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codeName="{8C4F1C90-05EB-6A55-5F09-09C24B55AC0B}"/>
  <workbookPr codeName="ThisWorkbook"/>
  <bookViews>
    <workbookView showSheetTabs="0" xWindow="-120" yWindow="-120" windowWidth="19440" windowHeight="11160" tabRatio="783" firstSheet="3" activeTab="3"/>
  </bookViews>
  <sheets>
    <sheet name="PORTADA" sheetId="13" r:id="rId1"/>
    <sheet name="Formato-Hechos VS" sheetId="6" r:id="rId2"/>
    <sheet name="Instructivo-Hechos VS" sheetId="11" r:id="rId3"/>
    <sheet name="Formato-Accidentes" sheetId="9" r:id="rId4"/>
    <sheet name="Hoja1" sheetId="15" r:id="rId5"/>
    <sheet name="Instructivo-Accidentes" sheetId="10" r:id="rId6"/>
    <sheet name="LISTADOS" sheetId="14" r:id="rId7"/>
    <sheet name="Instructivo-Fallecimientos" sheetId="12" r:id="rId8"/>
    <sheet name="Formato-Fallecimientos" sheetId="8" r:id="rId9"/>
  </sheets>
  <definedNames>
    <definedName name="_xlnm._FilterDatabase" localSheetId="3" hidden="1">'Formato-Accidentes'!$A$5:$BA$1229</definedName>
    <definedName name="_xlnm._FilterDatabase" localSheetId="8" hidden="1">'Formato-Fallecimientos'!$A$5:$AR$55</definedName>
    <definedName name="_xlnm._FilterDatabase" localSheetId="1" hidden="1">'Formato-Hechos VS'!$A$5:$BD$5</definedName>
    <definedName name="AMAZONAS">LISTADOS!$B$3</definedName>
    <definedName name="ANTIOQUIA">LISTADOS!$C$3:$C$19</definedName>
    <definedName name="ARAUCA">LISTADOS!$D$3:$D$5</definedName>
    <definedName name="_xlnm.Print_Area" localSheetId="8">'Formato-Fallecimientos'!$B$1:$AR$54</definedName>
    <definedName name="_xlnm.Print_Area" localSheetId="2">'Instructivo-Hechos VS'!$A$1:$L$103</definedName>
    <definedName name="ATLÁNTICO">LISTADOS!$E$3:$E$9</definedName>
    <definedName name="BOGOTÁ">LISTADOS!$F$3:$F$17</definedName>
    <definedName name="BOLÍVAR">LISTADOS!$G$3:$G$10</definedName>
    <definedName name="BOYACÁ">LISTADOS!$H$3:$H$14</definedName>
    <definedName name="CALDAS">LISTADOS!$I$3:$I$9</definedName>
    <definedName name="CAQUETÁ">LISTADOS!$J$3:$J$6</definedName>
    <definedName name="CASANARE">LISTADOS!$K$3:$K$5</definedName>
    <definedName name="CAUCA">LISTADOS!$L$3:$L$9</definedName>
    <definedName name="CESAR">LISTADOS!$M$3:$M$6</definedName>
    <definedName name="CHOCÓ">LISTADOS!$N$3:$N$7</definedName>
    <definedName name="COMUNITARIA">LISTADOS!$D$38:$D$40</definedName>
    <definedName name="CÓRDOBA">LISTADOS!$O$3:$O$10</definedName>
    <definedName name="CUNDINAMARCA">LISTADOS!$P$3:$P$16</definedName>
    <definedName name="DOCUMENTO">LISTADOS!$G$37:$G$44</definedName>
    <definedName name="FAMILIAR">LISTADOS!$C$38:$C$40</definedName>
    <definedName name="GUAINÍA">LISTADOS!$Q$3</definedName>
    <definedName name="GUAVIARE">LISTADOS!$R$3</definedName>
    <definedName name="HUILA">LISTADOS!$S$3:$S$7</definedName>
    <definedName name="INSTITUCIONAL">LISTADOS!$B$38:$B$43</definedName>
    <definedName name="LA_GUAJIRA">LISTADOS!$T$3:$T$8</definedName>
    <definedName name="MAGDALENA">LISTADOS!$U$3:$U$10</definedName>
    <definedName name="META">LISTADOS!$V$3:$V$7</definedName>
    <definedName name="MODALIDAD">LISTADOS!$A$37:$A$40</definedName>
    <definedName name="NARIÑO">LISTADOS!$W$3:$W$10</definedName>
    <definedName name="NORTE_DE_SANTANDER">LISTADOS!$X$3:$X$8</definedName>
    <definedName name="PROPIA_E_INTERCULTURAL">LISTADOS!$E$38:$E$41</definedName>
    <definedName name="PUTUMAYO">LISTADOS!$Y$3:$Y$6</definedName>
    <definedName name="QUINDÍO">LISTADOS!$Z$3:$Z$5</definedName>
    <definedName name="REGIONAL">LISTADOS!$A$2:$A$34</definedName>
    <definedName name="RISARALDA">LISTADOS!$AA$3:$AA$7</definedName>
    <definedName name="SAN_ANDRÉS">LISTADOS!$AB$3</definedName>
    <definedName name="SANTANDER">LISTADOS!$AC$3:$AC$10</definedName>
    <definedName name="SI_NO">LISTADOS!$J$37:$J$38</definedName>
    <definedName name="SUCRE">LISTADOS!$AD$3:$AD$6</definedName>
    <definedName name="TOLIMA">LISTADOS!$AE$3:$AE$11</definedName>
    <definedName name="USUARIO">LISTADOS!$F$37:$F$41</definedName>
    <definedName name="VALLE_DEL_CAUCA">LISTADOS!$AF$3:$AF$15</definedName>
    <definedName name="VAUPÉS">LISTADOS!$AG$3</definedName>
    <definedName name="VICHADA">LISTADOS!$AH$3</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553" i="9" l="1"/>
  <c r="R1552" i="9"/>
  <c r="R1551" i="9"/>
  <c r="R1550" i="9"/>
  <c r="R225" i="6"/>
  <c r="R1549" i="9"/>
  <c r="R1461" i="9"/>
  <c r="R1460" i="9"/>
  <c r="R1459" i="9"/>
  <c r="R1458" i="9"/>
  <c r="R1457" i="9"/>
  <c r="R1456" i="9"/>
  <c r="R1423" i="9"/>
  <c r="R1422" i="9"/>
  <c r="R1421" i="9"/>
  <c r="R1420" i="9"/>
  <c r="R1116" i="9"/>
  <c r="R1115" i="9"/>
  <c r="R1114" i="9"/>
  <c r="R1113" i="9"/>
  <c r="R1100" i="9"/>
  <c r="R1022" i="9"/>
  <c r="R1021" i="9"/>
  <c r="R1020" i="9"/>
  <c r="R1019" i="9"/>
  <c r="R1018" i="9"/>
  <c r="R1017" i="9"/>
  <c r="R1016" i="9"/>
  <c r="R1015" i="9"/>
  <c r="R1014" i="9"/>
  <c r="R1013" i="9"/>
  <c r="R1012" i="9"/>
  <c r="R1011" i="9"/>
  <c r="R895" i="9"/>
  <c r="R886" i="9"/>
  <c r="R630" i="9"/>
  <c r="R629" i="9"/>
  <c r="R628" i="9"/>
  <c r="R627" i="9"/>
  <c r="R626" i="9"/>
  <c r="R100" i="6"/>
  <c r="R625" i="9"/>
  <c r="R624" i="9"/>
  <c r="R623" i="9"/>
  <c r="R622" i="9"/>
  <c r="R621" i="9"/>
  <c r="R620" i="9"/>
  <c r="R619" i="9"/>
  <c r="R618" i="9"/>
  <c r="R617" i="9"/>
  <c r="R616" i="9"/>
  <c r="R99" i="6"/>
  <c r="R98" i="6"/>
  <c r="R93" i="6"/>
  <c r="R415" i="9"/>
  <c r="R414" i="9"/>
  <c r="R465" i="9"/>
  <c r="R464" i="9"/>
  <c r="R463" i="9"/>
  <c r="R79" i="6"/>
  <c r="R462" i="9"/>
  <c r="R65" i="6"/>
  <c r="R397" i="9"/>
  <c r="R387" i="9"/>
  <c r="R385" i="9"/>
  <c r="R384" i="9"/>
  <c r="R288" i="9"/>
  <c r="R17" i="6"/>
  <c r="R18" i="6"/>
  <c r="R19" i="6"/>
  <c r="R20" i="6"/>
  <c r="R21" i="6"/>
  <c r="R22" i="6"/>
  <c r="R23" i="6"/>
  <c r="R24" i="6"/>
  <c r="R25" i="6"/>
  <c r="R26" i="6"/>
  <c r="R27" i="6"/>
  <c r="R28" i="6"/>
  <c r="R29" i="6"/>
  <c r="R30" i="6"/>
  <c r="R31" i="6"/>
  <c r="R33" i="6"/>
  <c r="R34" i="6"/>
  <c r="R35" i="6"/>
  <c r="R44" i="6"/>
  <c r="R46" i="6"/>
  <c r="R47" i="6"/>
  <c r="R78" i="9"/>
  <c r="R10" i="9"/>
  <c r="R305" i="9"/>
  <c r="R306" i="9"/>
  <c r="R307" i="9"/>
  <c r="R308" i="9"/>
  <c r="R309" i="9"/>
  <c r="R310" i="9"/>
  <c r="R311" i="9"/>
  <c r="R312" i="9"/>
  <c r="R313" i="9"/>
  <c r="R314" i="9"/>
  <c r="R315" i="9"/>
  <c r="R316" i="9"/>
  <c r="R317" i="9"/>
  <c r="R318" i="9"/>
  <c r="R319" i="9"/>
  <c r="R320" i="9"/>
  <c r="R321" i="9"/>
  <c r="R322" i="9"/>
  <c r="R323" i="9"/>
  <c r="R11" i="9"/>
  <c r="R82" i="9"/>
  <c r="R246" i="9"/>
  <c r="R247" i="9"/>
  <c r="R248" i="9"/>
  <c r="R249" i="9"/>
  <c r="R250" i="9"/>
  <c r="R251" i="9"/>
  <c r="R131" i="9"/>
  <c r="R132" i="9"/>
  <c r="R133" i="9"/>
  <c r="R134" i="9"/>
  <c r="R135" i="9"/>
  <c r="R136" i="9"/>
  <c r="R137" i="9"/>
  <c r="R138" i="9"/>
  <c r="R139" i="9"/>
  <c r="R140" i="9"/>
  <c r="R141" i="9"/>
  <c r="R142" i="9"/>
  <c r="R143" i="9"/>
  <c r="R144" i="9"/>
  <c r="R145" i="9"/>
  <c r="R146" i="9"/>
  <c r="R147" i="9"/>
  <c r="R148" i="9"/>
  <c r="R149" i="9"/>
  <c r="R150" i="9"/>
  <c r="R151" i="9"/>
  <c r="R152" i="9"/>
  <c r="R153" i="9"/>
  <c r="R154" i="9"/>
  <c r="R155" i="9"/>
  <c r="R156" i="9"/>
  <c r="R157" i="9"/>
  <c r="R158" i="9"/>
  <c r="R159" i="9"/>
  <c r="R160" i="9"/>
  <c r="R83" i="9"/>
  <c r="R84" i="9"/>
  <c r="R238" i="9"/>
  <c r="R239" i="9"/>
  <c r="R252" i="9"/>
  <c r="R253" i="9"/>
  <c r="R254" i="9"/>
  <c r="R255" i="9"/>
  <c r="R256" i="9"/>
  <c r="R257" i="9"/>
  <c r="R258" i="9"/>
  <c r="R259" i="9"/>
  <c r="R260" i="9"/>
  <c r="R261" i="9"/>
  <c r="R16" i="9"/>
  <c r="R17" i="9"/>
  <c r="R18" i="9"/>
  <c r="R19" i="9"/>
  <c r="R20" i="9"/>
  <c r="R374" i="9"/>
  <c r="R375" i="9"/>
  <c r="R74" i="9"/>
  <c r="R75" i="9"/>
  <c r="R76" i="9"/>
  <c r="R79" i="9"/>
  <c r="R80" i="9"/>
  <c r="R81" i="9"/>
  <c r="R7" i="9"/>
  <c r="R7" i="8"/>
  <c r="R8" i="8"/>
  <c r="R294" i="9"/>
  <c r="R295" i="9"/>
  <c r="R296" i="9"/>
  <c r="R297" i="9"/>
  <c r="R298" i="9"/>
  <c r="R299" i="9"/>
  <c r="R300" i="9"/>
  <c r="R301" i="9"/>
  <c r="R302" i="9"/>
  <c r="R303" i="9"/>
  <c r="R304" i="9"/>
  <c r="R243" i="9"/>
  <c r="R244" i="9"/>
  <c r="R245" i="9"/>
  <c r="R119" i="9"/>
  <c r="R120" i="9"/>
  <c r="R121" i="9"/>
  <c r="R122" i="9"/>
  <c r="R123" i="9"/>
  <c r="R124" i="9"/>
  <c r="R125" i="9"/>
  <c r="R126" i="9"/>
  <c r="R127" i="9"/>
  <c r="R128" i="9"/>
  <c r="R129" i="9"/>
  <c r="R130" i="9"/>
  <c r="R50" i="9"/>
  <c r="R51" i="9"/>
  <c r="R73" i="9"/>
  <c r="R373" i="9"/>
  <c r="R10" i="6" l="1"/>
  <c r="R11" i="6"/>
  <c r="R12" i="6"/>
  <c r="R13" i="6"/>
  <c r="R14" i="6"/>
  <c r="R15" i="6"/>
  <c r="R6" i="8" l="1"/>
  <c r="R9" i="6" l="1"/>
  <c r="R8" i="6"/>
  <c r="R293" i="9"/>
  <c r="R292" i="9"/>
  <c r="R291" i="9"/>
  <c r="R290" i="9"/>
  <c r="R289" i="9"/>
  <c r="R30" i="8" l="1"/>
  <c r="R31" i="8"/>
  <c r="R32" i="8"/>
  <c r="R33" i="8"/>
  <c r="R34" i="8"/>
  <c r="R35" i="8"/>
  <c r="R36" i="8"/>
  <c r="R37" i="8"/>
  <c r="R38" i="8"/>
  <c r="R39" i="8"/>
  <c r="R40" i="8"/>
  <c r="R41" i="8"/>
  <c r="R42" i="8"/>
  <c r="R43" i="8"/>
  <c r="R44" i="8"/>
  <c r="R45" i="8"/>
  <c r="R46" i="8"/>
  <c r="R47" i="8"/>
  <c r="R48" i="8"/>
  <c r="R49" i="8"/>
  <c r="R50" i="8"/>
  <c r="R51" i="8"/>
  <c r="R52" i="8"/>
  <c r="R53" i="8"/>
  <c r="R54" i="8"/>
  <c r="AH21" i="14"/>
  <c r="AG21" i="14"/>
  <c r="AF21" i="14"/>
  <c r="AE21" i="14"/>
  <c r="AD21" i="14"/>
  <c r="AC21" i="14"/>
  <c r="AB21" i="14"/>
  <c r="AA21" i="14"/>
  <c r="Z21" i="14"/>
  <c r="Y21" i="14"/>
  <c r="X21" i="14"/>
  <c r="W21" i="14"/>
  <c r="V21" i="14"/>
  <c r="U21" i="14"/>
  <c r="T21" i="14"/>
  <c r="R21" i="14"/>
  <c r="Q21" i="14"/>
  <c r="P21" i="14"/>
  <c r="O21" i="14"/>
  <c r="N21" i="14"/>
  <c r="M21" i="14"/>
  <c r="L21" i="14"/>
  <c r="K21" i="14"/>
  <c r="J21" i="14"/>
  <c r="I21" i="14"/>
  <c r="H21" i="14"/>
  <c r="G21" i="14"/>
  <c r="F21" i="14"/>
  <c r="E21" i="14"/>
  <c r="D21" i="14"/>
  <c r="C21" i="14"/>
  <c r="B21" i="14"/>
</calcChain>
</file>

<file path=xl/comments1.xml><?xml version="1.0" encoding="utf-8"?>
<comments xmlns="http://schemas.openxmlformats.org/spreadsheetml/2006/main">
  <authors>
    <author>Yareny Soad Caicedo Perez</author>
  </authors>
  <commentList>
    <comment ref="K867" authorId="0">
      <text>
        <r>
          <rPr>
            <sz val="12"/>
            <color theme="1"/>
            <rFont val="Calibri"/>
            <family val="2"/>
            <scheme val="minor"/>
          </rPr>
          <t xml:space="preserve">Yareny Soad Caicedo Perez:
</t>
        </r>
      </text>
    </comment>
  </commentList>
</comments>
</file>

<file path=xl/sharedStrings.xml><?xml version="1.0" encoding="utf-8"?>
<sst xmlns="http://schemas.openxmlformats.org/spreadsheetml/2006/main" count="47118" uniqueCount="10193">
  <si>
    <t>PROCESO
PROMOCIÓN Y PREVENCIÓN
FORMATO DE REPORTE DE PRESUNTOS HECHOS DE VIOLENCIAS, ACCIDENTES Y FALLECIMIENTOS DE LOS USUARIOS DE LOS SERVICIOS DE PRIMERA INFANCIA</t>
  </si>
  <si>
    <t>F30.MO12.PP</t>
  </si>
  <si>
    <t>Versión 1</t>
  </si>
  <si>
    <t>Página 1 de 1</t>
  </si>
  <si>
    <t>Clasificación de la Información:
Clasificada</t>
  </si>
  <si>
    <r>
      <rPr>
        <sz val="12"/>
        <color theme="1"/>
        <rFont val="Tempus Sans ITC"/>
        <family val="5"/>
      </rPr>
      <t>Antes de imprimir este documento… piense en el medio ambiente!</t>
    </r>
    <r>
      <rPr>
        <b/>
        <sz val="12"/>
        <color theme="1"/>
        <rFont val="Tempus Sans ITC"/>
        <family val="5"/>
      </rPr>
      <t xml:space="preserve">
</t>
    </r>
    <r>
      <rPr>
        <sz val="6"/>
        <color theme="1"/>
        <rFont val="Arial"/>
        <family val="2"/>
      </rPr>
      <t>Cualquier copia impresa de este documento se considera como COPIA NO CONTROLADA
 LOS DATOS PROPORCIONADOS SERÁN TRATADOS DE ACUERDO A LA POLÍTICA DE TRATAMIENTO DE DATOS PERSONALES DEL ICBF Y A LA LEY 1581 DE 2012</t>
    </r>
  </si>
  <si>
    <t>No.</t>
  </si>
  <si>
    <t>1. NIT de la EAS</t>
  </si>
  <si>
    <t>2. Nombre completo de la EAS</t>
  </si>
  <si>
    <t>3. N° de contrato o convenio</t>
  </si>
  <si>
    <t xml:space="preserve">4. Regional </t>
  </si>
  <si>
    <t xml:space="preserve">5. Centro Zonal </t>
  </si>
  <si>
    <r>
      <t xml:space="preserve">6. Fecha del reporte de la UDS a la EAS
</t>
    </r>
    <r>
      <rPr>
        <b/>
        <i/>
        <sz val="12"/>
        <rFont val="Arial"/>
      </rPr>
      <t>(dd/mm/aaaa)</t>
    </r>
  </si>
  <si>
    <t xml:space="preserve">7. Modalidad en la que se atiende el usuario (a) </t>
  </si>
  <si>
    <t xml:space="preserve">8. Servicio en la que se atiende el usuario (a)  </t>
  </si>
  <si>
    <t xml:space="preserve">9. Código de la UDS a la que asiste el usuario (a) </t>
  </si>
  <si>
    <t>10. Nombre completo de la UDS a la que asiste el usuario (a)</t>
  </si>
  <si>
    <t xml:space="preserve">11. Tipo de usuario (a)  </t>
  </si>
  <si>
    <t xml:space="preserve">12. Nombre (s) y apellido (s) completo (s) del usuario (a) </t>
  </si>
  <si>
    <t xml:space="preserve">13. Documento de identidad del usuario (a) </t>
  </si>
  <si>
    <t xml:space="preserve">14. Número del Documento de identidad del usuario (a) </t>
  </si>
  <si>
    <t>15. Fecha de nacimiento 
(dd/mm/aaaa)</t>
  </si>
  <si>
    <t>16. Edad 
(con respecto a la fecha de reporte)</t>
  </si>
  <si>
    <t>17. Sexo</t>
  </si>
  <si>
    <t xml:space="preserve">18. Étnia 
Autoreconocimiento o reconocimiento familiar </t>
  </si>
  <si>
    <t xml:space="preserve">19. Municipio / Vereda / Centro donde reside </t>
  </si>
  <si>
    <t>20. Fecha del inicio de la atención en la UDS/UCA/UA 
(dd/mm/aaaa)</t>
  </si>
  <si>
    <t>21. ¿Qué tipo o tipos de presunta violencia contra niñas y niños se presentó?</t>
  </si>
  <si>
    <t>22. ¿Qué tipo o tipos de presunta violencia contra la mujer gestante se presentó?</t>
  </si>
  <si>
    <t>23. Si selecciono "1. Violencia Sexual "¿Cuál es la presunta forma o tipología de violencia sexual contra niñas, niños y mujeres gestantes?</t>
  </si>
  <si>
    <t>24. ¿La presunta violencia fue realizada por?</t>
  </si>
  <si>
    <t>24.1 Si en la pregunta anterior selecciono "9, Otro", mencione cual.</t>
  </si>
  <si>
    <t>25. ¿Qué tipo o tipos de presunta inobservancia hacia niñas, niños o mujeres gestantes se presentó?</t>
  </si>
  <si>
    <t>26: ¿Qué entidad o sector está involucrado en la presunta inobservancia?</t>
  </si>
  <si>
    <t>26.1 Si en la pregunta anterior selecciono "15, Otro", mencione cual.</t>
  </si>
  <si>
    <t>27. ¿La EAS o UDS/UCA/UA, activó la ruta de atención en casos de amenaza, vulneración o inobservancia de derechos?</t>
  </si>
  <si>
    <t>28. Si la respuesta anterior es SI, ¿En cuál Entidad o Institución realizó la activación de ruta de atención en casos de amenaza, vulneración o inobservancia de derechos contra niñas, niños y mujeres gestantes?</t>
  </si>
  <si>
    <t>28.1 Si en la pregunta anterior selecciono "12, Otro", mencione cual.</t>
  </si>
  <si>
    <t>29. ¿El niño, niña o mujer gestante recibió atención por parte del sector o entidad competente?</t>
  </si>
  <si>
    <t>30. ¿Se ha realizado seguimiento de la situación en el marco de los comités técnicos operativos?</t>
  </si>
  <si>
    <t xml:space="preserve">31. Describa de forma detallada las acciones realizadas por la EAS al recibir el reporte de la UD/UCA/UA </t>
  </si>
  <si>
    <t>32.  Describa de forma detallada las acciones realizadas por la UDS/UCA/UA</t>
  </si>
  <si>
    <t>33. Acciones realizadas por la familia, cuidadores o mujer gestante</t>
  </si>
  <si>
    <t xml:space="preserve">34. Observaciones adicionales que puedan ser útiles al supervisor(a) de contrato y/o convenio </t>
  </si>
  <si>
    <t xml:space="preserve">1. VIOLENCIA SEXUAL </t>
  </si>
  <si>
    <t>2. VIOLENCIA PSICOLÓGICA</t>
  </si>
  <si>
    <t>3. VIOLENCIA FÍSICA</t>
  </si>
  <si>
    <t>4. OMISIÓN O NEGLIGENCIA</t>
  </si>
  <si>
    <t>5. CASTIGO FÍSICO</t>
  </si>
  <si>
    <t>6. SÍNDROME DE BEBE ZARANDEADO</t>
  </si>
  <si>
    <t>4. VIOLENCIA ECONÓMICA Y PATRIMONIAL</t>
  </si>
  <si>
    <t>5.RIESGO DE FEMINICIDIO</t>
  </si>
  <si>
    <t>6. VIOLENCIA EN EL CONFLICTO ARMADO</t>
  </si>
  <si>
    <t>1. Documento de Identidad</t>
  </si>
  <si>
    <t xml:space="preserve">2. Esquema de vacunación </t>
  </si>
  <si>
    <t>3. Atención en Salud</t>
  </si>
  <si>
    <t xml:space="preserve">4. Educación </t>
  </si>
  <si>
    <t>5. Otra, ¿cuál?</t>
  </si>
  <si>
    <t>CDI SOL Y LUNA</t>
  </si>
  <si>
    <t>VALLE_DEL_CAUCA</t>
  </si>
  <si>
    <t>CENTRO ZONAL SURORIENTAL</t>
  </si>
  <si>
    <t>INSTITUCIONAL</t>
  </si>
  <si>
    <t>CDI - CENTRO DE DESARROLLO INFANTIL</t>
  </si>
  <si>
    <t>NIÑO O NIÑA DE 2 A 5 AÑOS</t>
  </si>
  <si>
    <t>ANGEL EDUARDO CASTILLO MOMPOTES</t>
  </si>
  <si>
    <t>1. REGISTRO CIVIL</t>
  </si>
  <si>
    <t>1,109,571,529</t>
  </si>
  <si>
    <t>2 años, 4 meses, 25 días</t>
  </si>
  <si>
    <t>2. HOMBRE</t>
  </si>
  <si>
    <t>7. NINGUNO</t>
  </si>
  <si>
    <t>CALI</t>
  </si>
  <si>
    <t>SI</t>
  </si>
  <si>
    <t>NO</t>
  </si>
  <si>
    <t xml:space="preserve">7. SIN INFORMACIÓN </t>
  </si>
  <si>
    <t>10. SIN INFORMACIÓN </t>
  </si>
  <si>
    <t xml:space="preserve">Se direcciona la información a la coordinadora Elsy Pizarro Soto, quien se comunica con la coordinadora técnica Diana Carolina Acevedo, a quien se le informa que el día 23-08-2023 el niño Ángel Eduardo Castillo, con RC 1109571529  del nivel de párvulos se ha caído desde su propia altura ocasionando un golpe en su mentón propiciando una abertura, igualmente se informa que se estableció comunicación con los padres de familia sobre los hechos presentados, la coordinadora técnica informa que para hacer efectiva  la póliza de salud de los niños y niñas de la institución CDI Sol y luna, se debe tener la siguiente documentación: número del contrato, nombre del operador, información del niño accidentado y acudiente, registro civil del niño, fotocopia de la póliza, registro en la plataforma cuéntame donde se evidencia la vinculación del niño con el CDI y  se debe trasladar el niño al hospital.
La coordinación técnica, refiere que se debe de realizar acompañamiento a la familia, verificando el estado de salud y la evolución que vaya presentando durante el proceso; así mismo, se recuerda que todo debe de registrarse en el formato de registro de novedad, hasta el cierre del mismo, en donde se evidencie la recuperación del niño. 
</t>
  </si>
  <si>
    <t xml:space="preserve">Se le brinda los primeros auxilios al niño Ángel Eduardo Castillo; por parte de la auxiliar de enfermería controlando el sangrado producto del golpe en el mentón el cual produjo una abertura, se llama a los acudientes para informar lo sucedido recibiendo una respuesta inmediata para atender la situación, seguidamente se hace la activación de la póliza para que reciba las atenciones médicas correspondientes, se lleva a la entidad de salud el hospital Carmona con el cual se ofrece la atención de salud al niño Ángel Eduardo Castillo, identificado con registro civil 1109571529, quien va en  compañía del padre, el señor Carlos Alberto Castillo Solís y la agente educativa Diana Sandoval quien está a  cargo del grupo de párvulo 2, el niño es atendido en la entidad de salud recibiendo las atenciones pertinentes en donde le colocaron  tres puntos para saturar la herida.
El 30 de agosto nuevamente, se hace contacto con los padres de familia; los cuales “indican que esta evolucionando satisfactoriamente, que está próximo a que le retiren los puntos, para continuar la atención en el Centro de Desarrollo Infantil, refiere que come bien, que no presento infamación y está haciendo su proceso normal, que el 31 de octubre del presente año, lo llevara al CDI”. 
</t>
  </si>
  <si>
    <t>El padre del niño Carlos Castillo, asistió a la UDS y da acompañamiento junto con la agente educativa al hospital, su disposición y vinculación al proceso fue activa y estuvo presente en todo el proceso de curación y atención.</t>
  </si>
  <si>
    <t xml:space="preserve">Se hizo todo el protocolo correspondiente para que se le diera una atención prioritaria a la necesidad de atención en salud del niño. 
Se realizará seguimiento para el estado de salud por parte del equipo de trabajo. 
</t>
  </si>
  <si>
    <t>ASOCIACION DE HOGARES INFANTILES DEL VALLE - ASOHIVA</t>
  </si>
  <si>
    <t>CENTRO ZONAL BUGA</t>
  </si>
  <si>
    <t xml:space="preserve">CAPERUCITA ROJA </t>
  </si>
  <si>
    <t>LUIS ALEJANDRO GARCIA GUTIERREZ</t>
  </si>
  <si>
    <t>SAN PEDRO</t>
  </si>
  <si>
    <t>6. OTRAS FORMAS DE VIOLENCIA SEXUAL</t>
  </si>
  <si>
    <t>7. TALENTO HUMANO DE LA UDS/UCA/UA</t>
  </si>
  <si>
    <t>2. PROTECCIÓN: Instituto Colombiano de Bienestar Familiar (Defensorías de Familia)</t>
  </si>
  <si>
    <t xml:space="preserve">Teniendo en cuenta que la ruta no fue activada por la UDS ya que en el momento que la madre realiza la denuncia  no había atención en la UDS por terminación de contrato, la madre acude  directamente a la comisaria de familia el día 29 de diciembre del 2022, quien fue el ente encargado de activar la ruta.                                                                                          La señora Karina Gutiérrez, madre del niño Luis Alejandro García Gutiérrez beneficiario del CDI Caperucita Roja instauró una queja en la comisaría de Familia del municipio de San Pedro el día 29 de diciembre del año 2022,  el día 8 de febrero de 2023 ASOHIVA recibió un correo electrónico por parte del centro zonal- Buga por medio de lo cual citan  lo siguiente:  “la comisaria de familia del municipio de San Pedro reportó un posible caso de abuso sexual contra un niño de 2 años dentro del CDI Caperucita Roja del municipio de San Pedro, en comunicación refiere que la agente educativa que presuntamente cometió el acto se llama Natalia, una vez verificando el talento humano de la entidad se evidencia que en la Unidad de Servicio se encontraba vinculada la señora Nathalia Zapata Acero, por lo cual se solicita comedidamente no vincular a la persona relacionada hasta tanto se proceda con la activación de la ruta y la verificación de los niños y niñas del CDI”.   </t>
  </si>
  <si>
    <t xml:space="preserve">Se realiza la revisión cronológica del niño Luis Alejandro donde se encuentran las siguientes novedades: El niño Luis Alejandro García ingresa el día 20 de Octubre del 2022 al CDI Caperucita Roja, asiste continuamente hasta el día 4 de Noviembre del mismo año, presenta inasistencia desde el 8 al 21 de Noviembre, la madre presenta la incapacidad médica e historia Clínica donde el diagnóstico es: Neumonía Bacteriana, no especificada y Bronconeumonía, no especificada. El día 9 de diciembre el niño no asiste al CDI, en la novedad  la madre informa que el niño presenta fiebre desde el día anterior teniendo alzas térmicas intermitentes controladas con acetaminofén. El día 12 de diciembre el niño se encuentra aún con indisposición, presenta tos y fiebre controladas con cuidados caseros.  El día 13 de diciembre la madre del niño manifiesta a la docente que se encuentra un poco mejor, sin embargo no asiste al CDI.  Hasta el momento el CDI no ha recibido ninguna queja de la señora Karina acerca del caso ni presencial o escrita de la atención del niño.    Para esta vigencia 2023 el niño no ingresa a la UDS.        
Se han realizado acciones con el talento humano, plan de sensibilización  con las dos primeras fases del protocolo de actuaciones ante alertas y amenazas o vulneración de derechos en los servicios de atención a la primera infancia del ICBF. Se está realizando plan de articulación interinstitucional con Comisaría de Familia y oficina de Bienestar  Social del municipio para brindar acompañamiento y capacitación a las familias y talento humano del CDI en el tema de Sensibilización sobre la protección de los niños y niñas, formas de violencia y consecuencias que afectan su sano desarrollo en concordancia con lo dispuesto por la alianza nacional contra todas las formas de violencia hacia niñas, niños y adolescentes.
</t>
  </si>
  <si>
    <t>Hasta la fecha se desconoce por parte de la UDS que otras gestiones se han realizado por parte de la madre del niño.</t>
  </si>
  <si>
    <t xml:space="preserve">El día 14 de febrero se realiza reunión con padres de familia de la UDS con el acompañamiento del Centro Zonal Buga y Comisaría de familia para Informar a las familias que se realizará verificación de derechos a los niños y niñas con las familias por una presunta vulneración de derechos presentada en la UDS.
Los días 15, 16, 17, 20, 21, y 23 de febrero se realiza verificación de derechos la UDS por parte del equipo del Centro Zonal y Comisaría de Familia
</t>
  </si>
  <si>
    <t>COMUNITARIA</t>
  </si>
  <si>
    <t>HCB - HOGAR COMUNITARIO DE BIENESTAR</t>
  </si>
  <si>
    <t>CARITAS FELICES 3</t>
  </si>
  <si>
    <t>MIGUEL ÁNGEL PATIÑO GONZALEZ</t>
  </si>
  <si>
    <t>GUADALAJARA DE BUGA</t>
  </si>
  <si>
    <t xml:space="preserve">La EAS recibió el dia 28 de febrero queja por parte de los padres del niño donde manifiestan que la madre comunitaria Ana Cecilia Guzman Barona quien fuera la encargada del cuidado del menor en el lapso del enero a septiembre de 2021 durante la atencion en alternancia luego del confinamiento presentado por cuenta del COVID-19. La EAS informó al centro zonal a traves de informe donde se detalla la situacion de acuerdo a lo manifestado por los padres del niño, se programa visita de verificacion en la unidad de servicio el dia 02 de marzo para verificacion de la atencion. Buscar comunicacion con los niños y niñas atendidos en el periodo donde el niño fue atendido en la unidad de servicio sonrisitas 3 con codigo cuentame 7611100093107  donde se establecerá entrevista con los padres de los niños y niñas. Se convocó a los padres de los niños atendidos actualmente con fecha del dia 3 de febrero. </t>
  </si>
  <si>
    <t xml:space="preserve">La UDS en la cual está siendo atendido el niño ha realizado seguimiento y acompañamiento a los padres y fortaleciendo habitos alimentarios en el niño.                                  La coordinadora de los hogares comunitarios solicita datos de ambos padres y se les informa como se desarrollará el informe y el objetivo de la reunión.                               </t>
  </si>
  <si>
    <t xml:space="preserve">La familia se acercó durante la socialización del contrato de aportes con las familias a la EAS para manifestar la situacion presentada y solicitar orientacion al respecto.         </t>
  </si>
  <si>
    <t>La EAS iniciará proceso disciplinario con la agente educativa Ana Cecilia Guzman Barona. Se anexa informe detallado con el proceso de activación de ruta.</t>
  </si>
  <si>
    <t>FUNDACIÓN ACCIONES PARA EL CAMBIO</t>
  </si>
  <si>
    <t>CENTRO ZONAL PALMIRA</t>
  </si>
  <si>
    <t>PROPIA_E_INTERCULTURAL</t>
  </si>
  <si>
    <t>FORMA DE ATENCIÓN 2</t>
  </si>
  <si>
    <t>762751151773</t>
  </si>
  <si>
    <t>CHOCOCITO 1</t>
  </si>
  <si>
    <t>NIÑO O NIÑA DE 1 A 2 AÑOS</t>
  </si>
  <si>
    <t xml:space="preserve">EDUANYELIS MICHEL VALDERRAMA ROJAS </t>
  </si>
  <si>
    <t>1. MUJER</t>
  </si>
  <si>
    <t>3. POBLACIÓN AFROCOLOMBIANA</t>
  </si>
  <si>
    <t>CHOCOCITO / FLORIDA</t>
  </si>
  <si>
    <t>1. INTEGRANTE DE LA FAMILIA QUE VIVE EN EL HOGAR</t>
  </si>
  <si>
    <t xml:space="preserve">VIOLENCIA INTRAFAMILIAR ENTRE PADRES </t>
  </si>
  <si>
    <t>15. OTRO</t>
  </si>
  <si>
    <t>FAMILIA PATERNA Y MATERNA DE LA NIÑA</t>
  </si>
  <si>
    <t>3. PROTECCIÓN:  Comisarías de Familia</t>
  </si>
  <si>
    <t xml:space="preserve">Se realiza el debido acompañamiento por parte de la psicosocial con el padre y madre de la niña usaria, abordando temáticas como resolución pacífica de conflictos, comunicación asertiva y reflexiva y lineamiento del protocolo del ICBF y de la MPI en presuntos caso de vulneración, amenaza o inobservancia de derechos. Acto seguido activa ruta con la Comisaría de Familia de manera inmediata por presunto caso de violencia intrafamiliar. La psicosocial realiza el acompañamiento durante la audiencia con la Comisaría de Familia del municipio de Florida, Valle del Cauca.  </t>
  </si>
  <si>
    <t xml:space="preserve">El día 27 de febrero del presente año en el horario de 10 de la mañana la señora Francelys Yackeline Rojas Jiménez notifica a la psicosocial Laura Sofia Cobo Vidal y Agente Educativa Comunitaria (EAC) Martha Liliana Arboleda Carabali un presunto caso de retención de la menor por parte del padre no biológico
aproximadamente a las 9:30 de la mañana del 27 de febrero. Además de expresar
situaciones de violencia física y verbal por parte de su pareja. Destacando que, en el
horario de las 10:30 a.m. del mismo día el señor Michel Andrés Valderrama Flórez hace entrega de la niña Eduanyelis Michel Valderrama Rojas, en presencia de la madre, psicosocial Laura Sofia Cobo Vidal, tía materna y AEC Martha Liliana Arboleda Carabali. remitiendo el caso a Comisaría de Familia de Florida, Valle del Cauca de manera inmediata. </t>
  </si>
  <si>
    <t xml:space="preserve">La madre biológica y padre no biológico de la niña reciben el acompañamiento psicosocial de la MPI y de manera voluntaria (junto con la tía paterna y tía materna, quien a su vez hace de representante legal de la acudiente al ser menor de edad) asisten a la Comisaria de Familia para sustentar el caso de violencia intrafamiliar que se presencia en el hogar el dia 27 de febrero del presente año en el horario de las 2 de la tarde. Los padres durante la audiencia se comprometen a no agredirse física, ni verbalmente y terminar voluntariamente con su relación amorosa. La acudiente junto con la niña se mudarán transitoriamente al hogar de la tía materna (hermana de la acudiente), quien se compromete a velar y garantizar el bienestar de la niña y madre. </t>
  </si>
  <si>
    <t xml:space="preserve">La madre biológica de la usuaría interpone una caución de alejamiento ante el padre no biológico de la niña ante la Comisaría de Familia de Florida, Valle del Cauca. El padre de la usuaría expresa que exigirá una próxima audiencia donde se establezcan los regímenes de visita y fijación de cuota de alimentos. </t>
  </si>
  <si>
    <t>UT FORJANDO AMOR</t>
  </si>
  <si>
    <t>FAMILIAR</t>
  </si>
  <si>
    <t>DIMF - DESARROLLO INFANTIL EN MEDIO FAMILIAR (DIMF)</t>
  </si>
  <si>
    <t>CAUCASECO</t>
  </si>
  <si>
    <t>ANTONELLA ALVEAR CIFUENTES</t>
  </si>
  <si>
    <t>CAUCASECO / CASA 50 CALLEJON LAS PALMAS</t>
  </si>
  <si>
    <t>Se activa ruta interna para conocimiento del caso, elaboracion de informe psicosocial y presentacion del caso a EAS Forjando Amor</t>
  </si>
  <si>
    <t>La psicosocial obtuvo la informacion por parte de la madre de la niña quien se comunicò via whatsapp,  refirio lo sucedido en casa con el padre de sus hijos y las acciones que se llevaron a cabo por medio de las autoridades y de los profesionales del hospital Joquin Paz Borrero en la ciudad de Cali quenes realizaron en su momento la activacion de la ruta. Se realiza iniciando visita en el hogar para corroborar la informacion indagando lo sucedido, se informa a Coordinadora, quien da orientaciones a seguir, se presenta informe psicoscial y formato de reporte de preseuntos hechos de violencia</t>
  </si>
  <si>
    <t>La señora Sandra madre de la niña acudio a Hospital Joaquin Paz Borrero en busca de atencion por lesiones ocasionadas por su pareja sentimental y padre de sus hijos</t>
  </si>
  <si>
    <t>La madre no ha interpuesto denuncia ante la autoridad por este hecho de violencia a pesar de las recomendaciones y orientaciones que se le dieon en el Hospital, la policia y la Modalidad Familiar.</t>
  </si>
  <si>
    <t>CABUYAL</t>
  </si>
  <si>
    <t>NIÑO O NIÑA DE 7 MESES A 12 MESES</t>
  </si>
  <si>
    <t>SARA RAFAELA PINO ESCOBAR</t>
  </si>
  <si>
    <t>CABUYAL / CJ LA ALBANIA</t>
  </si>
  <si>
    <t>Se realizo visita psicosocial  en el hogar despues de conocer la situacion actual de la madre y de los niños con fin de dar acompañamiento y seguimiento al caso y otras orientaciones a la madre</t>
  </si>
  <si>
    <t>La señora Angela madre de los niños acudio a policia, comisaria y fiscalia con el fin de denunciar la violencia intrafamiliar , e informa de lo sucedido a maestra y auxlar de la undiad de atenciòn.</t>
  </si>
  <si>
    <t>ninguna</t>
  </si>
  <si>
    <t>CARLOS MATIAS VILORIA ESCOBAR</t>
  </si>
  <si>
    <t>NUESTRA SEÑORA DE LOS REMEDIOS</t>
  </si>
  <si>
    <t xml:space="preserve">CENTRO ZONAL LADERA </t>
  </si>
  <si>
    <t>HI - HOGAR INFANTIL</t>
  </si>
  <si>
    <t xml:space="preserve">HOGAR INFANTIL NUESTRA SEÑORA DE LOS REMEDIOS </t>
  </si>
  <si>
    <t>IAM FERNANDO MORA AMORALES</t>
  </si>
  <si>
    <t>DAGUA</t>
  </si>
  <si>
    <t>Reporte al ICBF / Comisaría de Familia</t>
  </si>
  <si>
    <t>Se atiende a la madfre del niño, agente educativa no refiere alteraciones de salud fisica o mental del niño en la UDS, se encuentra que el caso se encuentra activo con Spoa No. 7623360001722300098, remitido a la Comisaría de Familia de Dagua, a la Estación de Policia, al Instituto de Medicina Legal y consultorio Rosa. Por violencia intrafamiliar. Con base en lo anterior, se hará seguimiento y acompañamiento al caso.</t>
  </si>
  <si>
    <t>Denunciar ante la Fiscalía General de la Nación, llevar el caso a la Comisaría de Familia, a Medicina Legal, al HUV - Consultorio Rosa. El 17 de los corrientes la señora Luz Angela hace solicitud a la Fiscalía General de medida cautelar ante Juez de Control de garantías, solicitando protección a su integridad y a todo el núcleo familiar por el alto grado de vulnerabilidad por parte del señor Luis Fernando Mora, padre del menor que se encuentra en el Hogar Infantil Nuestra Señora de los remedios de Dagua.</t>
  </si>
  <si>
    <t>El caso es conocido por la Agente Educativa, reportado a Psicosocial. Ruta activada y en proceso. Se oficia a la Comisaria de Familia sobre las medidas adoptadas por violencia de género y la adopción de medidas necesarias para la atención y protección de las víctimas.</t>
  </si>
  <si>
    <t>HOGAR INFANTIL CASA DE LA PROVIDENCIA</t>
  </si>
  <si>
    <t>CENTRO ZONAL SEVILLA</t>
  </si>
  <si>
    <t>MIA VASQUEZ BERMUDEZ</t>
  </si>
  <si>
    <t>SEVILLA</t>
  </si>
  <si>
    <t>2. INTEGRANTE DE LA FAMILIA POR FUERA DEL HOGAR</t>
  </si>
  <si>
    <t>1. SALUD: EPS, IPS o programas y proyectos de salud de la red pública y privada</t>
  </si>
  <si>
    <t xml:space="preserve">*Recibir reporte por parte de la madre de familia, direcccionarlo al profesional  psicosocial. 
*El profesional psicosocial realiza intervención, donde se obtiene información por parte de la madre, aludiendo a los contextos de permanencia de la niña; realizando un reporte detallado del caso; poniendolo en conocimiento de la directora.
*La directora revisa reporte del caso y da continuidad a la activación de la ruta al disponer la información ante el supervisor del contrato. </t>
  </si>
  <si>
    <t>*Acompañamiento a la madre de familia y apoyo en la gestión de los procesos requeridos por las entidades 
involucradas en la intervención del caso.
*Seguimiento y protección a la niña al interior del contexto del Hogar Infantil.
*Reporte del caso ante el ICBF CZ Sevilla.</t>
  </si>
  <si>
    <t xml:space="preserve">*Acudir a valoración por parte del hospital Departamental Centenario de Sevilla.
*Asistencia a las diligencias solicitadas por la fiscalía.
*Disposición ante el acompañamiento brindado por el Hogar Infantil desde sus áreas de apoyo. 
</t>
  </si>
  <si>
    <r>
      <rPr>
        <b/>
        <sz val="12"/>
        <color theme="1"/>
        <rFont val="Arial"/>
      </rPr>
      <t xml:space="preserve">Dirección de residencia actual de la niña: </t>
    </r>
    <r>
      <rPr>
        <sz val="12"/>
        <color theme="1"/>
        <rFont val="Arial"/>
      </rPr>
      <t xml:space="preserve">Cra 54 # 52- 16 (Alto de la Cruz)
</t>
    </r>
    <r>
      <rPr>
        <b/>
        <sz val="12"/>
        <color theme="1"/>
        <rFont val="Arial"/>
      </rPr>
      <t xml:space="preserve">Dirección de residencia del abuelo (Vivencia del suceso): </t>
    </r>
    <r>
      <rPr>
        <sz val="12"/>
        <color theme="1"/>
        <rFont val="Arial"/>
      </rPr>
      <t xml:space="preserve"> Calle 56 # 50- 08 El Carmen
</t>
    </r>
    <r>
      <rPr>
        <b/>
        <sz val="12"/>
        <color theme="1"/>
        <rFont val="Arial"/>
      </rPr>
      <t xml:space="preserve">Número telefónico de la madre: </t>
    </r>
    <r>
      <rPr>
        <sz val="12"/>
        <color theme="1"/>
        <rFont val="Arial"/>
      </rPr>
      <t xml:space="preserve">3193941939 (Paula Andrea Vasquez Bermudez)
</t>
    </r>
    <r>
      <rPr>
        <b/>
        <sz val="12"/>
        <color theme="1"/>
        <rFont val="Arial"/>
      </rPr>
      <t>Número telefónico del abuelo:</t>
    </r>
    <r>
      <rPr>
        <sz val="12"/>
        <color theme="1"/>
        <rFont val="Arial"/>
      </rPr>
      <t xml:space="preserve"> 3116491942 (Ovidio Vasquez)</t>
    </r>
  </si>
  <si>
    <r>
      <t> </t>
    </r>
    <r>
      <rPr>
        <sz val="15"/>
        <color rgb="FF040C28"/>
        <rFont val="Arial"/>
        <family val="2"/>
      </rPr>
      <t>890327635-0</t>
    </r>
  </si>
  <si>
    <t>FUNDACIÓN PARA EL DESARROLLO DE LA EDUCACIÓN  FUNDAPRE</t>
  </si>
  <si>
    <t>YUMBO</t>
  </si>
  <si>
    <t>DESARROLLO INFANTIL EN MEDIO FAMILIAR</t>
  </si>
  <si>
    <t>MF BELLAVISTA</t>
  </si>
  <si>
    <t>SANTIAGO JESUS GALELGOS GALINDEZ</t>
  </si>
  <si>
    <t>REGISTRO CIVIL</t>
  </si>
  <si>
    <t>0 años, 10 meses, 18 días</t>
  </si>
  <si>
    <t>BELLAVISTA</t>
  </si>
  <si>
    <t> </t>
  </si>
  <si>
    <t>X</t>
  </si>
  <si>
    <t>6. PROTECCIÓN:  Comisarías de Familia</t>
  </si>
  <si>
    <t xml:space="preserve">Cuando se presentó e identificó la situación ocurrida en mayo, se oriento a la madre para  para que fuera valorada por un médico y se acercara a la   Fiscalía para realizar la denuncia, entidad que se encargó de tomar las medidas necesarias para garantizar los derechos de la madre y los niños, como lo fue la medida de aseguramiento contra el esposo "padre del usuario".                                                                                                                                                                                                                                                                                                                 Ahora, en Agosto que se presenta un accidente de caída con el niño y que la madre aún tiene en  su rostro una sombra morada en el pomulo izquierdo, ella manifiesta que se debe al hecho ocurrido en mayo, lo cual genera preocupación.  A partir de ahí, se trata de recopilar datos sobre la situación que se presenta, para tener una perspectiva más amplia de la situación e identificar todo aspecto pertinente para el caso. Por lo cual se tienen en cuenta las diferentes fuentes de información como lo es la madre para conocer e indagar acerca de la situación actual y los antecedentes. De igual forma se habla con los profesionales (agente educativa, auxiliar en enfermería, apoyo psicosocial y coordinadora) que han estado en la unidad de servicio y han tenido el acercamiento con el usuario Santiago Jesús y su madre Yohennis, tanto en los encuentros en el hogar como los encuentros grupales. Así como los documentos generados en las entidades de salud por el servicio que le han prestado al niño, de ahí que se revisan las historias clínicas del hospital la buena esperanza de Yumbo y la clínica Versalles de Cali, en donde se evidencian los proceso a los que ha sido sometido el usuario, el concepto de los profesionales de salud y los resultados arrojados. Luego se le indica a la madre que se va a activar ruta por comisaria de familia, porque al parecer reincide nuevamente una presunta situación de violencia intrafamiliar, debido a las situaciones que se han evidenciado por lo que hay una situación de vulnerabilidad para el usuario, sus hermanitos y la madre. </t>
  </si>
  <si>
    <t>Desde que se presentó e identificó la situación ocurrida ,el 14 de mayo, por parte del programa, desde coordinación, apoyo psicosocial y la profesora se hizo la orientación con la madre para que fuera valorada por un médico y que realizara la denuncia con la Fiscalía, entidad que se encargó de tomar las medidas necesarias para garantizar los derechos de la madre y los niños. Por lo que se realiza el seguimiento adecuado; en el mes de Julio se hizo visita domiciliaria y se indagó sobre el avance de la situación legal, en donde la madre refirió que no tenía algún contacto con su pareja porque él tiene su medida de aseguramiento y que próximamente ella iba para una citación con Fiscalía. Por tanto, el apoyo psicosocial, la sensibilizó sobre la importancia de estar en el proceso y cumplir con las recomendaciones y acciones que le mandaban, de lo contrario se debería acudir a otras entidades que permitan garantizar el bienestar del usuario. Luego, en el mes agosto, se evidencia que la madre tiene signos de presunta violencia por su morado en la cara, ademas que ha habido cercanía del esposo con los niños, puesto que  estaba en la casa cuando se hizo encuentros en el hogar, así como la situación del accidente que tuvo el niño en el hogar, el dia 19 de agosto, lo cual, de alguna forma permite que como profesionales estemos más pendientes de la condición del niño. Porque hay una presunta situación de violencia relacionada con el accidente del menor de edad, de igual forma el hecho que la madre no haya querido continuar con el proceso y que no hayan cumplido con las medidas que otorgaron las entidades competentes para velar por la seguridad y bienestar de los niños. Dichas situaciones han generado que tanto la auxiliar en enfermería como el apoyo psicosocial, estén de manera frecuente realizando visitas domiciliarias, llamadas telefónicas para reconocer las novedades y asegurarse de que el niño esté bien. Y por último el apoyo psicosocial el día 24 de agosto se comunicó con la madre para hablar sobre la situación y las implicaciones y se le informa que se va a relizar activación de ruta con comisaria, lo cual es radicado el dia 25 de agosto,. Por tanto se va a hacer el seguimiento adecuado al caso.</t>
  </si>
  <si>
    <t xml:space="preserve">En el primer momento que se da la situación de violencia intrafamiliar, se realiza la activación de la ruta, por lo que la madre empieza el prceso con la fiscalia y le otorgan medida de protección al esposo, para velar por la seguridad, bienestar y protección. Luego, en Julio se observa que aún tiene su rostro un poco morado,  pero afirma que es por lo sucedido meses atrás, pues actualmente no tenía contacto con el esposo debido a que tenía la medida de aseguramiento por la situación de violencia intrafamiliar, además expresa que recibió la citación de fiscalia para continuar con el proceso. Después en Agosto, cuando se habla con ella sobre el avance del proceso que se había empezado en Mayo, manifiesta que fue a la fiscalia y que tuvo la valoracón por psicología, al igual que sus hijos, pero que ya había decidido no continuar con el proceso y dejar la situación así.                                                                                                                                                                                                                                                      </t>
  </si>
  <si>
    <t>Cabe mencionar que los encuentros en el hogar que se han realizado en agosto, por parte de  la profesional en salud y el apoyo psicosocial, se ha encontrado en la casa, a pesar de que se supone que hay una medida de asegurameniento, ademas de que siempre se ha evidenciado que con maquillaje trata de ocultar lo que tiene en su rostro (un poco morado) en el pomulo izquierdo. Por otro lado, se identifica que ella dice que el accidente que tuvo el niño en el hogar por la caía del hecho, fue cuando ella estaba haciendo el almuerzo y cuando se dio cuenta el niño se había caído, por lo que lo tuvo que llevar al hospital, y en la historia clínica está registrado  que ella dice que dejo al niño, Santiago Jesus, al cuidado de su otro hijo de 10 años y que ingresa con su padre. También se puede observar en el documento, que refieren que se llamó a la policia de infancia y adolescencia debido al antecedente de violencia intrafamiliar; un  protocolo que debía hacer la entidad de salud.</t>
  </si>
  <si>
    <t>FUNDACION SOCIAL Y CULTURAL SAN ANTONIO DE PADUA</t>
  </si>
  <si>
    <t>CENTRO ZONAL NORORIENTAL</t>
  </si>
  <si>
    <t>CDI HUELLITAS DE AMOR</t>
  </si>
  <si>
    <t>KYLIAN SANTIAGO IBARGUEN HINESTROZA</t>
  </si>
  <si>
    <t>1. ACTO SEXUAL</t>
  </si>
  <si>
    <t>6. PERSONA AJENA AL HOGAR </t>
  </si>
  <si>
    <t>N/A</t>
  </si>
  <si>
    <t>REPORTE AL SUPERVISOR DEL CONTRATO</t>
  </si>
  <si>
    <t xml:space="preserve">SE ESTABLECIO COMUNICACION VIA TELEFONICA CON LA ACUDIENTE YULI LEUDO, A CAUSA DE LA INASISTENCIA DEL DIA DEL NINO, LA ACUDIENTE MANIFIESTA QUE, EL NINO SE ENCUENTRA EN EL  HOSPITAL DE LOPEZ A CAUSA DE UN PRESUNTO ABUSO SEXUAL, POR PARTE DEL NOVIO DE LA HIJA DE LA ACUDIENTE, YA QUE EL MENOR MANIFESTO HABER SIDO TOCADO EN SUS PARTES INTIMAS POR EL MISMO, EL CASO FUE REPORTADO POR PARTE DE LA PSICOLOGA DE LA INSTITUCION QUIEN REALIZO LA ACTIVACION DE LA RUTA, EL CASO DEL  MENOR SE ENCUENTRA EN CONOCIMIENTO DEL ICBF PARA GARANTIA DE DERECHOS. </t>
  </si>
  <si>
    <t xml:space="preserve">EL NIÑO ES LLEVADO POR LA FAMILIA A CITA CON PSICOLOGIA POR  EAPB, QUIEN  REPORTA TOCAMIENTO EN SUS PARTES INTIMAS POR PARTE DE PERSONA AJENA AL HOGAR Y SE HACE ACTIVACION DE RUTA EN EL HOPITAL DE ALFONSO LOPEZ. </t>
  </si>
  <si>
    <t xml:space="preserve">ACTIVACION DE RUTA EXTERNA. </t>
  </si>
  <si>
    <t>FUNDACION UNION TEMPORAL CONTRUYENDO FUTURO</t>
  </si>
  <si>
    <t>CENTRO ZONAL CARTAGO</t>
  </si>
  <si>
    <t xml:space="preserve">7614700112606
</t>
  </si>
  <si>
    <t>SUEÑOS Y SONRISAS</t>
  </si>
  <si>
    <t>EMILIANO VILLAREAL MACHADO</t>
  </si>
  <si>
    <t>CARTAGO</t>
  </si>
  <si>
    <t> NO</t>
  </si>
  <si>
    <t xml:space="preserve">La EAS al recibir reporte de la UDS, solicita informe detallado sobre el seguimiento del caso de  la menor, por parte del apoyo psicosocial y la coordinadora a cargo del CDI, asimismo, solicitó el oficio remisorio donde se reportó el caso de violencia intrafamiliar y los soportes del informe extraordinario del caso. </t>
  </si>
  <si>
    <t xml:space="preserve">Ante el reporte de la abuela del menor Emiliano Villareal Machado, sobre un caso de presunto hecho de violencia intrafamiliar, el apoyo psicosocial procedió a realizar seguimiento al beneficiario y orientar  a  la abuela del menor, para el proceso de denuncia de su hijo Alejandro Villareal Montoya (padre del menor) ante la fiscalía, dado que, la maltrata hace varios años verbal, física, emocional y psicológicamente. y que además, presenta un diagnóstico de retraso mental leve, trastorno de la conducta y consume sustancias psicoactivas. Luego, se realizó intervención en crisis a la abuela y se procedió a realizar seguimiento al menor para realizar remisión a psicología por el comportamiento desadaptativo que está presentando, como resultado del contexto de violencia al que el niño está expuesto.  Por último, se realiza la activación de ruta a comisaría segunda, puesto que, es la entidad encargada de recepcionar los casos de amenaza, inobservancia o vulneración de derechos de la comuna 7 del municipio de Cartago.                                 </t>
  </si>
  <si>
    <t xml:space="preserve">La abuela ha sido receptiva en el proceso, es consciente del maltrato psicológico y emocional al que está expuesto el menor, por lo cual, decidió pedir ayuda, aunque ya tuviera proceso activo con comisaría de familia, bienestar familiar y policía nacional. Es relevante mencionar, que la abuela ha sido muy comprometida en el proceso y que tiene todos los soportes de seguimiento de las entidades en las cuales ha recepcionado la denuncia del caso de violencia intrafamiliar. </t>
  </si>
  <si>
    <t xml:space="preserve">El caso es reportado a Comisaría de Familia segunda del municipio de Cartago,  por presunto caso de violencia intrafamiliar, además,  la agente educativa, el apoyo psicosocial y la coordinadora  a cargo de la UDS realizarán seguimiento al reporte realizado a la institución. </t>
  </si>
  <si>
    <t xml:space="preserve">CASITA DE CHOCOLATE </t>
  </si>
  <si>
    <t xml:space="preserve">MUJER GESTANTE </t>
  </si>
  <si>
    <t>LAURA VANESSA VALDES VELEZ</t>
  </si>
  <si>
    <t>3. CÉDULA CIUDADANÍA</t>
  </si>
  <si>
    <t>LA VICTORIA / CORREGIMIENTO HOLGUIN</t>
  </si>
  <si>
    <t>La EAS orientó sobre las acciones pertinentes para el reporte de la situación ante la entidad competente y el acompañamiento a la familiar.</t>
  </si>
  <si>
    <t>Se realiza visita domiciliaria por parte del equipo interdisciplinario a fin de conocer a fondo la situación y las razones por la cual la madre no se realiza los controles prenatales de forma puntual, sus vacunas y  la no realiza la ingesta de los micronutrientes durante el embarazo, la madre muestra desinterés durante la visita se le informa que se realizara la activación de ruta integral de atenciones a fin de garantizar la integridad física del niño o niña y el restablecimiento de los derechos, por lo tanto será remitida a una entidad competente,  de igual manera  se estará realizando el acompañamiento permanente por parte del talento humano de la Modalidad.</t>
  </si>
  <si>
    <t>La  beneficiaria cuenta con buena red de apoyo familiar, sin embargo, muestra desinterés en su embarazo, la familia manifiesta estar recordando la importancia de las vitaminas, controles y vacunas; y manifiestan la importancia de que las gestiones correspondientes se realicen a fin de garantizar la seguridad tanto de la madre como del niño  o niña.</t>
  </si>
  <si>
    <t>La beneficiaria Laura Vanessa Valdés Vélez presenta abandono gestacional, el cual es identificado por la docente y auxiliar pedagógica de la unidad de servicio, realizando el reporte a el apoyo en salud y nutrición el día 14 de marzo; la beneficiaria tiene ocho meses de gestación cuenta con  su esquema de vacunas incompleto,  solo presenta cuatro controles prenatales y tres ecografías, asimismo manifiesta no haber ingerido los micronutrientes, y tampoco presenta exámenes de ginecología ni odontología durante el embarazo, por dicho motivo se realiza visita domiciliaria el día 17 de marzo por parte del equipo interdisciplinario, la madre durante la visita manifiesta que es la promotora quien no registra los controles, sin embargo está situación se indaga y la médica refiere  que es la madre quien no asiste a los controles y por ello se notifica de la activación de la ruta y el reporte a los entes territoriales correspondiente, ya que se evidencia un riesgo y vulneración de derechos al no recibir las atenciones en salud y dar garantía al cumplimiento de sus derechos y los del niño o niña. Durante los encuentros en la unidad de servicio, a la madre se le muestra  inquieta, molesta, y en muchas ocasiones no participa de las actividades, a pesar de la motivación y acompañamiento brindado.</t>
  </si>
  <si>
    <t>FUNDACOBA</t>
  </si>
  <si>
    <t> 76002652023</t>
  </si>
  <si>
    <t>CENTRO ZONAL TULUÁ</t>
  </si>
  <si>
    <t xml:space="preserve">INSTITUCIONAL </t>
  </si>
  <si>
    <t>MI MUNDO DE DIVERSION</t>
  </si>
  <si>
    <t>DANNA SOFIA CORTES CHANDUVI</t>
  </si>
  <si>
    <t xml:space="preserve">TULUA </t>
  </si>
  <si>
    <t>LA EAS BRINDA ORIENTACIÓN CON RESPECTO AL CASO, SOLICITANDO SE TOMEN LAS ACCIONES PERTINENTES EN ARAS DEL BIENESTAR DE LA NIÑA BENEFICIARIA, APOYANDO DE MANERA OPORTUNA LA ACTIVACIÓN DE LA RUTA REALIZADA POR LA FAMILIA.</t>
  </si>
  <si>
    <t>EL DÍA 9 DE MARZO DEL 2023 AGENTE EDUCATIVA NOTIFICA AL EQUIPO PSICOSOCIAL INASISTENCIAS RECURRENTES DE LA NIÑA DANNA SOFIA CORTES CHANDUVI, SE PROCEDE A REALIZAR LLAMADA TELEFÓNICA A LA PROGENITORA LA CUAL REFIERE EN TONO ANGUSTIANTE: “QUE SE DIRIGE PARA EL HOSPITAL PARA CITA CON PSICOLOGÍA Y TRABAJO SOCIAL” PROCEDIENDO A CORTAR LA LLAMADA. ANTE DICHA SITUACIÓN SE DECIDE REALIZAR VISITA DOMICILIARIA.
SE REALIZA VISITA DOMICILIARIA SIENDO APROXIMADAMENTE LAS 2:30PM, LA CUAL ES ATENDIDA POR LA MADRE, SE INDAGA POR LOS MOTIVOS DE LA INASISTENCIA DONDE LA SEÑORA EMITE QUE “LA NIÑA PRESENTABA SÍNTOMAS GRIPALES Y SE ENCONTRABA GESTIONANDO CITA PARA ATENCIÓN A POSIBLE PROTUBERANCIA QUE LA NIÑA PRESENTA EN UNO DE SUS GLÚTEOS” LA MADRE REALIZA UNA PAUSA Y REFIERE “ TAMBIÉN CON LO QUE PASO AYER…”, SE INDAGA LO ACONTECIDO, PRESENTÁNDOSE EL SIGUIENTE RELATO POR PARTE DE LA SEÑORA ZULMA PAOLA CHANDUVI OCORO: “ EL DÍA DE AYER 08 DE MARZO DEL 2023 SIENDO APROXIMADAMENTE LA 1:30PM ME ENCONTRABA EN LA COCINA DE MI CASA REALIZANDO LOS ALIMENTOS, LA NIÑA ESTABA CON EL PAPÁ EN LA HABITACIÓN, CUANDO PASO PARA LA HABITACIÓN VEO AL PAPÁ DE LA NIÑA TOCÁNDOLA, YO ME DESESPERE Y EMPEZAMOS A PELEAR”. SE INDAGAN POR LAS ACCIONES REALIZADAS A FAVOR DE LA NIÑA EMITIENDO QUE “LLEGA LA POLICÍA Y DETIENEN AL PAPÁ DE LA NIÑA, SIN EMBARGO, LO SOLTARON NUEVAMENTE, ME DIRIJO A COMISARIA DE FAMILIA DONDE SOY ATENDIDA POR LA COMISARIA STELLA VARGAS REMITIÉNDOME CON LA NIÑA AL HOSPITAL RUBEN CRUZ VELEZ”.
DENTRO DE LA VISITA, SE OBSERVA A LA NIÑA EN ADECUADAS CONDICIONES DE HIGIENE, VESTIDA ACORDE A SU EDAD, POSTURA ADECUADA, RESPONDIENDO A LOS ESTÍMULOS DEL ENTORNO, NO ESTABLECE COMUNICACIÓN VERBAL.
EL EQUIPO PSICOSOCIAL ORIENTA PARA QUE SE LLEVEN ACCIONES CORRESPONSABLES QUE PERMITAN LA GESTIÓN DE CITAS ANTES MENCIONADAS Y EL RESTABLECIMIENTO DE LOS DERECHOS DE LA NIÑA EN MENCIÓN, IDENTIFICACIÓN DE REDES DE APOYO INSTITUCIONALES COMO LA POLICÍA DEL CUADRANTE EN CASO TAL DE PRESENTARSE SITUACIONES QUE ALTEREN LA TRANQUILIDAD DEL HOGAR, FORTALECER LA COMUNICACIÓN Y LOS VÍNCULOS AFECTIVOS CON LA NIÑA EVITANDO REVICTIMIZARLA REVIVIENDO LA SITUACIÓN TRAUMÁTICA, SE ORIENTA ACCIONES PROTECTORAS Y SE DIALOGA SOBRE LA IMPORTANCIA DE ATENCIÓN POR PSICOLOGÍA PARA LOS NIÑOS ( HERMANO Y NIÑA BENEFICIARIA) Y LA MADRE. ASÍ MISMO, SE SOLICITA APORTAR AL EQUIPO PSICOSOCIAL LAS EVIDENCIAS DE LAS ATENCIONES RECIBIDAS POR COMISARIA DE FAMILIA Y LA ENTIDAD DE SALUD CORRESPONDIENTE.</t>
  </si>
  <si>
    <t>LA PROGENITORA EL DÍA 08 DE MARZO DEL 2023 REALIZA LA ACTIVACIÓN DE LA RUTA POR LA ENTIDAD DE PROTECCIÓN COMISARIA DE FAMILIA, SIENDO REMITIDA PARA EL HOSPITAL RUBÉN CRUZ VÉLEZ, EN HISTORIA CLÍNICA SE OBSERVA ALTA VOLUNTARIA POR PARTE DE LA MADRE DEBIDO A NO CONTAR AL MOMENTO CON EQUIPO PSICOSOCIAL E IMPOSIBILIDAD DE ESPERA EN LA INSTITUCIÓN POR CUIDADO Y ESTANCIA DE OTROS MENORES DE EDAD. EL DÍA 09 DE MARZO DEL 2023 SIENDO APROXIMADAMENTE LAS 12:31PM LA MADRE ASISTE AL HOSPITAL RUBÉN CRUZ VÉLEZ PARA CONTINUAR CON ACTIVACIÓN DE RUTA, SE EMITE VALORACIÓN POR TRABAJO SOCIAL, PSICOLOGÍA Y MANEJO DE LA SITUACIÓN, INDICAN INSCRIPCIÓN AL PROGRAMA DE SALUD MENTAL, REMISIÓN DE OFICIOS A ENTES DE PROTECCIÓN Y JUSTICIA. DENTRO DEL PLAN DE ACCIÓN RECOMIENDAN ACETAMINOFÉN JARABE EN CASO DE PRESENTARSE FIEBRE O DOLOR, VALORACIÓN AMBULATORIA POR PSICOLOGÍA Y TRABAJO SOCIAL PRIORITARIA EN 15 DÍAS.   LA MADRE SE PERCIBE ATENTA Y COMPROMETIDA A CONTINUAR CON EL PROCESO DE ACTIVACION DE LA RUTA DE ATENCIÓN.</t>
  </si>
  <si>
    <t>EL EQUIPO DE APOYO ESTABLECE REALIZAR SEGUIMIENTO AL CASO EN ARAS DE ACOMPAÑAR LOS PROCESOS QUE SE LLEVAN A CABO PARA  GARANTIZAR LOS DERECHOS DE LA NIÑA BENEFICIARIA.</t>
  </si>
  <si>
    <t>UT PACIFICO SOCIAL</t>
  </si>
  <si>
    <t>HOGAR INFANTIL LA VILLA DEL BEBE</t>
  </si>
  <si>
    <t>ETHAN DANIEL TORO MORENO</t>
  </si>
  <si>
    <t>TULUA</t>
  </si>
  <si>
    <t xml:space="preserve">UNA VEZ SE REPORTA EL CASO LA EAS ORIENTA A LA COORDINADORA DE LA UDS PARA ACTIVAR EL PROTOCOLO DE ATENCIÓN ANTE UN PRESUNTO CASO DE INOBSERVANCIA, AMENAZA Y/O VULNERACIÓN DE DERECHOS DE LOS NIÑOS Y LAS NIÑAS. SE LE RECUERDA LA IMPORTANCIA DEL DEBIDO PROCESO Y HACE ÉNFASIS EN EL INICIO DE ACOMPAÑAMIENTO PSICOSOCIAL A LA MADRE Y AL NIÑO </t>
  </si>
  <si>
    <t>EL DIA 10/03/2023 EL NIÑO ETHAN DANIEL TORO MORENO DEL NIVEL DE PREJARDIN 2, LLEGA A LA UDS EN COMPAÑIA DE SU TIA LA SEÑORA LORENA MORENO, QUIEN REFIERE QUE "LLEGUE TARDE PORQUE EL PEQUEÑO SE HIZO POPO Y LE DI UNAS NALGADAS" FRENTE A DICHA SITUACIÓN LA AUXILIAR PEDAGOGICA ROSAURA JIMENEZ, LE HACE FIRMAR EL FORMATO DE NOVEDAD Y EL NIÑO INGRESA A LA UDS, A LAS 9:00AM APROXIMADAMENTE EL NIÑO REALIZA UNA DEPOSICIÓN LIQUIDA Y LA AGENTE EDUCATIVA MARIA EDITH OSPINA SE DIRIGE A REALIZAR EL ASEO DEL NIÑO, ES ALLI DONDE EVIDENCIA, UNA MARCA COLORADA EN EL GLUTEO DERECHO DEL NIÑO, INMEDIATAMENTE SE LLAMA A LA SEÑORA LORENA MORENO, PARA CORROBORAR LA INFORMACIÓN DADA A LA HORA DEL INGRESO ELLA REFIERE EFECTIVAMENTE QUE "LE DI UNA PALMADA EN LA COLA PORQUE NO AVISO PARA HACER POPO Y SE HIZO ENCIMA", SEGUIDAMENTE DE ESTO SE LLAMA A LA MADRE DE FAMILIA DEL NIÑO A QUIEN SE LE COMENTA LA SITUACIÓN OBSERVADA EN LA UDS. LA MADRE REFIERE QUE YA LE HA SIDO COMUNICADA ESTA SITUACIÓN POR PARTE DE SU HERMANA Y QUE SE ENCUENTRA AL TANTO. A LAS 9:30 AM APROXIMADAMENTE EL NIÑO TIENE OTRA DEPOSICIÓN LIQUIDA Y A LAS 11:08 AM LLEGA OTRA TIA LLAMADA LINDA MORENO PARA PREGUNTAR ACERCA DE COMO SEGUIA EL NIÑO Y SI PODIA LLEVARSELO A CASA, DEBIDO AL MALESTAR QUE ESTABA PRESENTANDO, SE HACE INGRESAR A LA TIA ACUDIENTE, SE LE INFORMA QUE EL NIÑO SE ENCUENTRA EN CALZONCILLOS DADO QUE EL PANTALON SE ENSUCIO EN LA SEGUNDA DEPOSICIÓN Y SE LE PIDE QUE POR ELLA MISMA EVIDENCIE LA MARCA COLORADA OCASIONADA POR LA OTRA TIA CUIDADORA, EFECTIVAMENTE DA CUENTA DE ESTO FIRMA LA NOVEDAD Y SE RETIRA EN COMPAÑIA DEL NIÑO DE LA UDS. SIN EMBARGO DEBIDO A QUE ESTA SITUACIÓN OCURRIDA CON EL NIÑO PUEDE CONSIDERARSE UNA PRESUNTA VULNERACIÓN Y/O AMENAZA SE REALIZA ACTIVACIÓN DE RUTA A TRAVÉS DE PROTECCIÓN DEL INSTITUTO COLOMBIANO DE BIENESTAR FAMILIAR.</t>
  </si>
  <si>
    <t xml:space="preserve">CUANDO SE CONTACTA TELEFONICAMENTE A LA TIA LORENA MORENO QUE ES QUIEN INGRESA EL NIÑO A LA UDS, ESTA CORROBORA LA INFORMACIÓN MANIFESTANDO QUE "ELLA LE DIO UNA PALMADA EN EL GLUTEO PORQUE NO AVISO PARA HACER POPO Y SE HIZO ENCIMA". LUEGO SE INFORMA A LA MADRE DE FAMILIA QUIEN REFIERE QUE YA SU HERMANA LE HABIA COMENTADO DE LA SITUACIÓN Y QUE ENVIARIA A OTRA DE SUS HERMANAS LA SEÑORA LINDA MORENO PARA VERIFICAR COMO SE ENCONTRABA EL NIÑO, EFECTIVAMENTE A LAS 11:08 APROXIMADAMENTE LA SEÑORA LINDA MORENO, LLEGA A LA UDS SE LE INFORMA QUE EL NIÑO SE ENCUENTRA EN CALZONCILLOS DADO QUE EL PANTALON SE ENSUCIO EN LA SEGUNDA DEPOSICIÓN Y SE LE PIDE QUE POR ELLA MISMA EVIDENCIE LA MARCA COLORADA OCASIONADA POR LA OTRA TIA CUIDADORA,  DANDO CUENTA DE LA SITUACIÓN, FIRMA LA NOVEDAD Y SE RETIRA EN COMPAÑIA DEL NIÑO DE LA UDS. </t>
  </si>
  <si>
    <t xml:space="preserve">SE REALIZA ACTIVACIÓN DE RUTA CON EL INSTITUTTO COLOMBIANO DE BIENESTAR FAMILIAR A TRAVÉS DEL CORREO ELECTRONICO ATENCIONALCIUDADANO@ICBF.GOV.CO Y SE ENCUENTRA A LA ESPERA DEL NUMERO DE RADICADO, SE CITA A LA MADRE DE FAMILIA PARA EL DIA LUNES 13 DE MARZO, PARA COMENTARLA ACERCA DE LA ACTIVACIÓN DE RUTA QUE SE REALIZO COMO MEDIDA DE PREVENCIÓN. </t>
  </si>
  <si>
    <t>UNION TEMPORAL CONSTRUYENDO FUTURO</t>
  </si>
  <si>
    <t xml:space="preserve">CDI SEMILLITAS CON AMOR </t>
  </si>
  <si>
    <t>VALERY YARETH FLOREZ GARCIA</t>
  </si>
  <si>
    <t>TULUÁ</t>
  </si>
  <si>
    <t>2. ACCESO CARNAL</t>
  </si>
  <si>
    <t>SE INFORMA A LA EAS DE LA SITUACIÓN ACONTECIDA QUIEN PROCEDE A BRINDAR ORIENTACIONES PERTINENTES A FAVOR DE LA SALUD Y BIENESTAR DE LA NIÑA, PARA LA ATENCIÓN ASERTIVA DEL CASO PRESENTADO.</t>
  </si>
  <si>
    <t>EL DÍA 14/03/2023 A LAS 8:00AM LA SEÑORA PAOLA ANDREA GARCÍA GARCÍA, QUIEN ES MADRE DE LA NIÑA VALERY YARETH FLÓREZ, TRAE A LA NIÑA DESPUÉS DE 3 DÍAS DE INASISTENCIA, LE REFIERE A LA PROFESORA “ LA NIÑA TIENE TOS PARA QUE ESTE PENDIENTE, LA DOCENTE LE RECOMIENDA QUE “ESTE ATENTA EL TELÉFONO YA QUE SI CONTINUA CON TOS QUE LA LLEVE A URGENCIAS”, LA MADRE DE LA NIÑA LE REFIERE A LA PROFESORA YENNY BARRIOS Y QUE ESTÁ PLASMADO EN EL FORMATO DE NOVEDAD, “QUE LA LLEVO A URGENCIAS POR OTRA SITUACIÓN” LE PREGUNTO QUÉ PORQUE SITUACIÓN Y LA MADRE REFIERE “ POR PRESUNTO ABUSO”. CABE MENCIONAR QUE EL DÍA 8/03/2023 LA NIÑA SE ENCONTRABA INDISPUESTA CON VOMITO Y DEPOSICIÓN FECAL LIQUIDA, POR LO QUE SE LLEVA A ENFERMERÍA DEL CDI Y LA ENFERMERA EN LA VALORACIÓN REALIZA EL PROCEDIMIENTO DE LA TOMA DE LA TEMPERATURA Y SIGNOS VITALES, LOS CUALES SE REPORTAN ESTABLES, PERO MUESTRA EL ROSTRO PÁLIDO, POR LO QUE SE DETERMINA LLAMAR A LA MAMÁ YA QUE LA NIÑA REFIRIÓ DOLOR EN LA PARTE ABDOMINAL, SE LE RECOMIENDA A LA MADRE LLEVAR A LA NIÑA AL MÉDICO.
LA DOCENTE LE INFORMA EL DÍA 14 DE MARZO DEL PRESENTE AÑO  A LA PSICOSOCIAL CINTHYA OCHOA DE LO MENCIONADO Y LA PSICOSOCIAL PROCEDE A LLAMAR A LA SEÑORA PAOLA, PARA QUE SE ACERCARA A LA UNIDAD DE SERVICIO CON EL FIN DE INDAGAR SOBRE EL PRESUNTO ABUSO SEXUAL, EN LA REUNIÓN ESTABA PRESENTE LA ENFERMERA MARTHA CUATINDIOY, LA MADRE DE LA NIÑA RELATA QUE “EL DÍA SÁBADO 11/03/2023 EN HORARIOS DE LA TARDE COMO ELLA TENÍA UN NEGOCIO JUNTO CON SU HERMANA, ESE DÍA DEBÍA ENTREGAR EL LOCAL DEBIDO PORQUE YA NO TENÍA DINERO PARA PAGAR EL ARRIENDO, REFIERE QUE ELLA NUNCA DEJA A LOS NIÑOS SOLOS PERO QUE ESE DÍA LOS DEJO POR EVITAR QUE ELLOS ESTUVIERAN EXPUESTOS A BLANQUEADOR, YA QUE ESTABAN LAVANDO EL LOCAL PARA ENTREGARLO ESE DÍA. AL FINAL DEL DÍA CUANDO YA SE REGRESA A LA CASA MENCIONA QUE LA NIÑA VALERY LE DICE QUE LE PICA LA COLITA Y QUE DOLÍA PORQUE EL HERMANO JHON ERICK (DE 13 AÑOS) LE HABÍA METIDO EL DEDO A LA VAGINA Y EN LA COLITA. CUENTA QUE ELLA YA HABÍA PASADO POR LA MISMA SITUACIÓN CON DOS DE SUS HIJOS, Y QUE ERICK DESDE LOS 3 AÑOS HASTA LOS 7 AÑOS FUE ABUSADO POR SU HERMANO CUANDO IBAN DE VACACIONES A BUGA DONDE EL PAPÁ, EN DONDE HUBO UN PRESUNTO ABUSO SEXUAL, QUE ESO SUCEDIÓ HACE YA 7 AÑOS APROXIMADAMENTE, POR ENDE HABÍA  UN PROCESO DEBIDO ANTE LAS AUTORIDADES PERTINENTES,  LOS MENORES HAN TENIDO CITAS CON PSICOLOGÍA YA QUE UNO DE ELLOS A RAÍZ DEL PRESUNTO ABUSO PRESENTA INCONTINENCIA FECAL. LA PROFESIONAL DE APOYO EN SALUD Y NUTRICIÓN INDAGO CON LA MADRE ACERCA DE LOS EXÁMENES Y LO QUE SE LE REALIZO EN EL HOSPITAL, LA MADRE LE ENTREGA LA HISTORIA CLÍNICA Y SEGÚN LA HISTORIA CLÍNICA, LE REALIZARON VALORACIÓN CON PSIQUIATRÍA PEDIÁTRICA, EXAMEN FÍSICO EXTREMIDADES. LA CUAL REFIERE UN DIAGNÓSTICO DE RIESGO DE DESNUTRICIÓN AGUDA. CABE MENCIONAR QUE LA BENEFICIARIA NO PRESENTA ANTECEDENTES DE MALNUTRICIÓN POR DÉFICIT O EXCESO. EN SU VALORACIÓN ANTROPOMÉTRICA MÁS RECIENTE (FEBRERO DE 2023) REGISTRA UNA CLASIFICACIÓN NUTRICIONAL DE PESO ADECUADO PARA LA TALLA. SE ANEXAN HISTÓRICOS DE TOMAS DE LA PARTICIPANTE. LA PROFESIONAL PSICOSOCIAL LE RECOMENDÓ A LA SEÑORA PAOLA ESTAR MUY AL PENDIENTE DE LA NIÑA, BRINDÁNDOLE PROTECCIÓN Y EL CUIDADO NECESARIO PARA SU PLENO DESARROLLO.</t>
  </si>
  <si>
    <t xml:space="preserve">LA MADRE EL DÍA 13/03/2023 A LAS 6:59PM SE DIRIGIÓ CON LA NIÑA AL HOSPITAL RUBÉN CRUZ VÉLEZ, DONDE FUE INGRESADO POR URGENCIAS CON EL MÉDICO GENERAL. </t>
  </si>
  <si>
    <t>SE ESPERA HACERLE EL SEGUIMIENTO PERMANENTE AL CASO DE LA BENEFICIARIA Y A SU PROCESO. SE LE DA RECOMENDACIÓN A LA MADRE DE FAMILIA DE BRINDARLE INFORMACIÓN CONSTANTE A LA AGENTE EDUCATIVA Y AL EQUIPO DEL CDI SEMILLITAS CON AMOR DE CUALQUIER EVENTUALIDAD.</t>
  </si>
  <si>
    <t xml:space="preserve"> UNION TEMPORAL CONSTRUYENDO FUTURO</t>
  </si>
  <si>
    <t>PEQUEÑOS EXPLORADORES</t>
  </si>
  <si>
    <t>NIKOLL ALEXANDRA ALVAREZ REINOSO</t>
  </si>
  <si>
    <t>MUNICIPIO DE RIOFRIO/VEREDA COROZAL</t>
  </si>
  <si>
    <t xml:space="preserve">EL DÍA 5 DE MARZO, APROXIMADAMENTE A LAS 8:00 A.M. LA AUXILIAR PEDAGÓGICA LUZ EDITH TABARES NOTIFICA AL EQUIPO PSICOSOCIAL Y ADMINISTRATIVO UN PRESUNTO CASO DE VIOLENCIA SEXUAL A LA USUARIA NIKOLL ALEXANDRA ALVAREZ REINOSO, EL CUAL FUE INFORMADO POR PARTE DE LA SEÑORA ELVA MARÍA REINOSO MADRE DE LA USUARIA, REFIRIENDO QUE LO SUCEDIDO ACONTECIÓ EL PASADO VIERNES TRES DE MARZO DEL PRESENTE AÑO, DE MANERA INMEDIATA SE REALIZA CONTACTO TELEFONICO CON LA SEÑORA ELVA BRINDANDO ACOMPAÑAMIENTO Y SEGUMIENTO AL CASO, EL CUAL REFIERE LO SUCEDIDO. “ESTABA CON LA NIÑA COCINÁNDOLE A LOS TRABAJADORES DE LA FINCA LOS PINALES DONDE NOS HABÍAMOS REUNIDO PORQUE CADA OCHO DÍAS HACEMOS UNA MINGA Y SE APARECIÓ EL SEÑOR FERNANDO MELESIO CUANDO YO ESTABA MONTANDO UNA OLLA PARA UN CAFÉ, Y LLEGO DICIENDO QUE LA PANOCHA DE LA NIÑA Y SALIÓ A MANOSEARME A LA NIÑA, ELLA ESTABA PARADA AL LADO MÍO, ME LE TOCO LA VAGINA Y LAS NALGAS Y YO ME LE FUI ENCIMA Y LO EMPUJE Y SACO UN MACHETE QUE EL CARGA Y EMPECÉ A GRITAR Y SALIERON UNOS TRABAJADORES A DEFENDERME Y LO GOLPEARON, AHÍ LLAMARON A LA POLICÍA, MIENTRAS LLEGABA LA POLICÍA SE LO LLEVARON PARA QUE NO SE MOVIERA. DESPUÉS YO BAJÉ CON LA POLICÍA, MI NIÑA Y MI ESPOSO NOS LLEVARON AL HOSPITAL DONDE RECIBÍ ATENCIÓN YO Y MI HIJA POR PARTE DEL MÉDICO Y DE LA PSICÓLOGA, TAMBIÉN LLEGO LA COMISARIA Y TAMBIÉN RECIBÍ ATENCIÓN.
CON LA POLICÍA SE HA TENIDO UNAS CITACIONES ESPERANDO QUE VA A PASAR CON ESTE SEÑOR FERNANDO PORQUE EL QUEDO EN LA ESTACIÓN, YO REALMENTE NO QUIERO QUE ESE SEÑOR SALGA PORQUE ÉL VIVE AL LADO DE MI CASA Y YO NO ESTARÍA TRANQUILA”
 </t>
  </si>
  <si>
    <t xml:space="preserve">SE DA ACOMPAÑAMIENTO TELEFÓNICO POR PARTE DEL PERSONAL PSICOSOCIAL, AL ESCUCHAR LA VERSIÓN DE LA SEÑORA ELVA MARÍA FRENTE A LO SUCEDIDO CON LA USUARIA NIKOLL, SE EDUCÓ SOBRE LA IMPORTANCIA DE AVISAR AL EQUIPO MULTIDISCIPLINARIO FRENTE A ESE TIPO DE EVENTOS, Y ASÍ PODER ORIENTAR Y DIRECCIONAR, ADICIONALMENTE RECIBIR EL ACOMPAÑAMIENTO.
EN ESTE CASO LA ACTIVACIÓN DE LA RUTA FUE POR PARTE DEL HOSPITAL KENNEDY DEL MUNICIPIO DE RIOFRÍO DONDE FUE ATENDIDA LA USUARIA Y SU MADRE Y FUE NOTIFICADA LA COMISARIA DE FAMILIA MUNICIPAL, RECIBIENDO DE MANERA PARALELA ATENCIÓN, Y DEL CUAL SE REALIZARÁ EL RESPECTIVO SEGUIMIENTO AL CASO.
AL MOMENTO DEL ACOMPAÑAMIENTO TELEFÓNICO, LA SEÑORA ELVA MARÍA, SUMINISTRA LA INFORMACIÓN, DOCUMENTACIÓN, HISTORIA CLÍNICA, SOLICITADA POR EL PROFESIONAL PSICOSOCIAL. DURANTE LA INTERVENCIÓN TELEFÓNICA, SE PUDO INDAGAR EN LAS CONDICIONES EMOCIONALES Y PSICOLÓGICAS, DONDE SE PUEDE EVIDENCIAR QUE LA MADRE SIENDO LA PERSONA QUE SE CONTACTA ESTÁ ORIENTADA EN LUGAR, TIEMPO Y PERSONA, NIEGA HABER SUFRIDO LESIONES FÍSICAS LA NIÑA NIKOLL, Y REFIERE ELLA HABER RECIBIDO UN GOLPE EN SU SENO AL MOMENTO DE HABERSE BALANCEADO SOBRE EL PRESUNTO AGRESOR, PARA LO CUAL YA RECIBIÓ ATENCIÓN MÉDICA Y SE ENCUENTRA ESTABLE Y GOZA DE BUENA SALUD, ENFATIZA QUE LA NIÑA NO REFIERE ALTERACIÓN EN SU ESTADO DE ÁNIMO, NI CAMBIO EN SU CONDUCTA. SE PROGRAMA VISITA AL HOGAR POR PARTE DEL EQUIPO MULTIDISCIPLINARIO PARA EL DÍA 7 DE MARZO DEL PRESENTE AÑO. </t>
  </si>
  <si>
    <t xml:space="preserve">POR PARTE DE LA FAMILIA DE NIKOLL EN COMPAÑÍA DE SU PADRE Y MADRE, FUERON LAS PERSONAS QUE ACUDIERON AL HOSPITAL KENNEDY DEL MUNICIPIO DE RIOFRIO, EN COMPAÑIA DE LA POLICIA NACIONAL, DONDE SE ACTIVA LA RUTA DE VIOLENCIA SEXUAL, TAMBIEN RECIBE ATENCION POR PARTE DE LA COMISARIA DE FAMILIA Y ACOMPAÑAMIENTO POR PARTE DE LOS PROFESIONALES. </t>
  </si>
  <si>
    <t xml:space="preserve">DE MANERA GENERAL SE TIENE BUEN PRECEDENTE A LA MADRE DE LA MENOR COMO ATENTA FRENTE A LAS PAUTAS DE CUIDADO Y CRIANZA, HA SIDO COLABORATIVA, PARTICIPATIVA Y ASISTENTE A LOS ENCUENTROS Y EN NINGUNA SITUACIÓN SE LE HA REALIZADO ALGÚN TIPO DE LLAMADO DE ATENCIÓN POR FALTA DE COMPROMISO EN EL DESARROLLO DEL MENOR O POR ALGÚN ACTO DE MAL TRATO HACIA EL MISMO. CABE RESALTAR QUE LA MENOR NIKOLL ÁLVAREZ SE ENCUENTRA AL DÍA EN SU AFILIACIÓN EN SU EPS, VACUNAS, CONTROLES DE CRECIMIENTO Y DESARROLLO. LA USUARIA SE ENCUENTRA REGISTRADA EN LA PLATAFORMA CUÉNTAME Y SE ESTÁ A LA ESPERA QUE EL DÍA 7 DE MARZO DURANTE EL ENCUENTRO GRUPAL SEA REGISTRADA CON SU PESO Y TALLA POR PARTE DEL APOYO DE SALUD Y NUTRICIÓN Y ACOMPAÑAMIENTO AL HOGAR POR PARTE DEL PSICOSOCIAL.  </t>
  </si>
  <si>
    <t>LIBARDO MADRID VALDERRAMA</t>
  </si>
  <si>
    <t>HANNA VICTORIA VALENCIA OROBIO</t>
  </si>
  <si>
    <t>RIOFRIO</t>
  </si>
  <si>
    <t>LA EAS LIBARDO MADRID VALDERRAMA HA SOCIALIZADO EL PROTOCOLO DE ACTUACIONES ANTE ALERTAS DE AMENAZA, VULNERACIÓN O INOBERVANCIA DE DERECHOS EN LOS SERVICIOS DE ATENCIÓN INICIAL CON ELTALENTO HUMANO Y FAMILIAS DESDE EL INICIO DE LA OPERACIÒN DEL SERVICIO, ADEMAS SE HA SOCIALIZADO LAS RUTAS DE ATENCIÓN Y EL DIRECTORIO TELEFÓNICO DE ENTIDADES DE EMERGENCIA. PARA EL CASO DE LA NIÑA HANNA VICTORIA VALENCIA OROBIO, EL DIA LUNES 27 DE MARZO 2023, EN EL  MOMENTO DE LA BIENVENIDA, LA NIÑA MENCIONA TOCAMIENTOS EJERCIDOS POR SU PADRE EN ZONA VAGINAL, LA AGENTE EDUCATIVA CONSOLIDA EL RELATO DE LA NIÑA EN DIARIO DE CAMPO Y REALIZA RESPECTIVO REPORTE AL AREA PSICOSOCIAL Y EN SALUD DE LA UDS. EL DIA 28 DE MARZO 2023 SIENDO LAS 9:30AM LEVANTA REPORTE DE NOVEDADES EN FORMATO RESPECTIVO, SE REALIZA VISITA DOMICILIARIA A MADRE USUARIA A LAS 10:00AM , LA SEÑORA DABELLY OROBIO ATIENDA LA VISITA, SE LE MANIFIESTA LO EXPRESADO POR LA NIÑA EN EL ESPACIO PEDAGÒGICO, LA MADRE SE NOTA SORPRENDIDA PUES CONSIDERA TENER PARTICIPACIÒN ACTIVA EN EL CUIDADO DE LA NIÑA, SIN EMBARGO EXPRESA REALIZAR EL SEGUIMIENTO DEBIDO.  SEGUIDO A ESTO, SE CONSOLIDA INFORME DESCRIPTIVO SOBRE PRESUNTO HECHO DE VIOLENCIA A FIN DE RESPECTIVA REMISIÒN A ENTIDAD COMPETENTE: COMISARIA DE FAMILIA DEL MUNICIPIO DE RIOFRIO.</t>
  </si>
  <si>
    <t>EL DIA LUNES 27 DE MARZO 2023, EN EL  MOMENTO DE LA BIENVENIDA, LA NIÑA MENCIONA TOCAMIENTOS EJERCIDOS POR SU PADRE EN ZONA VAGINAL, LA AGENTE EDUCATIVA CONSOLIDA EL RELATO DE LA NIÑA EN DIARIO DE CAMPO Y REALIZA RESPECTIVO REPORTE AL AREA PSICOSOCIAL Y EN SALUD DE LA UDS, EL AREA PSICOSOCIAL INFORMA AL DIRECTOR Y ESTE A SU VEZ A REPRESENTANTE LEGAL DE LA EAS. DURANTE EL DIA LUNES 27 DE MARZO 2023, LA AGENTE EDUCATIVA JUNTO CON EL APOYO PSICOSOCIAL REALIZAN EJERICIO DE OBSERVACIÓN PARTICIPANTE Y NO PARTICIPANTE DE LA NIÑA DURANTE LA ATENCIÓN, NO SE IDENTIFICAN OTRO TIPO DE SIGNOS Y SINTOMAS DE PRESUNTA VIOLENCIA. EL DIA 28 DE MARZO 2023 SIENDO LAS 9:30AM LEVANTA REPORTE DE NOVEDADES EN FORMATO RESPECTIVO, SE REALIZA VISITA DOMICILIARIA A MADRE USUARIA A LAS 10:00AM, LA MADRE ATIENDE LA VISITA, SE NOTA INQUIETA FRENTE AL RELATO DE LA NIÑA PUES CONSIDERA PARTICIPAR DE TODO EL PROCESO DE CUIDADO Y ASEO DIARIO DE LA NIÑA, SIN EMBARGO MANIFIESTA LA IMPORTANCIA DE HACER SEGUIMIENTO.  SE CONSOLIDA INFORME DESCRIPTIVO SOBRE PRESUNTO HECHO DE VIOLENCIA A FIN DE RESPECTIVA REMISIÓN A ENTIDAD COMPETENTE: COMISARIA DE FAMILIA DEL MUNICIPIO DE RIOFRIO, EL MISMO DIA SE HACE ENTREGA DE OFICIO DE REMISIÓN DE CASO A DICHA ENTIDAD Y SE INFORMA A ICBF.</t>
  </si>
  <si>
    <t>ATENCIÒN DE VISITA DOMICILIARIA REALIZADA Y DISPOSICIÓN FRENTE AL PROCESO A SEGUIR CON LA NIÑA,. EN LA VISITA DOMICILIARIA LA MADRE SE PERCIBE SORPRENDIDA POR EL RELATO DE LA NIÑA, PUES NO ENCUENTRA MOMENTO EN DONDE SE PUDO ESTABLECER LA ACCIÓN POR PARTE DEL PADRE YA QUE ELLA ES PARTICIPE TOTAL DEL CUIDADO DE LA NIÑA INCLUSO EN LOS MOMENTOS DE LIMPIEZA DIARIA Y DESCANSO. LA MADRE SE DISPONE PARA CONTINUAR CON EL PROCESO.</t>
  </si>
  <si>
    <t xml:space="preserve">DEBIDO AL RELATO DE LA NIÑA, LA EAS DECIDE ACTIVAR RUTA DE ATENCIÓN A SECTOR PROTECCIÓN: COMISARIA DE FAMILIA, SIN EMBARGO, SE DEJA CLARO QUE LA NIÑA DURANTE LA TRAYECTORIA DE ATENCIÓN EN LA UDS, NO SE HAN IDENTIFICADO HECHOS DE VIOLENCIA HACIA LA MISMA, SE PERCIBE A FAMILIA COMO GARANTE DE DERECHOS Y LA NIÑA SE ENCUENTRA AL DIA CON ATENCIONES PARA SU EDAD. </t>
  </si>
  <si>
    <t>HCB PEQUEÑOS GIGANTES</t>
  </si>
  <si>
    <t>SAMANTHA GALLEGO PARRA.</t>
  </si>
  <si>
    <t>RESTREPO VALLE</t>
  </si>
  <si>
    <t>La EAS recibió el dia 22 de marzo la notificacion por parte de la madre comunitaria, donde manifiesta que la niña presenta dolor e incomodidad en su parte genital manifestando que su hermano de 8 años realiza un presunto tocamiento.</t>
  </si>
  <si>
    <t>La UDS realizó notificacion inmedita a la EAS  dejando en cuaderno de observaciones el proceso.</t>
  </si>
  <si>
    <t>La familia asistió en compañía de la representante de la EAS a la entidad de salud como lo indica la ruta.</t>
  </si>
  <si>
    <t>La EAS  activó ruta ante la comisaría de familia del municipio, la entidad programó cita el dia 28 de marzo a la familia para inicar proceso frente al caso reportado.</t>
  </si>
  <si>
    <t>HOGAR INFANTIL MI PEQUEÑO MUNDO</t>
  </si>
  <si>
    <t>MATHIAS NARVAEZ CASTRO</t>
  </si>
  <si>
    <t>GINEBRA</t>
  </si>
  <si>
    <t>Se realiza entrevista con el padre del niño, a continuacion se comparte al padre la acción a seguir la cual es presentar la novedad por medio de un informe escrito a la comisaria de familia, teniendo en cuenta que el caso ya esta en esta entidad.</t>
  </si>
  <si>
    <t xml:space="preserve">Entrevista a la famiia, socialización de acciones a la familia, redaccion de informe y socialización de informe a la entidad competente. Planear acciones de seguimiento y acompañamiento a la familia y al niño. </t>
  </si>
  <si>
    <t xml:space="preserve">La familia reporta la situación y se dirige a comisaria de familia a solicitar información. </t>
  </si>
  <si>
    <t xml:space="preserve">Teniendo en cuenta que el presente caso ya es de conocimiento de la comisaria de familia, consideramos pertinente programar una reunion con la red de apoyo del padre, es decir, los cuidadores del niño Mathias y brindar herramientas para manejar el conflicto que se presenta con la madre privilegiando la garantia de derechos del niño Mathias Narvaez Castro. </t>
  </si>
  <si>
    <t>FUNDACION SANCLEMENTE</t>
  </si>
  <si>
    <t>HOGAR INFANTIL LAS ABEJITAS</t>
  </si>
  <si>
    <t>MELE GUADALUPE ANGULO MESA</t>
  </si>
  <si>
    <t>FLORIDA</t>
  </si>
  <si>
    <t>Se realiza procedimiento de articulacion ante Comisaria de Familia del municipio de Florida Valle del Cauca</t>
  </si>
  <si>
    <t>El dia 22 de marzo, siendo las 09:30 am se recibe una llamada por parte de la enfermera a cargo Lorena Delgado, quien manifietsa que la niña Mele Guadalupe Angulo Mesa, llegó al jardin en compañía de la madre la señora Maritza Mesa Angulo, una vez recibida la profesora Julieta Bermudez le realiza el cambio del pañal a la niña debido a que se encontaba sucia, encontrando que la niña Mele tenia un grado de pañalitis severa, siendo esto informado, a la madre de familia por via telefonica, pidiendole que se hiciera presente en el Hogar Infantil, ante lo cual la made manifiesta que se encuentra trabajando y que no tiene tiempo para asistir porque se encuentra trabajando, se intenta poner en contacto con la madre nuevamente por parte del equipo de apoyo psicosocial, sin recibir respuesta de ninguna forma, la menor es dirigida por urgencias del Hospital Benjamin Barney Gasca del municipio de florida, realizando la respectiva activacion de ruta en la comisaria de familia, siendo alli el comisario diractamente quien se pone en contacto con la señora madre, dandole a conocer la situación y que se debe hacer presente lo antes posible en el hospital ante lo cual la madre dice no poder asistir porque estaba trabajando, la madre es citada a comisaria de familia a las 2:00 pm</t>
  </si>
  <si>
    <t>La señora Maritza Angulo se muestra negligente ante la situacion presentada con su hija Mele, por lo cual se realiza la respetiva activacion de ruta por parte del hogar ifantil.</t>
  </si>
  <si>
    <t>La UDS se encuentra a la espera de las deciciones tomadas por parte de la comisaria de familia para generar las acciones pertinentes.</t>
  </si>
  <si>
    <t>RESGUARDO KWESX YU KIWE</t>
  </si>
  <si>
    <t>FORMA DE ATENCIÓN 1</t>
  </si>
  <si>
    <t>UMA KIWE LUUCXKWESX</t>
  </si>
  <si>
    <t>MARIA JOSE DAGUA TENORIO</t>
  </si>
  <si>
    <t>1. POBLACIÓN INDÍGENA</t>
  </si>
  <si>
    <t>FLORIDA/NUEVO HORIZONTE/UMA KIWE LUUCXKWESX</t>
  </si>
  <si>
    <t xml:space="preserve">El día 28 de marzo del 2023, a las 11:00 de la noche, la agente educativa Marilet Trochez, del espacio de armonización UMA KIWE LUUCXWESX, le informa a la psicologa Alejandra Dagua, del programa Semillas de Vida, que la señora Marlyn Tenorio Quitumbo, madre de la menor afectada solicita acompañamiento para su hija, porque sospecha de un presunto hecho de violación, el día 29 de marzo del 2023 la psicologa realiza la visita al hogar. En el cual hace el acompañamiento e indica a la madre llevar a la menor al Hospital Benjamin Barney Gasca, para realizar los examenes pertinentes y validar las sospechas por parte de la madre. El día 30 de Marzo del 2023 la madre con la menor se dirigio al centro de salud, acompañada de la psicologa donde le hicieron los examenes pertinentes a la menor; se descarta hechos de  acceso carnal sobre la menor. El centro de Salud le indicó a la familia que para el día 31 de marzo deben acercarse a la comisaria de familia municipal a realizar la denuncia. En el Cual la madre e hija va a estar acompañado de la psicologa. </t>
  </si>
  <si>
    <t>Informo a la profesional de psicología que la familia habia solicitado acompañamiento para la menor.</t>
  </si>
  <si>
    <t>Marlyn Julieth Tenorio, madre de la menor Maria Jose Dagua le solicita la agente educativa del espacio de Armonización, UMA KIWE LUUCXWESX, acompañamiento de la profesional Psicologa para la menor Maria Jose Dagua</t>
  </si>
  <si>
    <t>Se adjunta al One Drive, el Acta de acompañamiento realizado por la Psicologa Alejandra Dagua.</t>
  </si>
  <si>
    <t>VALERY ANGRINO ARANGO</t>
  </si>
  <si>
    <t>El 10 de marzo el area psicosocial atiende a la madre de la niña quien reporta que en el control de crecimiento y desarrollo realizado en el hospital del Rosario la doctora diagnostica"disuria" y en la indagacion la niña refiere "tocamientos" por parte de su hermano de 10 años de edad. De igual forma se identifica un " trastorno del lenguaje". La niña es remitida a examenes: frotis y uroanalisis con sedimieto y densidad urinaria, tambien es remitida a psicologia para el 21 de marzo. El area psicosocial del hogar infantil realiza actividad con la niña Valery e identifica que la niña tiene un desarrollo de la comunicacion verbal poco fluido, esta en proceso de su desarrollo de independencia y autonomia, se evidencia un vinculo afectivo fuerte con la madre, la niña refiere que duerme con sus padres, tambien que juega con su hermano. El 13 de marzo el area psicosocial logra gestionar reunion con psicologa del hospital para hacer seguimiento a las acciones del hospital y buscar la priorizacion de la cita con psicologia, la cita se adelanta para el jueves 16 de marzo, la psicologa menciona que no se le remitio el caso formalmente y se desconocen los motivos de la remision. El jueves 16 de marzo el area psicosocial se reune con la madre y la niña Valery Arango despues de la cita con psicologia y la madre refiere que la psicologa le dio de alta, se descartan riesgos de vulneracion de derechos. La madre agrega que la psicologa del hospital le recomienda hablar con la madre del primo, puesto que en la indagacion en casa el hermano de Valery refirio que el primo fue quien "le bajo el pantalon y toco su vagina" el primo de la niña tiene 10 años. En este espacio se brindan herramientas a la madre para garantizar una exploraciòn segura de la sexualidad, se comparten libros para trabajar con los niños de 10 años y con Valery de 3 años, al igual que los videos "el libro de tere" para que los cuidadores lo vean y despues lo puedan ver con su familia. Dentro de los compromisos queda planteadas estas actividades en el reporte de novedades. El 10 de marzo la psicologa practicante de comisaria realiza un taller de prevencion de violencia sexual infantil por medio de una lectura de cuentos en donde participa la niña Valery Angrino, la niña se observa tranqula y atenta a la actividad. Finalmente se brindan estrategias para fortalecer el desarrollo de la comunicacion verbal, la independencia, autonomia y autoestima  de la niña, de igual forma el proyecto pedagogico del mes de marzo busca favorecer exploracion segura de la sexualidad y el area psicosocial continua en seguimiento con la niña.</t>
  </si>
  <si>
    <t>El 10 de marzo el area psicosocial atiende a la madre de la niña quien reporta que en el control de crecimiento y desarrollo realizado en el hospital del Rosario la doctora diagnostica"disuria" y en la indagacion la niña refiere "tocamientos" por parte de su hermano de 10 años de edad. Digual forma se identifica un " trastorno del lenguaje". La niña es remitida a examenes: frotis y uroanalisis con sedimieto y densidad urinaria, tambien es remitida a psicoogia para el 21 de marzo. El area psicosocial del hogar infantil realiza actividad con la niña Valery e identifica que la niña tiene un desarrollo de la comunicacion verbal poco fluido, esta en proceso de su desarrollo de independencia y autonomia, se evidencia un vinculo afectivo fuerte con la madre, la niña refiere que duerme con sus padre, tambien que juega con su hermano. El 13 de marzo el area psicosocial logra gestionar reunion con psicologa del hospital para hacer seguimiento a las acciones del hospital y buscar la priorizacion de la cita con psicologia, la cita se adelanta para el jueves 16 de marzo, la psicologa menciona que no se le remitio el caso formalmente y se desconocen los motivos de la remision. El jueves 16 de marzo el area psicosocial se reune con la madre y la niña Valery Arango despues de la cita con psicologia y la madre refiere que la psicologa le dio de alta, se descartan riesgos de vulneracion de derechos. La madre agrega que la psicologa del hospital le recomienda hablar con la madre del primo, puesto que en la indagacion en casa el hermano de Valery refirio que el primo fue quien "le bajo el pantalon y toco su vagina" el primo de la niña tiene 10 años. En este espacio se brindan herramientas a la madre para garantizar una exploraciòn segura de la sexualidad, se comparten libros para trabajar con los niños de 10 años y con Valery de 3 años, al igual que los videos "el libro de tere" para que los cuidadores lo vean y despues lo puedan ver con su familia. Dentro de los compromisos queda planteadas estas actividades en el reporte de novedades. El 10 de marzo la psicologa practicante de comisaria realiza un taller de prevencion de violencia sexual infantil por medio de una lectura de cuentos en donde participa la niña Valery Angrino, la niña se observa tranqula y atenta a la actividad. Finalmente se brindan estrategias para fortalecer el desarrollo de la comunicacion verbal, la independencia, autonomia y autoestima  de la niña, de igual forma el proyecto pedagogico del mes de marzo busca favorecer exploracion segura de la sexualidad y el area psicosocial continua en seguimiento con la niña.</t>
  </si>
  <si>
    <t>La familia reporta la situación al hogar infantil, garantiza el seguimiento en salud, la toma de examenes y las citas asignadas, se muestra dispuesta en la entrevistas y actividades propuestas por el area psicosocial.Entrega las historias clinicas. No se activa ruta porque el hospital determina que no es un presunto hecho de abuso sexual.</t>
  </si>
  <si>
    <t xml:space="preserve">El Hogar infantil busca fortalecer la articulación con el hospital del rosario con el fin de fortalecer el conocimiento de las rutas de atencion en caso de presuncion de violencia sexual infantil, logramos articulacion con la psicologa del hospital para apoyar el plan de cualificacion del talento humano el dia 31 de marzo a las 8 a.m. </t>
  </si>
  <si>
    <t>SHARIT QUIÑONEZ VIVAS</t>
  </si>
  <si>
    <t>Se atiende a la madre y se brindan primeros auxilios psicologicos teniendo en cuenta que la madre de la niña esta en estado de angustia. La madre informa que ya se dirigio a la comisaria de familia, sin embargo se remite de nuevo a la entidad con un informe que precisa los hechos referidos por la madre. De igual forma se socializa la situacion con la maestra para fortalecer el seguimiento y las intencionalidades pedagogicas para enriquecer el proyecto pedagogico .</t>
  </si>
  <si>
    <t>La madre reporta la situacion al hogar infantil y se dirige a comisaria. Esta a esperas de la citación.</t>
  </si>
  <si>
    <t>El caso esta en comisaria ya que la madre se separa del padre por presunta violencia intrafamiliar. Se solicita dar prioridad, ya que en el mes se han presentado dos situaciones que presuntamente ponen en riesgo a la niña y a la madre</t>
  </si>
  <si>
    <t>UNION TEMPORAL CORAZONES FUERTES</t>
  </si>
  <si>
    <t>TRENCITO DE AMOR</t>
  </si>
  <si>
    <t>VALERY AISLINN CASTAÑEDA GOMEZ</t>
  </si>
  <si>
    <t>FLORIDA-PEDREGAL</t>
  </si>
  <si>
    <t>_Una vez la madre de la usuaria dió a conocer la situación por la cual esta atravesando, la agente educativa de la unidad informó a la psicologa.
-La profesional de Apoyo psicosocial  asistió a la UDS para indagar detalladamente lo que estaba pasando.
-La madre se dirigio a la comisaria de familia a realizar la denuncia en la entidad.
-La profesional de apoyo realizará el debido seguimiento y acompañamiento.</t>
  </si>
  <si>
    <t>La unidad de servicio Trencito de Amor, realizó, el reporte de un presunto caso de violencia intrafamiliar en el cual se ven involucrados dos menores de edad,la usuaria de la unidad de servicio y su hermano de 11 años de edad, ante lo cual se realiza acompañamiento a la comisaria de familia, se brinda contencion emocional a la señora Levi, se hace el respectivo seguimiento al caso.</t>
  </si>
  <si>
    <t xml:space="preserve">
La madre de familia la señora Levy Taiana Gomez Sotelo, se dirige hacia la agente educativa Adriana Muñoz de la unidad de servicio Trencito de Amor, pidiendo ayuda para iniciar un proceso de demanda por presunto caso de violencia intrafamiliar y orden de alejamiento, hacia el padre de su hija  Valery Aisslin Castañeda Gomez quien hacen parte del programa de la unidad de servicio, debido a que ella y sus hijos están siendo víctimas de presunta violencia psicológica para los menores y  física  hacia la madre, recibiendo de forma verbal amenazas hacia el hijo mayor de 11 años que convive con ellos y no es hijo biologico del señor Franklin, quien cuando ha visto que su madre es agredida por el señor, le manifiesta al señor Franklin que no lo haga, ante lo cual el señor Franklin manifiesta que por sapo también lo puede matar y enterrar en el patio de la finca en la cual habitan,  por lo que refiere no querer tener ningún tipo de convivencia con el señor Franklin y quiere regresar a su ciudad de origen Popayán Cauca, para lo cual pide presencia de la policía y acompañamiento para poder sacar sus pertenencias e irse del lugar, pidiendo orden de alejamiento porque teme de lo que él pueda hacer  si va a buscarlas, la comisaria de familia realiza el respectivo acompañamiento y diligenciamiento de los documentos pertinentes, pidiendo protección policial para la señora durante 1 mes y orden de alejamiento por parte del señor Franklin, establecen una cuota alimenticia y la restricción de visitas ante la menor de edad de manera temporal.</t>
  </si>
  <si>
    <t>Por parte del equipo de apoyo psicosocial de la unidad de servicio, se resalta que los niños Valery Aisslin Castañeda, su hermano mayor de 11 años y la señora madre  Levy Tatiana Gomez Sotelo, pertenecientes a la unidad de servicio Trencito de Amor, se encuentran en gran riesgo de violencia física, debido al comportamiento violento en el que permanecen por parte del padre de la niña Valery, el señor Franklin Jesús Castañeda, puesto que la madre manifiesta que es  agresivo,  lo que les impide tener una convivencia sana, ni para ella ni para sus hijos, permaneciendo en un ambiente de miedo y hostilidad.
Se realiza activación de caso y acompañamiento ante comisaria de familia, sin embargo desde el programa se realizara acompañamiento psicosocial, en aras de que se mitiguen la afección generada, se disminuyan los factores de riesgo y consecuencias de mayor daño para los menores y la madre violentados, teniendo presente que la madre manifiesta que se va a regresar a su ciudad de origen Popayán, debido al riesgo que corren cerca del señor Franklin, por lo cual se restringe por parte de la comisaria el acercamiento a la madre y los hijos de forma temporal.</t>
  </si>
  <si>
    <t>891903167-1</t>
  </si>
  <si>
    <t xml:space="preserve">HOGAR INFANTIL LOS PICARINES </t>
  </si>
  <si>
    <t>HI LOS PICARINES</t>
  </si>
  <si>
    <t>MAXIMILIANO GIRALDO LOPEZ</t>
  </si>
  <si>
    <t>4 años, 4 meses, 3 días</t>
  </si>
  <si>
    <t>CAICEDONIA</t>
  </si>
  <si>
    <t>Activar la ruta inmediatamente con el Instituto Colombiano de Bienestar Familiar</t>
  </si>
  <si>
    <t>Activación de la ruta ante la EAS y dilligenciar reporte de novedades de los niños y las niñas</t>
  </si>
  <si>
    <t>El niño Maximiliano Giraldo asiste el día 8 d e marzo al Hogar Infantil con herida en la parte de atrás de ambas orejas, la maestra indaga al padre de familia lo sucedido quien manifiesta: "el niño a veces amanece así".  Se indaga telefónicamente a la madre, si el niño fue llevado al servicio médico a lo cual refieren que no, que solo aplicaron crema Nº 4
29/03/2023 El HI PICARINES mediante correo electronico reporta que debido a las reiteradas remisiones a los entes competentes, se envía nuevamente la activación de ruta a la comisaría de familia del municipio de Caicedonia Valle, con copia a personería municipal y secretaria de gobierno.</t>
  </si>
  <si>
    <t>MATIAS OROZCO BARACALDO</t>
  </si>
  <si>
    <t>*El agente educador identifica factores de presunta negligencia y lo direccciona al profesional  psicosocial. 
*El profesional psicosocial en conjunto con la directora realiza intervención mediante proceso de visita domiciliaria, donde se obtiene información por parte de los referentes de cuidado (Madrina, Vecina), aludiendo a los contextos de permanencia del niño; de donde se deriva un reporte detallado del caso (Anexo presuntos hechos de negligencia).
*La directora revisa reporte del caso y da continuidad a la activación de la ruta al disponer la información ante el supervisor del contrato.</t>
  </si>
  <si>
    <t>*Acompañamiento a la cuidadora primaria en la activación de la ruta ante presuntos hechos de negligencia.
*Seguimiento y protección al niño al interior del contexto del Hogar Infantil.
*Reporte del caso ante el ICBF.</t>
  </si>
  <si>
    <t>*Las cuidadoras primarias reportan señales de alerta ante el agente educador y generan adherencia ante visita domiciliaria, aoprtando información a profuncidad que permite reconocer caracteristicas específicas, asociadas a la presunta negligencia.
*Disposición ante el acompañamiento brindado por el Hogar Infantil desde sus áreas de apoyo.</t>
  </si>
  <si>
    <t>Dirección de residencia actual del niño: Vereda Saladaña (Vía la Maria- en frente de la finca el Porvenir)
Dirección de la Cuidadotra Primaria:  Vereda Saladaña (Vía la Maria- Finca la Isabella)
Número telefónico de la madre: 3218226579 (Luz Stellla Baracaldo Ñañez)
Número telefónico de la Cuidadora Primaria: 3128032304 (Eucaris Gómez Montoya)
Número telefónico de la Vecina Cuidadora: 3178045000 (Erika)</t>
  </si>
  <si>
    <t>Hogar Infantil Nuestra Señora de los Remedios</t>
  </si>
  <si>
    <t>Dagua</t>
  </si>
  <si>
    <t>MI NUEVO MUNDO</t>
  </si>
  <si>
    <t>DERECK JOSUE ALVAREZ</t>
  </si>
  <si>
    <t>ESE - JOSE RUFINO VIVAS, DAGUA - CORREGIMIENTO BORRERO AYERBE</t>
  </si>
  <si>
    <t>1. Al recibir el reporte por parte de la UDS, la EAS orienta en las acciones a desarrollar para el acompañamiento del participante y reporte a las entidades pertinentes según la ruta establecida para la situación presentada.
2. Se solicita el reporte de la situación, registro de novedades y situaciones especiales, actas de reunión, soportes de remisión a entidad de salud, para revisión y remisión al ICBF Centro Zonal supervisor.</t>
  </si>
  <si>
    <t>1. La Agente educativa Adriana Cerón Tulcan, responsable del cuidado del participante Dereck Josue Alvarez en la UDS Mi Nuevo Mundo al finalizar la jornada cuando se disponían a organizarse para retirarse del CDI la docente se acerca al niño y este le menciona una situación grave que pone en riesgo al niño.                                                                                                                                            
2. La agente educativa se comunica con la coordinadora a fin de poner en conocimiento la situación, quien a su vez solicita reunión con el equipo de apoyo psicosocial a fin de tomar decisiones para el acompañamiento oportuno a la familia y realizar el reporte.                                                                                                                                                        3. Las acciones fueron las siguientes: a) la agente educativa convoca a la madre del niño a fin de buscar un encuentro presencial para informarle la situación, b) realizar el reporte ante la entidad competente.                                                                                                                                                                                                                                             4. El 18 de marzo del presente se acordó con la madre del niño realizar encuentro presencial en la UDS, puesto que en la casa donde reside se encontraban varias personas.                                                                                                                                                                                      5. Una vez finalizado el encuentro se realiza acompañamiento hasta el puesto de salud, por parte del equipo psicosocial.                                                                                                                
6. Se continua con acompañamiento telefónico a la familia a fin de conocer la atención prestada por el centro de salud.</t>
  </si>
  <si>
    <t xml:space="preserve">1. Una vez se conoce la situación la Señora Danna Sofia Vasquez, se traslada al puesto de salud con su hijo para que le brinden la atención necesaria.                                                                                                                         2. Seguir las recomendaciones brindadas por el personal médico, frente a las acciones a seguir.                                                                                                                                                           </t>
  </si>
  <si>
    <t>UNIÓN TEMPORAL CORAZONES FUERTES</t>
  </si>
  <si>
    <t>MAYAGÜEZ 3</t>
  </si>
  <si>
    <t>CELESTE BANGUERA PARRA</t>
  </si>
  <si>
    <t>2 años, 4 meses, 26 días</t>
  </si>
  <si>
    <t>VEREDA LOMITAS, PRADERA</t>
  </si>
  <si>
    <t xml:space="preserve">Revisión del caso, orientaciones frente al acompañamiento y reporte al supervisor del contrato. </t>
  </si>
  <si>
    <t xml:space="preserve">1. Acompañamiento a la familia en el proceso de activación de ruta en Comisaria de familia e institucion de salud, acompañamiento en casa. 2. Orientaciones frente a practicas de cuidado y crianza y garantia de derechos. </t>
  </si>
  <si>
    <t>La señora Olga Lucía Parra acude a la Comisaría de familia el día 24 de abril del 2023, por llamado de la psicosocial Daniela Mosquera Vásquez, asiste a las 6:50 P.M. puesto que se enconttraba en la ciudad de Cali en el Club Noel al cuidado de su otro hijo quien está hospitalizado. El día 25 de abril, la mamá permite la valoración de la niña Celeste como se acordó en Comisaría.</t>
  </si>
  <si>
    <t xml:space="preserve">La agente educativa Nancy Martinez  y la profesional de apoyo psicosocial Daniela Mosquera Vásquez realizan visita de focalización a la familia Laguna Bangura, ubicada en la vereda Lomitas en el municipio de Pradera (V). Realizando la focalización para el ingreso se logra identificar que la familia vive en una casa de inquilinato, en la cual viven 3 familias. La familia referenciada está conformada por 5 integrantes, 2 adultos y 3 niños, quienes viven en 1 habitación, la cual tiene 1 cama y 1 corral. La señora Olga Lucía Parra refiere que ella es ama de casa y que su esposo es quien se hace cargo de los gastos económicos, quien gana aproximadamente 280.000 pesos quincenales. El día domingo 23 de abril de 2023, se recibe mensaje vía WhatsApp de la Agente Educativa Nancy Stella Martínez López quien refiere que le acaban de enviar dos mensajes en los que dicen “Miren a ver si le dan vuelta a los otros niños mientras la mamá está con el otro hospitalizado…”, “Oigo llorar mucho la niña y el papá enojado regañar oigo como juete”, teniendo en cuento esto, se determina con la Agente visitar la vivienda de la familia Laguna Parra a las 7:00 A.M. para verificar lo reportado.
El día 24 de abril de 2023, se visitan a los niños Celeste Banguera Parra y Deivis David Laguna Parra, en la casa se encuentra el señor Deivis David Laguna Cuesta, padrastro y padre de los niños, respectivamente. Se indaga por el niño Ángel David Laguna, usuario que está hospitalizado desde el miércoles pasado y posterior a ello, se pregunta acerca de los niños que están a su cuidado, refiriendo que “están dormidos aún”, además, menciona estar preocupado porque no se ha podido comunicar con la señora Olga Lucia debido a que no tiene minutos. La Agente Educativa procede a llamar a la mamá y el señor Deivis habla con ella. Una vez terminada la llamada, él solicita apoyo con el cuidado de los niños, pues menciona que debe ir a relevar a su esposa al hospital pues no ha vuelto a casa desde el miércoles pasado, necesita volver a descansar y ver a sus otros dos hijos, a lo que la Agente Educativa accede, el señor Deivis se compromete a trasladarlos desde su lugar de habitación ubicada en la vereda Lomitas hasta la casa de la Agente.
Siendo las 10:57 A.M. la Agente Educativa Nancy Stella confirma que el padre de los niños ya los dejó en su casa y la profesional de Apoyo Psicosocial Daniela Mosquera Vásquez procede a realizar acompañamiento. Posteriormente, y siendo las 11:30 A.M. llega a la casa de la Agente Educativa, la Auxiliar de enfermería Jenny Andrea Fernández, quien verifica el estado de salud de la niña Celeste, revisa a la niña en espalda y pierna, aparentemente las cosas están en orden, ella llama a la para que le permita cuidar de su hija en la casa, a lo que la mamá accede y Jenny se lleva a Celeste.
Siendo las 3:30 P.M. la Psicosocial recibe mensaje vía WhatsApp de la Aux. de enfermería refiriendo “mira que le dice a Kenji, me lo presta, quiere correa, diga, quiere correa. Dani, Celeste está bastante golpeada, en la espalda, las nalgas”, a lo que la psicosocial le responde “Le cambiaste el pañal y está golpeada? O qué pasó?”, obteniendo como respuesta: “La bañé porque se hizo popó, si, ahora te comparto las fotos”, y en seguida la psicosocial le responde “No me vayas a compartir las fotos, ahora que vengas me las muestras”, las fotografías están en poder y custodia de la entidad competente.
Siendo las 4:36 P.M. La Psicosocial recibe una llamada de la Coordinadora Derly Viviana Figueroa quien pregunta por la situación de los niños de la familia Laguna Parra, realiza llamada grupa en conjunto con la Agente Educativa, Nancy y la Profesional en Salud y Nutrición, Jenny. Posterior a ello, le solicita a la psicosocial priorizar el caso de la niña Celeste y terminar con EEH que está realizando, y le refiere a todo el equipo que por de la Dra. Alba Lucía Obonaga se debe llevar a la niña Celeste a Comisaría de Familia por presuntos golpes. La llamada termina a las 5:00 P.M. aproximadamente.
Siendo la 5:11 P.M. La Psicosocial se comunica vía telefónica con la señora Olga Lucía, le refiere la situación, la mamá menciona que la niña tiene “tiene esos lunares desde que nació”, a continuación, la profesional le solicita que llegue directo a la Comisaría de Familia.
El equipo de Apoyo de la UDS Mayagüez 3 y la Agente Educativa acuden al llamado de llevar a los niños a Comisaría de Familia, a quienes les toman Declaración por parte del Comisario de Familia, la Trabajadora Social y la Psicóloga de la entidad. (Se anexan las tres Declaraciones al final del presente informe). La Señora Olga Lucía llega a las 6:50 P.M. a la Comisaría de Familia, Celeste la abraza efusivamente y sonríe al igual que su hermano Deivis. El señor Comisario le realiza una serie de preguntas y la mamá refiere lo anteriormente descrito.
Por último, el Comisario de Familia Edwin Álvarez Martínez, le refiere a la señora Olga Lucia que debe asistir el día martes 25 de abril del 2023 a las 10:00 A.M. para llevar a la niña Celeste a valoración en conjunto con la Psicóloga de la entidad. 
El día martes 25 de abril del 2023 a las 10:20 A.M. se logra contacto con la señora Olga Lucía, quien refiere que le tocó devolverse a su casa porque se le había quedado el celular, ante esto, la psicosocial en compañía de la profesional en salud y nutrición y la trabajadora social de la Comisaría se dirigen a la vereda Lomitas para recogerlos. Una vez en Pradera, se ingresa a Celeste Banguera por el servicio de urgencias, donde es valorada en TRIAGE y posteriormente por la médica de urgencias de turno.
En la valoración se determina que la niña, no presenta signos de violencia física, refiere que la niña tiene “lunares mongólicos”, las lesiones en la zona de los glúteos son por fricción lo que lleva a pensar que posiblemente la niña se rascó, y de acuerdo a lesiones en la piel, la diagnostica como Sarna. Una vez culminada la valoración se da orden de salida y se dirigen a la Comisaría de Familia.
En esta entidad la señora Olga Lucia es recibida por la señora Sandra Maritza Peñaranda, encargada de activación de ruta por violencia intrafamiliar, quien le refiere que desde ICBF envían reporte donde ella está siendo víctima de violencia intrafamiliar y la señora narra y acepta lo descrito en el informe de ICBF respecto a este tema. En seguida la señora Sandra le pregunta si ella va a denunciar y procede a explicarle lo que esto implica, Olga niega querer denunciar y dice que quiere ayuda como familia, ante esto, la señora le dice que ella y su esposo ingresaran en el programa “Escuela de Familias” a cargo de la Comisaría de familia. En medio de la diligencia se trata de establecer alguna red de apoyo para la familia, hallando infructuosa esta actividad puesto que la mamá de la señora Olga tenía el celular apagado.
Siendo las 2:33 P.M. se da por terminada la actuación en Comisaría y proceden a llevar al niño Deivis David Laguna Parra al Club Noel en la ciudad de Cali debido a que presenta fiebre y estómago distendido, signos similares a los presentados por su hermano Ángel David.
La Trabajadora social de la Comisaría de Familia se comunica vía WhatsApp con la Psicosocial siendo las 7:00 P.M. quien refiere que dejaron a la señora Olga, Celeste y Deivis a las 5:00 P.M. en el Club Noel, y que estaban llamando a la madre para saber como seguía el niño, pero ella tenía el celular apagado. Se llamó en múltiples ocasiones a la madre pero el celular continuaba apagado. </t>
  </si>
  <si>
    <t>MOAD JEAN PIERRE LALINDE AGUDELO</t>
  </si>
  <si>
    <t>1 años, 10 meses, 25 días</t>
  </si>
  <si>
    <t>Se realiza procedimiento de articulación ante Comisaría De Familia del municipio de Florida Valle del Cauca.</t>
  </si>
  <si>
    <t>Siendo las 02:00 pm del día 13 de abril del año 2023 se cita a reunión en las instalaciones del Hogar Infantil Las Abejitas, a los padres del niño Moad Jean Pierre Lalinde Agudelo con R.C. 1.114.903.854, la madre, la señora Nikko Yased Agudelo identificada con la C.C 1.192.892.097 y el padre, el señor Julián Andrés Lalinde identificado con la C.C 10.347.545. Esta reunión se realiza debido a que la profesora encargada del niño la docente María José Cortez García, ha realizado un reporte del menor debido en el cual manifiesta lo siguiente.
• El niño menciona constantemente que ve peleas en su casa donde la policía también está presente.
• El niño menciona que ve agresiones físicas (con palos) hacia su mamá.
Debido a la persistencia de dichas manifestaciones por parte del menor, se realiza una citación en la cual a ambos padres se les pone en conocimiento la situación que se está presentando con el menor, viendo de esta forma cada uno de ellos la posibilidad de manifestar sus puntos de vista y dar a conocer cuál es el tipo de entorno que está recibiendo el menor dentro de su hogar.
Es importante resaltar que en este momento la institución se da cuenta que el menor no convive con el padre y que su madre tiene una relación sentimental con otra persona, siendo en este caso algo manifestado por el señor Julián Lalinde, el cual manifiesta que la pareja actual de la señora Nikko Agudelo  es consumidor de sustancias psicoactivas, agresivo y ha podido evidenciar dichas agresiones; por estas razones el señor manifestó querer solicitar la custodia Temporal del niño porque asegura que el niño se encuentra en riesgo junto a su madre mientras mantenga una relación con dicha persona.
Ante lo mencionado por el señor Julián la madre la señora Nikko manifiesta que es mentira y que los hechos de violencia a los cuales hace referencia Moad han sido causados por su hermano (tío), quien es una persona agresiva que convivía con ellos, el cual presentaba escenas de violencia intrafamiliar hacia su esposa, pero que ellos ya no conviven en la vivienda desde hace un mes.
Ante las manifestaciones de la madre el padre insiste en que es mentira y que si es ella con su pareja quien le brindan un entorno de violencia, consumo de sustancias psicoactivas, por lo cual el siente miedo de que en un momento de inconciencia el menor pueda pagar las consecuencias de dichos actos.
Dadas las razones anteriormente referenciadas, desde el hogar infantil las abejitas del Instituto Colombiano de Bienestar Familiar y basados en el marco normativo de la ley 1098 del 2006, se solicita el cumplimiento y goce efectivo de  derechos ante comisaria de familia del municipio de Florida Valledel Cauca.</t>
  </si>
  <si>
    <t>La madre, la señora Nikko Yased Agudelo identificada con la C.C 1.192.892.097 y el padre, el señor Julián Andrés Lalinde identificado con la C.C 10.347.545.  Asisten a la reunion citada en el Hogar Infantil y dicen estar dispuestos a continuar con el caso ante la comisaria de familia ante la activacion de ruta realizada.</t>
  </si>
  <si>
    <t>UT CONSTRUYENDO FUTURO</t>
  </si>
  <si>
    <t>CASITA DE CHOCOLATE</t>
  </si>
  <si>
    <t>BRIANA  VERA ALVAREZ</t>
  </si>
  <si>
    <t>3 AÑOS</t>
  </si>
  <si>
    <t>LA VICTORIA, COREGIMIENTO DE HOLGUIN</t>
  </si>
  <si>
    <t>La EAS orientó sobre las acciones pertinentes para el reporte de la situación ante la entidad competente y brindar acompañamiento y fortalecimiento familiar.</t>
  </si>
  <si>
    <t>Por parte del apoyo en salud y nutrición en compañía de las docentes se realiza visita domiciliaria donde la madre refiere tener señales de alerta ante un posible abuso sexual  por parte del esposo de una tía paterna, ya que la niña muestra cambios en su comportamiento cuando está cerca de esta persona, al igual que se evidencian signos de alarma en su zona genital como enrojecimiento. además la madre manifiesta que está misma personas presentaba conductas inapropiadas con ella en su infancia.</t>
  </si>
  <si>
    <t>La  beneficiaria cuenta con buena red de apoyo familiar, la madre es consciente de la situación vivida en su infancia y ahora teme que se repita la situación su niña, por lo cual la madre decida realizar la denuncia y poner en conocimiento a las docentes del programa de primera infancia en el cual la niña es beneficiaria.</t>
  </si>
  <si>
    <t xml:space="preserve">El día 12 de abril, la madre Karen Dahiana Vera Alvares identificada con la cedula de ciudadanía 1006323344, madre de la beneficiaria Briana Vera Alvares identificada con RC  1114213302 niña de tres años de edad, se acerca a la auxiliar pedagógica y le manifiesta la situación sobre un presunto abuso sexual, por ende se procede a realizar visita domiciliaria, durante la visita la madre se mostró asertiva y receptiva con la información mostrando su preocupación y miedo ante la situación, ya que la madre expresa encontrar señales de alerta que le indican el presunto abuso sexual, ya que han evidenciado el pañal de la niña roto o rasgado, sus genitales enrojecidos, y la niña le ha comentado a la madre que es tocada en sus partes íntimas por el esposo de la tía paterna. Además la madre en medio de la visita revela que está misma persona tenía conductas inapropiada con ella durante su infancia. La madre ha sido comprometida con el desarrollo integral y el cumplimento a la garantía de los derechos de la niña, es participativa, asiste a la unidad, y cuanta con sus controles y vacunas al día. </t>
  </si>
  <si>
    <t>UNIÓN TEMPORAL CONSTRUYENDO FUTURO</t>
  </si>
  <si>
    <t>EL ROBLE</t>
  </si>
  <si>
    <t>TAMARA ESPINOZA URBANO</t>
  </si>
  <si>
    <t>1 años, 7 meses, 10 días</t>
  </si>
  <si>
    <t>ANSERMANUEVO VALLE/VEREDA TRES ESQUINAS VIA CORREGIMIENTO EL ROBLE</t>
  </si>
  <si>
    <t>12. OTRO</t>
  </si>
  <si>
    <t>se realizó notificación a la comisaria de familia y personería municipal</t>
  </si>
  <si>
    <t>La Eas orienta sobre la activación de la ruta ante las entidades pertinentes y presentes en el municipio, propicia la información sobre correos electrónicos para el envío del informe extraordinario.</t>
  </si>
  <si>
    <t>La madre reporta a las docentes necesidad de acompañamiento por situación de posibles amenazas constantes que está recibiendo en redes sociales (Facebook) desde perfiles falsos, por medio de imágenes violentas y mensajes en los cuales refieren que atentarán contra la integridad física de ella e incluso su vida. La madre de la niña Tamara Espinoza Urbano recibe acompañamiento psicosocial el día 18 de abril de 2023 después de reportar a las docentes de la unidad de atención, que tenía algunos problemas personales, se sentía triste y necesitaba contar una situación delicada que reportaría a la fiscalía.
Al realizar acompañamiento psicosocial la madre se muestra ansiosa, preocupada y en estado de alerta, indica que hace algunos días por medio de perfiles falsos en la red social Facebook, viene recibiendo una serie de mensajes obscenos, violentos (fotografías) y amenazas escritas en las que le manifiestan que atentarán contra su vida e integridad física, por lo cual se siente insegura en su entorno y decide que se acercará a la fiscalía para denunciar el peligro en el cual se encuentra ella, se orienta a la madre sobre la importancia que representa reconocer la situación de peligro y buscar ayuda desde la entidad pertinente, pero además se despliegan una serie de recursos personales de afrontamiento, escucha e identificación de redes de apoyo.
La madre agrega que no identifica dificultad en la relación con vecinos, amigos u otras personas de su entorno inmediato, pero expresa que tiene relaciones distantes y conflictivas con la familia de su compañero sentimental con el cual convive, manifiesta que hace varios meses se han presentado problemas notorios con familiares de este y agresiones verbales que la alertan sobre la posibilidad de separarse o dirigirse hacia el lugar donde reside su madre.
El 19 de abril de 2023 la madre comenta que se acercó a la fiscalía comentado la posible situación de amenaza que estaba recibiendo por parte de desconocidos y enseñó pantallazos telefónicos de los mensajes recibidos, sin embargo, indica que le dijeron que no era una situación grave, que buscara ayuda desde la comisaria de familia.
Teniendo en cuenta lo anterior, es importante mencionar que, a partir de este informe realizado desde la modalidad familiar, se notifica la situación de peligro referida por la madre, quien además tiene una afectación desde la parte emocional y cualquier acontecimiento que pueda ocurrir al respecto puede afectar la integridad física, emocional e incluso la vida de la niña Tamara Espinoza Urbano beneficiaria del programa, por lo tanto, una posible vulneración a sus derechos fundamentales.
El reporte se realiza por escrito a la comisaria de familia, personería municipal.
Es importante mencionar que el sábado 22 de abril en la madrugada la madre refiere que fue víctima de violencia intrafamiliar por parte de su compañero sentimental (padre de su hija), el cual la golpeó en diferentes partes de su cuerpo, por lo cual ella decide irse de la vereda hacia el departamento donde residen sus padres en búsqueda de protección.</t>
  </si>
  <si>
    <t>La madre de la niña buscó acompañamiento en la fiscalía para denunciar las amenazas que estaba recibiendo por las redes sociales en las cuales referían que atentarían con su vida, sin embargo refiere que en la fiscalía le dijeron que no podían dar apertura a la denuncia y que solicitara apoyo a la comisaria de familia del municipio de Ansermanuevo.
La madre no pudo asistir el viernes 21 de abril para exponer su caso en la comisaria y personería porque refirió sentirse enferma, sin embargo el sábado 22 de abril en horas de la madrugada reporta que su compañero sentimental la golpeó y no pudo comunicarse con la estación de policía por lo cual busca la ayuda de una amiga de la vereda para salir y se va para el departamento donde viven sus papás en búsqueda de ayuda.</t>
  </si>
  <si>
    <t>Se remite el caso al área de coordinación pedagógica para el despliegue de acciones correspondientes a la activación de la ruta, con la finalidad de contribuir en la garantía de derechos fundamentales de la niña y su madre, notificando situaciones que pueden representar un riesgo de violencia contra la mujer.
Se realiza acompañamiento telefónico a la madre, la cual se encuentra en otro lugar en compañía de sus padres, refiere que recibió llamada desde la alcaldía municipal pero ella considera que no quiere reportar más lo ocurrido a las entidades, se le explica la importancia que supone que su caso para brindarle asesoría, sin embargo considera que ya no quiere involucrarse en los reportes realizados, dice sentirse segura y quiere iniciar de nuevo. Se le explico la importancia que supone el reporte realizado para futuros procesos legales que puedan o no surgir por el vínculo que continua teniendo el padre y la niña.</t>
  </si>
  <si>
    <t>ANTONELLA TRUJILLO TREJOS</t>
  </si>
  <si>
    <t>1 años, 8 meses, 19 días</t>
  </si>
  <si>
    <t>La señora Daniela Trujillo Trejos madre de la beneficiaria Antonella Trujillo Trejos realizó denuncia ante la fiscalía en el mes de marzo de 2023 por violencia intrafamiliar por parte de su compañero sentimental, pero notifica al programa el día 24 de abril de 2023</t>
  </si>
  <si>
    <t>se lleva a cabo acompañamiento psicosocial desde la modalidad de desarrollo infantil en medio familiar, para documentar las acciones llevadas a cabo por las entidades que realizaron la activación de la ruta.</t>
  </si>
  <si>
    <t>La madre de la niña recibe acompañamiento psicosocial el día 24 de abril de 2023, ya que refiere a la docente Leidy Jhoanna Velásquez que el mes pasado realizó una denuncia ante la fiscalía por violencia intrafamiliar por parte de su compañero sentimental, indica que no había reportado antes lo ocurrido por temor, pero hace dos semanas le recomendaron alejarse del corregimiento como medida de protección.
La madre expresa que hace aproximadamente un año recibía maltrato físico y emocional por parte de su pareja, no lo había denunciado por lo que se considera un tipo de dependencia emocional, el día 22 de marzo del año en curso se acercó a la fiscalía (Cartago Valle) realizando denuncia por delito de posible violencia intrafamiliar, el cual fue considerado por la entidad como un tipo de delito agravado, le realizando apertura y activación de la ruta ante medicina legal y protección (comisaria de familia Ansermanuevo).
En lo que respecta a nivel emocional manifiesta sentirse tranquila, en una etapa de aceptación, cuenta con redes familiares y amistades que le han permitido fortalecer el cumplimiento de responsabilidades parentales, expresa que su hija se encuentra bien y denunció la situación de violencia para que su hija estuviera en un entorno seguro y protegida.
Se realizará seguimiento y acompañamiento constante, resaltando que se encuentra en curso el debido proceso desde las entidades de justicia y protección, lo que permite una adecuada atención del caso, verificación y de ser posible restablecimiento de derechos.</t>
  </si>
  <si>
    <t>Realizó denuncia ante fiscalía
Asistió a medicina legal para debidos exámenes médicos
Asistió a citación por parte de la comisaria de familia de Ansermanuevo
La madre indica que ha recibido todo el acompañamiento por parte de las entidades, ayuda psicológica, asesoría legal y actualmente se encuentra viviendo de manera temporal en la ciudad de Cartago por dos razones:
1. Por recomendación de las entidades que están atendiendo el caso es importante alejarse del posible agresor, lo que implica la búsqueda de redes de apoyo en otros lugares que representen un sitio seguro para ella y la niña.
2. Teniendo en cuenta que reside en una vereda, desde la ciudad de Cartago es más fácil la diligencia de trámites y cumplimiento a las citaciones en la fiscalía, medicina legal y comisaria de familia.
La señora Daniela comenta que esperara la recomendación de las entidades para volver al corregimiento de El Roble donde vive también su familia, por lo cual es probable que no asista a los encuentros grupales programados en la unidad de atención de la modalidad familiar los días martes.</t>
  </si>
  <si>
    <t>La señora Daniela comenta que esperara la recomendación de las entidades para volver al corregimiento de El Roble donde vive también su familia, por lo cual es probable que no asista a los encuentros grupales programados en la unidad de atención de la modalidad familiar los días martes.</t>
  </si>
  <si>
    <t>FE Y ALEGRIA</t>
  </si>
  <si>
    <t>HOGAR INFANTIL LAS PALMERAS</t>
  </si>
  <si>
    <t>KILIAN GABRIEL RIVAS HINESTROZA</t>
  </si>
  <si>
    <t>4 años, 9 meses, 30 días</t>
  </si>
  <si>
    <t>VALLE DEL CAUCA</t>
  </si>
  <si>
    <t>7. SIN INFORMACIÓN </t>
  </si>
  <si>
    <t>UNIÓN TEMPORAL FORJANDO AMOR</t>
  </si>
  <si>
    <t>DIMF CHIQUIGENIOS II</t>
  </si>
  <si>
    <t>NIÑO O NIÑA DE 0 A 6 MESES</t>
  </si>
  <si>
    <t>MARÍA CRISTINA QUIROZ MAHECHA</t>
  </si>
  <si>
    <t>0 años, 4 meses, 1 días</t>
  </si>
  <si>
    <t>CALIMA EL DARIEN</t>
  </si>
  <si>
    <t>Acompañamiento en la ruta establecida mediante el debido protocolo de atención, y reporte al CZ supervisor.</t>
  </si>
  <si>
    <t>Cuando la profesional de apoyo psicosocial se enteró que la madre de la niña MARÍA CRISTINA  no había llevado a la niña a la cita de CCD , se comunicó con el padre de la niña para orientarlo respecto a la importancia de no dejar pasar esas fechas de las citas de control de crecimiento y desarrollo por lo que le solicitó que la reprogramaran lo mas pronto posible . Cabe subrayar que, la agente educativa es  la primera que se da cuenta al recibir los papeles y revisarlos entonces les recomienda reprogramar la cita en el hospital del municipio nuevamente. al llevar a la niña al control  los resultados no fueron positivos en cuanto al peso y talla de la niña, entonces es el Hospital quien realiza activacion de la ruta reportando a la comisaria de Familia para poner en conocimiento la situación presentada, así como se le da la atención a la niña  y a la madre, siendo remitidas a un hospital y hospitalizada hasta regular su peso y posterior salida. Se le realiza seguimiento al caso por parte del equipo del equipo agente educativa, salud y nutricion, apoyo psicosocial. Es de resaltar que, tambien el apoyo psicosocial realizó un  oficio de reporte a la comisaria de familia dando seguimiento al caso durante el mes de febrero. De igual forma, se debe mencionar que durante las visitas de seguimiento por parte del equipo de apoyo, y al no tener respuesta al oficio de seguimeinto enviado a comisaria y al evidenciarse  que la condición de salud de la niña sigue igual, sin mejorías en su aumento de peso y sin condiciones sociofamiliares para el aporte a su estado de nutrición, para el mes de abril se procede a realziar la activación de la presente ruta desde la  modalidad ante la comisaria de familia en busqueda de garantizarla atención desde la entidad competente</t>
  </si>
  <si>
    <t>La madre recibió de manera atenta las instrucciones por parte del personal médico, continua asistiendo a los encuentros grupalers y recibiendo el acompañamiento por parte del equipo psicosocial de la modalidad</t>
  </si>
  <si>
    <t xml:space="preserve">La situación económica de la familia no es muy buena debido a que el núcleo familiar son solo padre madre e hija donde solo el señor es el miembro que genera ingresos y no son muchos para cubrir necesidades. </t>
  </si>
  <si>
    <t>ASOCIACION DE HOGARES INFANTILES DEL VALLE ASOHIVA</t>
  </si>
  <si>
    <t>CARITAS FELICES 2</t>
  </si>
  <si>
    <t>MAXIMILIANO BUITRAGO BURGOS</t>
  </si>
  <si>
    <t>3 años, 2 meses, 19 días</t>
  </si>
  <si>
    <t>La EAS al realizar la veriricacion del reporte por parte de la agente eductiva, realizó la gestion ante la secretaría de Salud del municipio de Buga el dia 17 de marzo de 2023, sin embargo se hace seguimiento al caso donde se evidencia que los abuelos son los encargados del niño y sus padres no han tenido cumplimiento en la garantía de derechos, siendo negligentes con su cuidado y gestion en los servicios basicos de salud, por lo cual el dia 17 de abril se hace reporte al centro zonal para reportr la inobservancia por parte de ambos padres.</t>
  </si>
  <si>
    <t>La UDS en la cual está siendo atendido el niño ha realizado seguimiento y acompañamiento a los abuelos, haciendo compromisos, realizando acompañamiento y reportando en el cuaderno de novedades, asi como a la EAS.</t>
  </si>
  <si>
    <t>El buelo del niño lo vinculó al sisben para proceder a ser vinculado a la EPS.</t>
  </si>
  <si>
    <t>La secretaría de salud a estdo muy atenta a la solicitud realizada por la EAS, se está a la espera que el padre del niño lo vincule a su EPS contributiva ya que en el sistema no aparece para su afiliacion a EPS  subsidiada.</t>
  </si>
  <si>
    <t>CENTRO ZONAL YUMBO</t>
  </si>
  <si>
    <t>CDI GOTITAS DE AMOR</t>
  </si>
  <si>
    <t>EMMA LISETH NARVAEZ JIMENEZ</t>
  </si>
  <si>
    <t xml:space="preserve">1. Se recibe la Novedad por parte de la coordinadora de la UDS y se le orienta la ruta a través del sector salud, indagación de la situación, se realiza indagación de lo sucedido por parte de la EAS y reporte a supervisor del contrato.    </t>
  </si>
  <si>
    <t xml:space="preserve">Se atiende al padre de familia, se realiza reporte de lo ocurrido con la niña y se le orienta frente a la activación de la ruta por parte del sector salud. Se hace indagación de la situación con la docente y equipo. Se hace seguimiento telefónico a la familia para indagar sobre la situación.  Retroalimentación al equipo y la docente sobre los procesos de limpieza de los niños y las niñas.     </t>
  </si>
  <si>
    <t xml:space="preserve">La familia acude a la institución de salud para valoración de la niña y suministra información a la coordinadora de manera constante. </t>
  </si>
  <si>
    <t xml:space="preserve">El día 17 de abril de 2023 en el CDI Gotitas de amor, Siendo las 3:50 P.M el padre de la usuaria Emma Narváez se acerca a la UDS e indica que posterior a recoger a la usuaria, en la esquina del CDI la niña manifiesta picazón en la zona íntima, por lo que una vez llegan al hogar, la madre procede a revisarla y al limpiar observa restos de materia fecal y al pasar por segunda vez el pañito evidencia sangre.
Se procede a indagar con la docente Esperanza Montenegro, quien informa que después del refrigerio la niña hace deposición por lo que la limpió con pañitos y le puso crema estando de pie la usuaria y además manifiesta que no la lastimó en ningún momento.
Dada la situación se recomienda al padre asistir al Hospital la Buena Esperanza a fin de que pueda ser valorada, ante lo cual el padre manifiesta que no y que sacará una cita prioritaria, al final informa que si la llevará a la entidad de salud pero que cree que no la atenderán. Los padres de familia acuden al Hospital el día 18 de abril de 2023 para valoración en donde se le activa ruta por código Blanco, en donde es evaluada  por parte del equipo y se determina e realizó activación de ruta por presunto abuso sexual, en la valoración determinan que no hay evidencias físicas de abuso sexual y dan egreso con consulta de seguimiento por psicología de la EAPB y realizaran reporte al ICBF para control y seguimiento. Aclarada la situación con  los padres de familia la niña se reintegra a la unidad de servicio del día 20 de abril de 2023.       </t>
  </si>
  <si>
    <t>UNION TEMPORAL PACIFICO SOCIAL</t>
  </si>
  <si>
    <t>HOGAR INFANTIL TRAVESURAS</t>
  </si>
  <si>
    <t>EMILY CORREA PRADO</t>
  </si>
  <si>
    <t>3 años, 10 meses, 0 días</t>
  </si>
  <si>
    <t>3. OTRO INTEGRANTE DEL HOGAR QUE NO SE CONSIDERA FAMILIA</t>
  </si>
  <si>
    <t>LA EAS ORIENTA A LA COORDINADORA DE LA UDS SOBRE LA IMPORTANCIA DE SEGUIR EL CONDUCTO REGULAR PARA ESTOS CASOS, EL CORRECTO DILIGENCIAMIENTO DE LAS NOVEDADES, EL LLAMADO OPORTUNO A LAS FAMILIAS Y LA ACTIVACIÓN CORRESPONDIENTE DE LA RUTA,  ADEMÁS REALIZA LA NOTIFICACIÓN AL ICBF</t>
  </si>
  <si>
    <t xml:space="preserve">DESPUES DEL DISCURSO DE LA AGENTE EDUCATIVA CUANDO REFIERE QUE LA NIÑA DICE QUE "ME DUELE LA COLA Y NO PUEDO CAMINAR BIEN ”,   SE LE INFORMA A LA PROFESIONAL PSICOSOCIAL, QUIEN DE FORMA INMEDIATA ACTIVA RUTA POR PRESUNTO CODIGO ROSA TENIENDO EN CUENTA LOS ANTECEDENTES MENCIONADOS ESTE MISMO DIA POR PARTE DE LA AGENTE EDUCATIVA, LOS CUALES RESPONDEN A CAMBIOS DE COMPORTAMIENTOS Y CONDUCTAS ACOMPAÑADOS DE COMPORTAMIENTOS HIPERSEXUADOS PARA SU EDAD. DESPUES DE BRINDARLE EL ALMUERZO, A LAS 11:50 AM LA PROFESIONAL PSICOSOCIAL SE DIRIGE CON LA NIÑA AL HOSPITAL RUBEN CRUZ VELEZ, PARA LA RESPECTIVA ACTIVACIÓN DE RUTA. </t>
  </si>
  <si>
    <t xml:space="preserve">CABE RESALTAR QUE LA MADRE DE FAMILIA ES COMUNICADA DE FORMA TELEFONICA ACERCA DE LA ACTIVACIÓN DE LA RUTA A LAS 11:48 DE LA MAÑANA, ES ASI QUE A LAS 12:10 M LLEGA LA MADRE DE FAMILIA AL AREA DE URGENCIAS DEL HOSPITAL RUBEN CRUZ VELEZ, DONDE SE HACE EL INGRESO AL MISMO COMO PRESUNTO CODIGO ROSA MAYOR A 72 HORAS DADO QUE LA MADRE REFIRIO QUE LAS CONDUCTAS DE CAMBIO DE COMPORTAMIENTO Y/O LAS HIPERSEXUADAS LAS PRESENTA LA NIÑA CUANDO ES CUIDADA POR LA FAMILIA DEL PAPÁ LO CUAL SUCEDIO EN LAS VACACIONES DE SEMANA SANTA. </t>
  </si>
  <si>
    <t xml:space="preserve">SE REALIZA ACOMPAÑAMIENTO PSICOSOCIAL TELEFONICO CON LA MADRE MIENTRAS SE ENCUENTRE EN EL HOSPITAL RUBEN CRUZ VELEZ, Y SE GARANTIZO LA ENTREGA DEL REFRIGERIO REFORZADO DE LA TARDE PARA LA NIÑA. EL DIA 14/04/2023 ASISTE LA MADRE DE FAMILIA DE LA NIÑA A LA UDS, DONDE SE REALIZA ACOMPAÑAMIENTO PSICOSOCIAL PRESENCIAL LA MADRE REFIERE QUE ACTIVARON EL CODIGO ROSA POR "PRESUNTO TOCAMIENTO DE UN PRIMO DE LA NIÑA, POR PARTE DE LA NIÑA", DADO QUE ELLA LO MANIFESTO A LA TRABAJADORA SOCIAL DEL HOSPITAL,  SE VERIFICA LA H.C. TRAIDA POR LA MADRE DE FAMILIA Y EFECTIVAMENTE SE IDENTIFICA PRESUNTO CODIGO ROSA CON PLAN DE MANEJO DE SEGUIMENTO A LOS 15 DIAS, AL MES, A LOS 3 MESES, A LOS 6 MESES Y AL AÑO A PARTIR DE LA FECHA, VINCULACIÓN AL PROGRAMA DE SALUD MENTAL Y REMISIÓN DE OFICIOS A ENTES DE PROTECCIÓN Y JUSTICIA, POR LO TANTO, SE LE RECOMIENDA A LA MADRE FRENTE A LO ANTERIOR, ACATAR LAS ORIENTACIONES DADAS POR EL SECTOR SALUD, EVITAR EL ENCUENTRO CON EL PRESUNTO AGRESOR, EVITAR INDAGAR A LA NIÑA ACERCA DEL TEMA EN CASA Y PROCURAR PROTEGER Y CUIDAR A LA NIÑA EN EL ENTORNO FAMILIAR.   </t>
  </si>
  <si>
    <t>HOGAR INFANTIL LOS PICARINES</t>
  </si>
  <si>
    <t>Comunicación telefónica con comisaría de familia quienes solicitan un informe el cual se envio oportunamente</t>
  </si>
  <si>
    <t>Diligenciamiento del formato de novedades e informar oportunamente a la EAS</t>
  </si>
  <si>
    <t>El día 24 de abril la psicosocial del Hogar Infantil se comunica con la madre de familia del niño Maximiliano para indagar el por qué inasistió este día a la cita con psicología; a lo cual la mamá comunica que el niño se encuentra hospitalizado debido a una fractura en su brazo; al preguntar como habían sucedido los hechos, la mamá afirma que el niño, el día 22 de abril, se encontraba brincando de una silla a una cama y de la cama al suelo, hasta que se cayó y se lastimó, porl o cual se dirigió al servicio de urgencias donde lo remitieron a Tulúa por fractura.</t>
  </si>
  <si>
    <t>SAMUEL DAVID FIGUEROA HURTADO</t>
  </si>
  <si>
    <t xml:space="preserve">*El agente educador identifica factores de presunta negligencia y lo direccciona al profesional  psicosocial. 
*El profesional psicosocial en conjunto con la directora realiza intervención mediante proceso de visita domiciliaria, donde se obtiene información por parte de referentes cercanos (hermana del padrastro del niño), aludiendo a los factores que constituyen la presunta negligencia; de donde se deriva un reporte detallado del caso (Anexo presuntos hechos de negligencia).
*La directora revisa reporte del caso y da continuidad a la activación de la ruta al disponer la información ante el supervisor del contrato. </t>
  </si>
  <si>
    <t>*Realización de visita domiciliaria y articulación con referentes cercanos al sistema familiar.
*Activación de ruta con Entidades de Salud (Secretaria de salud municipal- Hospital departamental Centenario de Sevilla), donde se aportan datos relevantes, con el proposito de gestionar vacunación inmediata y completar esquema de vacunación.
*Reporte del caso ante el ICBF.</t>
  </si>
  <si>
    <t xml:space="preserve">*El referente familiar asociado al padrastro del niño, facilita proceso de articulación, aportando información que permite entrever señales de alerta en el acercamiento establecido por medio de visita domiciliaria, facilitando además la nueva dirección de residencia, lo cual facilita el reconocimiento de las caracteristicas específicas que dan cuenta de la presunta negligencia.
*Disposición ante el acompañamiento brindado por el Hogar Infantil desde sus áreas de apoyo. 
</t>
  </si>
  <si>
    <t>Nombre de la madre: Zaray Hurtado Escarpeta
Nºde documento: 1117233787
Número telefónico: 3025960203- 3157651600 
DATOS- FAMILIA DE ORIGEN PADRASTRO (Referentes de información):
Nombre: Leny Yhoana Cardona Echeverri 
Dirección de residencia: Cll 49 N° 41- 40 (San José) 
Teléfono: 3136213391
Nombre: Lina Marcela Walteros 
Teléfono: 3155424806</t>
  </si>
  <si>
    <t>FUNDACION ONG LA RED</t>
  </si>
  <si>
    <t>VIOLETTA GOMEZ  MORENO</t>
  </si>
  <si>
    <t>3 años, 11 meses, 18 días</t>
  </si>
  <si>
    <t>Frente a los hematomas que tiene la niña  presento en el cuerpo,  se realizó proceso de seguimiento,(Indagación con la niña) Visita Domiciliaria al núcleo familiar, Citación a la madre de familia para conocer la versión de los hechos y posteriormente el aviso a las autoridades competentes para descartar  una posible negligencia Física o violencia Física por parte del núcleo familiar.</t>
  </si>
  <si>
    <t>Se  realiza entrevista y visita domiciliaria a la madre de familia para verificar las causas de los hematomas de la niña en el cuerpo, de acuerdo a su discurso tiene conocimiento del  hematoma en el ojo pero  no refiere información sobre los otros moretones a priori. Se le solicita verificación por parte de un profesional del área de la salud para descartar que la niña tenga problemas de la piel y posteriormente  verificación con los cuidadores con los que permanece Violetta cuando ella no se encuentra en casa.. La madre se muestra siempre presta a la colaboración y a las acciones correspondientes frente al caso.</t>
  </si>
  <si>
    <t>Se hace entrega de informe  con la relación de los hechos  para su respectiva activación de Ruta. Es importante aclarar que en ningún momento se evidencia algún tipo de negligencia o descuido por parte de la madre de la niña, por lo contrario siempre está dispuesta y presta a las acciones que tengan que ver con la misma.</t>
  </si>
  <si>
    <t>890399011-3.</t>
  </si>
  <si>
    <t>CUNA  DE CAMPEONES</t>
  </si>
  <si>
    <t> 76004342023</t>
  </si>
  <si>
    <t>UNIDAD DE TRANSFORMACIÓN SOCIAL CUNA DE CAMPEONES</t>
  </si>
  <si>
    <t>JUAN PABLO CARDONA GÓMEZ</t>
  </si>
  <si>
    <t>2 años, 8 meses, 27 dias</t>
  </si>
  <si>
    <t>VALLE</t>
  </si>
  <si>
    <t>SE ATIENDE AL NIÑO POR URGENCIAS Y SALE CON UN DIAGNÓSTICO  DE "PROBLEMAS RELACIONADOS CON OTROS HECHOS ESTRESANTES QUE AFECTAN LA FAMILIAS Y EL HOGAR. Y EN LA HISTORIA CLINICA DICE QUE SE GENERAN ANEXOS PARA CONTINUAR CON ANTENCIÓN EN SALUD MENTAL PREVENTIVA ANTE SITUACIONES DE VIOLENCIA.</t>
  </si>
  <si>
    <t>LA MADRE SE ACERCA A LA UTS EN BÚSQUEDA DE LA PSICÓLOGA. SE EXPLICA QUE EN ESTOS MOMENTOS NO CONTAMOS CON EL PERSONAL ENTONCES LA ATIENDE LA COORDINADORA. SE ESCUCHA A LA MADRE Y DESPUÉS SE LE EXPLICA EL PROCEDER EN ESTOS CASOS, EL CUAL ELLA ACEPTA  Y SE DIRIGE AL SERVICIO DE URGENCIAS DEL CENTRO DE SALUD DE LA COMUNA 20.</t>
  </si>
  <si>
    <t>LA MADRE INFORMÓ LA SITUACIÓN A LA COORDINADORA QUIEN LA REMITE AL SECTOR SALUD INFORMÁNDOLE LOS RIESGOS EXISTENTES  TANTO PARA SU HIJO COMO PARA EL OTRO MENOR QUE ELLA MENCIONA. ESE MISMO DÍA LA MADRE SE DIRIGE A URGENCIAS DEL CENTRO DE SALUD DE SILOÉ EN DÓNDE LA ATIENDE. LA MADRE INFORMA QUE EL DÍA 21 SE DIRIGIRÁ A PEDIR LAS CITAS QUE SE LE HAN REMITIDO.</t>
  </si>
  <si>
    <t>LA MADRE DEL NIÑO SE ACERCÓ A LA UT MANIFESTANDO ESTAR PREOCUPADA POR UNA CONDUCTA QUE OBSERVÓ EN SU HIJO, EN DONDE SU HIJO ESTABA REALIZANDO TOCAMIENTOS EN SUS PARTES GENITALES ANTE LO CUAL EL NIÑO EXPRESÓ QUE SU PRIMO HERMANO  REALIZA LA MISMA CONDUCTA Y HA INDICADO A JUAN PABLO QUE SI NO LO REALIZA EL TAMBIÉN ENTONCES NO JUGARÁ CON EL. EL NIÑO YA CUENTA CON ATENCIÓN Y VALORACIÓN DESDE SALUD Y LA MADRE APORTA LA EVIDENCIA DE DICHA ATENCIÓN.</t>
  </si>
  <si>
    <t>Fundación UT del Pacifico Social</t>
  </si>
  <si>
    <t>Hogar Infantil Nilo Jesus de Praga</t>
  </si>
  <si>
    <t>Logan Vásquez Buritica</t>
  </si>
  <si>
    <t>3 años, 6 meses, 25 días</t>
  </si>
  <si>
    <t>Santiago de Cali</t>
  </si>
  <si>
    <t>Maltrato entre los padres delante del niño por la custodia</t>
  </si>
  <si>
    <t>4. PROTECCIÓN: Inspección de Policía</t>
  </si>
  <si>
    <t>La EAS al recibir el reporte de la UDS brinda las orientaciones pertinentes para asegurar la integridad del usuario y el derecho a interactuar con su padre y madre, realiza los acompañamiento e informe al ICBF de la situación presentada.</t>
  </si>
  <si>
    <t xml:space="preserve">La UDS realizo seguimiento y acompañamiento a tema de violencia  intrafamiliar entre los padres del menor Logan Vásquez Buritica realizando reunión con la madre y el padre en tres oportunidades primero para escuchar la situación y para dar orientación a obtener la custodia del menor y que se definieran los tiempos legalmente para tener al niño con ellos, de igual manera se evidencia que no se ha logrado realizar el trámite de este asunto por parte de ninguno de los padres.. La UDS el dia jueves 27 que el padre se acerca al HI para ver y llevarse al niño le informa que no se lo puede entregar porque el no es el acudiente directo del menor y se procedio a llamar a la madre del meno, al encontrarsen los padres se genera  discusión y dialogo agresivo entre los padres por lo que se ve  necesidad de activar ruta con la policia para definir la situacion en el momento, lo cual da como hecho el traslado del padre a la estación de policia porque tenia restrincción para estar cerca a la madre del menor.    </t>
  </si>
  <si>
    <t xml:space="preserve">La madre del niño manifiesta que ella no va a dejar ir al niño con el padre porque es un hombre violento que tiene una demanda que ella interpuso por agresión en comisaria de familia y que está esperando citación para que se definan las cosas, por parte del padre refiere que se acerco al ICBF para el tema de custodia y no estaban atendiendo, se presenta agresivo y requiriendo ver al niño y llevarselo de manera arbitraria al finalizar el dia de atención, está situación se presentaron dos veces en menos de 8 dias, el dia jueves 27 de abril durante la atención y en plena actividad de la celebración del dia del niño formo problema y se tuvo la necesidad de llamar a la policia para que realizara la ruta de protección del menor.   </t>
  </si>
  <si>
    <t>Durante toda está situación que se esta presentando con el menor se observa al niño inquieto cuando se le hace el llamado para salir a la casa pregunta si es el papá o la mamá, se muestra distraido y presento cambios en su comportamiento como es ansiedad y manejo del control de esfinter.      Es importante mencionar que la madre del menor es madre cabeza de hogar, no sostiene relación con el padre del menor por violencia intrafamiliar que se presentó en años anteriores y en fin de semana del mes de marzo el menor se encontraba en casa de la abuela paterna y al momento de recogerlo para llevárselo a casa se gesta una fuerte discusión de los adultos frente al menor, situación que se complica con intento de agresión del padre hacia la madre y desde ese dia se han intensificado las agresiones y pelea por la custodia del niño, que ninguno de los padres a logrado legalizar.
Igualmente el padre ha estado apereciendo en el Hogar Infantil generando problema y amenazando llevarse el niño sin autorización de la madre o sin que ella este de acuerdo.  además que ha sido agresivo en sus solicitudes con el talento humano de la unidad, en las dos oportunidades toco llamar a la policia, la última vez que fue el dia jueves 27 se lo llevaron esposado porque tiene una orden de alejamiento de la madre del menor y no hizo caso a la policia cuando le notificaron está situación.</t>
  </si>
  <si>
    <t>HOGAR INFANTIL GABRIELA PALAU DE PALAU</t>
  </si>
  <si>
    <t>IKER ANDRÉS BERMÚDEZ LLANOS</t>
  </si>
  <si>
    <t>4 años, 8 meses, 11 días</t>
  </si>
  <si>
    <t xml:space="preserve">AL RECIBIR EL CASO, SE REALIZA LA CORRESPONDIENTE CITACIÓN A LA MADRE PARA INFORMAR LA SITUACIÓN </t>
  </si>
  <si>
    <t>LA MADRE DE FAMILIA REMITE CONSTANCIA DONDE SE INFORMA QUE EL NIÑO SE PRESENTÓ A LA FISCALÍA EL DÍA 14 DE ABRIL PARA REALIZAR ENTREVISTA EN UNIDAD CAVIF POR EL DELITO DE VIOLENCIA INTRAFAMILIAR. SE REALIZA REUNIÓN CON LA MADRE DE FAMILIA, DIRECTORA Y PROFESIONAL PSICOSOCIAL EL DÍA 17 DE ABRIL, DONDE LA MADRE INFORMA, QUE DESDE EL MES DE FEBRERO SE REALIZA LA CORRESPONDIENTE DENUNCIA</t>
  </si>
  <si>
    <t>LA SEÑORA MAIRA ALEJANDRA LLANOS SE DIRIGE A LA FISCALIA A REALIZAR LA CORRESPONDIENTE DENUNCIA AL PADRE EL NIÑO IKER ANDRES BERMUDEZ LLANOS, ATIENDE A LAS RECOMENDACIONES QUE LAS ENTIDADES BRINDA</t>
  </si>
  <si>
    <t>SE ENCUENTRA A LA ESPERA DEL LA RESPUESTA DE LA DENUNCIA POR PARTE DEL FISCAL, PARA DAR INICIO A UN NUEVO PROCESO DE VISITAS YA SEA CON COMISARIA DE FAMILIAS Y/O CENTRO ZONAL</t>
  </si>
  <si>
    <t>86001909-2</t>
  </si>
  <si>
    <t xml:space="preserve">FE Y ALEGRIA DE COLOMBIA </t>
  </si>
  <si>
    <t>7600100017873.00</t>
  </si>
  <si>
    <t>Hogar Infantil Pio Pio</t>
  </si>
  <si>
    <t xml:space="preserve">JOEL PABON BUSTOS </t>
  </si>
  <si>
    <t>1,104,846,379</t>
  </si>
  <si>
    <t>3 años, 11 meses, 28 días</t>
  </si>
  <si>
    <t xml:space="preserve">Cali </t>
  </si>
  <si>
    <t xml:space="preserve">10. SIN INFORMACIÓN </t>
  </si>
  <si>
    <t>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animo de revisión y remisión al ICBF Centro Zonal supervisor.</t>
  </si>
  <si>
    <t xml:space="preserve">• El 14 de abril la psicosocial July Ramos se comunica con la señora July Rojas, acudiente del niño en la UDS, debido a que se recibió información previa donde se manifestaba que el niño DOMINIC ABADIA SALINAS se encontraba en una situación de posible restablecimiento de derechos. La señora refiere que efectivamente el niño se en cuentra en custodia de la Comisaria de Familia de Terron Colorado, esto a razón de que el día 13 de abril, la señora July llevo a la hermana del niño, quien tiene entre 7 y 8 años de edad, a una cita con psicología al centro de salud de Terron Colorado debido a que la niña estaba presentado cambios en su comportamiento que la alertaron, durante la consulta con psicología la niña manifestó que “ella tocaba a su hermano”, por esta razón  le activaron ruta desde el centro de salud con Comisaria de Familia de Terron Colorado y ambos menores quedaron en custodia y fueron llevados a un lugar de paso “Ruta por sospecha de abuso sexual indicando que este tipo de presunto abuso entre menores no procede a denuncia por las edades de los menores “.
• La señora July Rojas a su vez manifestó que ella ya no se podía hacer cargo de los menores ya que no es familia según comisaria de familia, y ahora quien retornará y se hará cargo de los infantes al igual que del proceso, es el tío materno el señor Alejandro Abadía identificado quien reside en la dirección CLL 22 OE AV 4-25 del barrio Terron Colorado. La agente psicosocial se comunica con el señor Alejandro Abadia quien manifiesta que está a la espera de que la Comisaria de Familia se comunique con él para darle las orientaciones del paso a seguir ya que debe realizar solicitud de la custodia ante el ICBF, puesto que la madre del niño la señora Juliana Abadía se encuentra fuera del país y no dejó legalizada la tenencia o custodia del niño. La madre del niño, se encuentra en estado de gestación, y les es imposible retornar al país para dar cuenta de lo sucedido con los niños.
• El día 17 de abril la agente psicosocial se comunica con el señor Alejandro quien refiere que está a la espera de alguna notificación por parte de la Comisaria para conocer el estado del niño ya que se encuentra retirado del medio familiar en proceso de verificación de derechos. </t>
  </si>
  <si>
    <t xml:space="preserve">
1. July Rojas, acudiente ante la UDS del niño llevo a la hermana a la EPS por su cambio en el estado del comportamiento.
2. El tío Alejandro Abadia se encuentra a la espera de que la Comisaria de Familia defina el estado de los niños, y se le indica cual es la ruta para solicitud de custodia ente el ICBF CZ.</t>
  </si>
  <si>
    <t>BREINER MATHIAS GIRALDO MEJIA</t>
  </si>
  <si>
    <t>1,232,808,514</t>
  </si>
  <si>
    <t>4 años, 3 meses, 15 días</t>
  </si>
  <si>
    <t>10.sin informacion</t>
  </si>
  <si>
    <t>SE ACTIVA LA POLIZA, SE HACE LA LLAMADA CORRESPONDIENTE PARA INFORMARLE
 A LA ACUDIENTE SOBRE EL ACCIDENTE SUCEDIDO. SE HACE LIMPIEZA SOBRE LA HERIDA
 Y SE CUBRE. SE HACE EL ACOMPAÑAMIENTO PERTINENTE</t>
  </si>
  <si>
    <t xml:space="preserve">ACTIVACION DE RUTA Y POLIZA </t>
  </si>
  <si>
    <t>LLEVAN AL NIÑO AL HOSPITAL.</t>
  </si>
  <si>
    <t xml:space="preserve"> HOGAR INFANTIL DIVINO NIÑO</t>
  </si>
  <si>
    <t>ISABEL DAHIANA CARTAGENA FLOREZ</t>
  </si>
  <si>
    <t>4 años, 8 meses, 29 días</t>
  </si>
  <si>
    <t>CALIMA</t>
  </si>
  <si>
    <t>LAS EAS ENVIAN INFORMACION A ICBF Y SE REALIZA SEGUIMIENTO.</t>
  </si>
  <si>
    <t>1. Se diligencio el formato de novedades, por ingreso al hi con golpe en el lado derecho con hematoma.
2. Se realizo la activación de ruta a entidad de protección: comisaria de familia y entidad de salud
3. Se envía informe a ICBF sobre lo ocurrido.
4. Se continúa realizando seguimiento.</t>
  </si>
  <si>
    <t>se le indago a la abuela, quien manifestó "la niña se cayó en un muro de la casa" lo que fue registrado en el formato de novedades</t>
  </si>
  <si>
    <t>1. El día miércoles 3 de mayo del 2023, se realiza novedad a la niña Isabel Dahiana Cartagena por ingreso al hogar infantil con golpe en el rostro donde se evidencio un hematoma en la mejilla derecha, la cual abarcaba gran parte de la mejilla de la niña, se le indago a la abuela, quien manifestó "la niña se cayó en un muro de la casa" lo que fue registrado en el formato de novedades.
Durante el día se le pregunta a la niña que le paso en la carita e Isabel Dahiana manifestó "mi mamá me pego con una chancla porque no me quería quedar con mi abuela"; en la tarde a la hora de salida la agente educativa indaga de nuevo, con la abuela de la niña quien manifiesta "la niña se cayó en la bicicleta". Lo cual puso en alerta al hogar infantil puesto que las versiones dadas no coinciden.
2. Sensibilizar a la abuela sobre el cuidado y el bienestar de la niña, dando la recomendación de llevarla a la entidad de salud, lo cual permitirá detectar la gravedad del golpe que tuvo la niña, donde se evidenciara si el hematoma es grave o no, también se lograra constatar que la niña no haya sido víctima de maltrato físico. Buscando proteger el bienestar y la garantía de los derechos de la niña.</t>
  </si>
  <si>
    <t>HOGRA INFANTIL EL REFUGIO</t>
  </si>
  <si>
    <t>XIOMARA ALVAREZ ARANGO</t>
  </si>
  <si>
    <t>4 años, 10 meses, 13 días</t>
  </si>
  <si>
    <t xml:space="preserve">Inmediatamente la EAS conoce el caso dispone del equipo para apoyo en cualquier situación y orienta y acompaña a la unidad de servicio en el proceso. </t>
  </si>
  <si>
    <t>La UDS realiza seguimiento al caso que fue reportado por la familia (abuela de la niña)  al sector salud.                                                                                             seguimiento al caso, y remision al area de psicologia del sector salud de acuerdo a la solicituid realizada por la abuela</t>
  </si>
  <si>
    <t xml:space="preserve">La abuela inicia proceso en el sector salud (hospital san jose) </t>
  </si>
  <si>
    <t>El día 2 de mayo del 2023,  se realiza citación a la abuela materna para realizar el seguimiento en la atención, se le indaga a la abuela como se encuentra la niña si ha logrado aplicar las estrategias para tratar el tema de seguimiento de la norma, la abuela comenta que la situación continua igual e   informa que se  dirigió a ICBF el día 18 de abril para notificar una situación alarmante con relación a la figura paterna,  comenta que (la niña le dijo que no quiere al papa es feo y cochino), la abuela refiere que de ICBF la enviaron al hospital san José donde le realizaron una valoración psicológica a la niña indagando sobre hechos de presunta violencia, la abuela  hace entrega copia de la historia clínica donde refiere la profesional a cargo  (no se identifica  en la paciente maltrato o violencia sexual es un tema de dificultad de la custodia, pautas de crianza)  leyendo la historia clínica la profesional da el diagnostico z629 - problema no especificado relacionado con la crianza del niño y se le da consulta por control de seguimiento a psicología. Solo hasta este momento la UDS se entera de la situación.  La profesional psicosocial sigue en el acompañamiento constante referente a la                                                                                              profesional situación, realiza acompañamiento en el aula a la niña, vuelve y habla con la abuela quien refiere que aún no tiene la cita con psicología y nos pide apoyo desde la UDS, para agilizar el trámite por lo que se le entrega una remisión para psicología. La activación de la ruta fue realizada por la familia en el sector salud, donde el hospital que recibe el caso determina que no se evidencia hechos de maltrato o violencia sexual y le da manejo como pautas de crianza y dinámica familiar, entregan orden para valoración por psicología en su EPS con un diagnóstico de egreso PROBLEMA NO ESPECIFICADO CON LA CRIANZA DEL NIÑO</t>
  </si>
  <si>
    <t>EL GATO CON BOTAS</t>
  </si>
  <si>
    <t>KAORI TAMAYO ESCOBAR</t>
  </si>
  <si>
    <t>3 años, 8 meses, 29 días</t>
  </si>
  <si>
    <t>BUGA</t>
  </si>
  <si>
    <t>Brindar orientacion para la activacion de la ruta y acompañamiento en el proceso.</t>
  </si>
  <si>
    <t>El día 16 de mayo del 2023 en la unidad de servicio Gato con Botas la maestra LUCIA VELÁSCO GUERRERO del grado prejardín informa a la directora ADRIANA GIRALDO que la niña KAORI TAMAYO durante las actividades pedagógicas se ha tocado sus partes íntimas(vagina), en una primera oportunidad en la salida al parque en donde la niña se auto estimula con una columna de madera, la maestra la retira del lugar y la incorpora al juego que están realizando en ese momento, en una segunda oportunidad cuando la niña en el comedor se baja su pantalón y empieza a tocarse nuevamente su zona intima( vagina), la maestra le pregunta que si desea ir al baño la niña responde que no y nuevamente en el ambiente en la actividad pedagógica realiza la misma acción en este momento la  auxiliar pedagógica se percata de la situación y da aviso inmediato a la maestra.
A partir de la situación la maestra el día 17 de mayo del 2023 se acerca al área psicosocial para dialogar sobre el caso, la directora le sugirió realizar una remisión para manejar el caso.
Desde el área psicosocial se indaga con la maestra si la niña presenta otros signos o síntomas de alarma, la maestra solo hace referencia a esa situación con la menor, la maestra comenta que es importante citar a la madre de familia para informarle todo el contexto con la menor.
Desde el área psicosocial el mismo día 17 de mayo de 2023 se dialoga con la madre de familia para comentarle la situación que la maestra expone en la remisión, la madre de familia refiere que tal vez (el motivo puede ser dado a que la menor esta asistiendo a clase de natación lo cual puede generar hongos y picazón en su parte intima, también refiere que en ocasiones aguanta mucho tiempo para ir al baño), sin embargo se evidencia su preocupación y se le recomienda asistir al sector salud para que examinen a la niña.
La madre de familia se compromete a solicitar cita médica por EPS Emssanar
Desde el área psicosocial se realiza una observación en el aula encontrando a la niña, tranquila y participando de la actividad pedagógica.
El día 18 de mayo del 2023 la madre asiste a la unidad de servicio con la niña, la directora indaga si asistieron al sector salud, la madre de familia refiere que llevo a la niña a su médico particular de confianza, la directora le solicita la gestión realizada y la madre aporta historia clínica, revisando el documento el profesional a cargo, refiere (que no se evidencia  signos o estigmas de abuso, sin embargo  no se descarta la posibilidad de un presunto  víctima de tocamiento, DX:  consulta relacionada  con la orientación y conducta  sexual de la paciente).
Desde la unidad de servicio se evalúa la situación con base al protocolo DE ACTUACIONES ANTE ALERTAS DE AMENAZA, VULNERACIÓN O INOBSERVACNCIA DE DERECHOS EN LOS SERVICIOS DE ATENCIÓN A LA PRIMERA INFANCIA DEL ICBF y se decide activar la ruta por hospital san José del municipio Guadalajara de buga,  La directora realiza el respectivo acompañamiento a la madre y a la niña hasta el hospital para garantizar la atencion.
El caso fue atendido en hospital San José, luego de la valoración física y psicológica, hospital determina (paciente con sospecha de presunto abuso sexual por conductas de la niña, se activó ruta, fue valorada por psicología y trabajo social, se da de alta con recomendaciones, control ambulatorio, se diligencio ficha epidemiológica).
Se entrega remisión para consulta control o seguimiento por psicología.</t>
  </si>
  <si>
    <t>La madre atiende el llamado del area psicosocial y asiste a valoracion por medico particular de confianza, despues del dialogo con la directora donde se le indica que la valoracion se debe hacer por el sector salud publico la madre accede a llevar a la niña al hospital san jose, esta presta y resectiva todo el tiempo, se compromete a seguir las recomendaciones que se le brindan en el hospital y en el hogar infantil frente al cuidado y signos de alarma.</t>
  </si>
  <si>
    <t>De acuerdo a la informacion otrogada por la madre, el hospital realiza remision del caso a las entidades competentes (ICBF y FISCALIA) ordena valoracion por el area psicosocial debido a que en la valoracion fisica no se evidencian signos ni sintomas de un abuso sexual, sin embargo no descartan tocamiento.</t>
  </si>
  <si>
    <t>900109318-1</t>
  </si>
  <si>
    <t>FUNDACION MAPATOR |</t>
  </si>
  <si>
    <t xml:space="preserve">CDI SUEÑOS DE PAZ 2 </t>
  </si>
  <si>
    <t>ANGEL MATHIAS SUAREZ ESPAÑA</t>
  </si>
  <si>
    <t>4 años, 2 meses, 9 días</t>
  </si>
  <si>
    <t>Por parte de la EAS se ha brindado toda la informacion a la familia sobre la activacion de la  POLIZA  y sitios d eatencion.La maestra  llama a la madre del niño para recordar el uso de la poliza en caso de accidentes en casa e informar el mismo dia que ocurra.</t>
  </si>
  <si>
    <t>"La madre del niño informa el día 8 de agosto  a las 8:00 am de la mañana  por medio de un mensaje de WhatsApp que  el día sábado 5 de agosto el niño jugaba en la calle con la bicicleta cuando paso un joven en otra bicicleta a mucha velocidad y se chocó con el niño al caer se golpeó muy fuerte su cabeza , ella procedió a llevarlo a la EPS SALUD TOTAL EN LA CLINICA VERSALLES donde lo atendieron ,realizaron sutura, diagnóstico principal sc19 herida de la cabeza parte no especificada y incapacidad de 10 días</t>
  </si>
  <si>
    <t>La madre lleva el niño al centro de  atencion donde realiza la suturae incapacidad.Informa del estado de salud el dia 8  la maestra envia incapacidad se comprometa a informar sobre el estado d esalud del niño a la docente</t>
  </si>
  <si>
    <t xml:space="preserve"> </t>
  </si>
  <si>
    <t>EL AGUILA CENTRO</t>
  </si>
  <si>
    <t>ANA TERESA HURTADO MOTATO</t>
  </si>
  <si>
    <t>43 años, 6 meses, 14 días</t>
  </si>
  <si>
    <t>EL AGUILA_BARRIO SAN VICENTE</t>
  </si>
  <si>
    <t>HOSPITAL</t>
  </si>
  <si>
    <t>Orientan sobre el acompañamiento a realizar por parte de la nutricionista, apoyo en salud y nutrición y apoyo psicosocial.</t>
  </si>
  <si>
    <t>La señora Ana recibe visita domiciliaria en la cual se indaga sobre su estado actual de embarazo, salud y dinámica familiar. En diálogo con la gestante expresa que tiene 27 semanas de embarazo, se enteró cuando tenía dos meses y en los exámenes que le han realizado se han identificado dificultades como “sospecha de fémur corto bilateral” según se evidencia en ecografía obstétrica que se realizó el 25 de abril de 2023, le recomendaron además ecocardiograma fetal.
La señora Ana vive con su compañero sentimental (padre del bebé) y tres hijas de 19, 14 y 7 años de edad, en lo que respecta al estado emocional no se identifican emociones de tristeza, enojo, se observa desesperanza aprendida en la movilización de recursos que puedan mejorar su situación actual, dentro de las observaciones en el acompañamiento se resalta:
-La madre consume cigarrillo de manera habitual, indica que son varios cigarrillos los que fuma al día, lo hace desde aproximadamente 20 años. Manifiesta no querer cambiar este hábito, indica que si su bebé tiene afectaciones en la salud ya no puede hacer nada.
-Refiere que su compañero sentimental consume marihuana, por lo que justifica la responsabilidad de las condiciones de salud en las que viene el bebé a los hábitos poco saludables de ambos.
-Indica que ha perdido dos embarazos, que su último embarazo fue planeado, sin embargo, se enteró cuando tenía dos meses de gestación.
-Su hija de 20 años tiene 6 soplos en el corazón, por lo cual la señora Ana manifiesta que se debe resignar a que su bebé nazca con esta condición.
Teniendo en cuenta lo anterior se realiza orientación en la cual se sensibiliza a la señora Ana sobre sus funciones y responsabilidades como madre y cuidadora, las acciones de prevención y cuidado que le corresponden al tener conocimiento de que sus hábitos y posible negligencia pueden causar mayores afectaciones a la salud de su bebé, a pesar de que se muestra atenta e interesada, en su diálogo y expresiones verbales y no verbales refleja poca respuesta ante posible despliegue de estrategias de autocuidado.
El apoyo en salud y nutrición realiza peso y talla y realiza recomendaciones pertinentes, reporta a la nutricionista del programa.</t>
  </si>
  <si>
    <t xml:space="preserve"> la señora Ana Teresa, la cual pertenece a la modalidad familiar del ICBF,  según remisión de la docente del programa han identificado factores de riesgo que pueden estar afectando la salud del bebé.
Se identifican durante el acompañamiento psicosocial posible negligencia por parte de la gestante, quien se muestra poco asertiva frente a la mitigación de factores de riesgo que están atentando contra la salud del bebé.</t>
  </si>
  <si>
    <t>Es importante dar a conocer la situación actual de la gestante, pues al identificarse factores de riesgo que afectan la salud, vida y bienestar del bebé se debe movilizar acciones desde las diferentes entidades que permitan un acompañamiento a la familia y se puedan garantizar los derechos del bebé que está por nacer. Por lo anterior la mujer gestante que pertenece a la modalidad recibirá la atención correspondiente, pero se requiere de la verificación de posible negligencia que de no ser atendida puede causar posible maltrato gestacional.</t>
  </si>
  <si>
    <t>Fundación Unión Temporal Construyendo Futuro</t>
  </si>
  <si>
    <t>CDI " Sueños y Sonrisas"</t>
  </si>
  <si>
    <t>Maximiliano Mejía Castañeda</t>
  </si>
  <si>
    <t>2 años, 1 meses, 2 días</t>
  </si>
  <si>
    <t xml:space="preserve">La EAS al recibir reporte de la UDS, solicita informe detallado sobre el seguimiento del caso del menor, por parte del apoyo psicosocial y la coordinadora a cargo del CDI, asimismo, solicitó el oficio remisorio donde se reportó el presunto caso de violencia intrafamiliar y los soportes del informe extraordinario del caso. </t>
  </si>
  <si>
    <t xml:space="preserve">Ante el reporte de la agente educativa frente al caso del menor Maximiliano, se procedió a indagar el suceso con la madre quien es su cuidadora principal,  al conocer el presunto evento de violencia intrafamiliar mediada por el padre, la madre y el padrastro, se procedió a realizar acompañamiento y seguimiento familiar, orientación psicosocial y visita domiciliaria para verificar las condiciones socioemocionales en las que se encuentra Maximiliano, puesto que, el infante presenció toda la situación y la madre se encuentra hospitalizada por los golpes recibidos por el padre del menor.  Por último, se realiza la activación de ruta a comisaría primera, puesto que, la madre manifestó que no se le entregara el niño al padre, sin embargo, no se cuenta con una orden de restricción y sin ese soporte se estaría vulnerando los derechos de él como figura paterna. No obstante, desde el 17 de mayo que se presentó el presunto caso de violencia intrafamiliar el menor no ha asistido al CDI.                      </t>
  </si>
  <si>
    <t xml:space="preserve">La madre ha sido receptiva, y está tomando las medidas legales necesarias para salvaguardar la integridad de ella y del menor. En estos momentos el caso está siendo atendido por el hospital San Juan de Dios, la fiscalía y la policía, asimismo, está recibiendo  orientación legal y psicológica para interponer la demanda al padre del  menor. </t>
  </si>
  <si>
    <t xml:space="preserve">El caso es reportado a Comisaría de Familia primera del municipio de Cartago,  por presunto caso de violencia intrafamiliar, además,  la agente educativa, el apoyo psicosocial y la coordinadora  a cargo de la UDS realizarán seguimiento al reporte realizado a la institución. </t>
  </si>
  <si>
    <t>SAM OSORIO CASTAÑEDA</t>
  </si>
  <si>
    <t>2 años, 0 meses, 14 días</t>
  </si>
  <si>
    <t xml:space="preserve">La EAS al recibir reporte de la UDS, solicita informe detallado sobre el seguimiento del caso del menor, por parte del apoyo psicosocial y la coordinadora a cargo del CDI, asimismo, solicitó el oficio remisorio donde se reportó el presunto caso de maltrato infantil y los soportes del informe extraordinario del caso. </t>
  </si>
  <si>
    <t>Ante el reporte de la madre del menor Sam Osorio, sobre el presunto hecho de maltrato infantil, se procedió a realizar contención emocional y a indagar el caso, por lo tanto, como resultado de la evaluación de este, se realizó la oportuna remisión, puesto que, el niño desde los tres meses se encuentra expuesto a un escenario de violencia, en el cual, ha sido maltratado presuntamente por el padre, por medio de golpes y mordidas. Por lo que, es necesario que se realice el restablecimiento de los derechos del menor y valoración psicológica tanto a la madre como al niño, por ende, se reporta a comisaría de familia.</t>
  </si>
  <si>
    <t>La madre ha sido receptiva y reportó el caso a  la UDS frente al reciente presunto hecho de maltrato  infantil.</t>
  </si>
  <si>
    <t xml:space="preserve">El caso es reportado a Comisaría de Familia segunda del municipio de Cartago,  por presunto caso de maltrato infantil, además,  la agente educativa, el apoyo psicosocial y la coordinadora  a cargo de la UDS realizarán seguimiento al reporte realizado a la institución. </t>
  </si>
  <si>
    <t>ASOCIACIÓN EDUCATIVA COLEGIO ARANGO Y CUERO</t>
  </si>
  <si>
    <t>AYC_MI_CARIÑO_SOL_AZULEJOS_SAN_MARINO</t>
  </si>
  <si>
    <t>ALDO DANIEL MONCAYO MONTAÑO</t>
  </si>
  <si>
    <t>4 años, 3 meses, 18 días</t>
  </si>
  <si>
    <t>Se recibió toda la información recopilada por la UTS, derivada de la atención presencial a la familia, comunicándola a la sub secreraría de Primera Infancia</t>
  </si>
  <si>
    <t>Posterior a la queja sobre presunto maltrato manifestado por la familia, se realizó orientación psicosocial de manera presencial, por parte de la coordinadora de la UTS y la profesional psicosocial,  para la activación de la ruta de atención, haciendo énfasis en el interés superior del niño y la garantía de sus derechos. Se orientó a ruta desde salud y se brindó la alternativa desde Comisaría de Familia. Posterior a la activación de la ruta, se hizo seguimiento a través de llamadas telefónicas y comunicación vía WhatsApp</t>
  </si>
  <si>
    <t>Posteriormente a la orientación recibida en  la UTS,  se dirigieron a las urgencias de su IPS y activaron la ruta por este medio. Mantuvieron comunicación constante sobre el avance de la atención y enviaron los documentos derivados de dicha atención.</t>
  </si>
  <si>
    <t>Durante la activación de la ruta, la trabajadora social de la clínica recomendó a la madre de Aldo Moncayo, reportar el caso ante la fiscalía (línea 122) y al ICBF , quienes le solicitaro a la madre los datos de identificación y ubicación de la UTS y de la familia.</t>
  </si>
  <si>
    <t>UNION TEMPORAL FORJANDO AMOR</t>
  </si>
  <si>
    <t>HOGAR INFANTIL ARDILLITAS JUGUETONAS</t>
  </si>
  <si>
    <t>FRABIAN LUCIANO PEREZ BLANCA</t>
  </si>
  <si>
    <t>2 años, 6 meses, 24 días</t>
  </si>
  <si>
    <t xml:space="preserve">Por observación directa en el hogar infantil y atendiendo una queja anónima de los vecinos del niño se programa visita al hogar, para verificar las condiciones de habitabilidad y cuidado.
La directora, auxiliar de enfermería y agente educativa se dirigen a la vivienda del niño. Al ingresar al interior de la vivienda se observa: suciedad, descuido, se perciben malos olores, acumulación de desechos, presencia de animales.
Se hace seguimiento y orientación a los padres de familia, por parte del equipo interdisciplinario para garantía de los derechos del niño; orientación para legalización de estadía en el país por medio permiso de permanencia temporal.
Se brinda acompañamiento para su vinculación al sistema de salud, el niño se remite al centro de salud quien mediante gestión será atendido el 31 de mayo, para hacerle valoración gratuita en crecimiento y desarrollo, se revisa carne de vacunación verificando su actualización. Salud oral y visual pendiente para el 31 de mayo en jornada de articulación interinstitucional que adelanto el HI.
Una vez detectada la situación de posible negligencia en el cuidado se procede a activar la ruta correspondiente con la comisaria de familia del municipio de Dagua. </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</si>
  <si>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animo de revisión y remisión al ICBF Centro Zonal supervisor.
3. se realiza seguimiento al caso según la necesidad detectada y se brindan herramientas para su acompañamiento por parte de la UDS, según los protocolos establecidos.    </t>
  </si>
  <si>
    <t xml:space="preserve">La madre vincula al niño al hogar infantil una vez se realiza apoyo del equipo interdisciplinario donde se sensibiliza para que se le de garantía a el niño en sus derechos.
No obstante, desde el inicio se requirió un acompañamiento constante para lograrlo.
El niño no asiste al HI desde el día 17 de mayo. </t>
  </si>
  <si>
    <t xml:space="preserve">El niño Frabian Luciano Pérez Blanca ingresa al Hogar Infantil ya que sus condiciones son de extrema pobreza, además se percibe abandono en su cuidado personal y nutricional en la visita de focalización realizada. Al momento de la visita también se halla en la casa un bebe de aproximadamente 5 meses, en malas condiciones de aseo, desnudo y en el piso sucio. Luego de la visita la señora se motiva y el día 21 de marzo asiste de nuevo al hogar infantil y se le hace la vinculación, obteniendo a través de información brindada por la madre un documento de registro del niño el cual reposaba en el Facebook y se le hace la descarga junto a un documento electoral que contienen datos de la madre.
El niño inicia su asistencia al hogar y se le hace referencia a la señora de la necesidad de su higiene y aseo personal, de su ropa limpia y de las condiciones adecuadas para que el niño pueda desarrollarse de manera adecuada.
Por parte del apoyo en salud, firma los compromisos de gestionar los documentos faltantes que restablezcan y garanticen los derechos del niño.
Durante el proceso de atención en el HI, se evidencia en el niño mejora en su condición de higiene presentadose de manera adecuada.
El día martes 23 de mayo no se presenta al hogar infantil el niño y dado a que desde el día 17 de mayo no asiste, el equipo interdisciplinario, psicosocial, directora, apoyo en salud y asistente administrativa se dirigen al sitio de vivienda del niño, lográndolo ubicar en otro sector diferente a la dirección inicialmente brindada, echo por el cual se ratifica que se han mudado a un nuevo espacio sin informar al HI. Se indaga con los vecinos y se llega a un sitio de vivienda que en esos momentos se encuentra sin ningún integrante de la familia, no obstante, se puede verificar desde afuera las condiciones de la misma. Se evidencia que el sitio se encuentra en condiciones de desaseo y abandono, no posee energía, se cocina en el mismo espacio de lecho, cuentan con una sola espuma sucia y húmeda para el reposo de adultos y niños, se encuentran dos cachorros encerrados con heces fecales. </t>
  </si>
  <si>
    <t>H.I MIS AÑOS DE FANTASÍA</t>
  </si>
  <si>
    <t>MARIANA LOAIZA OBONAGA</t>
  </si>
  <si>
    <t>2 años, 1 meses, 8 días</t>
  </si>
  <si>
    <t xml:space="preserve">
Al conocer la situación del proceso referido por la madre ante la fiscalía donde el implicado es el papá de la niña, se procede a:                                                                                                                             1. Socializar la información de casa matria a la madre de familia, en pro de buscar orientación.                                                                                                                                                                                             2. Se solicita a la madre la copia del documento, de la acción legal instaurada ante la Fiscalía, donde el implicado es el papá de la niña.                                                                                                           3.Se realiza acompañamiento a la madre a través de llamadas, donde se le insiste en la importancia de buscar el apoyo con casa matria.                                                                                                                                                                                                                                 </t>
  </si>
  <si>
    <t xml:space="preserve">La madre solicita cita con la directora del HI, para dialogar sobre los procesos de la niña en el Hogar Infantil; se le comenta a la mamá que la niña está muy bien, se relaciona con los demás NN, consume los alimentos y es una niña muy alegre.                                                                                                                                                                                                                                          La madre refiere que si en algún momento se dan cambios en la niña se le notifique, ya que ella esta realizando proceso con la fiscalía, donde el implicado es el papá.                                                                                                       Al preguntarle el motivo, refiere que el señor es fuerte en el trato con ella, pero que la niña no conoce esa parte; porque él es un buen papá.                                                                                                                                              </t>
  </si>
  <si>
    <t xml:space="preserve">La madre en reunión con la coordinadora el día 27/04/2023 manifiesta que tienen un proceso con la fiscalía donde el implicado es el papá de la niña, al preguntarle a la señora refiere:                                                                                                                                                                                                                                                                                                                                                                               1. Que el señor es fuerte en el trato con ella (mamá);  pero que es un buen papá.                                                                                                                                                                                                                           2. La coordinadora le socializa la información de casa matria; pero la señora refiere que va esperar que la fiscalía siga el proceso.                                                                                                                                          3. Desde la UDS se comunican con Casa Matria, quienes  indican que para obtener la atención lo debe hacer directamente la señora.                                                                                                                                       4. La señora Estefanía Obonaga decide aceptar la cita por casa matria y se acoge al proceso de protección;  el día miércoles 10 de mayo.                                                                                               5. Por lo anterior la niña no ha asistido al HI desde esa fecha.                                                                                                                                                                                                                                                                     6. Se estableció comunicación por llamada, con la señora quien refiere que tiene restringido el celular, que ella y la niña están bien y que en casa matria les están buscando el lugar de refugio.                                                                                                                                                                                                                                                                                                                                                      7. La madre solicita que si el papá, se acerca al HI, no se le de ninguna información.                                                                                                                                                                                                                                                                                                                                                 </t>
  </si>
  <si>
    <t>CONGREGACION RELIGIOSA SIERVAS DE LA MADRE DE DIOS</t>
  </si>
  <si>
    <t>CDI MATER DEI</t>
  </si>
  <si>
    <t xml:space="preserve">JEISON DAMIAN MUÑOZ OSPINA  </t>
  </si>
  <si>
    <t xml:space="preserve">5 AÑOS </t>
  </si>
  <si>
    <t>EL DIA 03-05-2023 SE PRESENTAN LOS PADRES DEL NIÑO JEISON DAMIAN MUÑOZ OSPINA CON RC 1107532534, DONDE MANIFIESTAN QUE EL DIA JUEVES 27 DE ABRIL DESPUES DE QUE EL NIÑO  SALIO DEL SERVICIO A LAS 4:00PM ENTRO AL BAÑO EN CASA Y AL LIMPIARSE  SE ENCUENTRA SANGRE EN EL PAPEL DE INMEDIATO EL NIÑO LLAMA A LA MADRE QUIEN ACUDE A LIMPIARLO Y APLICARLE CREMA ALMIPRO PERO AL VER QUE LA SANGRE NO CESA SE REMITEN AL CENTRO DE SALUD DE TERRON COLORADO DONDE SE INICIA ATENCION INTERDISCIPLINARIA POR MEDICO, PSICOLOGA Y TRABAJADORA SOCIAL. SE DETERMINA QUE SE DESCARTA SOSPECHA DE ABUSO SEXUAL. SE LE REALIZA ACOMPAÑAMIENTO A LA FAMILIA Y SE CITAN NUEVAMENT EL 05-05-2023 YA QUE EL NIÑO NO ASISTE A LA UNIDAD DE SERVICIO Y EL PADRE MANIFIESTA QUE EN EL MOMENTO DE LA CITA LA MADRE ESTA CON EL NIÑO EN EL CLUB NOEL YA QUE VOLVIO A PRESENTAR SANGRADO.</t>
  </si>
  <si>
    <t>ATENCION INMEDIATA A LOS PADRES DE FAMILIA, APOYO AL NIÑO QUE SE PRESENTA CON ELLOS, INDAGACION DE LOS HECHOS, SE RECIBE LA HISTORIA CLINICA, REUNION CON LA AGENTE EDUCATIVA, REPORTE A LA SUPERVISORA DEL CONTRATO, DOCTORA MARTHA JURADO, ACTIVACION DE RUTA ANTE ICBF. SEGUIMIENTO DEL CASO  CON REUNION CON EL PADRE DE FAMILIA Y ACOMPAÑAMIENTO TELEFONICO A LA FAMILIA.</t>
  </si>
  <si>
    <t>LOS PADRES LLEVAN AL NIÑO AL CENTRO DE SALUD DE TERRON COLORADO DONDE RECIBE ATENCION INTERDISCIPLINARIA  Y SE CONTINUA TRATAMIENTO EN CASA. EL DIA 05-05-2023 SE VUELVE A PRESENTAR SANGRADO POR LO CUAL ACUDEN AL CLUB NOEL. INFORMAN AL CDI LA SITUACION Y TRAEN SOPORTES DE LA ATENCION.  ASISTE EL PADRE PARA EL SEGUIMIENTO EN LA UNIDAD DE SERVICIO EL DIA 05-05-2023.</t>
  </si>
  <si>
    <t>SE ACTIVA RUTA DE ATENCION ANTE ICBF VIA CHAT QUIENES MANIFIESTAN QUE CON LA INFORMACION APORTADA Y LAS EVIDENCIAS DE LA HISTORIA CLINICA NO SE PRESUME ABUSO SEXUAL. QUE DE PRESENTARSE OTRO DIAGNOSTICO SE DEBE VOLVER A ACUDIR A LA LINEA NACIONAL. SE CONTINUA EL ACOMPAÑAMIENTO A LA FAMILIA, A LA AGENTE EDUCATIVA Y AL NIÑO UNA VEZ REGRESE A LA UNIDAD DE SERVICIO.  EL 05-05-2023 EL NIÑO ESTA EN CIRUGIA EN EL CLUB NOEL DE LA CIUDAD DE CALI , SEGUN INFORMACION DE LA MADRE POR HEMORROIDES PERO AL MOMENTO DE DILIGENCIAR EL FORMATO NO SE CUENTA CON SOPORTES EN FISICO.</t>
  </si>
  <si>
    <t xml:space="preserve">UNION TEMPORAL EDUCANDO CON AMOR </t>
  </si>
  <si>
    <t xml:space="preserve">EL RINCON DE MIS SUEÑOS </t>
  </si>
  <si>
    <t>HEMILI GABRIELA ESCOBAR BEJARANO</t>
  </si>
  <si>
    <t xml:space="preserve">SANTA ROSA </t>
  </si>
  <si>
    <t xml:space="preserve">Se orienta al equipo interdisciplinar las acciones pertinentes que se deben llevar a cabo, estipuladas en el protocolo de actuación del ICBF, se da orientaciones para activación por comisaria de familia y se reporta al supervisor del contrato. </t>
  </si>
  <si>
    <t xml:space="preserve">Por la parte de la agente psicosocial de la UDS, se realiza reporte de novedad en conjunto con las agentes educativas,  se firma compromisos con la madre, por parte de la profesional en salud realiza reporte de novedad, se acompaña en la gestión de la obtención de cita de crecimiento y desarrollo que fue asignada para el día 03 de mayo de 2023. Se le informa a la coordinadora de la UDS y  se realiza los informes pertinentes acordes al protocolo de actuación del ICBF para la activación de ruta por presunta negligencia.  </t>
  </si>
  <si>
    <t>Se identifica negligencia en el cuidado por parte de la madre biológica, ya que incumple de manera reiterada compromiso para la garantía de derechos en salud.</t>
  </si>
  <si>
    <t>N.A</t>
  </si>
  <si>
    <t>ASOCIACION DE HOGARES COMUNITARIOS DEL VALLE</t>
  </si>
  <si>
    <t>DOÑA FILOMENA 1</t>
  </si>
  <si>
    <t>FERNANDA LARROTA SOTO</t>
  </si>
  <si>
    <t>3 años, 11 meses, 7 días</t>
  </si>
  <si>
    <t>La EAS despues de recibir la notificacion por parte del ICBF frente a la PQR frente a una presunta  violencia psicologica por parte del talento humano de la UDS realiza seguimiento a l agente educativa y la notificacion a l entidad pertinente para la activacion de ruta.</t>
  </si>
  <si>
    <t>En este proceso la UDS ha sido objeto de verificacion frente a la PQR por parte de la familia de la niña, no realizó acciones directas.</t>
  </si>
  <si>
    <t>La familia realizó la peticion ante el ICBF manifestando su inconformidad respecto al manejo de la gente educativa cuando los beneficiarios presentan sintomas gripales, manifestando que la gente educativa "discrimina" a su hija por presentar continuamente gripa y asistir al hogar en esas condiciones.</t>
  </si>
  <si>
    <t>Como medida preventiva el coordinador del centro zonal emitió suspension de la UDS mientras se realiz el debido proceso ante la PQRS.</t>
  </si>
  <si>
    <t>HOGAR INFANTIL BLANCA NIEVES</t>
  </si>
  <si>
    <t>MARIANGEL REYES VALENCIA</t>
  </si>
  <si>
    <t>4 años, 4 meses, 13 días</t>
  </si>
  <si>
    <t xml:space="preserve"> EL SEMBRADOR, PALMIRA</t>
  </si>
  <si>
    <t>El día martes 18 de abril de 2023, la niña retorno a la UDS, luego de que el día anterior no asistiera, al momento de indagar con la madre para realizar la respectiva novedad por inasistencia, la señora informa que la niña no se presentó, porque estaba con ella en diligencias y que al día siguiente presentaría la respectiva excusa. Ese mismo martes 18 de abril, la madre se acercó para orientación psicológica del H.I para comentar lo que estaba aconteciendo, la madre mostró una serie de videos, donde la niña estaba siendo abordada por la pareja sentimental de su padre, preguntandole "sobre quien la habia tocado en su parte intima"; la madre refirió que esto ocasionó que el padre acudiera a urgencias médicas para que la atendieran por un presunto abuso sexual. A la niña la atendieron y realizaron exámenes médicos especializados (la madre hizo llegar al H.I. copia de la historia clínica de esta atención). La madre manifiesta que actualmente se encuentra en proceso ante Fiscalía General de la Nación denunciando este presunto hecho, porque se desconoce de que parte de la familia (padre o madre) es el presunto abusador. Este caso ya está en conocimiento del CAIVAS y del ICBF.
Desde el H.I. Blanca Nieves, se ha orientado a la madre sobre las rutas de atención que ya ella activó, se explica los protocolos y acciones que se requieren, para que se disponga durante el proceso. Desde el área pedagógica y psicológica del H.I se ha acompañado a la niña para evidenciar sí hay cambios de comportamientos o situaciones anormales en la socialización y proceso socioemocional de la niña, pero de acuerdo a lo observado en las actitudes y acciones, se muestra normalidad en Mariangel.</t>
  </si>
  <si>
    <t>El día martes 18 de abril de 2023, la niña retorno a la UDS, luego de que el día anterior no asistiera, al momento de indagar con la madre para realizar la respectiv novedad por inasistencia, la señora informa que la niña no se presentó, porque estaba con ella en diligencias y que al día siguiente presentaría la respectiva excusa. Ese mismo martes 18 de abril, la madre se acercó para orientación psicológica del H.I para comentar lo que estaba aconteciendo, la madre mostró una serie de videos, donde la niña estaba siendo abordada por la pareja sentimental de su padre, preguntandole "sobre quien la habia tocado en su parte intima"; la madre refirió que esto ocasionó que el padre acudiera a urgencias médicas para que la atendieran por un presunto abuso sexual. A la niña la atendieron y realizaron exámenes médicos especializados (la madre hizo llegar al H.I copia de la historia clínica de estpa atención). La madre manifiesta que actualmente se encuentra en proceso ante Fiscalía General de la Nación denunciando este presunto hecho, porque se desconoce de que parte de la familia (padre o madre) es el presunto abusador. Este caso ya está en conocimiento del CAIVAS y del ICBF.
Desde el H.I. Blanca Nieves, se ha orientado a la madre sobre las rutas de atención que ya ella activo, se explica los protocolos y acciones que se requieren, para que se disponga durante el proceso. Desde el área pedagógica y psicológica del H.I se ha acompañado a la niña para evidenciar sí hay cambios de comportamientos o situaciones anormales en la socialización y proceso socioemocional de la niña, pero de acuerdo a lo observado en las actitudes y acciones, se muestra normalidad en Mariangel.</t>
  </si>
  <si>
    <t>La madre de la niña ha actuado de manera asertiva, ha logrado movilizarse y  ser garante en los derechos de la niña. Actualmente mantiene una relación conflictiva y de permanente violencia psicológica con el padre de la niña y la actual pareja sentimental de este. Dentro de los factores de riesgo, identificados, se encuentran: el padre de la niña y su actual pareja sentimental son consumidores de sustancias psicoactivas y la pareja del padre de la niña es una persona transgénero que trabaja como modelo webcam. Se convierten en factores de riesgo, porque la niña en ocasiones permanece en estos lugares, no obstante, se desconoce sí la niña ha evidenciado estas dinámicas no aptas para menores de edad. También se conoció que la red de apoyo (abuela materna) ha permitido el acceso a redes sociales y videos sin supervisión, por lo que ha la niña ha accedido a posibles contenidos no aptos para menores de edad.
Por otro lado, la madre ha garantizado el derecho de la niña de una atención óptima en salud, el derecho a la protección al activar la respectiva ruta por violencia sexual y el asumir de manera permanente la corresponsabilidad ante el H.I. y sus procesos.</t>
  </si>
  <si>
    <t>La supervisora del contrato está informada frente a este proceso, debido a que conoció a través de la activación de ruta por CAIVAS y Defensoria de Familia, que la niña es usuaria del H.I. Blanca Nieves. Igualmente, la entrega de está información junto con los respectivos soportes (Asistencia RAM, Novedades, Observador pedagógico y Atencines psicosociales). Desde la UDS, se están entregando dentro de la misma semana que la UDS conoció los detalles del presunto abuso sexual.</t>
  </si>
  <si>
    <t>HOGAR INFANTIL LOS CIERVITOS</t>
  </si>
  <si>
    <t>EMILY SOPHIA SARMIENTO MARTINEZ</t>
  </si>
  <si>
    <t>3 años, 0 meses, 18 días</t>
  </si>
  <si>
    <t>PRIMERO DE MAYO, PALMIRA</t>
  </si>
  <si>
    <t>La EAS agiliza gestión para que los padres de familia de la niña reciban atención con la defensora de familia de la entidad competente. Esta gestión es exitosa y queda programada para el dia 22 de junio a las 8:00am para llegar a los acuerdos necesarios que promuevan la garantia de derechos para la menor de edad.</t>
  </si>
  <si>
    <t xml:space="preserve">Con base en la situación presentada en la semana del 17 al 21 de abril; la agente educativa María Paula Londoño Delgado del grupo parvulos reporta que la niña solamente asiste los días martes y miércoles. Sin embargo, el dia jueves 20 de abril, la niña no asiste y la agente reporta lo sucedido al psicosocial; en donde este último procede a llamar a los padres de familia comenzando con la señora Jennifer Martínez Díaz, la cual informa las diferencias con el padre de familia porque según la versión de la señora, el padre de familia insiste en opinar y criticar de manera agresiva lo que tiene que ver con su vida personal y se le dificulta al señor, entenderse únicamente por lo relacionado con la niña. La señora Jennifer también le comenta al psicosocial algo muy importante en donde afirma que el padre de la niña le dijo que le entregaría a la niña porque no tenía ni los ingresos y tampoco se siente preparado para ser padre, así que le entregaría la niña a la madre de manera definitiva según lo expuesto por la señora Jennifer, ya que la menor de edad se encuentra con su padre en esta nombrada semana, ella expone que no tiene problema y que puede vivir con la niña ofreciéndole lo necesario para estar bien, pero que el padre también tiene que ayudar y ratifica la necesidad de que una entidad competente defina la situación y comprometa a cada uno de los padres con las responsabilidades que tienen para garantizar los derechos de la menor de edad, el psicosocial comenta que ya se envió un oficio con la información del caso y se encuentran a la espera de una respuesta para dar el siguiente paso, ayudando a que se agilice esta atención a familias. En ese orden de ideas, el psicosocial procede a llamar al padre de familia en donde después de saludarse, se comienza a abordar el tema para obtener la información necesaria. En donde el padre de familia se escucha tranquilo y responde de igual manera a todo lo que le dice el psicosocial, incluido la valoración por su participación en la última escuela de formación a padres el dia 18 de abril en la caseta comunal de san Cayetano a partir de las 8:00am. Después de esto, el psicosocial le pregunta si la niña esta con él y el señor confirma que sí, pero también pregunta por el motivo de la inasistencia en donde el padre de familia no brinda una respuesta convincente y de alguna manera da a entender que no llevo a la niña porque se encuentra en proceso de entregar el cuidado permanente a la madre, confirmando así lo que dijo la señora jennifer. El psicosocial pregunta si entonces la niña asistirá el dia 21 de abril al hogar infantil en donde el señor afirma que su hija asistirá muy seguramente en esa fecha.
El dia 21 de abril nos encontramos con que la niña Emily tampoco asiste y la Directora por medio de una llamada obtiene información por parte de la abuela en donde la señora dice que la niña no asiste en este nuevo dia porque presento diarrea ayer y en la última fecha de inasistencia. Con base en la situación nos vemos en la necesidad de que uniendo esfuerzos y con la participación oportuna de todos los actores que les compete el caso, se lleve a cabo la articulación que nos permita aclarar las dudas sobre la situación de la niña para que así no se vea afectada la asistencia de la niña en la UDS y por ende no se vean amenazados, ni vulnerados sus derechos.
 </t>
  </si>
  <si>
    <t xml:space="preserve">El dia jueves 20 de abril, la niña no asiste a la UDS y la agente educativa reporta lo sucedido al psicosocial; en donde este último procede a llamar a los padres de familia comenzando con la señora Jennifer Martínez Díaz, la cual informa las diferencias con el padre de familia porque según la versión de la señora, el padre de familia insiste en opinar y criticar de manera agresiva lo que tiene que ver con su vida personal y se le dificulta al señor, entenderse únicamente por lo relacionado con la niña. La señora Jennifer también le comenta al psicosocial algo muy importante en donde afirma que el padre de la niña le dijo que le entregaría a la niña porque no tenía ni los ingresos y tampoco se siente preparado para ser padre, así que le entregaría la niña a la madre de manera definitiva según lo expuesto por la señora Jennifer, ya que la menor de edad se encuentra con su padre en esta semana (Del 17 de abril al 21 de abril), ella expone que no tiene problema y que puede vivir con la niña ofreciéndole lo necesario para estar bien, pero que el padre también tiene que ayudar y ratifica la necesidad de que una entidad competente defina la situación y comprometa a cada uno de los padres con las responsabilidades que tienen para garantizar los derechos de la menor de edad, el psicosocial comenta que ya se envió un oficio con la información del caso y se encuentran a la espera de una respuesta para dar el siguiente paso, ayudando a que se agilice esta atención a familias. </t>
  </si>
  <si>
    <t>HOGAR INFANTIL ALFREDO POSADA CORREA</t>
  </si>
  <si>
    <t>KEYLAN STEPHAN CAMPO AlLVAREZ</t>
  </si>
  <si>
    <t>2 años, 4 meses, 1 días</t>
  </si>
  <si>
    <t xml:space="preserve">PRADERA </t>
  </si>
  <si>
    <t xml:space="preserve">
Se realizó reporte en el formato e novedades  sobre lo sucedido el dia 01 mayo de 2023 con el niño keylan Stephan Campo y su padre, se tuvo en cuenta el relato verbal del padre.
Se realiza intervención psicológica al señor Kenny Fabián Campo y al niño keylan stephan campo, padre   manifiesta que el caso de violencia intrafamiliar esta reportado en comisaria de familia y el sector salud del municipio de pradera valle.
Se continúa con el seguimiento y acompañamiento  por parte del equipo interdisciplinario del hogar infantil Alfredo Posada correa.</t>
  </si>
  <si>
    <t>Datos personales
1. Nombre y apellido:  Keylan Stephan Campo
2. Sexo:  M
3. Edad: 2 AÑOS
4. Fecha de nacimiento: 01  enero  del 2021
5. Lugar que ocupa en la familia:  Único hijo
6. Grado:  infancia temprana 3
7. Informante:  Yury Alexandra Álvarez (Madre) - Kenny Fabián Campo (Padre)
8. Teléfono del informante:  3028470624
Desarrollo del caso
El día 02 de mayo del 2023 el  Padre del niño keylan campo, el señor Kenny Campo  llega al H.I Alfredo Posada Correa, con reporte del Hospital San Roque del municipio de pradera valle, refiriendo que durante el fin de semana había tenido una discusión con la madre del niño (La señora Alexandra Álvarez)  el señor Kenny refiere “ El lunes fui a llevarle el niño a su madre el niño no se quería quedar con ella, entonces empezamos a discutir yo tenía el niño cargado y Alexandra me empezó a pegar en medio de la pelea ella con las uñas alcanza a arañar al niño en la barriga”.
El señor menciona que cuando termino la discusión acude de inmediato al hospital, donde revisaron al niño, el medico que los atendió activo ruta por comisaria de familia, como diagnostico principal Y071 otros maltratos por padre o madre. (Se adjunta HC)
Cabe resaltar que los padres del niño  keylan Campo, el señor Kenny Campo y la señora Alexandra Álvarez, habían reportado a comisaria de familia la separación y en su momento estaban peleando la custodia del niño, situación que hasta el día 02 de mayo del 2023 la comisaria de familia no había definido por reporte escrito, pero el señor Kenny Campo manifiesta que en la comisaria de forma verbal llegaron a un acuerdo con el comisario de tenerlo una semana la madre y una semana el padre, pero con la condición de que los dos asistirán a la escuela para familias dictada por la comisaria. (Se adjunta reporte  brindado por comisaria de familia)
Teniendo en cuenta la situación anterior se realiza intervención psicosocial a los padres del niño Kenny Campo, Alexandra Álvarez y  al niño Kaylan Campo, donde se  fortalecen los conocimientos acerca  del cuidado, la  crianza,  reconocimiento de las propias emociones y  se brindan herramientas interactivas para la estimulación de los proceso cognitivos del niño.
se continua con el seguimineto y acompañamiento por parte del equipo  interdisciplinario del hogar infantil.</t>
  </si>
  <si>
    <t>El señor Kenny Campo quien refiere ser padre del niño, lleva por urgencias al hospital del municipio al niño Keylan Campo el día 01-05-23, quien le refiere al médico tener golpes y rasguños provocados por la madre del niño la señora (Alexandra Álvarez). De esta manera el sector de salud realiza activación de ruta a la comisaria de familia por violencia intrafamiliar.
El señor manifiesta que al otro día 02 de mayo del 2023, se presenta con Historia clínica a la comisaria de familia manifestando lo ocurrido en el fin de semana.</t>
  </si>
  <si>
    <r>
      <t>SEGUIMIENTOS
Se realiza citación para el día 23-05-23 a las 2:00 pm, a los padres del niño (Yury Alexandra Álvarez -Madre y Kenny Fabián Campo- Padre) los cuales asistieron a la reunión con adecuada presentación personal y disposición.
El padre del niño, el señor Kenny Campo comenta que la relación entre él y la señora Alexandra Alvarez “mejoro” y que en la actualidad se encuentran viviendo juntos.
Los padres se comprometen a crear y mantener un buen ambiente familiar, lleno de armonía para garantizar un adecuado desarrollo al niño Keylan Campo, además de ello deberá</t>
    </r>
    <r>
      <rPr>
        <sz val="11"/>
        <color rgb="FF000000"/>
        <rFont val="Arial Narrow"/>
        <family val="2"/>
      </rPr>
      <t xml:space="preserve">  asistir a la escuela de padres que se realiza cada mes en el Hogar infantil APC. Cabe destacar que los progenitores mencionan que fueron a comisaria de familia, donde el comisario les informo que el proceso continúa por fiscalía.
Por lo anterior y en vista de que se ha armonizado el contexto familiar del niño Keylan Campo, se seguirá en seguimiento y fortalecimiento de los vínculos familiares.</t>
    </r>
  </si>
  <si>
    <t>HOGAR INFANTIL LOS LOBITOS</t>
  </si>
  <si>
    <t>AILYN SOFIA PAEZ VELIS</t>
  </si>
  <si>
    <t>VILLAGORGONA-CANDELARIA</t>
  </si>
  <si>
    <t xml:space="preserve">Se orienta al equipo frente a las acciones de protocolo de actuaciones y se hace orientacion frente activacion de ruta por comisaria de familia, se reporta al supervisor del contrato. </t>
  </si>
  <si>
    <t xml:space="preserve">Se realiza visita domiciliaria para verificar estado de la madre y de la usuaria al identificar alerta por parte de la docente de presunta violencia psicologica, castigo fisico y violencia al interior del hogar. Se realiza estudio de caso deacuerdo al protocolo de actuaciones,se realiza orientación y contención emocional a la madre de la niña, orientación de la linea 155 para apoyo de a la mujer victima de violencia.    </t>
  </si>
  <si>
    <t>La madre se muestra receptiva frente a las orientaciones y a la activación de la ruta con el objetivo de garantizar los derechos de la niña y los suyos.</t>
  </si>
  <si>
    <t>Se realizó visita domiciliaria debido a que la niña falto el día miércoles al hogar, la maestra llama a la madre para preguntar por la niña, esta le informa que esta con malestar de gripa, la docente escucha a la madre decaída y ella expresa que esta angustiada y asustada, la maestra le pregunta por qué se encuentra así, y la madre le reporta ser víctima de violencia física en el hogar (golpes) , psicológica ( aislar de las familias, gritos e insultos), de igual manera manifiesta que el padre emplea el castigo físico con la niña, en ocasiones la aísla de la madre encerrándola en la habitación.</t>
  </si>
  <si>
    <t>JEREMY CASTILLO ASPRILLA</t>
  </si>
  <si>
    <t>3 años, 5 meses, 15 días</t>
  </si>
  <si>
    <t>2. POBLACIÓN NEGRA</t>
  </si>
  <si>
    <t>Se realizó reporte en el formato de novedades  sobre lo sucedido el día 03 mayo del 2023 con el niño Jeremy Catillo y a su madre Nancy Asprilla, se tuvo en cuenta el relato verbal de la  madre.
Se realiza intervención psicológica al niño Jeremy Catillo y a la madre  Nancy Asprilla,  madre manifiesta que el caso esta reportada en el sector salud, bienestar familiar con código No 1763574504.
Se continúa con el seguimiento y acompañamiento  por parte del equipo interdisciplinario del hogar infantil Alfredo Posada correa.</t>
  </si>
  <si>
    <t>La Docente  realizó reporte en el formato de novedades  sobre  las condiciones que entra el niño Jeremy Catillo Asprilla  al hogar infantil el dia 03 de mayo de 2023. Siendo las 10 am la madre ingresa al hogar para llevarlo a cita medica.
El dia 04 de mayo de 2023,  la docente  realiza nuevamente reporte de novedades , dado a que el niño no asistio al HI, se comunican con la madre del niño Jeremy y manifiesta que se encuentra en valoracion medica en Palmira .
Se realiza intervención psicológica al señora  Nancy Yurani Asprilla  madre del niño y al  niño Jeremy Catillo Asprilla, madre manifiesta que el caso esta reportado en sector salud clínica Palmira y  en ICBF radicado con No 1763574504.  La madre aporte copia de la Historia Clinica: el dia 05 mayo de 2023
Se continúa con el seguimiento y acompañamiento  por parte del equipo interdisciplinario del hogar infantil Alfredo Posada correa.</t>
  </si>
  <si>
    <t xml:space="preserve">Madre por sus propios medios decidió pedir cita en la clínica Palmira el día 03-05-2023, para que el niño Jeremy fuera valorado por médicos. </t>
  </si>
  <si>
    <r>
      <t>Seguimientos</t>
    </r>
    <r>
      <rPr>
        <sz val="11"/>
        <color rgb="FF000000"/>
        <rFont val="Arial Narrow"/>
        <family val="2"/>
      </rPr>
      <t xml:space="preserve">
Durante las jornadas  no se ha evidenciado cambios en el comportamiento del niño Jeremy Catillo, se destaca por ser un niño dinámico dentro de la sala pedagógica, juega, corre y se integra adecuadamente con sus pares, se observa alegre y sin cambios abruptos en su comportamiento.
Se realiza seguimiento a la madre del niño por llamada telefónica el día 12-05-2023, menciona un adecuado comportamiento del niño en casa refiere “él es muy despierto”, come y duerme bien, no ha evidenciado comportamientos inadecuados. Adema de ello por sugerencias de los médicos el niño no podía estar cerca de su primo Sergio.
-Madre reporta estar en espera para la cita por psicología.
- A la espera de seguimiento por parte de la comisaria de familia y visita de trabajo social al otro meno (Sergio de 11 años)
Se realiza seguimiento el día 15-05-2023, la señora Nancy informa que el niño Jeremy inicio con su proceso psicológico el día 13-05-2023 en la entidad de salud. Observa un comportamiento adecuado en el niño. Menciona estar en espera de citación por parte de comisaria de familia para el restablecimiento de los derechos del niño Jeremy y para valoración psicológica.
Se realiza citación el día 29-05-2023 a la madre del niño Jeremy, la cual asistió de manera puntual, se observa adecuada presentación personal y con un lenguaje coherente y estructurado.
La señora Nancy informa que el día 15-05-2023 fue citada por la comisaria de familia junto con el niño Jeremy, en la cual recibió valoración psicológica  para la verificación del restablecimiento de los derechos. (Se adjunta constancia)
Se reporta a la madre lo siguiente: Durante la valoración a través del juego al niño Jeremy  se evidencia adecuadas dinámicas de relacionamiento, adecuado desarrollo para su edad en las habilidades motoras finas y gruesas, el niño no tiene dificultades para sostener la cuchara, corre, trepa, sube y baja escalones sin problema. Además de ello se evidencio un adecuado desarrollo en el aspecto afectivo y social, el niño comparte dinámicas de juego con sus pares, demuestra afecto espontaneo a sus compañeros de juego conocidos.
se continuara en seguimiento</t>
    </r>
  </si>
  <si>
    <t xml:space="preserve">UNION TEMPORAL  CORAZONES FUERTES </t>
  </si>
  <si>
    <t>PERSONITAS</t>
  </si>
  <si>
    <t>LILIA MARIA TAFUR GONZALIAZ</t>
  </si>
  <si>
    <t>4 años, 11 meses, 7 días</t>
  </si>
  <si>
    <t>COSTA RICA,GINEBRA</t>
  </si>
  <si>
    <t>De parte de las EAS se realiza revisión del caso, orientaciones al equipo y reporte al supervisor del contrato.</t>
  </si>
  <si>
    <t>Al recibir información por parte de la madrastra de la niña de la lectura de los exámenes de laboratorio en donde se evidencia  la bacteria garnerella Vaginitis , se le brinda orientación para que asista inmediatamente al centro medico del municipio, ya que de manera inicial fue atendida en un puesto de salud del corregimiento de Costa Rica, posteriormente se le brinda acompañamiento en el centro medico, en donde la coordinadora gestiona el ingreso inmediato para una valoración física y psicológica de la niña, durante las horas de la mañana la niña fue valorada por medico general quien activa ruta por presunción de abuso sexual.</t>
  </si>
  <si>
    <t>De parte de la madrastra cuidadora, hace el acompañamiento al centro medico, a donde llega el padre de la niña y representante legal ya que la custodia le fue entregada hace años atrás,  ambos permanecen acompañando a la niña, dando respuesta a todos los requerimientos del centro medico y de las autoridades competentes como comisaria.</t>
  </si>
  <si>
    <t>La niña Lilia María Tafur ingresa al servicio del CDI siendo las 7:50 de la mañana , su madrastra la señora Diana  alvaran identificada con el numero de cedula 40670875, informa que a las 8: 15 pasara por ella para llevarla a una cita medica  en el puesto de salud para lectura de exámenes, siendo las 8:20 la madrastra de la niña asiste al CDI e informa que apenas sea atendida llegara nuevamente al servicio; siendo las 9:25 ambas regresan  al CDI y la señora Diana Alvaran muestra los resultados de los exámenes expresando  que debía consultar en el Hospital principal del municipio por que los resultados del frotis vaginal dan positivo para gardnerella Vaginalis; de parte de la psicosocial Yinna Marcela Simales Carabali y la Auxiliar de enfermería Claudia Ximana Alarcón le explican que es muy importante segur las indicaciones del doctor y acudir de manera inmediata al hospital; por su parte la coordinadora María Alejandra Arce que se encontraba en la otra sede, se desplaza de inmediato para el hospital para recibir la niña en compañía de su madrastra y realiza la gestión interinstitucional para que sea atendida en forma prioritaria; durante toda la mañana se presta acompañamiento hasta ser atendida por el medico general quien decide activar ruta por presunción de abuso sexual.</t>
  </si>
  <si>
    <t>ERICK JAVIER KOHLER ALEMAN</t>
  </si>
  <si>
    <t>3 años, 4 meses, 12 días</t>
  </si>
  <si>
    <t>9. OTRO</t>
  </si>
  <si>
    <t xml:space="preserve">El Hogar infantil identifica que el niño esta siendo cuidado por la señora VIVIANA TRUJILLO y su esposo, sin embargo la madre del niño  de nacionalidad venezolana, no es acudiente del hogar. El 14 de abril recogieron al niño tarde despues del servicio y se remite el caso teniendo en cuenta que de no precisarse los acuerdos de la custodia y cuidado del niño, se pueden presentar riesgos de vulneracion de derechos. </t>
  </si>
  <si>
    <t xml:space="preserve">Reporte de novedad, dialogo con la señora Viviana Trujillo y el esposo para conocer la dinamica familiar, se identifica que la señora Viviana y su espoco viven con Erick Javier pero no tienen un documento que soporte que ellos son los responsables del niño, se les explica la importancia de remitir el caso y de formalizar el cuidado y custodia del niño. </t>
  </si>
  <si>
    <t>La  familia accede a acudir a la cita que le sea asignada en la comisaria de familia, manifiestan su interés de seguir como responsables del niño.</t>
  </si>
  <si>
    <t>Si bien el caso no es de gravedad y se han establecido acuerdos con la familia cuidadora (acuerdos que se han cumplido, pues no se ha vuelto a presentar el incumplimiento en el horario de salida del niño), es importante que se establezca un proceso formal en el cuidado del niño, esto mediante acta o acuerdo de cuidado personal, se teme que la falta de acuerdos claros entre la familia que acoge y la madre biológica pueda generar un descuido del niño</t>
  </si>
  <si>
    <t>LUIS ANDRES CHIRINOS GARCIA</t>
  </si>
  <si>
    <t>7. NO TIENE</t>
  </si>
  <si>
    <t>P.P.T. 7113647</t>
  </si>
  <si>
    <t>4 años, 10 meses, 28 días</t>
  </si>
  <si>
    <t>Atendemos la solicitud de la madre, de manera preventiva se restringe la entrega de los niños a un acudiente diferente a la madre y dos personas de la red de apoyo - el conyugue de la madre y la señora que los cuida- debido a presunto riesgo de que el padre se lleve a los niños sin consentimiento de la madre, ademas el padre de los niños presuntamente esta huyendo de la justicia.</t>
  </si>
  <si>
    <t>Reporte de novedad, reporte a comisaria de familia,reporte al centro zonal.</t>
  </si>
  <si>
    <t xml:space="preserve">La madre reporta la situacion de riesgo que evidencia, solicita a comisaria el apoyo. </t>
  </si>
  <si>
    <t>La madre de LUIS ANDRES CHIRINOS GARCIA y YAIR ALEJANDRO CHIRINOS CARUYO, se remite a comisaria, la comisaria emite oficio informativo en el cual se restringe el retiro de los niños por parte de su padre el señor LUIS ALBERTO CARRUYO ARIAS.</t>
  </si>
  <si>
    <t>YAIR ALEJANDRO CARRUYO CHIRINOS</t>
  </si>
  <si>
    <t>2 años, 8 meses, 28 días</t>
  </si>
  <si>
    <t>Atendemos la solicitud de la madre, de manera preventiva se restringe la entrega de los niños a un acudiente diferente a la madre y dos personas de la red de apoyo - el conyugue de la madre y la señora que los cuida- debido a presunto riesgo de que el padre se lleve a los niños sin consentimiento de la madre, ademas el padre de los niños presuntamente testa huyendo de la justicia.</t>
  </si>
  <si>
    <t>La madre se remite a comisaria, la comisaria emite oficio informativo en el cual se restringe el retiro de los niños por parte de su padre el señor LUIS ALBERTO CARRUYO ARIAS.</t>
  </si>
  <si>
    <t xml:space="preserve">DAYLLIN SATIZABAL LONDOÑO </t>
  </si>
  <si>
    <t>1 años, 5 meses, 13 días</t>
  </si>
  <si>
    <t xml:space="preserve">La abuela materna de la niña, la señora Claudia Tigreros presenta una denuncia de presunta negligencia por parte de la madre de Dayllin Satizabal. El caso se remite a comisaria de familia, el area psicosocial y la maestra hacen seguiiento a la niña. Evidenciamos avances en la alimentaciòn de Dayllin. </t>
  </si>
  <si>
    <t xml:space="preserve">Entrevista a la famiia, socialización de acciones a la familia, redaccion de informe y socialización de informe a la entidad competente. Planear acciones de seguimiento y acompañamiento a la familia y al niña. </t>
  </si>
  <si>
    <t xml:space="preserve">Remitimos el caso a comisaria y estamos en seguimiento integral con el area de salud teniendo en cuenta que la niña tiene riesgo de desnutricion desde que ingresa al hogar infantil. </t>
  </si>
  <si>
    <t>JUAN ANGEL REYES ARARAT</t>
  </si>
  <si>
    <t>2 años, 5 meses, 18 días</t>
  </si>
  <si>
    <t xml:space="preserve">El niño tiene proceso de reestablecimiento de derechos, la custodia esta bajo la responsabilidad del padre, el señor Ramiro Alfonso Reyes. El 4 de mayo la familia recoge al niño despues del horario establecido y se remite a comisaria teniendo en cuenta que se evidencia presunto riesgo de vulneracion de derechos, ya que la abuela y la tia paternas refieren presunta negligencia por parte del padre y afirman que no pueden cuidar del niño. </t>
  </si>
  <si>
    <t>La abuela y la tia remiten la situacion a la psicologa y buscan apoyo de comisaria de familia.</t>
  </si>
  <si>
    <t xml:space="preserve">El caso esta en comisaria desde julio del año 2022, el 29 de agosto se remite el caso a comisaria teniendo en cuenta que la abuela del niño refiere ser la principal responsable del cuidado del niño y refiere que el papà del niño poco participa del cuidado de Juan Angel. Continuamos en intervencion con la familia. </t>
  </si>
  <si>
    <t>MATHIAS RUDA PATIÑO</t>
  </si>
  <si>
    <t>4 años, 3 meses, 9 días</t>
  </si>
  <si>
    <t>Atender el reporte de la madre del niño, remision a la comisaria de familia.</t>
  </si>
  <si>
    <t>Reporte de novedad, atencion psicologica a la familia y al niño, intervencion con abuela paterna del niño, reporte a comisaria de familia,reporte al centro zonal.</t>
  </si>
  <si>
    <t xml:space="preserve">Reportar a psicologa del hogar infantil. </t>
  </si>
  <si>
    <t>El caso esta en seguimiento desde  el ingreso del niño al programa, se busca el apoyo de las entidades con el fin de buscar apoyo para la fmailia pro presunto riesgo de feminicidio, ya que el padre amenaza a la madre y abuela del niño.</t>
  </si>
  <si>
    <t>CORPORACIÓN SEÑOR DE LOS MILAGROS</t>
  </si>
  <si>
    <t>CENTRO DE DESARROLLO INFANTIL EL SEÑOR DE LOS MILAGROS</t>
  </si>
  <si>
    <t>BRITTANY DAHIAN ANCHICO CUERO</t>
  </si>
  <si>
    <t>Una vez la EAS tiene conocimiento del caso,  se activa el protocolo interno para la recepción del caso, por lo que  reporta y ariticula con el equipo interdisciplinario de la UDS, a su vez, el equipo psicosocial elabora el informe, es reenviado a la UDS para su conocimiento y se activa ruta con ICBF.</t>
  </si>
  <si>
    <t>Una vez se tiene conocimiento del hecho, el equipo psicosocial recibe el caso ,interroga a la niña Brithany Anchico Cuero sobre la situación presentada, donde presuntamente la madre la agrede fisicamente, se realiza informe donde se describe el caso y los antecedentes familiares, se continua con el seguimiento al caso, se verifica asistencia y presentación personal de la niña a la UDS además de la presencia de señales visibles de maltrato o agresiones fisicas. Anterior al hecho, se han realizado en varias oportunidades visitas domiciliarias y se han sostenido conversaciones con la madre, tia y abuela de la usuaria.</t>
  </si>
  <si>
    <t>La familia no se acerca a la UDS para entablar un diálogo sobre lo ocurrido con la niña Brithany Anchico Cuero. En varias oportunidades se han realizado visitas domiciliarias, donde se evidencia condiciones de habitabilidad precarias, ausencia de salubridad e higiene, hacinamiento, deficiencia en el estado de la vivienda (techo en riesgo de colapso, humedad en piso y paredes, poca iluminación y ventilación), además, se evidencia la presencia de insectos, residuos de alimentos y gran acumulación de objetos, dificultad en la satisfacción de necesidades básicas.</t>
  </si>
  <si>
    <t>Se realiza el envío del informe sobre la descripción del caso de la niña Brithany Anchico a la Dr. Adriana Palencia con copia a los supervisores de contrato. Desde la UDS el equipo interdisciplinario ha adelantado las gestiones para la garantía de sus derechos en salud, entre estos la afiliación a una entidad de salud, completar el esquema de vacunación y la asistencia a los controles de Crecimiento y Desarrollo, como también se ha orientado y acompañado el caso desde las competencias de cada profesional, tratando de sensibilizarlos frente al cambio de conductas y comportamientos que afectan el bienestar de la niña, pero no se han encontrado avances significativos por parte de la familia. El día viernes 12 de mayo del 2023 la usuaria ingresa a la UDS con signos de maltrato físico e inadecuada higiene y presentación personal, cuando se le pregunta a Brithany, refiere “mi mamá me pegó con un cable”, se toma fotografía como evidencia.</t>
  </si>
  <si>
    <t>FUDACION SOCIAL Y DEPORTIVA EL PROGRESO</t>
  </si>
  <si>
    <t>CENTRO ZONAL JAMUNDÍ</t>
  </si>
  <si>
    <t>HCB FAMI - HOGAR COMUNITARIO DE BIENESTAR FAMILIAR, FAMILIA, MUJER E INFANCIA</t>
  </si>
  <si>
    <t xml:space="preserve">CARITAS FELICES </t>
  </si>
  <si>
    <t>ISAAC JIMENEZ HUAZAQUILLO</t>
  </si>
  <si>
    <t>1 años, 3 meses, 12 días</t>
  </si>
  <si>
    <t>CALLE 6#8-18 VILA PIME ETAPA 2</t>
  </si>
  <si>
    <t>2. SALUD: EPS, IPS o programas y proyectos de salud de la red pública y privada</t>
  </si>
  <si>
    <t>LA EAS  RECIBE EL REPORTE DE MANERA VERBAL POR PARTE DE LA MADRE COMUNITARIA.</t>
  </si>
  <si>
    <t xml:space="preserve">LA MADRE COMUNICARIA ACTIVO LA RUTA EN EL MOMENTO QUE RECIBIO LA NOVEDAD POR PARTE DE LA ABUELA MATERNA DEL MENOR </t>
  </si>
  <si>
    <t>LA ABUELA MATERNA FUE AL ICBF PARA LA SOLICITUD DE LA CUSTODIA COMPARTIDA  DEL NIÑO ISAAC;  SOLICITUD QUE TIENE COMO PLAZO PARA DARLE RESPUESTA EN  EL MES DE JULIO DEL 2023</t>
  </si>
  <si>
    <t>EL NIÑO SE ENCUENTRA AL CUIDADO DE SUS ABUELOS PATERNOS QUINES TIENEN MAS O MENOS 65 AÑOS ,  APARTIR DE ESA FECHA SE HA  ENCONTRADO  EN BAJO PESO SEGÚN EL REPORTE DE LA MC.                                                                                                                           EL NIÑO NO HA PRESENTADO ESQUEÑA DE VACUNACION YA QUE NO SE ENCUTRA AFILIADO AL SISTEMA DE SALUD .                                                                                                                                                                                            SE ACTIVO LA RUTA Y SE ESTA EN ESPERA DE RESPUESTAS.</t>
  </si>
  <si>
    <t>FUNDACIÓN SOCIAL Y CULTURAL SAN ANTONIO DE PADUA</t>
  </si>
  <si>
    <t>PANDERITOS DE PADUA</t>
  </si>
  <si>
    <t>CRISTOPHER CARABALI PATIÑO</t>
  </si>
  <si>
    <t>3 años, 7 meses, 3 días</t>
  </si>
  <si>
    <t>JAMUNDI</t>
  </si>
  <si>
    <t xml:space="preserve">Se realiza orientación para realizar estudio de caso de acuerdo al protocolo de actuacciones  del ICBF, e realia revisión de información, reporte a la Comisaria de familia que ha llevado el proceso de Custodia para verificación de derechos.  Reporte al supervisor del contrato.  </t>
  </si>
  <si>
    <t>El día 11  de abril psicosocial recibe reporte de la situación presentada por el padre del niño Cristopher Carabali, donde expresa que recibió amenaza por medio de videollamada por el tío materno, y donde la abuela materna en el mes de febrero también tuvo una agresión física contra el señor Brayan Carabali, los dos sucesos han ocurrido en presencia del niño, el padre manifestó a la agente educativa y psicosocial que en lo pactado en la custodia completa que le fue entregada fueron visitas de la madre, donde lo puede llevar a su hogar, pero familiares de la madre no deben estar en contacto o cerca al niño, se realiza reporte a coordinación del CDI y coordinación psicosocial para revisión del caso y confirmación de activación de ruta</t>
  </si>
  <si>
    <t>El padre realiza el reporte de la situación a agente educativa el día 10 de abril a las 8:15 pm, donde envía evidencia digital  de los hechos presentados en dos ocasiones, recibe llamada de psicosocial el día 11  y se le solicita envió de documento de custodia.</t>
  </si>
  <si>
    <t xml:space="preserve">Se realiza activación de ruta por comisaria de familia el dia 13 de abril de 2023, para verificación de derechos. </t>
  </si>
  <si>
    <t>Municipio Santiago de Cali</t>
  </si>
  <si>
    <t xml:space="preserve">UTS LA ESTRELLA </t>
  </si>
  <si>
    <t xml:space="preserve">JUAN DAVID BERMUDEZ GONZALIAS </t>
  </si>
  <si>
    <t>3 años, 1 meses, 27 días</t>
  </si>
  <si>
    <t xml:space="preserve">VALLE DEL CAUCA / SILOE  </t>
  </si>
  <si>
    <t>UNIDAD DE TRANFORMACION SOCIAL LA ESTRELLA - ATENCION DIRECTA DE LA SUB SECRETARIA DE PRIMERA INFANCIA</t>
  </si>
  <si>
    <t>Se realiza activación de ruta ya que no se conoce la ubicación actual del niño y no ha asistido a la unidad despues de semana santa. Una vez la agente educativa identificó los cambios de las rutinas del participante Juan David Bermúdez , para el día 16 de Marzo la señora Andreina le presenta a la agente educativa Karen Valarezo el padre del niño quien nunca se había acercado a la unidad y no registraba en la carpeta del niño, los padres preguntan si le pueden celebrar el cumpleaños al niño en la unidad, al día siguiente llegaron ambos padres con el niño pero nunca ingresaron a la unidad, otra madre manifiesta que la señora Adriana pensaba entregar a su hijo al padre por la situación económica que está viviendo en el momento. la siguiente semana el niño no asiste a la unidad por lo cual la gente educativa informa a la psicosocial, no esperando dejar pasar más tiempo se comienza a indagar  el motivo y buscando familiares cercanos los cueles no se encontraron, cabe resaltar que debido a su factor socioeconómico la señora Adriana no cuenta con un teléfono móvil o fijo para entablar comunicación con ella, a la semana siguiente el menor regresa al servicio normalmente y se le pregunta ala madres sobre lo escuchado sobre la intención de entregar a su hijo  al padre, la señora Adriana refiere no tener interés en entregar a su hijo solo que había dejado ir unos días de vacaciones donde su papa y que el niño seguiría asistiendo normalmente.
Para la siguiente semana se suspende el servicio por semana santa y se regresa la semana del 18 de abril por temas de contrataciones, a partir de este momento el niño empieza a presentar  inasistencia , la agente educativa  da conocer verbalmente y solicita el acompañamiento a la psicosocial de la unidad y en conjunto  se realizan los seguimientos necesarios , tales como: enviar información con las personas que podía llegar a tener alguna cercanía, visita domiciliarias los días 3 de mayo y 11 de mayo, en estas visitas no se encontró ni a la madre ni al niño e indagando con los vecinos manifiestan "no tener conocimiento y no haberlos visto hace varios días” otros dicen "que ella se fue de esa casa a vivir a otro lado" por lo anteriormente mencionado se decide pasar a otras instancias ya que en algún momento la señora Adriana manifestó que nadie más podía recoger su hijo entre ellos su papa, y que su historia de vida tiene que ver con el consumo y un par de personas mencionan que ella volvió a las calles lo que genera una gran alerta.
Si bien la señora Adriana presentó una situación económica precaria y en un par de ocasiones llego a mencionar que prefería traer a su hijo ya que en la unidad recibía los alimentos, jamás llego con el niño sin bañar o su ropa sucia, por el contrario mantenía una buena asistencia, buena presentación dentro de su alcance, siempre se presentó a las reuniones, es por esto que se convirtió una alerta para el equipo toda esta situación y se decide realizar la activacion de la ruta.</t>
  </si>
  <si>
    <t>1 Observacion y segimiento por parte de la agente educativa, 2 Solicitud de acompañamiento psicosocial, 3 visitas domiciliarias, 4 activacion de la ruta.</t>
  </si>
  <si>
    <t>Ninguna</t>
  </si>
  <si>
    <t>No se conoce la ubicación actual del niño, no se encuentra en la dirección de residencia y no ha asistido a la UTS.</t>
  </si>
  <si>
    <t>HOGAR INFANTIL JUGUETONES</t>
  </si>
  <si>
    <t>PABLO CESAR PUERTA PASTUSO</t>
  </si>
  <si>
    <t>3 años, 6 meses, 29 días</t>
  </si>
  <si>
    <t>SANTIAGO DE CALI</t>
  </si>
  <si>
    <t>AL MOMENTO DE RECIBIR LA DENUNCIA POR PARTE DE LA MADRE DEL NIÑO QUIEN COMENTA LA SITUACIÓN VIVIDA EN CASA EL MARTES 30 DE MAYO DEL PRESENTE AÑO, SE DILIGENCIA REPORTE EN EL FORMATO DE PRESUNTOS HECHOS DE VIOLENCIA, NO SE ACTIVA RUTA YA QUE LA MADRE DEL NIÑO ES QUIEN VA A FISCALIA A PONER LA DENUNCIA Y DE INMEDIATO ACTIVAN RUTA, LA MADRE REFIERE QUE EL LUNES 5 DE jUNIO DEBE IR A LA COMISARIA DE FAMILIA.</t>
  </si>
  <si>
    <t xml:space="preserve">LA MADRE REFIERE QUE A CASA LLEGA EL PADRE DEL NIÑO ALTERADO Y DE INMIEDITO AGREDIO A LA MADRE EN PRESENCIA DEL NIÑO PALO CESAR QUIEN VIVENCIO TODA LA SITUACIÓN EN CASA, DE INMDEIATO LA MADRE SALE CON EL NIÑO A PEDIR AYUDA A LA COMUNIDAD, LA AYUDA LA RECIBIO POR PARTE DE SU HERMANO QUIEN LLEGO A FRENAR LA SITUACIÓN, LA MADRE SE ACERCA A LAS INSTALACIONES DE LA FISCALIA A PONER LA DENUNCIA QUIENES INMEDIATAMENTE ABREN PROCESO COMO VIOLENCIA INTRAFAMILIAR, SE ACTIVA RUTA, SE HACE SEGUIMIENTO PSICOLOGICO PARA LA MADRE Y EL MENOR AL IGUAL SE REMITE A MEDICINA LEGAL.. </t>
  </si>
  <si>
    <t>LA MADRE REFIERE QUE EL NIÑO PUEDE SEGUIR TENEIENDO CONTACTO CON EL PADRE QUE EN LA FISCALIA LE MANIFESTARON QUE HASTA NO HACER EL PROCESO POR COMISARIA DE FAMILIA NO SE PUEDE RESTRINGIR EL CONTACTO CON EL PADRE, LA MADRE REFIERE QUE TEME POR SU VIDA Y LA DEL NIÑO YA QUE NO SABE HASTA DONDE PUEDA LLEGAR ESTA SITUACIÓN.</t>
  </si>
  <si>
    <t>FUNDACION CULTURAL Y SOCIAL SAN ANTONIO DE PADUA</t>
  </si>
  <si>
    <t>MI CASITA DEL SABER</t>
  </si>
  <si>
    <t>JOSE ALEJANDRO GARCIA VILLAZANA</t>
  </si>
  <si>
    <t>6. PERMISO ESPECIAL DE PERMANENCIA (PEP)</t>
  </si>
  <si>
    <t>3 AÑOS Y 5 MESES</t>
  </si>
  <si>
    <t>8. OTRA PERSONA EN LA UDS/UCA/UA</t>
  </si>
  <si>
    <t xml:space="preserve">Se realiza análisis de la situación, se orienta al equipo de la UDS frente a la atención de la madre,  activación de la ruta, registro novedades e indagación con el  talento humano cargo de los niños y acompañamiento a la Institución de salud y seguimiento telefónica demás de la citación a la madre del otro niño implicado para informar la situación, reporte al supervisor del contrato.   </t>
  </si>
  <si>
    <t xml:space="preserve">Escucha e indagación con la acudiente el niño sobre lo informado a la docente en donde la señora manifiesta: " el niño al llegar al hogar, la acudiente manifiesta que al llegar a la casa donde viven el niño le refirió que tenía ganas de hacer deposición, ella lo llevo al área del baño,  el niño hizo una deposición liquidad  y abundante, que ella no quiso limpiarlo  con papel higiénico, si no que le lavo el área retal con agua y jabón , en ese momento el niño  le refirió que le dolía,   ya que un compañero le introdujo el dedo en el área retal, además de eso  la acudiente también sintió al niño caliente al niño, como si tuviera fiebre".  Se realiza revisión del niño toma de temperatura del niño y se orienta a la madre frente a la ruta de atención, la madre informa que llevara al niño al Centro de Salud de Decepaz. La coordinadora realiza indagación con la agente educativa a cargo del niño quien refiere que en ningún momento los niños estuvieran solos y que  a la fecha no ha identificado comportamientos  de este tipo en ninguno de los dos. Se realiza acompañamiento por parte de la docente al a Institución de salud y seguimiento telefónico a la madre.  Se realiza citación a la madre del otro niño para informarle la situación, la cual muestra disgusto al recibir la información manifestando que van a pensar que su hijo es victima de violencia y que ella en realidad lo cuida mucho por lo cuya manifiesta que lo va a retirar. </t>
  </si>
  <si>
    <t xml:space="preserve">Las acciones realizadas por la acudiente indagar sobre la situación presentada y determinar que sucedió. Realizar la activación de la ruta por el sector  Centro de salud de Decepaz.  </t>
  </si>
  <si>
    <t xml:space="preserve">El usuario José Alejandro García con número de identificación 6042965, en el mes de abril y de mayo, presento afecciones de salud como lo fue ( IRAS)  infecciones respiratorias, (EDA) enfermedad diarreica aguda, y cuadros febriles, en las cuales se realizó novedad. Al usuario se le dificulta realizar deposiciones en la UDS ya que solo le gusta realizarlas en el hogar. La acudiente del niño es atenta ante las indicaciones, que se la han brindado desde el componente de salud y nutrición, ya que cuando el niño se ha enfermado lo ha llevado al área de salud, sin embargo, ha manifestado que presenta inseguridad alimentaria, ya que todo el tiempo no puede darle frutas, verduras, proteína como normalmente debería serlo. Se realizo indagación con el talento humano sobre la situación presentada  a lo cual responde que no estuvieron fotos, además no identifican en ninguno de los dos niños involucrados este tipo de comportamientos.                                                                                                                  El niño fue atendido el día 26 de junio en el Centro de Salud de Decepaz, la madre fue acompañada por la docente del niño, en donde se realiza valoración por parte del medico y se deja hospitaliza hasta el día 27 de junio con la finalidad de ser evaluado por psicólogo de la entidad. El día 27 de junio la madre comenta que fue valorado por psicología y están a la esperad e que llegue el ICBF.   </t>
  </si>
  <si>
    <t>HOGAR INFANTIL TERNURA</t>
  </si>
  <si>
    <t>VIOLETA MORENO ORTIZ</t>
  </si>
  <si>
    <t>4 años, 5 meses, 24 días</t>
  </si>
  <si>
    <t>Se realiza seguimiento de la menor estando en constante contacto con la madre para saber cual es su proceso de evolución, sugerencias con el canino el cual tomaron la decisión de trasladar hacía una finca de unos familiares de la beneficiaria</t>
  </si>
  <si>
    <t>Realizaron la gestión para brindar atención medica inmediata para tratar las lesiones que tuvo la niña en su rostro</t>
  </si>
  <si>
    <t>Se da en conocimiento según lo manifestado por la madre, la niña se encontraba en su casa el día 26/06/2023 y repentinamente la mascota canina de la casa ocasiona lesiones en su rostro de gravedad a lo cual la madre acude a urgencias donde realizan la revisión de la menor en mención donde ordenan remision a nivel superior cirugia plastica.
Se adjunta historia clinica aportada por la madre de la menor</t>
  </si>
  <si>
    <t>Pequeños genios, pequeños gigantes</t>
  </si>
  <si>
    <t>Julián David Zúñiga Grajales</t>
  </si>
  <si>
    <t>8 meses</t>
  </si>
  <si>
    <t> 7. NINGUNO</t>
  </si>
  <si>
    <t>La Victoria</t>
  </si>
  <si>
    <t>La EAS orientó sobre las acciones pertinentes para el reporte de la situación ante la entidad competente y brindar acompañamiento y fortalecimiento familiar, a la joven madre.</t>
  </si>
  <si>
    <t>La madre y el beneficiario se focalizan mediante una jornada de focalización y caseo por las calles del Municipio de la Victoria, en dicha jornada la madre entrega la documentación pertinente a la docente, la docente pedagógica remite al apoyo psicosocial para realizar la visita de focalizaron para el ingreso a la modalidad, mediante la visita se evidencia que la madre del beneficiario tiene trece años de edad y la pareja con la que convive tiene cuarenta y ocho años de edad. se informa a la madre, que se realiza el reporte ante comisaria de familia.</t>
  </si>
  <si>
    <t>La familia argumenta que ya tuvo proceso por parte de comisaría de familia del Municipio de La Unión, donde anteriormente residía, la madre manifiesta que durante dicho proceso en el cual se encontraba en proceso de gestación, la madre acude a comisaria de familia en la cual refiere que el padre del niño vive en otro país, ocultando así la identidad de su pareja, además agrega que falto a varias citaciones por parte de la entidad debido a que le daba pereza. Finalmente nace el niño y en la comisaria de familia le brindan atención psicológica acudiendo a algunas citas.</t>
  </si>
  <si>
    <t>La pareja convive bajo el mismo techo con el beneficiario, llevan aproximadamente un mes viviendo en el Municipio de la Victoria, quien sostiene económicamente el hogar es el Señor Edilber Julián Zúñiga pareja de la joven madre, quien se desempeña como comerciante. la madre del beneficiario actualmente no se encuentra estudiando ya que refiere estar al cuidado y crianza del niño Julián David Zúñiga Grajales, agrega que desea nuevamente vincularse a la jornada académica de la nocturna.</t>
  </si>
  <si>
    <t>BRANDON ESTEVEN HERNANDEZ</t>
  </si>
  <si>
    <t>5 años, 0 meses, 23 días</t>
  </si>
  <si>
    <t xml:space="preserve">La EAS al recibir reporte de la UDS, solicita informe detallado sobre el seguimiento del caso del menor, por parte del apoyo psicosocial, el apoyo en salud y nutrición y la coordinadora a cargo del CDI, asimismo, solicitó el oficio remisorio donde se reportó el caso de negligencia infantil y los soportes del informe extraordinario del caso. </t>
  </si>
  <si>
    <t xml:space="preserve">Ante el reporte de la agente educativa sobre el caso del menor, el apoyo psicosocial y el apoyo en salud y nutrición le expresan que este viene en seguimiento desde el año pasado por negligencia infantil por parte de la hermana quien es su cuidadora principal, cuyo caso fue reportado a comisaría de familia, por lo tanto, se le indicó a la agente educativa que se le  iba a brindar un tiempo estipulado para que se diera cumplimiento a las atenciones en salud que se le estaban vulnerando al niño, sin embargo, hasta la fecha no hubo  respuesta ni acciones positivas por parte de la hermana  ante el seguimiento del caso, por ende, se procede a realizar una segunda activación de ruta y reporte a comisaría familia sobre el presunto caso de negligencia infantil al que se encuentra expuesto Brandon Hernández, con el objetivo de que se le puedan reestablecer sus derechos y disminuir los factores de riesgo presentes en el hogar del beneficiario. </t>
  </si>
  <si>
    <t xml:space="preserve">La hermana ha sido receptiva en las reuniones que se han realizado en el cdi para el seguimiento de las atenciones en salud del menor Brandon Hernández, sin embargo, no ha cumplido con los compromisos adquiridos, tales como, llevar a control de crecimiento y desarrollo para la valoración de los 5 años, sacar certificados médico, visual, auditivo y oral,  y asistir con el menor a la terapia de fonoaudiología, foniatría y valoración por neurología pediátrica. </t>
  </si>
  <si>
    <t>El caso es reportado a comisaría de familia segunda del municipio de Cartago, por presunto caso de negligencia infantil dentro del hogar del menor. Además, la agente educativa, el apoyo psicosocial y el apoyo en salud y nutrición realizarán seguimiento oportuno al caso.</t>
  </si>
  <si>
    <t>MARÍA JOSÉ ALARCÓN MONCADA</t>
  </si>
  <si>
    <t>2 años, 9 meses, 27 días</t>
  </si>
  <si>
    <t xml:space="preserve">La EAS al recibir reporte de la UDS, solicita informe detallado sobre el seguimiento del caso de la menor, asimismo, solicitó el oficio remisorio donde se reportó el caso de presunto hecho de maltrato infantil y los soportes del informe extraordinario del caso. </t>
  </si>
  <si>
    <t xml:space="preserve">Ante el reporte de la agente educativa sobre el caso de  la menor María José Alarcón, sobre examen positivo para la ETS de gonorrea y activación de ruta por parte del Hospital San Juan de Dios del municipio de Cartago por presunto caso de violencia sexual,  se realizó seguimiento por parte de apoyo en salud y nutrición y apoyo psicosocial sobre el estado de salud de la menor. Asimismo, al indagar el caso de la menor, se identificó que había salido positivo en el frotis  para la ETS, pero, el cultivo para confirmar el diagnóstico salió negativo, por lo que, la dieron de alta del hospital y cerraron el caso. No obstante, la madre al ver que la niña no presentaba mejoría la llevó particular a la cruz roja de Cartago donde le realizaron nuevamente un frotis vaginal el cual volvió a salir positivo para la ETS, por lo que, le solicitaron a la madre que acudiera a urgencias con la infante, sin embargo, hizo caso omiso y la llevó particular al pediatra quien le dio una fórmula para tratar la infección.                                                 Por lo tanto, ante la situación se reportó el caso a comisaria familia, dado que, la presencia de ETS en niños y niñas se puede deber a presuntos hechos de maltrato infantil.                                                                                                                           </t>
  </si>
  <si>
    <t>La madre ha sido receptiva ante toda la situación y ha realizado las acciones pertinentes para que la menor reciba atención de calidad para mejorar su estado de salud. No obstante, en medio del seguimiento realizado por parte de la UDS se identificó que ante el último reporte  particular de frotis vaginal positivo para gonorrea la madre no acudió con la menor a urgencias, así como le recomendaron en la Cruz roja donde estaba recibiendo la atención.</t>
  </si>
  <si>
    <t>El caso es reportado a comisaría de familia segunda del municipio de Cartago, por presunto caso de maltrato infantil. Además, la agente educativa, el apoyo psicosocial y el apoyo en salud y nutrición realizarán seguimiento oportuno al caso.</t>
  </si>
  <si>
    <t>AITANA JURADO PEREZ</t>
  </si>
  <si>
    <t>2 años, 9 meses, 20 días</t>
  </si>
  <si>
    <t>Apoyar el reporte del caso a comisaria de familia, se dialoga directamente con la funcionaria de la comisaria de familia para recomendar el caso.</t>
  </si>
  <si>
    <t xml:space="preserve">Atender a la madre, remitir a la EPS, remitir a la comisaria de familia, acompañamiento psicosocial a la familia y a la niña Aitana Jurado Perez. </t>
  </si>
  <si>
    <t xml:space="preserve">La madre reporta la situacion que se presenta, solicita el apoyo de las autoridades (policia), se dirige al hospital y a comisaria de familia. </t>
  </si>
  <si>
    <t xml:space="preserve">La madre de la niña recibe apoyo psicosocial se brinda el acompañamiento y sensibilizacion frente a las rutas de atencion, los derechos que tiene como mujer y se explica lo que es violencia psicologica. </t>
  </si>
  <si>
    <t>HOGAR INFANTIL SAN PEDRO</t>
  </si>
  <si>
    <t>HELEN HASLIN OLIVEROS MORALES</t>
  </si>
  <si>
    <t>3 años, 8 meses, 16 días</t>
  </si>
  <si>
    <t>PALMIRA</t>
  </si>
  <si>
    <t xml:space="preserve">Notificar a la supervisora del contrato </t>
  </si>
  <si>
    <t>se ha venido realizando un proceso de observación tanto en la niña, como en su familia, ya que se ha evidenciado negligencia en los cuidados mínimos y las necesidades básicas de la menor por parte de su progenitora;se le a manifestado a la madre cada una de las situaciones anteriormente mencionadas; sin embargo, no se han evidenciado respuestas asertivas a la solución de estas. Lo anterior, ha quedado evidnciado tanto en en la carpeta de novedades como diario de campo y seguimiento al desarrollo.</t>
  </si>
  <si>
    <t>La familia no ha sido receptiva frente a las recomendaciones que se le han brindado desde la UDS. Por el contrario continuan en la misma dinamica por la cual se les ha manifestado  en diferentes momentos los llamados de atención.</t>
  </si>
  <si>
    <t xml:space="preserve">La niña manifiesta en el UDS, despus de que se le pregunto a la progenitora si habia ocurrido alguna situación en casa, donde manifeista que no. Como el padre maltrata fisicamente a la mamá enfrente de ella y su hermana mayor. En el informe word, se encuentra de manera detallada toda la situación. </t>
  </si>
  <si>
    <t>ASOCIACION DE HOGARES INFANTILES DEL VALLE</t>
  </si>
  <si>
    <t>LOS CORDERITOS</t>
  </si>
  <si>
    <t>ALLISON DIAZ ZAMBRANO</t>
  </si>
  <si>
    <t>3 años, 3 meses, 29 días</t>
  </si>
  <si>
    <t>La EAS a traves de la coordinadora realizó entrevista a la agente educativa para identificar la situacion, fecha del reporte por parte de la familia  y notificacion a la supervisora del contrato con las acciones realizadas por las entidades, ya que la ruta se activó en el sector salud tras una cita medica a la cual procede tras cita medica.</t>
  </si>
  <si>
    <t>La madre comunitaria realizó el reporte el dia 27 de junio de 2023, describiendo la situacion y las acciones realizadas por la familia, asi como los soportes en la UDS en el registro de novedades.</t>
  </si>
  <si>
    <t>La familia de la beneficiaria ha cumplido con las acciones necesarias para atender el presunto abuso de acuerdo a las orientaciones del centro medico, el ICBF y medicina Legal.</t>
  </si>
  <si>
    <t>Se anexan soportes de la activacion de ruta y el proceso a traves de la defensora del centro zonal Buga.</t>
  </si>
  <si>
    <t>UNION TEMPORAL EDUCANDO CON AMOR</t>
  </si>
  <si>
    <t>EXPLORADORES DE AMOR</t>
  </si>
  <si>
    <t>MAITE CELESTE ZAMBRANO BORJA</t>
  </si>
  <si>
    <t>1 años, 6 meses, 0 días</t>
  </si>
  <si>
    <t>Se orienta frente al proceso de actuaciones contemplado en el protocolo de actuaciones para hacer estudio de caso y determinar activación de ruta, se hace revisión del caso y se reporta al ICBF y supervisor del contrato.</t>
  </si>
  <si>
    <t>La maestra y la auxiliar pedagógica identifican   la situación y así mismo remiten al equipo de apoyo, se le realiza la visita y estudio de caso donde se determina activación de ruta.</t>
  </si>
  <si>
    <t>La familia identifica la problemática , desde el acompañamiento que se realiza desde la unidad de servicio y brindar la información precisa para el informe y así mismo manifiestan que están atentos de requerir de la institución del ICBF.</t>
  </si>
  <si>
    <t>En observaciones el caso estuvo por parte de la comisaria de familia y fue cerrado, así mismo de vuelve a solicitar para activación de ruta queda radicada petición SIM No. 32239780.</t>
  </si>
  <si>
    <t>Fundación Educativa José Celestino Mutis</t>
  </si>
  <si>
    <t>CDI Francisco Eladio Ramírez</t>
  </si>
  <si>
    <t>JOEL USURRIAGA SOLIS</t>
  </si>
  <si>
    <t>Cali</t>
  </si>
  <si>
    <t>Se establece comunicación periodica con la abuela del niño, en aras de hacer seguimiento al caso y corroborar evolución del mismo.</t>
  </si>
  <si>
    <t>Se efectua notificación del caso a la EAS; se establece contacto con la red de apoyo del niño de manera que se pueda efectuar seguimiento al caso.</t>
  </si>
  <si>
    <t>El día 30 de Junio para recibir atención medica por presunta vulneración de derechos y activación de ruta correspondiente.</t>
  </si>
  <si>
    <t>ASOCIACIÓN DE HOGARES DE BIENESTAR BUGALAGRANDE</t>
  </si>
  <si>
    <t>HCB AGRUPADO - HOGAR COMUNITARIO DE BIENESTAR AGRUPADO</t>
  </si>
  <si>
    <t>GLOBITO DE COLORES</t>
  </si>
  <si>
    <t xml:space="preserve"> MARÍA DEL MAR SALAZAR LOPEZ</t>
  </si>
  <si>
    <t>3 años, 5 meses, 5 días</t>
  </si>
  <si>
    <t>BUGALAGRANDE BARRIO MONACO</t>
  </si>
  <si>
    <t>NIÑA DEL HOGAR AGRUPADO GLOBITO DE COLORES</t>
  </si>
  <si>
    <t>YO COMO REPRESENTANTE LEGAL DEL PROGRAMA,  REVISANDO LOS GRUPOS DIARIOS, AL LEER UN COMENTARIO REALIZADO POR LA MADRE USUARIA, EN EL GRUPO GLOBITOS DE COLORES, LLAMO A LA SEÑORA Y LE DIGO QUE POR FAVOR SE ACERQUE AL HOGAR Y ME CUENTE LO SUCEDIDO, PERO QUE POR FAVOR ESOS COMENTARIOS NO LOS HAGA EN GRUPO, YA QUE ES RIDICULIZAR LA NIÑA, LA SEÑORA SE ACERCA AL HOGAR LE PREGUNTO SI PODEMOS MIRAR LA NIÑA, LA SEÑORA ME CONTESTA, SI SEÑORA VAMOS A MIRARLA.
 LA REVISAMOS COMO SI FUERA A LIMPIARLE LA COLITA Y REALMENTE LA NIÑA ESTABA COMPLETAMENTE SANA A LO QUE ELLA HABÍA MANIFESTADO EN EL GRUPO DE WHATSAPP DE QUE OTRA NIÑA LE HABÍA HECHO, SIN MAS COMENTARIOS LE DIJE, SI VIO MAMÁ QUE LA NIÑA ESTA SANA, ELLA ME RESPONDE, HA BUENO PROFE. MÁS SIN EMBARGO YO LE SUGIERO QUE SI QUIERE IR AL MEDICO Y ME DICE QUE SÍ.
VAMOS AL MEDICO PARA SER PRECISOS EL DOCTOR MAURICIO NARANJO Y LE COMENTO LO SUCEDIDO EN DONDE OTRA NIÑA LA HABÍA TOCADO, PERO QUE YO YA LA HE REVISADO JUNTO CON LA MAMÁ Y SE ENCUENTRA SANA, PERO EL DOCTOR LE SUGIERE QUE SI ELLA TIENE SOSPECHA DE QUE OTRA NIÑA LA ESTÁ TOCANDO QUE ACUDA AL HOSPITAL.
LA SEÑORA RESPONDE, NO VEO LA NECESIDAD YA QUE LA MIRAMOS Y ESTA BIEN. ME DICE GRACIAS PROFE.</t>
  </si>
  <si>
    <t>EN HORAS DE LA MAÑANA YO REVISÓ DE MANERA HABITUAL MI GRUPO Y VEO QUE LA MAMÁ DE LA NIÑA ESCRIBE POR EL GRUPO DE WHATSAPP DONDE ESTÁN LOS 12 USUARIOS, DONDE LA REPRESENTANTE LEGAL TIENE ACCESO A ESTE GRUPO, CUANDO LA REPRESENTANTE REVISA EL CELULAR A LAS 7:07 AM SE DA CUENTA DEL COMENTARIO QUE ESCRIBIO WILMARY YERMANY LOPEZ NAVAS MADRE DE LA NIÑA. SE LE PIDE A LA MADRE USUARIA QUE SE ACERQUE EN COMPAÑIA DE LA NIÑA A LA UNIDAD DE SERVICIO , PARA QUE HABLE DIRECTAMENTE CON LA REPRESENTANTE LEGAL FABIOLA VARGAS SOBRE LO SUCEDIDO, LUEGO DE ELLO SE DIRIGEN AL CONSULTORIO DEL DOCTOR MAURICIO NARANJO.</t>
  </si>
  <si>
    <t>HASTA EL MOMENTO LA MADRE COMUNITARIA NO ESTÁ AL TANTO DEL PROCESO QUE LLEVA LA MAMÁ,  NO DAMOS POR ENTERADO AL MOMENTO QUE NOS INFORMA EL ICBF DE LA NOTIFICACION DEL CASO</t>
  </si>
  <si>
    <t>CUANDO LA COMISARIA NOS HACE CITACIÓN QUE NOS PRESENTÁRAMOS EL 29 DE MAYO A LAS 2: 00 PM EN LAS INSTALACIONES DE LA COMISARIA DE FAMILIA, LA DOCTORA GLORIA ANGELICA, EL PERSONERO, Y YO COMO REPRESENTANTE LEGAL PARA CONTEXTUALIZAR PRESUNTOS ACTOS DENUNCIADOS, POR ALGUNOS PADRES EN LA COMISARIA, NOS PRESENTAMOS EN LA COMISARIA DE FAMILIA CON TODO MI TALENTO HUMANO EL CUAL NO FUE BIEN VISTO POR LA COMISARIA PORQUE ERA SOLO PARA HABLAR LOS ANTERIORMENTE MENCIONADOS, YO COMO REPRESENTANTE LEGAL ASISTÍ CON MI EQUIPO DE TRABAJO, YA QUE ELLOS DEBEN CONOCER TODO LO QUE CONCIERNE EN EL HOGAR EN CUANTO AL CUIDADO DE NUESTROS NIÑOS.</t>
  </si>
  <si>
    <t xml:space="preserve">SEMILLITAS CON AMOR </t>
  </si>
  <si>
    <t xml:space="preserve">JAIDER DAVID IBARDO FLOREZ </t>
  </si>
  <si>
    <t>4 años, 4 meses, 9 días</t>
  </si>
  <si>
    <t>LA EAS BRINDA LA RESPECTIVA ORIENTACIÓN FRENTE AL CASO PRESENTADO CON EL FIN DE REALIZAR LAS ACCIONES PERTINENTES EN PRO DEL BIENESTAR DEL NIÑO.</t>
  </si>
  <si>
    <t>LA DOCENTE INFORMO AL EQUIPO INTERDISCIPLINARIO, SEGUIDO DE ESO LA PSICOSOCIAL SE COMUNICÓ VÍA LLAMADA TELEFÓNICA Y VÍA WHATSAPP CON LA MADRE DEL NIÑO CON EL FIN DE INDAGAR SOBRE LO OCURRIDO, SE LE ORIENTO A LA MADRE QUE DEBÍA DE ACERCARSE AL HOSPITAL CON EL NIÑO POR URGENCIAS PARA ACTIVAR LA RESPECTIVA RUTA.                             
SE REALIZO VISITA DOMICILIARIA PARA VERIFICAR LAS CONDICIONES FÍSICAS Y EMOCIONALES DEL NIÑO Y  LA MADRE , SE BRINDÓ ORIENTACIONES NUEVAMENTE FRENTE A LA ACTIVACIÓN DE LA RUTA.                                                                                                                                                                                              EL EQUIPO INTERDISCIPLINARIO  ACTIVO RUTA RADICANDO INFORME AL  ICBF RADICADO 202360010000123652. DEL DIA  26 DE JUNIO  2023.</t>
  </si>
  <si>
    <t>LA MADRE DEL NIÑO INFORMO A LA DOCENTE DE LA SITUACIÓN PRESENTADA Y MANIFESTO NO ACTIVAR LA RUTA POR PRESUNTO  ABUSO DEL NIÑO , RECIBIÓ LA VISITA DOMICILIARIADEL EQUIPO INTERDICISPLINARIO FUE  ATENTA Y TRANQUILA FRENTE A LO QUE SE DIALOGO.</t>
  </si>
  <si>
    <t>SE LE RECOMENDÓ A LA SEÑORA MARIELIS FLORES ESTAR MÁS AL PENDIENTE DEL NIÑO, NO DEJARLO SOLO PARA ASÍ EVITAR QUE ESTAS SITUACIONES VUELVAN A OCURRIR, TAMBIÉN SE LE DIJO QUE TANTO LA PSICOSOCIAL Y LA ENFERMERA ESTARÁN EN CONSTANTE COMUNICACIÓN CON ELLA, PARA SABER SOBRE EL ESTADO EMOCIONAL Y FÍSICO DEL NIÑO. CABE MENCIONAR QUE LA SEÑORA MARIELIS FLORES DECIDIÓ NO LLEVAR AL NIÑO AL HOSPITAL PARA REALIZAR LA ACTIVACIÓN DE RUTA POR PRESUNTO ABUSO SEXUAL YA QUE “NO QUERÍA ENTRAR EN PROCESOS LEGALES NI AFECTAR AL NIÑO EMMANUEL Y A SU VECINA”</t>
  </si>
  <si>
    <t>UNION TEMPOAL CONSTRUYEDO FUTURO</t>
  </si>
  <si>
    <t>JACOBO GARCIA CORREA</t>
  </si>
  <si>
    <t>2 años, 11 meses, 9 días</t>
  </si>
  <si>
    <t xml:space="preserve">LA EAS BRINDA ORIENTACION PERTINENTE RESPECTO AL CASO PRESENTADO, PARA EL BIENESTAR EMOCIONAL Y FISICO DEL NIÑO  Y SU MADRE LA CUAL TIENE 4 MESES DE GESTACION EN ALTO RIESGO </t>
  </si>
  <si>
    <t xml:space="preserve">LA DOCENTE, INFORMÓ AL EQUIPO INTERDISCIPLINARIO INMEDIATAMENTE CUANDO EL PADRE DE FAMILIA SE ACERCÓ A LA UNIDAD DE SERVICIO INFORMANDO QUE NO ENTREGARAMOS A EL NIÑO SINO SOLO A LOS PADRES PORQUE HACE 14 MESES EL NIÑO TUVO UN PRESUNTO ABUSO POR PARTE DEL PADRASTRO DE LA MADRE DEL NIÑO LA SEÑORA CLAUDIA PATRICIA CORREA . EL DIA 30 DE JUNIO 2023 SE CITO A LOS PADRES DEL NIÑO CON EL FIN DE INDAGAR SOBRE LA SITUACIÓN PRESENTADA, SE LE ORIENTO A LA MADRE POR PARTE DEL APOYO EN SALUD MARTHA CUATINDIOY QUE SE DIRIGIERA AL HOSPITAL PARA QUE EL NIÑO SEA VALORADO POR EL MÉDICO, SE LES PIDIÓ A LOS PADRES DE FAMILIA LLEVAR SOPORTES DEL PROCESO. ADEMAS SE ORIENTO AL PADRE DE FAMILIA EL SEÑOR MAICOL CONTROLAR SUS EMOCIONES PARA QUE NO PERTURBE EL BIENESTAR DEL PROCESO DE GESTACION YA QUE LEVANTO LA VOZ EN VARIAS OCASIONES OCASIONADO ESTRES Y ANSIEDAD EN LA JOVEN MADRE LA CUAL FUE LLEVADA POR URGENCIAS Y HOSPITALIZADA TODA LA TARDE. </t>
  </si>
  <si>
    <t>A PESAR QUE EL PADRE NO ACTIVO LA RUTA EN EL MOMENTO QUE OCURRIO LOS HECHOS HACE 14 MESES ;  ACTIVO RUTA EL DIA 23 DE JUNIO DEL 2023 EN LA  LÍNEA DE ATENCIÓN DEL ICBF CON RADICADO 1763648069 ,LA MADRE ACTIVO LA RUTA DE VIOLENCIA INTRAFAMILIAR  EL DIA 24 DE JUNIO DEL PRESENTE AÑO CON CITACION PARA LAS PARTES EL DIA 03 DE JULIO DEL 2023 , LOS CUALES LE DIERON MEDIDA DE RESTRICCION AL SEÑOR  PARA ACERCARSE A LA MADRE DEL NIÑO LA SEÑORA CLAUDIA PATRICA CORREA ADEMAS CONCILIARON CUOTA DE MANUTENCION Y EL SEÑOR RENUNCIO A LA VISITAS CON EL NIÑO .                                                                                                SE NOTIFICA EL DIA 04 DE JULIO AL EQUIPO INTERDISCIPLINARIO DEL CDI DEL PROCESO POR PARTE DE LA MADRE DEL NIÑO Y  ADEMAS INFORMO QUE NO SE ENTREGARA EL NIÑO SINO A ELLA  Y A LOS QUE AUTORICE CON EL DEBIDO PROTOCOLO.</t>
  </si>
  <si>
    <t xml:space="preserve">CABE MENCIONAR QUE EL NIÑO CUANDO OCURRIÓ LA SITUACIÓN NO SE ENCONTRABA VINCULADO EN EL CDI. EL EQUIPO INTERDISCIPLINARIO SE COMPROMETE A REALIZAR SEGUIMIENTO  DE CUALQUIER EVENTUALIDAD PRESENTADA CON EL NIÑO JACOBO, DE IGUAL MANERA LOS PADRES DE FAMILIA INFORMARAN CUALQUIER NOVEDAD FRENTE AL PROCESO QUE TIENEN CON COMISARIA E ICBF </t>
  </si>
  <si>
    <t xml:space="preserve">JUAN ANDRES RIOBAMBA  GAVIERIA </t>
  </si>
  <si>
    <t>4 años, 8 meses, 22 días</t>
  </si>
  <si>
    <t xml:space="preserve">LA EAS BRINDA ORIENTACION  A LA MADRE PARA ACTIVACION DE RUTA , RESPECTO AL CASO PRESENTADO, PARA EL BIENESTAR EMOCIONAL Y FISICO DEL NIÑO. </t>
  </si>
  <si>
    <t xml:space="preserve">30 DE JUNIO DEL 2023 LA DOCENTE INFORMA AL EQUIPO INTERDISCIPLINARIO QUE EL DÍA 29 /06/2023 SIENDO LAS  8:31 PM, LA MADRE DEL NIÑO INFORMO  POR MENSAJE DE VOZ  VÍA WASAP SI EL NIÑO JUAN ANDRÉS SE HABÍA GOLPEADO EN EL CDI , PORQUE LO ESTABA BAÑANDO COMO DE COSTUMBRE Y LE NOTO QUE ESTABA HINCHADO , ROJO Y CON DOLOR EN LA PARTE INTIMA DEL NIÑO ( PENE) HACE VARIOS DÍAS EL MANIFESTABA MALESTAR ; A LO QUE LA DOCENTE LE CONTESTA QUE EL NIÑO NO HABÍA TENIDO NINGUNA NOVEDAD , ADEMÁS EL NIÑO TIENE UN BUEN LENGUAJE Y LE HABRÍA INFORMADO CUALQUIER SITUACIÓN PRESENTADA PERO QUE NO DESCARTA SITUACIONES DE JUEGO CON LOS NIÑOS DENTRO DE LO NORMAL Y CON SUPERVISIÓN . SE LE RECOMENDÓ LLEVARLO A VALORACIÓN MÉDICA. SE ACTIVO LA RUTA ANTE EL ICBF  CON OFICIO No 202360010000131192  </t>
  </si>
  <si>
    <t>LA MADRE  NOTIFICA DE LA SITUACION A LA DOCENTE EL DIA 29 DE JUNIO EN HORAS DE LA NOCHE , LLEVA AL NIÑO AL HOSPITAL TOMAS URIBE EL DIA 30 DE JUNIO 2023  FUE VALORADO POR PEDIATRÍA, PSICOLOGIA Y TRABAJO SOCIAL. SIENDO LAS 8 PM DE LA NOCHE  LE DAN  SALIDA  DE URGENCIAS.</t>
  </si>
  <si>
    <t>LA MADRE  NO HA ENTREGADO LA HISTORIA CLINICA PARA VERIFICAR DIAGNOSTICO MEDICO  DEL NIÑO JUAN ANDRES RIOBAMBA,  SE OBSERVA INCONSISTENCIAS FRENTE A LO REFERIDO POR EL NIÑO YA QUE UNO DE LOS NIÑOS MENCIONADOS SE ENCONTRA EN INCAPACIDAD MEDICA DE 10 DIAS Y NO ASISTIO AL CDI.                                   SE INDAGARA CON LOS NIÑOS QUE MENCIONAN EN LA SITUACION PARA CLARIFICAR LOS HECHOS .                                                                                                                                                                            SE ACTIVO RUTA ANTE EL ICBF CON RADICADO No 202360010000131192</t>
  </si>
  <si>
    <t>HOSTING MATIAS RIASCOS CAICEDO</t>
  </si>
  <si>
    <t>Se articula caso con el equipo interdisciplinario de la UDS, realiza seguimiento a las actuaciones realizadas.</t>
  </si>
  <si>
    <t>Se orienta a la madre sobre la ruta, se realiza acompañamiento y seguimiento al caso, se reporta caso en formato de presuntos hechos del mes de junio y se realiza visita domiciliaria.</t>
  </si>
  <si>
    <t>La madre aporta documentación sobre atención en la Clinica Club Noel y Comisaria de Familia, atiende las citaciones realizadas por las entidades. Se encuentra adelantando las gestiones correspondientes para autorización de órdenes médicas e informa  sobre los avances en el caso.</t>
  </si>
  <si>
    <t>Según la información brindada por la Sra. Rosa Caicedo, madre del usuario el caso aún continua en investigación.</t>
  </si>
  <si>
    <t xml:space="preserve">FUNDACION PAZ Y BIEN </t>
  </si>
  <si>
    <t>CDI- SEMILLA DE MOSTAZA 1</t>
  </si>
  <si>
    <t>MARLON JOSUÉ CASTILLO</t>
  </si>
  <si>
    <t xml:space="preserve">SANTIAGO DE CALI </t>
  </si>
  <si>
    <t>Solicitar acciones realizadas por el talento humano e  informa a la supervisora del contrato el mismo día de conocidos los hechos. Así mismo, diligencia toda la información del caso en el "Formato de reporte de presuntos hechos de violencia, lesiones y fallecimientos de los usuarios de los servicios de Primera Infancia".</t>
  </si>
  <si>
    <t xml:space="preserve">En dialogo dirigido, el menor refiere que la comida era arroz con huevo, que no quería y la empezó a tirar y el papá le pegó con la correa. El discurso del niño mantiene coherencia y se ubica en tiempo y espacio, refiriendo credibilidad de los hechos ocurridos,  por lo cual ante la presunta amenaza, vulneración e inobservancia de derechos en algún niño,  se reportan las acciones en el registro de novedades, por parte de agente educativa, enfermera y psicosocial, quienes abordaron la situación. </t>
  </si>
  <si>
    <t xml:space="preserve">Se contacta a la madre de familia del menor, telefónicamente, quien no es coherente en su relato, informando a enfermera del CDI, que el niño se cae de las escaleras y se golpea con una reja que hay en la casa, debido al tipo de golpe que trae el niño donde se incluye el ojo tono rojo, como si hubiera vasos sanguineos lastimado, la madre no lleva al niño asistencia médica. </t>
  </si>
  <si>
    <t>CDI ALEGRÍA DE CRECER</t>
  </si>
  <si>
    <t>DAHIA SOFIA CANDAMIL BRICEÑO</t>
  </si>
  <si>
    <t>3 años, 6 meses, 22 días</t>
  </si>
  <si>
    <t xml:space="preserve"> La EAS de manera inmediata brinda las orientaciones pertinentes para la realización del respectivo reporte al ICBF, realiza reporte  al ICBF con radicado  SIM No. 1763634302   y reporta al supervisor del contrato.</t>
  </si>
  <si>
    <t xml:space="preserve">
Se recibe denuncia anonima  por parte de la agente psicosocial y coordinadora.  
Se realiza revisión del caso con la coordindaora, agente psicocosocial y agente educatica a cargo para la elaboracion de estudio de caso  de acuerdo al protocolo de actuacciones del ICBF y repesctiva activación de ruta por presunta violencia.  
Se establece contacto con la familia  de la niña  para conocer  su estado de salud e indagar inasistencia al CDI; sin embargo,  su teléfono se encuentra apagado, razón por la cual se pone en contacto con la abuela de la niña y esta le comenta que no asistió debido a que no había nadie que la pudiera recoger pero que retornaría a la UDS el día miércoles 14 de junio de 2023. Se programa visita domiciliaria toda vez que el dia 14 de junio no se presenta  y la familia reporta la misma situación.  </t>
  </si>
  <si>
    <t xml:space="preserve">La familia de la niña desconoce la denuncia interpuesta por el habitante anónimo del sector. En llamada con la agente educativa la abuela manifiesta el compromiso de que la niña retornara de manera normal a las instalaciones de la UDS el día miércoles 14 de junio de 2023. </t>
  </si>
  <si>
    <t xml:space="preserve">El día 13/06/2023 la agente psicosocial reporta a la EAS el presunto caso de violencia física y psicológica de la niña Dahia Sofia Candamil Briceño el cual fue reportado por un habitante de la comunidad de manera anónima. La persona que realiza la denuncia comenta que el día 12 de junio de 2023 escucho desde su vivienda como golpeaban a la niña y que el día 13 de junio la menor, que se suele acercar a la casa de sus vecinos de manera constante, les cuenta que le pegaron con un cable y les muestra las marcas de dichos golpes mostrando evidencia fotográfica.  De igual manera, refiere que la niña permanece de manera constante en la calle sin la supervisión de un adulto, que suelen sacarla de casa en la mañana para que deje que sus acudientes puedan dormir más tiempo y que su madre no permanece en el hogar, pues, aunque su horario laboral es de 8 horas no llega a la casa sino hasta la madrugada y que en general la niña es dejada de lado cuando se realizan planes familiares. Refiere que la casa en la que vive la niña es de tipo familiar (consta de 3 niveles) y que en esta también habitan los abuelos y otros familiares de la menor y que varios de estos son consumidores de sustancias psicoactivas (puntualiza en marihuana). Esta persona manifiesta estar muy preocupada por el bienestar de la menor ya que el descuido y maltrato se presenta desde hace tiempo de manera constante.  En la UDS la agente educativa manifiesta que la menor no ha tenido cambios notables en su estado emocional o comportamental.  
Se orienta a la persona que realiza la denuncia sobre el deber de denuncia y como puede realizarlo de manera anónima, por la línea 141 del ICBF.      </t>
  </si>
  <si>
    <t>FUNDACION JERA</t>
  </si>
  <si>
    <t>CDI LADERA DE COLORES</t>
  </si>
  <si>
    <t>MARTÍN ALEXIS ARROYAVE GONZALEZ</t>
  </si>
  <si>
    <t>La EAS hace seguimiento al reporte realizado al área de protección de ICBF</t>
  </si>
  <si>
    <t>La UDS se reune con la madre de familia para sensibilizarla ante la situación presentada, reporta a la autoridad competente, área de protección de ICBF</t>
  </si>
  <si>
    <t>Se realiza activación de ruta por vulneración de derechos el día 22 de Junio, la situación se identificó el pasado 15 fecha desde la que se trató de hablar con la madre de familia sin ninguna respuesta.</t>
  </si>
  <si>
    <t>HOGAR INFANTIL ANA MARIA</t>
  </si>
  <si>
    <t>EVA LUNA URBINA OCAÑA</t>
  </si>
  <si>
    <t>3 años, 10 meses, 21 días</t>
  </si>
  <si>
    <t>MUNICIPIO CALLE70#2ANte-151</t>
  </si>
  <si>
    <t>SE REALIZAACTA DE ACOMPAÑAMIENTO PRESENCIAL CON EL ACUDIENTE DE LA NIÑA, SE HACE LA REMISION A LA ENTIDAD DE SALUD, SE REALIZA ACOMPAÑAMIENTO TELEFONICO DURANTE EL DIA, SE REALIZA UN SEGUNDO ACOMPAÑAMIENTO FAMILIAR PARA OBTENER INFGORMACIO DEL REPORTE MEDICO, SE REALIZA ACOMPAÑAMIENTO INDIVIDUAL Y GRUPAL A LA NIÑA EN LAS ACTIVIDADES PEDAGOGICAS, SE REALIZA VISITA DOMICILIARIA.</t>
  </si>
  <si>
    <t>LA DOCENTE FUE LA PRIMERA PERSONA DE ENTERARSE DEL PRESUTO HECHO DE LA CUAL INFORMOS AL ACUDIENTES QUE LLEVARA A LA NIÑA A URGENCIAS, DE LA CUAL EL ACUDIENTE INFORMA QUE ESPERAN A UNA CITA PARTICULAR  ESTA SITUACION FUE REPORTADA EL DIA 6 DE JUNIO 2023 A LAS 5:30 PM , AL DIA SIGUIENTES LA DOCENTE REPORTA EL CASO AL EQUIPO INTERDICIPLINARIOS DEL HOGAR INFANTIL DE LA CUIAL SE REALIZA EL DEBIDO PROCESO:   SE CITA DE MANERA PERSONAL A LA CUDIENTE LA SEÑORA IRMA ROSA GIL ABUELA MATERNA SE REALIZA ACTA DE ACOMPAÑAMIENTO Y REMISON POR PRESUNTOS HECHOS DE VULNERACION DE DERECHOS POSIBLE ABUSO SEXUAL PARA SER VALORADA POR LA ENTIDAD DE SALUD POR MEDICINA GENERAL, AL DIAS 8/6/2023 SE REALIZA EL SEGUIMIENTO DONDE LA MADRE DE LA NIÑA OS REPORTA LA HISTORIA CLINICA Y VALORACIONES PERTINENTE Y SE REALIZA ACTA DE ACOMPAÑAMIENTO POR PARTE DEL EQUIPO PSICOSOCIAL, AL IGUAL QUE POR EL DIA 15/6/2023 SE REALIZA ACOMPAÑAMIENTO INDIVIDUAL A LA NIÑA DESDE EQUIPO PSICPSOCIAL, POR EL DIA 26/6/23 SE REALIZA VISITA DOMICILIARIA</t>
  </si>
  <si>
    <t>LA FAMILIA REALIZA LAS INDICACIONES ORIENTADAS POR EL EQUIPO PSICOSOCIAL DIRIGIENDOSE A LA EPS DONDE ES REMITIDA LA NIÑA PARA VALORACIONES PERTINENTES, AL IGUAL QUE HA ESTADO DISPUESTA A REALIZAR TODO EL PROCESO REQUERIDO DANDO GARANTIA A LOS DERECHOS DE LA NIÑA</t>
  </si>
  <si>
    <t xml:space="preserve">LA NIÑA CONTINA ASISTIENDO A LA UDS  
LA FAMILIA ESTA PRESTA A SEGUIR RECOMENDACIONES ORIENTADAS POR EL EQUIPO PSICOSOCIAL                                                                                                                                                                   </t>
  </si>
  <si>
    <t>FUNDACION FUNDACOBA</t>
  </si>
  <si>
    <t>FDC_MF_CARIÑO_RURAL_PANCE_SAN_FRANCISCO</t>
  </si>
  <si>
    <t>AURORA GARCIA SANTA MARIA</t>
  </si>
  <si>
    <t>3 años, 11 meses, 25 días</t>
  </si>
  <si>
    <t>CALI/CORREGIMIENTO PANCE</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</si>
  <si>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animo de revisión y remisión a la alcaldía e ICBF Centro Zonal supervisor.
3. se realiza seguimiento al caso según la necesidad detectada y se brindan herramientas para su acompañamiento por parte de la UDS, según los protocolos establecidos.  </t>
  </si>
  <si>
    <t xml:space="preserve">1. El día 30/05/2023 la abuela materna de la niña Aurora Garcia, quien es la cuidadora de la niña, le comenta la posible situación de violencia intrafamiliar a la agente educativa Mery Escalante, a continuación, se describe la situación ocurrida con el padre de la niña: “el papá de la niña no vive con ella, tiene un proceso por alimentos y la puede visitar cada 15 días, no obstante, la abuela materna de la niña le permite que las visite constantemente. El día 26 de mayo del 2023 el señor Adrian Garcia se presenta a la casa para llevarse la niña en una actitud desafiante. Sin consentimiento se la lleva, cuando la abuela se percata de esto sale en su búsqueda y lo alcanza en el camino. Ella le dice que no puede llevársela sin permiso de la mamá, y toma la niña en brazos. Acto seguido, la abuela con la niña en brazos es empujada por el señor Adrian Garcia Morales, producto de este empujón ella cae al suelo con la niña, donde la señora Luisa Santamaria se lastima en diferentes partes de su cuerpo por la caída, la niña no presenta ninguna contusión o golpe”. 
2. La agente educativa alerta informa a la coordinadora quien solicita convocar al equipo interdisciplinario (auxiliar de salud y nutrición, agente educativa y apoyo psicosocial), a fin de analizar la información obtenida y tomar decisiones frente al acompañamiento a la familia.
3. El día 31/05/2023, se realiza contacto con la familia vía telefónica para indagar acerca de la situación y así brindar acompañamiento y orientación, la información suministrada a la familia fue: poner el denuncio frente a la fiscalía (122) debido a que tienen la custodia actual de la niña, así mismo reportar el caso ante ICBF (141). También se realiza orientación de primeros auxilios psicológicos a la familia, y así controlar, disminuir el impacto emocional de la situación. Finalmente se reporta el caso al 141, donde quedo notificada la situación a la cual se le puede dar seguimiento por el siguiente radicado: 1763614490.
4. El equipo de talento humano de la EAS procede a realizar el registro de novedades, elaboración del informe y reporte en el formato establecidoformato_de_reporte_de_presuntos_hechos_de_violencia_accidentes_y_fallecimientos_de_los_usuarios_de_los_servicios_de_pimera_infancia.                                                                                     </t>
  </si>
  <si>
    <t xml:space="preserve">1. la familia acata la orientación por parte de la agente educativa y acude al área de salud para valoración.
2. Atienden los respectivos seguimientos de la situación por parte del equipo interdisciplinario de la modalidad. </t>
  </si>
  <si>
    <t xml:space="preserve">De acuerdo a la información brindada por la familia, se requiere acompañamiento y seguimiento del caso por parte de las entidades competentes, debido al contexto de la familia, también es importante tener presente que la ubicación de la familia es en la zona rural, y que la vivienda queda en un lugar muy apartado incluso el corregimiento de Pance, por camino de herradura, y posible situación riesgosa al que pueden estar expuestos. </t>
  </si>
  <si>
    <t>COOPERATIVA DE MADRES COMUNITARIAS DEL VALLE DEL CAUCA</t>
  </si>
  <si>
    <t>CENTRO ZONAL SUR</t>
  </si>
  <si>
    <t>NIÑOS SABIOS</t>
  </si>
  <si>
    <t>DANNA MILAGROS RAMIREZ ESCOBAR</t>
  </si>
  <si>
    <t>4 años, 5 meses, 29 días</t>
  </si>
  <si>
    <t>SE INFORMA AL CENTRO ZONAL SUR, SOBRE LA SITUACIÓN PRESENTADA EL DÍA 5 DE JUNIO CON LA NIÑA DANNA MILAGROS RAMÍREZ ESCOBAR</t>
  </si>
  <si>
    <t xml:space="preserve">UNA VEZ SE CONOCE LA NOVEDAD DE NIÑA DANNA MILAGROS RAMÍREZ ESCOBAR, SE REALIZA LA NOTIFICACIÓN A LA EAS COOMACOVALLE POR PARTE DE LA PROFESIONAL DE APOYO PSICOSOCIAL DE LA UDS NIÑOS SABIOS, DEBIDO A ESA SITUACIÓN PRESENTADA CON LA USUARIA SE ADELANTA EL SEGUIMIENTO Y ACOMPAÑAMIENTO PERMANENTE A LA NIÑA POR MEDIO DE LLAMADAS TELEFONICAS </t>
  </si>
  <si>
    <t>LA MADRE DE LA NIÑA DANNA MILAGROS REMIRES, LA LLEVO AL MÉDICO DE INMEDIATO AL HOSPITAL CARLOS HOLMES TRUJILLO, EL DÍA DOMINGO 4 DE JUNIO DE 2023, LA NIÑA ESTUVO HOSPITALIZA LOS DÍAS 4, 5 Y 6 HASTA LAS 9.30AM, LA NIÑA FUE DADA DE ALTA  Y ENVIADA A LA CASA SIN INCAPACIDAD MÉDICA.</t>
  </si>
  <si>
    <t>SE ANEXA LOS SIGUIENTES DOCUMENTOS:
 * CUADERNO DE NOVEDADES
 * ACTAS DE ACOMPAÑAMIENTO A LA NIÑA Y MADRE
 * CRECIMIENTO Y DESARROLLO
 * MEDIDAS ANTROPOMÉTRICAS TOMA 1 Y 2
 * ESQUEMA DE VACUNACIÓN
 * VALORACIÓN EN SALUD_ CARTA DENTAL, EXAMEN GENERAL, AUDITIVO Y VISUAL.                                                                                                                                                 A TRAVÈS DE CORREO ELECTRONICO DE FECHA: 8/06/2023, EL SUPERVISOR DEL CONTRATO DE APORTE INFORMA A LA EAS QUE, EL CASO REPORTADO SE ENCUENTRA REGISTRADO EN EL SISTEMA DE INFORMACIÓN MISIONAL DEL ICBF, ACTUALMENTE ATENDIDO POR EL CZ SURORIENTAL EN UNA DE SUS DEFENSORÍAS DE FAMILIA.</t>
  </si>
  <si>
    <t>PINGUINOS II</t>
  </si>
  <si>
    <t>LESLIE JULIETH TORRES IBARDO</t>
  </si>
  <si>
    <t>4 años, 3 meses, 28 días</t>
  </si>
  <si>
    <t>CENTRO ZONAL</t>
  </si>
  <si>
    <t>SE DIALOGO CON LA MADRE USUARIA QUIEN EXPONE LA SITUACION, SE REALIZO INFORME DESCRIPTIVO DE LA SITUACION, SE DILIGENCIO EL FORMATO DE PRESUNTOS HECHOS DE VIOLENCIA Y SE REPORTO AL SUPERVISOR DEL CONTRATO, ASI MISMO SE REALIZO LA VISITA DOMICILIARIA A LA MADRE USUARIA EN COMPAÑIA DEL CENTRO ZONAL SUR Y A LA MADRE COMUNITARIA EN LA UDS</t>
  </si>
  <si>
    <t>LA MADRE COMUNITARIA NO TENIA CONOCIMIENTO DE LA SITUACIÓN, LA MADRE COMUNITARIA LE FACILITO EL NUMERO DE LA PSICOSOCIAL A LA MADRE USUARIA, LA MADRE COMUNITARIA DESPUES DE QUE LA MADRE USUARIA LE SOLICITO LOS DOCUMENTOS SE COMUNICO CON EL GRUPO DE APOYO</t>
  </si>
  <si>
    <t>LA MADRE USUARIA SE COMUNICO CON EL GRUPO DE APOYO, LA MADRE USUARIA INFORMO QUE LLEVARIA A LA NIÑA A CITA DE CONTROL Y DESARROLLO, LA MADRE USUARIA FUE AL HOGAR POR LA NIÑA Y LE SOLICITO LOS DOCUMENTOS DE LA NIÑA A LA MADRE COMUNITARIA PORQUE DESEA RETIRARLA DEL HOGAR.</t>
  </si>
  <si>
    <t xml:space="preserve">SE LE SOLICITA A LA MADRE QUE ES NECESARIO QUE COMPARTA LA HISTORIA CLINICA DE LA NIÑA PARA IDENTIFICAR EL DIAGNOSTICO MEDICO, SE LE INFORMA QUE SE ESTARA LLAMANDO PARA SABER COMO SE ENCUENTRA LA NIÑA.
EN CONJUNTO CON LA REPRESENTANTE LEGAL DE LA EAS Y LA PROFESIONAL DE ASISTENCIA TECNICA DEL ICBF, SE REALIZO VISITA A LA UDS, SE NOTIFICA A LA MADRE COMUNITARIA LA SUSPENSION DEL SERVICIO DE PRIMERA INFANCIA DE MANERA TEMPORAL, SE REALIZA REUNION CON LAS FAMILIAS PARA REUBICACION DE LOS BENEFCIARIOS EN LAS UDS DEL SECTOR. SE EMITE LA RESOLUCUION DE CIERRE TEMPORAL, EL ACTO ADMINISTRATIVO No. 27 DE FECHA:22/06/2023 EL DOCUMENTO SE ENCUENTRA FIRMADO POR LAS PARTES. EL CASO SE ENCUENTRA EN UNA DE LAS DEFENSORIAS DEL CENTRO ZONAL SUR - REPORTADO POR EL AREA DE SALUD " HOSPITAL"
</t>
  </si>
  <si>
    <t>EIVILYN MARIE MOSQUERA PEREA</t>
  </si>
  <si>
    <t>3 años, 8 meses, 0 días</t>
  </si>
  <si>
    <t xml:space="preserve">La EAS al recibir reporte de la UDS, solicita informe detallado sobre el seguimiento del caso de la menor, por parte del apoyo psicosocial, el apoyo en salud y nutrición y la coordinadora a cargo del CDI, asimismo, solicitó el oficio remisorio donde se reportó el caso de negligencia infantil y los soportes del informe extraordinario del caso. </t>
  </si>
  <si>
    <t xml:space="preserve">Ante el reporte de la agente educativa sobre el caso de la menor el apoyo en salud y nutrición expresan que este viene en seguimiento desde el ingreso al CDI por negligencia infantil por parte de la abuela quien es su cuidadora principal, cuyo caso fue reportado a comisaría de familia, por lo tanto, se le indicó a la agente educativa que se le  iba a brindar un tiempo estipulado para que se diera cumplimiento a las atenciones en salud que se le estaban vulnerando al niño, sin embargo, hasta la fecha no hubo  respuesta ni acciones positivas por parte de la abuela  ante el seguimiento del caso, por ende, se procede a realizar la activación de ruta y reporte a comisaría de familia sobre el presunto caso de negligencia infantil al que se encuentra expuesta Eivilyn Marie Mosquera Perea, con el objetivo de que se le puedan reestablecer sus derechos y disminuir los factores de riesgo presentes en el hogar del beneficiario. </t>
  </si>
  <si>
    <t xml:space="preserve">La abuela ha sido receptiva en las reuniones que se han realizado en el cdi para el seguimiento de las atenciones en salud de la menor Eivilyn Mosquera, sin embargo, no ha cumplido con los compromisos adquiridos, tales como, llevar a control de crecimiento y desarrollo, el certificado de la EPS,  Certificado de Sisbén y vacunas de los 18 meses </t>
  </si>
  <si>
    <t>El caso es reportado a comisaría de familia segunda del municipio de Cartago, por presunto caso de negligencia infantil. Además, la agente educativa, el apoyo psicosocial y el apoyo en salud y nutrición realizarán seguimiento oportuno al caso.</t>
  </si>
  <si>
    <t>ANACARO</t>
  </si>
  <si>
    <t>ESTEBAN GONZALEZ SANMARTIN</t>
  </si>
  <si>
    <t>1 años, 10 meses, 2 días</t>
  </si>
  <si>
    <t>ANSERMANUEVO VALLE/</t>
  </si>
  <si>
    <t>La madre del niño Esteban recibe acompañamiento psicosocial el día 21 de julio de 2023 después de reportar a la docente de la unidad de atención, que este mismo día en horas de la madrugada tuvo una fuerte discusión con su compañero sentimental (padre del niño) indicando que este la golpeó y saco a la calle con su hijo, por lo cual intervino la policía.
Al realizar acompañamiento psicosocial la madre se muestra preocupada por lo sucedido, manifiesta que tuvo un conflicto con su compañero sentimental porque ella no le quiso hacer un desayuno, en diferentes ocasiones este le ha expresado que quiere que se vaya, indica que el empezó a golpearla en diferentes partes del cuerpo y ella se defendió. La madre indica que en horas de la madrugada en la saco a la calle con el niño, por lo cual ella solicito ayuda a una conocida para que llamaran a la policía, cuando la policía llegó le brindaron acompañamiento y protección, le exigieron a el que le entregara las llaves de la casa y se fuera, la orientaron para que se acercara al hospital teniendo en cuenta las señales de golpes en sus brazos y también para que solicitara ayuda en la comisaria de familia del municipio.
Se oriento a la madre sobre proceso de activación de la ruta. Es importante mencionar que la madre ya había recibido acompañamiento de parte de la modalidad sobre herramientas y despliegue de recursos para mitigar factores de riesgo identificados, como condiciones de la vivienda, conflictos de pareja y fortalecimiento de habilidades sociales pues se sentía dependiente económicamente, había manifestado que encontró un trabajo en la ciudad de Cartago y ya estaba ganando dinero. Se remite el caso al área de coordinación pedagógica para el despliegue de acciones correspondientes a la activación de la ruta, con la finalidad de contribuir en la garantía de derechos fundamentales del niño y su madre, notificando situaciones que pueden representar un riesgo de violencia.</t>
  </si>
  <si>
    <t>Es importante mencionar que, a partir de este informe realizado desde la modalidad familiar, se notifica la situación de posible violencia intrafamiliar referida por la madre, que además puede catalogarse como un tipo de maltrato infantil ya que el niño presenció la discusión, los golpes y fue sacado de la vivienda junto a su madre en horas de la madrugada, lo que desencadena una afectación desde la parte emocional y cualquier acontecimiento que pueda ocurrir al respecto puede afectar la integridad física, emocional e incluso la vida del niño, por lo tanto, una posible vulneración a sus derechos fundamentales.</t>
  </si>
  <si>
    <t xml:space="preserve">HOGAR INFANTIL VILLACOLOMBIA </t>
  </si>
  <si>
    <t xml:space="preserve">ANGELINA VELASCO SANCHEZ </t>
  </si>
  <si>
    <t>3 años, 9 meses, 24 días</t>
  </si>
  <si>
    <t>5. ACOSO SEXUAL</t>
  </si>
  <si>
    <t xml:space="preserve">EL DIA 12/07/2023 HORA 2:59 AM  LA MADRE REPORTA POR MEDIO WHATSAPP QUE LA NIÑA SE ENCUENTRA HOSPITALIZADA  POR URGENCIAS POR TAL MOTIVO NO PUEDE ASISTIR AL HOGAR INFANTIL.  SE REALIZA LLAMADA POR PARTE DEL EQUIPO PSICOSOCIAL DONDE LA MADRE CUENTA LO OCURRIDO E INFORMA QUE ACTIVARON RUTA DE ATENCION POR PRESUNTO ABUSO SEXUAL EN LA CLINICA VERSALLES.  SEGUIDO SE REALIZO VISITA DOMICIARIA A LA FAMILIA DONDE ANTIENDE LA ABUELA MATERNA QUIEN ES CUIDADORA PRINCIPAL DE LA MENOR. SE REALIZA ACOMPAÑAMIENTO PSICOSOCIAL PUESTO QUE LA SEÑORA SE ENCONTRABA MUY AFECTADA POR LA SITUACION. </t>
  </si>
  <si>
    <t xml:space="preserve">SE LE BRINDO ACOMPAÑAMENTO PSICOSOCIAL  A LA MADRE Y FAMILIA DE LA MENOR , SE REALIZO VISITA DOMICIALIARIA . </t>
  </si>
  <si>
    <t xml:space="preserve">LA MADRE REALIZO LA DENUNCIA PERTINENTE POR PARTE DE LA FISCALIA Y SE ENCUENTRA ASITIENDO A LAS CITAS POR PARTE DE PSICOLOGIA Y TRABAJO SOCIAL PARA LA NIÑA </t>
  </si>
  <si>
    <t>LA MENOR SE ENCUENTRA ASISTIENDO EN  LA JORNADA HABITUAL AL HOGAR INFANTIL, NO SE HA EVIDENCIADO NINGUN CAMBIO EN SU ESTADO EMOCIONAL.</t>
  </si>
  <si>
    <t>821000826-5</t>
  </si>
  <si>
    <t>VANIA CHAMI</t>
  </si>
  <si>
    <t>DACHI DRUA MONDI</t>
  </si>
  <si>
    <t>NICOL LICETT OKIS TAMANIZA</t>
  </si>
  <si>
    <t xml:space="preserve">1 AÑOS, 7 MESES, 4 DIAS </t>
  </si>
  <si>
    <t xml:space="preserve">ANSERMANUEVO </t>
  </si>
  <si>
    <t xml:space="preserve"> LA MADRE SE NIEGA A LLEVARLA AL CENTRO MEDICO</t>
  </si>
  <si>
    <t>LA EAS ACTIVO LA RUTA DE ATENCIÓN CON COMISARIA DE FAMILIA</t>
  </si>
  <si>
    <t xml:space="preserve">1. Se ha hecho seguimiento mensual de la talla y peso de Nicol por parte de la EAS.
2. El Talento Humano está en constante comunicación con el hospital generando un canal informativo con respecto a la evolución de la niña.
3. La EAS verifico la situación hablando con el Agente Educativo y reportó a través del formato f30 al centro zonal, en donde se explicaba el caso.
4. Equipo psicosocial realiza seguimiento durante el día del estado médico del niño involucrado.
5. El día 25 de Julio se realizó una reunión con la secretaria de salud y el hospital, en donde se trataron dos temas principales, el primero es el brote de varicela que se ha presentado en la comunidad y por lo cual el personal de salud recomienda en lo posible el aislamiento de las familias y en un segundo lugar el caso de Nicol Liceet Okis, en donde el personal de salud ha manifestado su preocupación al igual que la EAS por las situaciones que se han presentado con no solo con la niña sino también con su hermano.
6. La EAS realizará seguimiento al caso. </t>
  </si>
  <si>
    <t>EL AGENTE EDUCATIVO REPORTA A LA EAS LO SUCEDIDO Y SE CONTINUA CON EL SEGUIMIENTO DEL CASO.</t>
  </si>
  <si>
    <t>LA MADRE SE NIEGA A LLEVAR A NICOL LICEET OKIS AL CENTRO DE SALUD.</t>
  </si>
  <si>
    <t xml:space="preserve">NO SE TIENEN MAS DETALLES DE LA SITUACION. </t>
  </si>
  <si>
    <t>JACOB SAMUEL TORRES LONDOÑO</t>
  </si>
  <si>
    <t>5 años, 2 meses, 9 días</t>
  </si>
  <si>
    <t>Brindar orientacion para la activacion de la ruta con el ICBF posterior a informe enviado por la UDS, notificacion al departamento de talento humano y acompañamiento en el proceso a la UDS.</t>
  </si>
  <si>
    <t>Una vez es puesto en conocimiento la queja ante la UDS de manera inmediata se realiza valoración del niño por parte de la psicóloga Laura Contreras, quien en su dialogo con el niño verifica la versión aportada por el niño, el cual manifiesta que su maestra le pega, la psicóloga utiliza el dibujo como técnica de indagación donde el niño dibuja a su grupo de compañeros y a su maestra, en la descripción del dibujo expresa que le puso carita triste a una compañera porque le pega y también a su maestra porque también hace lo mismo.
El día de ayer, lunes 10 de Julio, la madre se hace presente en el hogar infantil a las 4:00pm, se sostiene un dialogo cordial con ella, desde la dirección se le indica el procedimiento a seguir frente a su queja, dejándole claro el seguimiento al caso y la importancia, se registra la visita en el formato de novedades especiales y la madre la firma en conformidad con la misma.
Después de la visita de la madre, se realiza dialogo y escucha a la maestra Miyerlady Rivera Motato, dando a conocer la queja interpuesta por la madre, la maestra se muestra sorprendida y afectada emocionalmente, manifiesta que nunca ha ejercido un acto de maltrato con el niño Jacob Samuel Torres ni con ningún niño a su cargo, se le indica el seguimiento al caso teniendo en cuenta el protocolo de actuaciones ante alertas de amenaza vulneración o inobservancia de derechos en los servicios de atención a la primera infancia del icbf v1 el cual ella conoce, además de continuar con un seguimiento y acompañamiento psicosocial al niño.
El día de hoy 11 de Julio se indaga de manera aleatoria a 5 niños y niñas pertenecientes al grupo de Jardín a cargo de la maestra por parte de la psicóloga, donde se encuentra que todos los niños y niñas abordados manifiestan que la maestra es cariñosa, los quiere y los trata bien, no han observado que trate mal a algún compañero.
De igual manera de forma aleatoria se indaga a 4 madres de familia sobre la percepción del servicio y el trato de la maestra hacia ellas y sus hijos e hijas, en su mayoría manifiestan que siempre ha sido un trato cordial, amable y sus hijos no manifiestan recibir mal trato, sin embargo, la mama de la usuaria EMMA RUIZ CRUZ, manifiesta que en una ocasión la maestra está en la puerta y al recibir la niña la empuja frente a ella de una manera poco aceptable para ella, indica que le genero mucho malestar pero no refiere su molestia a la dirección para evitar conflictos con la maestra, además estaba de afán, se le indica a la madre que las opiniones frente al trato con los niños y niñas es muy importante y que cualquier inconformidad será atendida de manera oportuna.</t>
  </si>
  <si>
    <t>La madre se muestra muy atenta y dispuesta a las indicaciones que se le brindan desde la unidad de servicio y que estara atenta a cualquier novedad que se vuelva a presentar con el niño, informando inmediatamente en caso de que niño verbalice algo.</t>
  </si>
  <si>
    <t>desde la Unidad de servicio se realiza apertura de ruta notificando al operador Fundacoba para posterior redirección al ICBF por presunta vulneración de los derechos de los niños y niñas del servicio, teniendo en cuenta el protocolo de actuaciones ante alertas de amenaza vulneración o inobservancia de derechos en los servicios de atención a la primera infancia del icbf v1, el cual nos indica:
5.4.3. Actuaciones en caso de amenaza, vulneración o inobservancia de derechos por parte del talento humano vinculado a los servicios de atención a la primera infancia.
• Cuando exista una presunta amenaza, vulneración o inobservancia de derechos por parte del talento humano vinculado a los servicios de atención a la primera infancia del ICBF hacia los usuarios/as, se debe solicitar al sector de protección (compuesto por las defensorías de familias, comisarías de familia, inspecciones de policía) la verificación de derechos para la totalidad de las niñas y los niños, en concordancia con la obligación contractual de los operadores enfocada a “Informar al supervisor y a las autoridades competentes de manera inmediata y oportuna, los casos en que se identifiquen situaciones que pongan en riesgo la vida o la integridad de las niñas y niños, garantizando la activación de las rutas de actuación en articulación con las entidades competentes”.</t>
  </si>
  <si>
    <t>SALOME BOCANEGRA ARANGO</t>
  </si>
  <si>
    <t>3 años, 4 meses, 20 días</t>
  </si>
  <si>
    <t>CANDELARIA-VILLAGORGONA</t>
  </si>
  <si>
    <t xml:space="preserve">Orientación frente al protocolo de actuaciones, apoyo en reactivación de la ruta por Comisaria de Familia de Villa gorgona, seguimiento al caso y reporte al supervisor del contrato. </t>
  </si>
  <si>
    <t>Se realiza  visita domiciliaria, estudio de caso de acuerdo al protocolo de actuaciones del ICBF,  diligenciamiento de formatos, reporte a la EAS.</t>
  </si>
  <si>
    <t>Se hace necesario activar la ruta de atención ya que se evidencia presunta violencia psicológica por violencia al interior del hogar para la familia, ya que el padrastro y la madre de niña se agreden en su presencia; existe un presunto consumo de sustancias psicoactivas por parte de la madre y expareja.
De igual manera, vecinos del sector donde reside la niña manifestaron que el día 2 de julio la niña fue encontrada fuera de su casa a las 2:30 am por un vecino, ya que los habían dejado solos y la niña se salió por la ventana.
En la visita domiciliaria la cuidadora de las niñas manifiesta que la expareja en la madrugada del 25 de junio, agredió física y verbalmente a la madre de las niñas en presencia de las niñas.</t>
  </si>
  <si>
    <t xml:space="preserve">UNIÓN TEMPORAL CORAZONES FUERTES </t>
  </si>
  <si>
    <t>CDI MUNDO DE ILUSIONES</t>
  </si>
  <si>
    <t>ANGEL ADRIAN ARANGO MARTINEZ</t>
  </si>
  <si>
    <t>3 años, 2 meses, 14 días</t>
  </si>
  <si>
    <t xml:space="preserve">La EAS Orientaciones estudio de caso y acciones con la madre de acuerdo al protocolo de actuaciones, reporta el caso ante el Instituto Colombiano de Bienestar Familia radicado SIM 1763668199. Informe al supervisor del contrato. </t>
  </si>
  <si>
    <t>Las agentes psicosociales al recibir el formato de novedades y situaciones especiales  realizan seguimiento a la situación reportada por la docente y la auxiliar de enfermería, en el cual se llama a la madre para indagar sobre las situaciones presentadas y a continuación se realizan las siguientes acciones y compromisos :
- Se brindaron herramientas y recursos a la madre para mejorar sus habilidades parentales, fortalecer el vínculo con el niño y establecer límites claros y normas adecuadas.
- Se remite a valoración médica y psicológica por Eps
- Se deriva a la señora Aida Arango a servicios de asesoramiento o terapia individual o familiar para abordar la relación disfuncional y brindarle estrategias efectivas de crianza.
-  Se remite a escuelas de Padres por trabajo social del centro zonal en (ICBF)
- Traer soportes médicos de las atenciones por EPS al CDI
- Traer soporte de asistencias firmadas por trabajadora social (ICBF)</t>
  </si>
  <si>
    <t>La señora Aida Arango Martinez con C.C. 1007894149, madre del niño ,  recibe la información asertivamente y se dirige a la EPS como el equipo de agentes psicosociales le indicó.</t>
  </si>
  <si>
    <t>El niño presento en la Unidad de Servicio comportamientos sexualizados. En el formato de vulneración de derechos se describen situaciones reportadas por la agente educativa descritos en el formato de novedades y situaciones esperadas , también se adjunta informe de estudio de caso donde se compila toda la información suministrada en entrevista con la señora Aida Arango Martínez, madre del niño Ángel Adrián Arango.</t>
  </si>
  <si>
    <t xml:space="preserve">LAURA SOFIA ARENAS BELALCAZAR </t>
  </si>
  <si>
    <t>4 años, 9 meses, 1 días</t>
  </si>
  <si>
    <t xml:space="preserve">Junio 29. Debido a ciertos comportamientos de la niña en donde manifiesta rebeldía y enojo en algunos momentos, la agente educativa Lina Marcela Segura Candelo del grupo jardín, informa a la madre de familia sobre la situación y proceden a solicitar acompañamiento psicosocial para el dia jueves 6 de julio, la cual es la fecha en donde se le facilita el encuentro a la acudiente porque tiene compromisos laborales.                                                                      Julio 6. El psicosocial de la UDS Manuel De La Rosa le socializa nuevamente con mayor detalle a la madre de familia, los comportamientos presentados por la niña con base en la información obtenida por parte de la agente educativa Lina Marcela. La madre se manifiesta atenta a la información. Sin embargo, inesperadamente comienza a relatar una situación ocurrida, el jueves 15 de junio cerca de las 8:45pm en la casa que residen en donde el padre de su hija la agrede tanto física como verbalmente delante de la niña Laura y le exige que le entregue una moto que compraron entre los dos. A pesar de la gravedad de la situación, la madre reconoce que por temor a que lo perjudiquen en gran medida, tomo la decisión de no trasladar la información a las entidades competentes para activar rutas o mecanismos que garanticen el restablecimiento de los derechos a las familias. Debido a la tristeza de la madre, el psicosocial demuestra empatía y comprensión por la situación presentada, pero de manera asertiva le reitera la importancia de informar oportunamente sobre situaciones en donde se vulneren los derechos de los usuarios y las familias; la madre da la razón al argumento y reconoce que era necesario actuar diferente.
No dando largas al asunto, el psicosocial le recomienda acudir de manera inmediata a la Fiscalía para trasladar el caso, para que las entidades competentes establezcan los límites y acuerdos necesarios para prevenir situaciones de mayor gravedad. Nuevamente, la madre de familia da la razón al psicosocial, pero comenta que acudirá el dia martes 11 de julio, ya que es la fecha en donde se le facilita; este compromiso queda registrado en el libro de novedades en donde posteriormente, la madre de familia y el talento humano involucrado anexan la firma. </t>
  </si>
  <si>
    <t xml:space="preserve">Junio 29                                                                                                                                                                  Debido a ciertos comportamientos de la niña en donde manifiesta rebeldía y enojo en algunos momentos, la agente educativa Lina Marcela Segura Candelo del grupo jardín, informa a la madre de familia sobre la situación y proceden a solicitar acompañamiento psicosocial para el dia jueves 6 de julio, la cual es la fecha en donde se le facilita el encuentro a la acudiente porque tiene compromisos laborales.                                                                      Julio 6
El psicosocial de la UDS Manuel De La Rosa le socializa nuevamente con mayor detalle a la madre de familia, los comportamientos presentados por la niña con base en la información obtenida por parte de la agente educativa Lina Marcela. La madre se manifiesta atenta a la información. Sin embargo, inesperadamente comienza a relatar una situación ocurrida, el jueves 15 de junio cerca de las 8:45pm en la casa que residen en donde el padre de su hija la agrede tanto física como verbalmente delante de la niña Laura y le exige que le entregue una moto que compraron entre los dos. A pesar de la gravedad de la situación, la madre reconoce que por temor a que lo perjudiquen en gran medida, tomo la decisión de no trasladar la información a las entidades competentes para activar rutas o mecanismos que garanticen el restablecimiento de los derechos a las familias. Debido a la tristeza de la madre, el psicosocial demuestra empatía y comprensión por la situación presentada, pero de manera asertiva le reitera la importancia de informar oportunamente sobre situaciones en donde se vulneren los derechos de los usuarios y las familias; la madre da la razón al argumento y reconoce que era necesario actuar diferente.
No dando largas al asunto, el psicosocial le recomienda acudir de manera inmediata a la Fiscalía para trasladar el caso, para que las entidades competentes establezcan los límites y acuerdos necesarios para prevenir situaciones de mayor gravedad. Nuevamente, la madre de familia de la razón al psicosocial, pero comenta que acudirá el dia martes 11 de julio, ya que es la fecha en donde se le facilita; este compromiso queda registrado en el libro de novedades en donde posteriormente, la madre de familia y el talento humano involucrado anexan la firma. </t>
  </si>
  <si>
    <t xml:space="preserve">Debido a ciertos comportamientos de la niña en donde manifiesta rebeldía y enojo en algunos momentos, la agente educativa Lina Marcela Segura Candelo del grupo jardín, informa a la madre de familia sobre la situación y proceden a solicitar acompañamiento psicosocial para el dia jueves 6 de julio, la cual es la fecha en donde se le facilita el encuentro a la acudiente porque tiene compromisos laborales. </t>
  </si>
  <si>
    <t xml:space="preserve">La madre de familia adquiere el compromiso de acudir a fiscalía el martes 11 de julio y asi mismo presentar en el hogar infantil la fotocopia que de constancia de la gestión requerida, se comparten los números y demás información de las entidades competentes en estos casos, los cuales se encuentran en la entrada de la UDS y por último el psicosocial da el cierre a la reunión establecida, felicitando a la mamá por su valentía en cuanto a no seguir permitiendo este tipo de situaciones que afectan a todo el entorno familiar y principalmente a las niñas y a los niños. Se continuara con el seguimiento al caso y todo queda registrado en las novedades de la usuaria.  </t>
  </si>
  <si>
    <t xml:space="preserve">HOGAR INFANTIL LOS CIERVITOS </t>
  </si>
  <si>
    <t>VALERY CAICEDO ORTIZ</t>
  </si>
  <si>
    <t>3 años, 10 meses, 3 días</t>
  </si>
  <si>
    <t>Al recibir el reporte por la madre de la niña se procede a realizar una reunion con la madre de familia para confirmar las dudas presentadas en este caso en donde se le pide de manera cordial cuente lo que viene sucediendo con la niña y el proceso llevado en fiscalia y el porque no ha sido notificado el hogar infantil .</t>
  </si>
  <si>
    <t>En el instante que se nota el comportamiento inusual en la niña valery caicedo ya que es un signo de alarma en el menor, se procede a comunicarse con la madre de familia para confirmar si son comportamiento que la niña tiene normalmente a lo que la madre nos refiere que el proceso esta en fiscalia se procede a citar a una reunion a la madre de la niña para tener mas informacion acerca del porque el caso esta en fiscalia a lo que la madre de familia hace caso omiso a la primera citacion realizada por el hogar infantil al segundo llamado se pudo concretar la reunion en la cual se aclararon la mayoria de preocupaciones referentes a este caso.</t>
  </si>
  <si>
    <t>La madre de familia realizo la denuncia de forma pertinente directamente con el ICBF del centro zonal y la fiscalia.</t>
  </si>
  <si>
    <t>NINGUNO</t>
  </si>
  <si>
    <t>2 años, 7 meses, 24 días</t>
  </si>
  <si>
    <t>Desde el año 2022 se realiza reporte y seguimiento al caso del niño, esto dado que la abuela y tia paterna manifiestan que son las encargadas del cuidado del niño y que los padres no asumen su responsabilidad, cabe resaltar que la custodia del niño esta a cargo del padre. Constantemente la tia y abuela del niño manifiestan a la agente educativa y profesional psicosocial que no desean seguir cuidando el niño y que han puesto diferentes quejas en la comisaria de familia y en la línea de ICBF y que aun no pasa nada y no obligan a los padres a cuidar el niño. El caso del niño se remite nuevamente a la Comisaria de familia, en el mes de mayo, pues el niño estuvo en la unidad hasta las 5 de la tarde, puesto que no hubo cuidador que llegara por él. Se identifica que además de la omisión puede darse maltrato psicológico, pues la tia y abuela constantemente manifiestan que no desean cuidarlo y que dudan de si el niño es de su familia.
Para el día 14 de julio, la comisaria de familia acude al Hogar infantil, manifestando que la decisión tomada es el retiro del medio familiar, esto debido a que la abuela del niño acude a diario a manifestar que no puede hacerse cargo del niño y que no se ha logrado establecer acuerdos con el padre y la madre, se realiza llamada telefónica a la familia, acude la tia materna y es notificada de manera verbal por la comisaría de familia</t>
  </si>
  <si>
    <t>La famiila acude posterior a la diligencia, desde el Hogar infantil se expone a ellos la medida tomada por la comisaria de familia y se brinda acompañamiento en el proceso, orientando acerca de las necesidades que tiene el niño por el momento y los acuerdos necesarios a los que deben llegar. La familia tiene cita con la Comisaria de familia, en horas de la tarde del 14 de julio, con el fin de ser notificados de manera escrita y brindar las orientaciones frente al proceso de restablecimiento de derechos</t>
  </si>
  <si>
    <t>La familia paterna manifiesta que consideran injusta la medida, a pesar de que en multiples ocasiones manifestaron no desear ser responsables del cuidado del niño. Desde el Hogar infantil se remitieron en total 3 informes frente al caso del niño.</t>
  </si>
  <si>
    <t xml:space="preserve">UNION TEMPORAL CORAZONES FUERTES </t>
  </si>
  <si>
    <t xml:space="preserve">CDI MIS PRIMERAS HUELLAS </t>
  </si>
  <si>
    <t xml:space="preserve">LUIS CARLOS RIVAS RIVAS </t>
  </si>
  <si>
    <t>3 años, 2 meses, 9 días</t>
  </si>
  <si>
    <t xml:space="preserve">EL CERRITO </t>
  </si>
  <si>
    <t>Revisión del caso, orientaciones para la aplicación del protocolo de actuaciones, reporte a la comisaria de familia  y reporte al supervisor del contrato.</t>
  </si>
  <si>
    <t xml:space="preserve"> 1: la docente  informa a la coordinadora y agente psicosocial,
 2: la docente realiza novedad detallando la situación ,
 3: se realiza formato de informe de caso de niños y niñas,
 4: se realiza reporte  del caso.</t>
  </si>
  <si>
    <t xml:space="preserve">NINGUNA </t>
  </si>
  <si>
    <t>Por fuentes externas  e internas de la unidad de servicio se informo de un posible  caso donde el niño Luis Carlos Rivas Rivas es utilizado para pedir dinero en los supermercados del municipio .
Hay  evidencias de que el niño esta siendo utilizado para mendicidad.</t>
  </si>
  <si>
    <t>CENTRO DE DESARROLLO INFANTIL ANGELITOS EXPLORADORES</t>
  </si>
  <si>
    <t>ANGELY SOFIA HERRERA RAMIREZ</t>
  </si>
  <si>
    <t>3 años, 6 meses, 1 días</t>
  </si>
  <si>
    <t>TULUA VALLE</t>
  </si>
  <si>
    <t>LA EAS BRINDA ORIENTACIÓN CON RESPECTO AL CASO, SOLICITANDO SE TOMEN LAS ACCIONES PERTINENTES EN ARAS DEL BIENESTAR DE LA NIÑA BENEFICIARIA HACIENDO EL RESPECTIVO SEGUIMIENTO Y ACTIVACION DE RUTA.</t>
  </si>
  <si>
    <t>EL DÍA 05 DE JULIO DEL 2023 SIENDO LAS 8:00 AM, LA AGENTE EDUCATIVA PAULA ANDREA YEPES NOTIFICA AL EQUIPO DE APOYO PSICOSOCIAL, QUE LA BENEFICIARIA ANGELY SOFIA HERRERA RAMÍREZ, “PRESENTA UNOS MORADOS EN EL ANTE BRAZO IZQUIERDO, QUE FUERON OBSERVADOS AL MOMENTO DE SENTARSE AL COMEDOR PARA RECIBIR EL REFRIGERIO REFORZADO”. SIENDO LAS 8:21 AM EL APOYO PSICOSOCIAL ESTABLECE COMUNICACIÓN VÍA TELEFÓNICA CON LA CUIDADORA Y PROGENITORA DE LA NIÑA PARA INDAGAR LO ACONTECIDO.  EL DÍA 06 DE JULIO DEL 2023 EN HORAS DE LA MAÑANA EL ÁREA PSICOSOCIAL ESTABLECE ENCUENTRO CON LA SEÑORA XIOMARA RAMÍREZ CIFUENTES IDENTIFICADA CON NUMERO DE CEDULA DE CIUDADANÍA 1.117.014.150 EN CALIDAD DE PROGENITORA DE LA NIÑA ANGELY SOFÍA HERRERA RAMÍREZ POR PRESUNTA SITUACIÓN DE MALTRATO FÍSICO DIRIGIDO A LA NIÑA EN MENCIÓN. AL INDAGAR POR LA SITUACIÓN DE PRESUNTO MALTRATO ACONTECIDA EL DÍA 5 DE JULIO DEL 2023, DENTRO DE LOS HECHOS LA SEÑORA EMITE QUE “LA NIÑA SE MOSTRÓ MOLESTA PORQUE NO LE COMPRARON UNA CHOCOLATINA, SALIÓ A CORRER SUBIÉNDOSE EN UNOS MUROS Y ALLÍ LA ABUELA LA JALO”. SIN EMBARGO, EN DIALOGO ESTABLECIDO EL DÍA 6 DE JULIO DEL 2023 EN HORAS DE LA TARDE CON LA SEÑORA RUBELIA NARANJO VÁSQUEZ EN CALIDAD DE CUIDADORA DE LA NIÑA REFIERE QUE “EL DÍA QUE SE PRESENTARON LOS HECHOS LA NIÑA NO ATENDÍA A SU LLAMADO POR TANTO SE DEVOLVIÓ A LA CASA A LLAMAR A SU HIJA PARA QUE LE AYUDARA CON LA NIÑA Y LA SEÑORA LE JALO EL BRAZO”. ES DE MENCIONAR QUE LAS NARRATIVAS DE LOS RELATOS NO PRESENTAN COHERENCIA AL MOMENTO DE REFERIRSE A LA PERSONA QUE OCASIONO EL PRESUNTO MALTRATO FÍSICO. AL INDAGAR DINÁMICA FAMILIAR SE OBSERVA QUE LA NIÑA VIVE CON UNA FAMILIA DE ACOGIDA LA  CUAL ESTÁ CONFORMADA POR EL NÚCLEO FAMILIAR DE LA SEÑORA RUBELIA NARANJO VASQUEZ LA CUAL SE IDENTIFICA COMO LA CUIDADORA PRINCIPAL DE LA NIÑA, LA PROGENITORA LA VISITA DE MANERA EVENTUAL, TANTO LA CUIDADORA COMO LA PROGENITORA PARTICIPAN EN LA CRIANZA, SIN EMBARGO EL ROL ACTIVO EN ESTE PROCESO SE PERCIBE EN LA CUIDADORA, NO SE PERCIBEN PRÁCTICAS DE CUIDADO Y CRIANZA ASERTIVAS, SE OBSERVAN CARENCIAS EN EL EJERCICIO DEL ROL MATERNO Y LA AUTORIDAD, EN EL ESTABLECIMIENTO DE NORMAS Y LÍMITES Y LOS VÍNCULOS AFECTIVOS EN LAS FIGURAS REFERENTES, DE ACUERDO A LO ANTERIOR EQUIPO PSICOSOCIAL BRINDA ORIENTACIÓN EN ARAS DE FAVORECER PRÁCTICAS DE CUIDADO Y CRIANZA BASADAS EN EL BUEN TRATO.</t>
  </si>
  <si>
    <t>EL 06 DE JULIO DEL 2023 LA PROGENITORA DE LA NIÑA ASISTE AL ENCUENTRO ESTABLECIDO EN EL CENTRO DE DESARROLLO INFANTIL ANGELITOS EXPLORADORES, COMPROMETIÉNDOSE A SEGUIR LAS ORIENTACIONES BRINDADAS POR PARTE DEL EQUIPO PSICOSOCIAL, ASISTIR DE MANERA PUNTUAL A LOS ENCUENTROS DE FORMACIÓN Y ACOMPAÑAMIENTO A LAS FAMILIAS, ACEPTAR LOS SEGUIMIENTOS QUE EL EQUIPO DE APOYO BRINDA ARAS DE FAVORECER LA DINÁMICA FAMILIAR Y EL RECONOCIMIENTO DE PAUTAS DE CRIANZA ASERTIVAS.</t>
  </si>
  <si>
    <t>TENIENDO EN CUENTA LO ANTES DESCRITO Y APOYADOS EN LA LEY 1098 NOV 8 DE 2006, CÓDIGO DE INFANCIA Y ADOLESCENCIA EL CUAL DENTRO DE SU OBJETIVO PRINCIPAL ES GARANTIZAR LOS DERECHOS DE LOS NIÑOS, NIÑAS Y ADOLESCENTES. ENTRE ELLOS, EL DERECHO A LA INTEGRIDAD PERSONAL, ENTENDIÉNDOSE COMO EL DERECHO QUE TIENEN LOS NIÑOS, LAS NIÑAS Y LOS ADOLESCENTES A SER PROTEGIDOS CONTRA TODAS LAS ACCIONES O CONDUCTAS QUE CAUSEN MUERTE, DAÑO O SUFRIMIENTO FÍSICO, SEXUAL O PSICOLÓGICO, SE HACE LA SOLICITUD A ICBF CENTRO ZONAL TULUÁ DE VERIFICAR LA SITUACIÓN PRESENTADA EN ARAS DE PREVENIR QUE SEAN VULNERADOS LOS DERECHOS DE LA NIÑA EN MENCIÓN. ASI MISMO, EL EQUIPO PSICOSOCIAL CONTINUARA REALIZANDO SEGUIMIENTO AL CASO.</t>
  </si>
  <si>
    <t>CENTRO DE DESARROLLO INFANTIL HUELLAS</t>
  </si>
  <si>
    <t>DYLAN ANDRES BOHORQUEZ VASQUEZ</t>
  </si>
  <si>
    <t>3 años, 8 meses, 4 días</t>
  </si>
  <si>
    <t>LA EAS BRINDA ORIENTACIÓN CON RESPECTO AL CASO, SOLICITANDO SE TOMEN LAS ACCIONES PERTINENTES EN ARAS DEL BIENESTAR DEL NIÑO  BENEFICIARIO HACIENDO EL RESPECTIVO SEGUIMIENTO Y ACTIVACION DE RUTA.</t>
  </si>
  <si>
    <t>EL DÍA 17 DE JULIO DEL 2023 SIENDO APROXIMADAMENTE LAS 4:28PM LA SEÑORA MARÍA EUGENIA BERMÚDEZ PATIÑO SE CONTACTA VÍA TELEFÓNICA CON PROFESIONAL PSICOSOCIAL MARISOL ANDREA ISAO JARAMILLO SOLICITANDO ACOMPAÑAMIENTO POR PRESUNTA SITUACIÓN DE ABUSO SEXUAL EN CONTRA DEL NIÑO BENEFICIARIO DYLAN ANDRÉS BOHÓRQUEZ VÁSQUEZ. PROFESIONAL PSICOSOCIAL EN COMPAÑÍA DE LA COORDINADORA PEDAGÓGICA LINA ISABEL BERMÚDEZ PROCEDEN A REALIZAR LA VISITA DOMICILIARIA EN ARAS DE BRINDAR ACOMPAÑAMIENTO E IDENTIFICAR LA SITUACIÓN ENUNCIADA POR LA CUIDADORA.
AL MOMENTO DE LA VISITA, LA SEÑORA MARÍA EUGENIA BERMÚDEZ PATIÑO VERBALIZA LOS HECHOS DENTRO DE LOS CUALES SE EXPRESA LO SIGUIENTE: “EL PADRE DEL NIÑO SE LO LLEVO EL DÍA DOMINGO 16 DE JULIO DEL 2023 SIENDO APROXIMADAMENTE LAS 9:30AM Y LO REGRESA AL HOGAR EL MISMO DÍA A LAS 9:PM EL NIÑO EN EL TRANSCURSO DE LA NOCHE TOCA SUS GENITALES, SE BALANCEA, SE MUESTRA INQUIETO Y AL PREGUNTARLE QUÉ LE PASA, REFIERE CON SU CUERPO, GESTOS Y PALABRAS ACCIONES DE PRESUNTO TOCAMIENTO REFIRIENDO COMO PRESUNTO AGRESOR AL PROGENITOR”. SE INDAGA DINÁMICA FAMILIAR, SE ORIENTA RUTA DE ATENCIÓN A SEGUIR Y SE ACOMPAÑA EL PROCESO DE ACTIVACIÓN DE LA MISMA POR LA ENTIDAD DE SALUD COMPETENTE CLÍNICA MARÍA ÁNGEL. SIENDO APROXIMADAMENTE LAS 8:20PM DEL DIA 17 DE JULIO DEL 2023  EL MEDICO DE TURNO BRINDA ATENCIÓN AL CASO. ES DE MENCIONAR, QUE POLICÍA DE INFANCIA Y ADOLESCENCIA ACOMPAÑAN LA ACTIVACIÓN DE LA RUTA EN LA CLÍNICA MARÍA ÁNGEL. SE ORIENTA A LA CUIDADORA PARA QUE SE CONTINÚE CON LA RESPECTIVA ACTIVACIÓN DE LA RUTA, SE BRINDAN NÚMEROS DE REDES DE APOYO INSTITUCIONALES EN CASO DE PRESENTARSE SITUACIONES DE RIESGO Y SE ORIENTA EN ARAS DE EVITAR SITUACIONES, CONTEXTOS O ACCIONES QUE PUEDAN REVICTIMIZAR AL NIÑO.</t>
  </si>
  <si>
    <t>LA SEÑORA MARÍA EUGENIA BERMÚDEZ PATIÑO EN CALIDAD DE ABUELA MATERNA Y CUIDADORA DE LOS NIÑOS Y LA SEÑORA ANGE LIZZETHE DE LA TORRE BERMÚDEZ EN CALIDAD DE TÍA MATERNA ACOMPAÑAN EL PROCESO DE ACTIVACIÓN DE RUTA DE ATENCIÓN, PERCIBIÉNDOSE ATENTAS Y RECEPTIVAS A LAS ORIENTACIONES BRINDADAS.</t>
  </si>
  <si>
    <t>TENIENDO EN CUENTA LO ANTES DESCRITO Y APOYADOS EN LA LEY 1098 NOV 8 DE 2006, CÓDIGO DE INFANCIA Y ADOLESCENCIA EL CUAL DENTRO DE SU OBJETIVO PRINCIPAL ES GARANTIZAR LOS DERECHOS DE LOS NIÑOS, NIÑAS Y ADOLESCENTES. ENTRE ELLOS, EL DERECHO A LA INTEGRIDAD PERSONAL, ENTENDIÉNDOSE COMO EL DERECHO QUE TIENEN LOS NIÑOS, LAS NIÑAS Y LOS ADOLESCENTES A SER PROTEGIDOS CONTRA TODAS LAS ACCIONES O CONDUCTAS QUE CAUSEN MUERTE, DAÑO O SUFRIMIENTO FÍSICO, SEXUAL O PSICOLÓGICO, SE HACE LA SOLICITUD A ICBF CENTRO ZONAL TULUÁ DE VERIFICAR LA SITUACIÓN PRESENTADA EN ARAS DE PREVENIR QUE SEAN VULNERADOS LOS DERECHOS DE LA NIÑA EN MENCIÓN.
POR OTRO LADO, SE ORIENTA Y SE RECOMIENDA A LA CUIDADORA PARA CONTINUAR CON LA ACTIVACIÓN DE LA RUTA DE ATENCIÓN, ESTAR ATENTA A SITUACIONES DE PRESUNTO RIESGO Y APOYARSE EN LAS REDES DE APOYO INSTITUCIONALES COMO POLICÍA DEL CUADRANTE O POLICÍA DE INFANCIA Y ADOLESCENCIA.</t>
  </si>
  <si>
    <t>UNIÓN TEMPORAL FORJANDO TALENTOS</t>
  </si>
  <si>
    <t>MI DULCE DESPERTAR</t>
  </si>
  <si>
    <t>MIGUEL ANGEL SALGADO AGUIRRE</t>
  </si>
  <si>
    <t>3 años, 2 meses, 3 días</t>
  </si>
  <si>
    <t>SIENDO LAS 5:45 PM DEL DÍA MARTES 18 DE JULIO DE 2023, SE REPORTA POR PARTE DE LA MADRE COMUNITARIA OMAIRA BENAVIDES, A LA PROFESIONAL DE APOYO PSICOSOCIAL, VÍA WHATSAPP, UN SUCESO PRESENTADO DENTRO DEL HCB, CON EL NIÑO MIGUEL ANGEL SALGADO AGUIRRE, SOBRE PRESUNTO ABUSO POR TOCAMIENTO ENTRE COMPAÑEROS DEL HCB, PARA LO CUAL SE BRINDA ORIENTACIÓN A LA MADRE COMUNITARIA SOBRE LA ACTIVACIÓN DE LA RUTA POR PARTE DE LOS PADRES DE FAMILIA. Y SE LE SOLICITA A LA MADRE COMUNITARIA REALIZAR LA RESPECTIVA NOVEDAD Y HACERLA FIRMAR POR LOS PADRES DE FAMILIA.</t>
  </si>
  <si>
    <t>LA MADRE COMUNITARIA OMAIRA BENAVIDES, ORIENTA A LOS PADRES DEL NIÑO MIGUEL ANGEL SALGADO AGUIRRE, SOBRE LA ACTIVACIÓN DE LA RUTA, REFIRIENDOLES QUE DEBEN LLEVAR AL NIÑO A UN CENTRO DE SALUD PARA SER VALORADO.</t>
  </si>
  <si>
    <t>EL SEÑOR ANDRES FELIPE SALGADO OCAMPO Y LA SEÑORA DIANA VALENTINA AGUIRRE CUSY, REALIZARON EL RETIRO DEL NIÑO DEL HOGAR COMUNITARIO, CON EL ARGUMENTO DE LLEVARLO A MEDICO PARTICULAR PARA SER VALORADO. SIN EMBARGO, HORAS MAS TARDE, LA MADRE COMUNITARIA REFIERE QUE VIA TELEFONICA EL PADRE DE FAMILIA LE INFORMA QUE EL NIÑO NO FUE LLEVADO A NINGUN CENTRO DE SALUD.</t>
  </si>
  <si>
    <t>LA MADRE COMUNITARIA OMAIRA BENAVIDES REFIERE QUE LA CUSTODIA DEL NIÑO MIGUEL ANGEL SALGADO AGUIRRE ACTUALMENTE LA TIENE LA ABUELA MATERNA DIANA LUCIA CUSY ESTRADA DESDE EL AÑO 2022.</t>
  </si>
  <si>
    <t>EVA MARIA CASTAÑO ROJAS</t>
  </si>
  <si>
    <t>2 años, 5 meses, 7 días</t>
  </si>
  <si>
    <t>Brindar orientacion para la activacion de la ruta con el ICBF posterior a informe enviado por la UDS  y acompañamiento en el proceso a la UDS.</t>
  </si>
  <si>
    <t>La maestra María Camila López notifica a la dirección que al momento de la entrada de la niña aborda a la madre de familia para solicitar los documentos faltantes (copia carnet de vacunas, crecimiento y desarrollo, recibo público y certificados médicos) en la carpeta de usuaria para la cual se había firmado un compromiso en el momento en que se realizó la formalización del cupo, en ese momento se le otorgo a la familia 15 días para realizar la gestión y entregar los documentos solicitados, al cumplirse el plazo la maestra nuevamente pide el soporte de la copia del carnet de vacunas y la madre refiere que la niña no ha sido vacunada, que solo tiene las vacunas de recién nacido, y que no piensa colocárselas, además indica que si insisten en el tema realizara el retiro de la niña del servicio.</t>
  </si>
  <si>
    <t>La madre refiere que no realizara la aplicación de las vacunas y adicionalmente que si se insiste en solicitarle esta atencion de salud realizara el retiro de la niña del servicio</t>
  </si>
  <si>
    <t>De acuerdo con lo anterior desde la Unidad de servicio se realiza apertura de ruta notificando al operador Fundacoba para posterior redirección al ICBF por presunta inobservancia de los derechos de la niña EVA MARIA CASTAÑO ROJAS, teniendo en cuenta el protocolo de actuaciones ante alertas de amenaza vulneración o inobservancia de derechos en los servicios de atención a la primera infancia del icbf v1, el cual nos indica:
Paso 4.1. Decisión de Activar la Ruta Integral de Atenciones en casos de amenaza, vulneración o inobservancia de derechos
• Cuando se identifiquen presuntos casos de amenaza, vulneración o inobservancia de los derechos de niñas y niños, por ejemplo, sin registro civil, la no atención en salud y nutrición, esquema incompleto de vacunación, violencia física, sexual o psicológica, violencia intrafamiliar, maltrato, negligencia, entre otras, la UDS-UCA GA deberá activar de manera inmediata el procedimiento para la activación de la ruta de atención. De igual manera, debe documentar y soportar las acciones adelantadas en el registro de novedades y los soportes incluidos en la carpeta del usuario o usuaria.</t>
  </si>
  <si>
    <t>HI BUEN AMIGO</t>
  </si>
  <si>
    <t>JEROME DAVID HURTADO PENA</t>
  </si>
  <si>
    <t>4 años, 11 meses, 25 días</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</si>
  <si>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animo de revisión y remisión al ICBF Centro Zonal supervisor.
3. Como acción preventiva, atendiendo que el asistente administrativo se encuentra posiblemente involucrado en la situación presentada, se toma la decisión de suspenderlo temporalmente de la presencia en el Hogar Infantil, en tanto la autoridad encargada de dictaminar concepto brinde los resultados del caso. Desde el área de talento humano se realiza llamado a descargos con el fin de escuchar la versión de los hechos de parte del posible involucrado. </t>
  </si>
  <si>
    <t>Siendo el día 24 de julio 2023 se acerca al HI Buen Amigo la señora Nichol Vanesa Peña Ñañez identificada con número de C.C 1151.963.325 y el señor Cesar Andrés Hurtado identificado con numero de CC. 1107.523.244 padres del niño Jerome Hurtado identificado con número de registro civil 1109.197.373. quien está en el grupo de Jardín a cargo de la docente Diana Chigangana.
Inicialmente los padres del niño dialogan con la agente educativa Diana Chicangana, le preguntaron “si en el HI trabajaba un hombre de nombre David”, la agente educativa pregunta el por qué y el padre informa que “el niño dice que lo tocaron” afirma que “el señor David lo toco en la parte íntima y le pego en la cara, y que la cara la tenía pintada de color rojo”. La agente educativa remite el caso a la Directora.
Seguidamente la directora del HI Luz Karime Rincon y la gente psicosocial July Ramos atiende a la señora Nichol Peña y Cesar Andrés Hurtado quienes refieren que “el niño les manifestó el día jueves 20 de julio 2023 que un señor en el HI le apretó la zona intima (pene) y que se llama David”, ellos refieren que no se acercaron al Hogar infantil el día viernes 21 de julio 2023 debido a que la madre del niño tenía una cirugía y tan poco se comunicaron vía telefónica porque querían abordar el tema personalmente.
El padre de familia Cesar Andrés Hurtado, solicita esclarecer el caso “el cual el menor viendo al señor David como lo llama, lo señala.” Es de aclarar que David se encontraba dentro del Hogar Infantil, cumpliendo con sus funciones laborales como asistente administrativo.
Se les explica a los padres del niño que se va realizar la activación de ruta por la presunción de violencia sexual que según el debido proceso es con el sector salud, en este caso el centro de salud más cercano es el de Terron Colorado, donde serán acompañados por la profesional psicosocial del HI.
También se activó ruta con la línea 141, el cual fue atendida por la señora Laura Estupiñán, con Número Radicado 1763688782.</t>
  </si>
  <si>
    <t xml:space="preserve">
1. Realizan la denuncia en el Hogar Infantil Buen Amigo.
2. Acompañan al niño en la activación de a la ruta por salud.</t>
  </si>
  <si>
    <t xml:space="preserve">Es importante precisar que siendo las 09:00 p.m. del día 24 de julio la psicosocial que acompaña el proceso en el puesto de salud de Terron informa que los padres del niño realizaron retiro voluntario y que estarán a la espera el día siguiente de la historia clínica y el resultado de los exámenes. </t>
  </si>
  <si>
    <t>CDI CRECIENDO  FELICES</t>
  </si>
  <si>
    <t>JISSUS MATIAS SUAREZ RIASCOS</t>
  </si>
  <si>
    <t>4 años, 10 meses, 0 días</t>
  </si>
  <si>
    <t>PALAMAS II CALI</t>
  </si>
  <si>
    <t>Una vez las agentes educativas notifican la situación ocurrida con el niño, se cita a la madre de familia para dialogar al respecto. En dicha reunión se brinda un espacio de esucha para la señora, se sensibiliza respecto al castigo físico y se le comparten algunas pautas de crianza que puede aplicar con el niño en su día a día. También se generean unos compromisos con la señora y se le indica que se realizará reporte de lo ocurrido teniedno en cuenta que somos una institutción que propende por el binestar de las niñas y los niños.</t>
  </si>
  <si>
    <t>El día jueves 6 de julio se cita a la amdre de familia para dialogar sobre lo ocurrido pero manifiesta que por motivos laboprales no puede acercarse a la UDS por lo que se dialoga con ella el día de hoy  (viernes 7 de julio). La señora se muestra abierta a receptiva frente al diálogo y manifiesta el deseo de poner en práctica las recomendaciones que se le entregan.</t>
  </si>
  <si>
    <t>.</t>
  </si>
  <si>
    <t>GRANDES SOÑADORES</t>
  </si>
  <si>
    <t>JOSUE LEVIT BETANCOURT</t>
  </si>
  <si>
    <t>4 años, 0 meses, 22 días</t>
  </si>
  <si>
    <t xml:space="preserve">1. Al recibir el reporte por parte de la coordiandora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animo de revisión y remisión al ICBF Centro Zonal supervisor.
3. Comunicación telefónica con el apoyo a la supervisión la Doctora Yaneth Moreno para informar sobre la situación presentada y recibir orientaciones. </t>
  </si>
  <si>
    <t>• Se recibe comunicación telefónica del padrastro del niño, Carlos Arturo Cardona, el día 13 de julio del 2023 aproximadamente siendo las 05:30 p.m. en la cual manifiesta a la gente educativa que “el niño tiene un morado en la cadera y que el niño dice que la profesora se lo hizo”
• La coordinadora recibe llamada telefónica del señor Carlos, quien le manifiesta lo mismo que le refiere la docente. La coordinadora cita a los padres de familia para que se acerquen a la UDS a las 08:00 a.m. del día 14 de julio del 2023, en animo de dialogar la situación presentada y recibir su petición formalmente.
• Se realiza la reunión concertada a la misma hora citada, en la cual se recibe la queja de los padres. En este espacio el señor Carlos refiere que el niño Josue al llegar a casa dice que “retiramos del CDI llegamos a la casa como de costumbre le dimos de comer, le quitamos la ropa para bañarlo, pero el niño solo permitió que se quitaba la camisa porque la mamá lo regañaba, se insistió y se bajó el pantalón e identificaron el morado, le preguntaron al niño que le paso y el niño manifiesta que la profe me pellizco” se procede a informar a la Fundación Fundacoba sobre lo sucedido.”
• La psicosocial de la UDS realiza una intervención individual con el niño, en el marco de identificar signos y síntomas de violencia físico, según el protocolo de actuaciones, encontrando que “el niño se encuentra activo, emocionalmente no se evidencia señales de cansancio o agotamiento, no muestra signos evidentes de situaciones estresantes, no refiere dolor”
• Se realiza reporte a la línea 141 por parte de profesional Psicosocial informado sobre el presunto maltrato por parte de la agente educativa Radicado petición No. 1763675701
• Atendiendo el protocolo ante posible situación de maltrato se solicita a la madre del niño que pueda dirigirse en compañía de la enfermera al centro de salud para informar a la autoridad administrativa competente, en este cao salud.
• La enfermera se dirige con la madre y el niño al hospital universitario del valle. En el cual se brinda atención al niño.
• En el hospital el personal médico refiere a la madre que deberá quedarse en observación para continuar con el protocolo estableció en estos casos, lo que generó una reacción emocional fuerte, la cual incluyó; palabras soeces, gritos, tiró lo objetos que estaban a su alrededor y alza al niño en brazos y sale corriendo de urgencias. En esta situación lanza una amenaza contra la enfermera que estaba acompañando el proceso “intimidándome, insultándome con palabras groseros y amenazando de muerte porque era mi culpa que el niño lo iban a dejar en el hospital”
• Al lugar llega la Policía llamada por el personal médico para controlar a la señora Melisa quien realizo un acto público de escándalo, razones por las cuales, y para proteger su vida hace que la enfermera se retire del centro de salud.</t>
  </si>
  <si>
    <t>• Refirieron la queja del posible maltrato a la agente educativa y la coordinadora.
• Asistieron a la reunión citada por coordinación en el CDI para hablar y realizar acciones sobre la queja
• Acompañaron al niño al hospital.</t>
  </si>
  <si>
    <t xml:space="preserve">• El niño se encuentra con diagnóstico de desnutrición aguda según la primera y segunda toma, desde la UDS se han realizado las acciones a lugar en el marco de las actuaciones para canalizar y hacer seguimiento a estos casos.  </t>
  </si>
  <si>
    <t>DERIAM ALEXIS ORTIZ  RAIREZ</t>
  </si>
  <si>
    <t>5 años</t>
  </si>
  <si>
    <t>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documento de identidad del beneficiario, actas de reunión, soportes de remisión a la entidad correspondiente, y todos los soportes de acompañamiento al caso en animo de revisión y remisión al ICBF Centro Zonal supervisor.</t>
  </si>
  <si>
    <t>El día de 13 de julio la agente educativa Yesenia Morales realiza reporte de inasistencia del niño Dariam Alexis Ortiz Ramírez por los días 11, 12 y 13 de julio. Se realiza llamada telefónica al número que se encuentra en el directorio telefónico del niño, al número telefónico 3174680712 de la madre la señora Deysi Marcela Ramírez Villegas no se logra ninguna comunicación.
Se hace novedad del niño Liam Isaac Ortiz ya que presenta inasistencias 18, 19, 21 y 24 de julio. La agente educativa realiza llamadas telefónicas y mensajes de texto sin tener ninguna respuesta.
La gente educativa remite el caso a la psicosocial para que realice visita domiciliaria y revise las condiciones por las cuales los niños no se han presentado al HI.
El día 25 de julio del 2023 se presenta en el Hogar Infantil la señora Paola Ruiz identificada con número de C.C 66956855 y la señora Blanca Inés Agudelo con número de CC. 31253358, quienes refieren ser la tía y la bisabuela del niño.
Son atendidas por la profesional psicosocial, quien les brinda un espacio de escucha descrito a continuación:
La señora Paola manifiesta que “la mamá de los niños se fue y no se sabe de ella, y dejó los niños solos encerrados en la casa, una vecina llamo y le comunicó que los niños estaban solos” Por dicho motivo una tía de los niños fue por ellos y se hizo cargo hasta que la señora Paola llegó a la ciudad ya que ella se encontraba en el Quindío. 
La señora Paola manifiesta que ya el día sábado 22 de julio llegó a la ciudad y desde esa fecha es ella quien se está haciendo cargo del cuidado de los dos niños.
Presuntamente, según lo indagado con las dos personas que se presentaron al HI, la madre de los niños tiene presenta consumo de SPA y situación de calle, y el papá se encuentra privado de la libertad. Es decir que actualmente se encuentran en el cuidado de estas personas.
Teniendo en cuanta que, según lo referido por los familiares del niño, presuntamente se presenta caso de abandono por parte de su madre se procede a activar la ruta correspondiente ante el caso.  Por lo tanto, agente psicosocial procede a realizar el reporte a la línea de atención del ICBF 141 donde la llamada la recepción la señora Viviana Beltrán se suministra los datos del niño, la madre y de la tía que se está haciendo cargo del niño la dirección donde se encuentra el niño av. 5 Oe # 19-06. Quedando el siguiente radicado 176361604. Adicionalmente, se le menciona a la tía que debe acercarse al ICBF ubicado en Avenida 1 Norte # 7 N - 41 Barrio Centenario. Centro Zonal Centro (Esp. En Protección)</t>
  </si>
  <si>
    <t xml:space="preserve">
1. La tía y la bisabuela de los niños realizan la denuncia en el Hogar Infantil Buen Amigo.</t>
  </si>
  <si>
    <t>Deriam Ortiz Y Liam Isaac Ortiz son hermanos y ambos están al cuidado de la señora Paola Ruiz</t>
  </si>
  <si>
    <t>LIAM ISAAC ORTIZ RAMIREZ</t>
  </si>
  <si>
    <t xml:space="preserve">
1. Realizan la denuncia en el Hogar Infantil Buen Amigo.</t>
  </si>
  <si>
    <t>CORPORACION DIGNIFICAR</t>
  </si>
  <si>
    <t>MIS PEQUEÑOS GENIOS</t>
  </si>
  <si>
    <t>SALOME LANDAZURI</t>
  </si>
  <si>
    <t>#N¡NUM!</t>
  </si>
  <si>
    <t>CALI/CENTRO ZONAL LADER</t>
  </si>
  <si>
    <t>si</t>
  </si>
  <si>
    <t xml:space="preserve">Se recibe información  por parte de la Doctora Martha Jurado, a la coordinadora Sara Vanegas, la cual de inmediato se comunica con la madre comunitaria la señora Deyadira Aricapa, la cual la ubica en contexto sobre el caso de la niña Salome. Se realiza conversación telefonica con el señor Omar Quiñones reconocido por la niña salomecomo el abuelo (sin conexion de consaguiedad ), se realiza  comunicación con la abuela materna la cual referencio que la madre de la niña Camila es una joven que no tiene inconvenientes de salud, que sus enfados son normales, pues se siente acosada por el señor Omar que la acosa por no trabajar. El 26 de junio se puede realezar comunicación con el padre de la niña Camila el señor Fernando (no le dio el apellido a salome), el cual aclara que Saolme  vive con la abuela paterna y donde se le quiere mucho y se le cuida. En conversacion sostenida con la madre del señor Fernando abuela   paterna de la  niña comunica que Camila y la niña estan viviendo con ella y el señor Fernando, y que la señora Camila sera madre de otro bebe y Camila esta muy contenta.                                                                                 Se realiza notificacon por parte de los familiares de la niña Salome Landasury que la madre de la niña la señora Camila Landasury la quiere retirar del  Hogar comunitario los pequeños genios y quiere llevarse la niña para el departamento del Choco, de igual  forma manifiestan que la señora Camila madre de Salome se encuentra de nuevo en periodo de gestacion.                                                                                                                                                                                     Se activa ruta por linea 141 brindando reporte del caso, solicitndo que la niña sea trasladada aun hogar de paso y brindar proteccion por vulneración de derecho, la solicitud queda con radicado 1763679872.                                                                                               </t>
  </si>
  <si>
    <t xml:space="preserve">Caso:  La UDS mis pequeños genios reporta en el cuaderno de novedades el 21 de abril el caso de la niña Salome Landázuri , quien el señor Omar quiñones, persona que la niña reconoce como abuelo (sin ninguna conexión de consanguinidad),  notifica que la madre de la niña Salome Lanzury en un episodio de ira   quemo la ropa de la niña, donde reporta que no le hizo daño a la niña, pero temen por su seguridad de la menor. La madre comunitaria Deyanira Aricapa responsable de la UDS mis pequeños genios, expresa que la señora madre de Salome se comporta normal, que la niña no presenta maltrato ni físico, que su comportamiento en las actividades grupales e individuales Salome lo hace muy bien, que es participativa, cariñosa con sus pares. La madre comunitaria Deyanira manifiesta que le da temor por la vulneración en el cual se encuentra la niña, lo anterior es manifestado por los familiares de la señora Camila madre de la niña, la cual en ocasiones se sienta en las gradas que tiene la UDS en su ingreso, donde se evidencia que la señora Camila se observa cansada, y algo dispersa.  La madre comunitaria Deyanira reporta  el día 27 de junio a la coordinadora Sara Vanegas para que brinde la orientación frente al caso de posible Vulneración de derechos de la niña Salome Landázuri.  </t>
  </si>
  <si>
    <t>Se reporta que salome es una niña con un compotamiento normal a la de una niña de su edad, juega con sus compañeros en el hogar comunitario y comparte con ellos, trabaja bien, es muy entendida, se hace referencia que Salome es una niña muy  activa y participativa</t>
  </si>
  <si>
    <t>CDI Tejiendo Futuros</t>
  </si>
  <si>
    <t>Mariángel Mercedes Lezama Palomino</t>
  </si>
  <si>
    <t>2 años, 7 meses, 29 días</t>
  </si>
  <si>
    <t>Guadalajara de Buga</t>
  </si>
  <si>
    <t xml:space="preserve">El equipo de apoyo de la UDS, realiza el ejercicio de verificación, acompañamiento y seguimiento a la asistencia efectiva de los usuarios, a través del cual generan la alarma correspondiente frente a la situación encontrada.
El día 19 de Julio del 2023, se realiza comunicación con la EAS, dandose a conocer la situación y garantizando efectivamente la activación de la ruta requerida para el evento encontrado. Desde esta perspectiva; se establece la relevancia de continuar acompañando a la familia; por parte del equipo de trabajo; garantizando el debido proceso; en el cual se evidencie la evolución satisfactoria del proceso. </t>
  </si>
  <si>
    <t>La usuaria Mariángel Mercedes Lezama Palomino identificada con RC 1115095209, se encuentra vinculada al CDI Tejiendo Futuros desde el 09 de mayo de la presente vigencia, la niña presentó inasistencia al CDI los días 17, 18 y 19 de julio, motivo por el cual se realizó visita de seguimiento a cobertura por parte de las profesionales de salud y nutrición y apoyo psicosocial, encontrando lo siguiente:
Al llegar a la residencia calle 31 No. 11-96, llegó al sitio, el señor Alfonso Lezama padre de la menor, abre la puerta de la residencia y atiende a las profesionales en el andén. Se le informa el motivo de la visita, el padre refiere “yo no la he podido llevar, por que no tenemos quien la recoja, la mamá y yo trabajamos. Entonces como las otras niñas están en la casa, ellas quedan allí”. De igual manera refirió “aunque esto, es ahora por ferias, de resto yo estoy casi siempre acá”.
De esta manera se encontró a las tres menores solas en el hogar, el padre de familia llego en el momento de la visita, manifestando encontrarse trabajando y refiriendo que constantemente estaba yendo a la casa.
Durante la visita se enfatizó en la importancia del acompañamiento permanente de un adulto responsable a las menores de edad que residen. Así como se sensibilizo al padre sobre las implicaciones de que las menores se encuentren solas debido a los múltiples riesgos a los que se pueden exponer al estar solas en el hogar.</t>
  </si>
  <si>
    <t>El padre de familia refiere que por motivos de su ocupación laboral, deben estar por fuera de la vivienda, pero que él va a la casa varias veces al día para darles vuelta a las niñas, sin embargo, reconoce que permanecen solas en casa, aclarando además que se ve especialmente por estos días de ferias.
La usuaria continuó asistiendo de manera regular a partir del lunes 24 de julio  a la UDS.</t>
  </si>
  <si>
    <t>No Aplica</t>
  </si>
  <si>
    <t>EL PEQUEÑO JESUS</t>
  </si>
  <si>
    <t xml:space="preserve"> ARIADNA SALCEDO MARIN</t>
  </si>
  <si>
    <t>2 años, 4 meses, 27 días</t>
  </si>
  <si>
    <t>La EAS recibió notificacion de la madre comunitaria donde se informa frente al presunto hecho el dia 31 de julio de 2023, la EAS procede a enviar informe al centro zonal Buga para activacion de ruta por presunto hecho de violencia sexual.</t>
  </si>
  <si>
    <t>La madre comunitaria observó acciones o señales que la llevaron a notificar el caso como posible violencia sexual, al entreistar a la madre de familia, el dia 31 de julio, la madre y acudiente manifestó que tiene desconfianza en su padrastro, lo que conlleva a la activacion de la ruta.</t>
  </si>
  <si>
    <t>La madre comunitaria realizó gestión para cita medica en dos ocaciones y la madre y acudiente no  acudió a la misma, por lo cual se realiza direccionamiento ante el ICBF.</t>
  </si>
  <si>
    <t>NO APLICA</t>
  </si>
  <si>
    <t>UNION TEMPORAL FUTUROS BRILLANTES</t>
  </si>
  <si>
    <t>CDI COLORES DE MIS SUEÑOS</t>
  </si>
  <si>
    <t xml:space="preserve">JACOBO ALVAREZ SANCHEZ </t>
  </si>
  <si>
    <t>2 años, 5 meses, 28 días</t>
  </si>
  <si>
    <t xml:space="preserve">Orientaciones frente a acciones de acuerdo  al protocolo  de actuaciones, revisión del caso, activación de ruta y reporte al supervisor del contrato. </t>
  </si>
  <si>
    <t xml:space="preserve">Desde el 09/05/2023 se inicia proceso de seguimiento debido a las novedades reportadas por las agentes educativas. Jacobo (retroceso en el proceso de control de esfínteres) Emiliano (Cambios emocionales y comportamentales, además de referir directamente los presuntos hechos de violencia sucedidos en casa). Se hace acompañamiento con la madre para indagar lo sucedido en casa, es en ese momento que se identifica las situaciones, la señora cuenta que si se presentaban los hechos y se hace la respectiva sensibilización en torno a los efectos negativos que lo acontecido en casa estaba teniendo para los niños. El 15/05/2023 se establece comunicación con el padre, esto para contextualizarlo sobre las novedades presentadas por el niño en la unidad de servicio y así poder abordarlo para buscar llegar a un consensó y contribuir al mejoramiento de las dificultades presentadas por el niño. Se obtuvo respuesta negativa y de negación por parte del padre.
El 28/05/2023 debido a la inasistencia el mencionado día por parte del beneficiario, se realiza visita domiciliaria, con el fin de indagar acerca de las dinámicas familiares, factores de riesgo y protección para el niño, redes de apoyo. El 04/07/2023 Se realiza activación de ruta por presuntos hechos de violencia, se hace el acompañamiento y debida orientación a la madre del niño. </t>
  </si>
  <si>
    <t>la madre contribuye a la garantía de algunos derechos del niño, como acceso a salud, pues cuando se ha direccionado para que lo lleve al médico, lo ha realizado, participa activamente de las actividades pedagógicas y familiares en la UDS, recibe y acepta las diferentes orientaciones y acompañamientos que realiza la agente educativa, psicosocial, auxiliares de enfermería, etc.  Pero por otra parte ha contribuido a la vulneración del derecho del niño de disfrutar y vivir en contextos libre de cualquier tipo de violencia, pues ha permitido que el padre siga habitando la vivienda, que los niños presencien estas situaciones de violencia, las cuales los ha afectado significativamente a nivel física, emocional y comportamental.</t>
  </si>
  <si>
    <t>. Cuando se inicia el proceso de seguimiento el padre por su trabajo viaja hacia el Caquetá se suponía que, por el tiempo de 4 meses, sin embargo, el viaje duro 1 mes y 8 días, tiempo en el que no tuvieron ningún tipo de contacto y el niño mostró mejoramiento con relación a las novedades y dificultades que presentaba.
Sin embargo, el día 03/07/2023 el señor Víctor Álvarez retornó hacia su vivienda, la señora Diana no accedió a abrirle la puerta pues se encontraba con sus 3 hijos ahí. Ante esto el señor presuntamente bajo los efectos del alcohol quebró todos los vidrios de las ventanas de la entrada, los bombillos de la casa y amenazó a la madre con quitarle la vida, hubo intentos de golpes, pero los vecinos de la señora intervinieron, llamando a la policía.
El día 04/7/2023 la madre acude a la UDS, socializando lo sucedido el día anterior y que el señor le envía audios y mensajes donde refiere “que tiene que desocupar la casa y no los quiere ver cuando llegue porque la va a matar”. Ante esto se orienta y brinda numero telefónicos de las entidades competentes a las cuales debe acudir para iniciar proceso de acompañamiento y restablecimiento de derechos Se realiza reporte de presuntos hechos con radicado SIM No.1763668505;1763668543</t>
  </si>
  <si>
    <t xml:space="preserve">EMILIANO ALVAREZ SANCHEZ </t>
  </si>
  <si>
    <t>3 años, 11 meses, 26 días</t>
  </si>
  <si>
    <t>. Cuando se inicia el proceso de seguimiento el padre por su trabajo viaja hacia el Caquetá se suponía que, por el tiempo de 4 meses, sin embargo, el viaje duro 1 mes y 8 días, tiempo en el que no tuvieron ningún tipo de contacto y el niño mostró mejoramiento con relación a las novedades y dificultades que presentaba.
Sin embargo, el día 03/07/2023 el señor Víctor Álvarez retornó hacia su vivienda, la señora Diana no accedió a abrirle la puerta pues se encontraba con sus 3 hijos ahí. Ante esto el señor presuntamente bajo los efectos del alcohol quebró todos los vidrios de las ventanas de la entrada, los bombillos de la casa y amenazó a la madre con quitarle la vida, hubo intentos de golpes, pero los vecinos de la señora intervinieron, llamando a la policía.
El día 04/7/2023 la madre acude a la UDS, socializando lo sucedido el día anterior y que el señor le envía audios y mensajes donde refiere “que tiene que desocupar la casa y no los quiere ver cuando llegue porque la va a matar”. Ante esto se orienta y brinda numero telefónicos de las entidades competentes a las cuales debe acudir para iniciar proceso de acompañamiento y restablecimiento de derechos. Se realiza reporte de presuntos hechos con radicado SIM No.1763668505;1763668543</t>
  </si>
  <si>
    <t>FUNDACIÓN SOCIAL CULTURAL SAN ANTONIO DE PADUA</t>
  </si>
  <si>
    <t>MUNDO DE LA FELICIDAD</t>
  </si>
  <si>
    <t>THAEL DAHIAN MEDINA VIVEROS</t>
  </si>
  <si>
    <t>4 años, 3 meses, 1 días</t>
  </si>
  <si>
    <t>QUINAMAYO</t>
  </si>
  <si>
    <t xml:space="preserve">Se recibe información del caso y se hace énfasis en reforzar el protocolo de actuaciones para facilitar la identificación de signos de alarma frente a cualquier de violencia y reforzar la violencia sexual, reporte a la supervisora del contrato. </t>
  </si>
  <si>
    <t xml:space="preserve">Orientación a las familias frente a los diferentes tipos de violencia y las rutas de atención y también sobre signos y síntomas.
Seguimiento al  motivo de inasistencia de la niña y orientaciones de reporte de cualquier situación que afecte la integridad de la niña.
Solicitud de  información sobre la atención recibida por presunta violencia sexual.     </t>
  </si>
  <si>
    <t>Informar a la docente a cargo de la niña, el motivo porque no estaba asistiendo al CDI,  lleva a la niña valoración medica  por presentar sintomatología el día 17 del mes de julio del 2023 a través de su EAPB Amisalud, realiza las acciones relacionadas con la activación de la ruta, llevando a la niña a atención medica el día 18 de julio de 2023 en el hospital Piloto de Jamundí  .  Llevar soportes médico de atención a la UDS.</t>
  </si>
  <si>
    <t xml:space="preserve">
El día de 25 julio del 2023, a las 11:30 am, ingresaron al CDI Mundo de la felicidad, la trabajadora social Karol Adriana Rivas Riasgos y la psicóloga Dayana Verónica Rivera del ICBF, para indagar sobre el reporte que le remitieron de la niña Thael Dahian Medina viveros por caso de presunto abuso, ya que, la madre llevo a la niña a la IPS AMISALUD a una cita médica, el día 17 del mes de julio del 2023, en la consulta la madre Carolina Viveros manifestó, que la niña ha presentado dolor en la vagina, no se dejaba tocar, ni revisar. Seguidamente; le activaron la ruta de atención por presunta violencia sexual y la niña fue atendida en el Hospital Piloto el día 18 de julio de 2023,lamedica que la atendió emite diagnostico  T743  Abuso psicológico .
En la visita que, realizada por el ICBF la Psicóloga Dayana Verónica Rivera, requiere hablar con la niña e interactuar con ella, para saber los comportamientos y actitudes que refleja frente a la situación.
La madre se acercó al CDI, para saber sobre el proceso que se va llevar con la niña</t>
  </si>
  <si>
    <t>7600100061076.</t>
  </si>
  <si>
    <t>HOGAR INFANTIL NIÑO JESUS DE PRAGA</t>
  </si>
  <si>
    <t>ASHLY LUCIANA CHACON QUESADA</t>
  </si>
  <si>
    <t>1149941666.</t>
  </si>
  <si>
    <t>5 años, 1 meses, 0 días</t>
  </si>
  <si>
    <t>NINGUNA</t>
  </si>
  <si>
    <t xml:space="preserve">LA RUTA LA ACTIVO DIRECTAMENTE ICBF POR PROTECCIÓN </t>
  </si>
  <si>
    <t>SE REPORTA EL CASO A LA EAS EL MISMO DÍA DE RECIBIR LA INFORMACIÓN  POR LA MADRE LA SEÑORA NASLI ESTERLIN QUESADA EL 15/08/2023 DONDE SE ADJUNTAN LAS EVIDENCIAS SUMINISTRADAS.</t>
  </si>
  <si>
    <t>SE RECIBE INFORMACIÓN POR PARTE DE LA MADRE, LA SEÑORA NASLY ESTERLÍN QUESADA EL DÍA 15/08/2023 EN HORAS DE LA MAÑANA, DONDE SE ACERCA A LAS INSTALACIONES DEL HOGAR INFANTIL NIÑO JESÚS DE PRAGA, MANIFESTANDO LO OCURRIDO DESDE EL DÍA VIERNES 11 DE AGOSTO DÍA QUE LAS MENORES ASHLY LUCIANA CHACÓN QUESADA Y EMILY MARIAN CHACÓN QUESADA NO ASISTIERON A LA ATENCIÓN PORQUE TENÍAN CITACIÓN JUNTO A SU MADRE EN EL ICBF CENTRO ZONAL NORORIENTAL PARA VERIFICACIÓN DE DERECHOS LA CUAL FUE SOLICITADA POR EL PADRE DE LAS MENORES, AL LLEGAR A LA ATENCIÓN CON LAS NIÑAS EL CENTRO ZONAL ACTIVA RUTA DE ATENCIÓN EN CASOS DE PRESUNTA SOSPECHA DE ABUSO SEXUAL Y SE REALIZAN TODAS LAS VERIFICACIONES EN SALUD, PSICOSOCIAL Y TRABAJO SOCIAL, PEDIATRÍA.. ETC. ESTUVIERON ATENDIDAS HASTA EL DÍA LUNES 14 DE AGOSTO Y QUEDARON A CARGO DE LA ENTIDAD YA QUE LA MAMÁ NO PUEDE LLEVARSE A LAS NIÑAS A LA CASA DONDE VIVEN, YA QUE MANIFIESTA QUE EN CASA VIVE LA PERSONA CON LA QUE SE PRESENTÓ LA SOSPECHA, Y POR PREVENCIÓN NO DEBEN ESTAR CERCA DE ÉL.  POR PARTE DE LA UDS, SE RECIBE LA INFORMACIÓN DE LA MADRE, DONDE SE LEVANTA UN ACTA Y SE ADJUNTAN DOCUMENTACIÓN DE HISTORIAS CLÍNICAS. SE ESTA EN CONSTANTE COMUNICACIÓN CON ELLA PARA DARLE SEGUIMIENTO AL PROCESO.</t>
  </si>
  <si>
    <t>LA MADRE NASLY ESTERLÍN QUESADA ASISTE A CITACIÓN EXPEDIDA POR EL ICBF CENTRO ZONAL NORORIENTAL EL DIA 11 DE AGOSTO DE 2023, POR CASO PRESENTADO CON LAS NIÑAS PARA VERIFICACIÓN DE DERECHOS LA CUAL FUE SOLICITADA POR EL PADRE DE LAS MENORES. AL LLEGAR A LA ATENCIÓN CON LAS NIÑAS EL ICBF COMO MEDIDA DE PROTECCIÓN ACTIVA RUTA DE ATENCIÓN EN CASOS DE PRESUNTA SOSPECHA DE ABUSO SEXUAL Y SE REALIZAN TODAS LAS VERIFICACIONES EN SALUD, PSICOSOCIAL Y TRABAJO SOCIAL, PEDIATRÍA. ETC. ESTUVIERON ATENDIDAS DESDE EL VIERNES 11 HASTA EL DÍA LUNES 14 DE AGOSTO Y QUEDARON A CARGO DE LA ENTIDAD YA QUE LA MAMÁ NO PUEDE LLEVARSE A LAS NIÑAS A LA CASA DONDE VIVEN, YA QUE MANIFIESTA AHÍ VIVE CON ELLAS LA PERSONA CON LA QUE SE PRESENTÓ LA SOSPECHA, Y POR PREVENCIÓN NO DEBEN ESTAR CERCA DE ÉL. POR ESTA RAZÓN LAS MENORES ANTERIORMENTE MENCIONADAS FUERON ENVIADAS DE ACUERDO A MEDIDA PROVISIONAL DE RESTABLECIMIENTO DE DERECHOS A LA INSTITUCIÓN CASITA DE BELÉN EN LA MODALIDAD DE INTERNADO.</t>
  </si>
  <si>
    <t>LA MADRE NASLY ESTERLÍN QUESADA ES QUIEN SE ACERCA AL HOGAR INFANTIL EL DÍA 15 DE AGOSTO A EXPRESAR LO SUCEDIDO, YA QUE LA RUTA SE ACTIVÓ DIRECTAMENTE POR EL ICBF CUANDO SE ENCONTRABAN EN LA CITACIÓN DE VERIFICACIÓN DE DERECHOS LA CUAL FUE SOLICITADA POR EL PADRE DE LAS MENORES.</t>
  </si>
  <si>
    <t>EMILY MARIAN CHACON QUESADA</t>
  </si>
  <si>
    <t>1149943410.</t>
  </si>
  <si>
    <t>3 años, 3 meses, 21 días</t>
  </si>
  <si>
    <t>BENJAMIN TORRES ORTEGA</t>
  </si>
  <si>
    <t>1 año, 3 meses, 10 días</t>
  </si>
  <si>
    <t>3. CAÍDA DE ALTURA Y DE LA PROPIA ALTURA</t>
  </si>
  <si>
    <t>2. EN LA VIVIENDA</t>
  </si>
  <si>
    <t>Al momento del ingreso del niño al Hogar Infantil se evidencia un golpe en la frente el cual era muy notorio, se dialoga con la madre la cual refiere que el fin de semana el niño se cayó en casa por tanto desde la UDS se realiza remisión al sector salud para conocer el estado de salud del niño ya que el golpe fue en la frente y se observaba muy irritado.</t>
  </si>
  <si>
    <t>La madre lleva al niño al médico el cual lo examina y realiza radiografía en la cual se evidencia  que no tiene una lesión grave que por lo tanto puede asistir a sus actividades diarias en el Hogar Infantil normalmente.</t>
  </si>
  <si>
    <t>Se realiza el debido proceso al cual la madre acude, evidenciamos en la Historia Clínica que el niño fue remitido a Ortopedia ya que es constante las caídas en el, también se observan unas placas en la boca del niño a lo cual el médico refiere que es a causa de consumo de piña de igual forma se continuara observando las reacciones del niño a este alimento.</t>
  </si>
  <si>
    <t>EILEEN LUCIANA SIERRA NARANJO</t>
  </si>
  <si>
    <t>4 años, 6 meses, 25 días</t>
  </si>
  <si>
    <t xml:space="preserve">LA EAS REALIZA SEGUIMIENTO AL CASO </t>
  </si>
  <si>
    <t xml:space="preserve">SE REALIZA CITACION A LA MADRE EN LOS PROXIMOS DIAS PARA INFORMAR Y ORIENTAR EN PAUTAS DE CRIANZA Y COMPORTAMIENTO, SE REALIZA REPORTE INMEDIATO AL AREA DE PROTECCION DE ICBF UNA VEZ IDENTIFICADO EL CASO. </t>
  </si>
  <si>
    <t xml:space="preserve">se reporta una situación de vulneración de derechos por castigo físico en la infancia de una niña perteneciente al CDI Ladera de Colores operado por la Fundación Jera bajo el contrato 416.
Niña:  Eilen Luciana Sierra Naranjo
Registro Civil: 1117841559
Nombre de la madre: Jazmín Andrea Naranjo
Cédula: 1117836113
Dirección de residencia: Carrera 80A # 2D - 04 Barrio Nápoles
Celular: 318 284 1703
Situación: el día de hoy, 4 de agosto, en el CDI la agente educativa que está a cargo del cuidado de la niña observa que tiene tres marcas producidas por un golpe en la pierna. La agente educativa se comunica con la madre para preguntar sobre este suceso, quien afirma que sí le pegó porque aparentemente la niña se alejó varias cuadras del sitio donde se encontraba y que como forma de castigo le pegó generando en ella hematomas. Se le pregunta a la niña sobre el suceso, y ella afirmó que la mamá le había pegado.
Se procede a citar a la madre para información y orientación sobre procesos de crianza y comportamiento.
Dada la situación, se estima que existe una vulneración por maltrato físico y por negligencia, debido a que la niña se fue para otra parte sin supervisión de un adulto responsable; cabe anotar que la niña usualmente está bajo el cuidado de un tercero, lo que genera una señal de alarma y que nos indica que hay desatención por parte del núcleo familiar.
Se solicita comedidamente al nivel de protección de ICBF atender este caso con prontitud debido a la gravedad del suceso.
Se anexa:
Evidencia fotográfica del golpe generado
 Audio de conversación entre agente educativa y madre de familia </t>
  </si>
  <si>
    <t>CDI RENACER</t>
  </si>
  <si>
    <t>ANGELY DE LOS ANGELES HERRERA</t>
  </si>
  <si>
    <t>4 años, 8 meses, 4 días</t>
  </si>
  <si>
    <t xml:space="preserve">Se realiza estudio de caso con profesionales dela UDS de acuerdo al protocolo de actuaciones, se realiza la activación de la ruta ante el ICBF Radicado SIM 1763717324, seguimiento al caso y reporte a la supervisora del contrato.     </t>
  </si>
  <si>
    <t xml:space="preserve">Acompañamiento a la familia para lograr recuperación  nutricional, prácticas de alimentación saludaba, horarios, uso de Bienestarina, corresponsabilidad en garantía de derechos, seguimiento a las atenciones por parte de EAPB por parte de especialistas.  </t>
  </si>
  <si>
    <t xml:space="preserve">La cuidadora principal  Madrastra, demuestran receptividad a lo indicado, han logrado cumplir con la mayoría de citas con especialista; sin embargo, la relación con la abuela materna  es conflictiva y se ha identificado con ella prácticas de alimentación inadecuadas que puede afectar la recuperación nutricional de la niña. </t>
  </si>
  <si>
    <t xml:space="preserve">La niña cuenta con un diagnóstico de desnutrición severa Desviación estándar  P/T  -2.88,  Peso 9.3 y talla 90 Perímetro braquial de 10,2  tiene 4 años y 7 meses de edad, actualmente no se ha evidenciado mejoría en su condición nutricional, pese a que está siendo atendida por su EAPB y diferentes especialistas y se presume que su condición nutricional pueda obedecer a condiciones patológicas genética, por lo cual está en proceso de exámenes para determinar diagnóstico.
En el mes pasado se identificó la no asistencia a una de las citas con especialista, al indagar por la situación conocimos que la causa se debía a que la principal cuidadora estaba enferma y la abuela línea paterna se comprometió a llevarla y no lo hizo; frente a este aspecto se observa que la dinámica entre abuela y cuidadora es conflictiva y la cuidadora que es garante de derechos puede abandonar el proceso en cualquier momento por amenazas  lo cual puede interrumpir el proceso de recuperación nutricional de la niña.
 De igual manera, se evidencia que el padre de la niña  se vincula poco con las actividades de la niña y la abuela línea paterna posee prácticas de alimentación que no son adecuadas. </t>
  </si>
  <si>
    <t>901672574-7</t>
  </si>
  <si>
    <t>SOLECITOS, ESTRELLITAS, GIRASOLES 2</t>
  </si>
  <si>
    <t>ANGELISMAR DE LOS AGELES SANCHEZ GARCIA</t>
  </si>
  <si>
    <t>1 años, 6 meses, 24 días</t>
  </si>
  <si>
    <t>LA VICTORIA</t>
  </si>
  <si>
    <t>La EAS orientó sobre las acciones pertinentes para el reporte de la situación ante la entidad competente y brindar acompañamiento, fortalecimiento y restablecimiento de derechos de la niña beneficiaria</t>
  </si>
  <si>
    <t>La  beneficiaria es vinculada a la UDS el día 2 de mayo del presente año, niña de Nacionalidad Colombiana quien ya cuenta con su documento de identidad, la madre  de la beneficiaria quien inicialmente se mostraba activa en los encuentros deja de asistir, y no presenta documentación al día, se indaga y se evidencia que no cuenta con afiliación a EPS, no cuenta con esquema de vacunación, control de crecimiento y desarrollo y documento del Sisbén.</t>
  </si>
  <si>
    <t>Durante los diferentes encuentro se brinda orientación a la madre sobre la importancia y necesidad de realizar dichas gestiones, el apoyo en salud y nutrición de la Modalidad, realiza visita domiciliaria donde se generan compromisos con la madre para la consecución de garantizar a la beneficiaria las diferentes atenciones en salud. Sin embargo, la madre no presenta documentos y se muestra poco receptiva a la información brindada, motivo por el cual el apoyo psicosocial realiza visita domiciliaria, visita que la madre no atendió.</t>
  </si>
  <si>
    <t>Los padres de la beneficiaria son de Nacionalidad Venezolana, su documento de identidad es la cedula extranjera, ya que no cuentan con permiso de permanencia temporal, la beneficiaria la niña Angelismar de los Ángeles Sánchez García es de Nacionalidad Colombiana y cuenta con su respectivo registro civil, la madre de la niña no muestra compromiso, se evidencia desinterés a las orientaciones brindadas por parte del equipo de trabajo.</t>
  </si>
  <si>
    <t>821001831-7</t>
  </si>
  <si>
    <t xml:space="preserve">HOGAR INFANTIL MONERIAS </t>
  </si>
  <si>
    <t>ALAN Esteban PESCADOR MONSALVE</t>
  </si>
  <si>
    <t xml:space="preserve">
3 AÑOS</t>
  </si>
  <si>
    <t xml:space="preserve">CARTAGO </t>
  </si>
  <si>
    <t>EL ÁREA PSICOSOCIAL Y LA COORDINADORA PEDAGÓGICA  DEL HOGAR INFANTIL REALIZAN ORIENTACIÓN A LA MADRE DE FAMILIA  EL DÍA 22 DE JUNIO DEL 2023   EN CUANTO A LA IMPORTANCIA DE TENER FACTORES PREVENTIVOS EN EL PROCESO DE CRIANZA Y CUIDADOS CON EL NIÑO, DÁNDOLE A CONOCER QUE SI PERSISTÍA LA SITUACIÓN SE  PONDRÍA EN CONOCIMIENTO A LA ENTIDAD COMPETENTE; EN DICHO ENCUENTRO,  LA PROGENITORA SE TORNA RECEPTIVA Y REALIZA COMPROMISOS DE MEJORA EN CUANTO A LA SITUACIÓN PRESENTADA, SIN EMBARGO EL DÍA 28 DE AGOSTO DEL AÑO EN CURSO LA SEÑORA DIANA GIMENA PESCADOR MONSALVE ASISTE AL HOGAR INFANTIL A RECOGERLO  BAJO ESTADO DE ALICORAMIENTO, (PRETENDIENDO RECOGER A SU HIJO EN DICHO ESTADO) LA AGENTE EDUCATIVA LE NOTIFICA QUE HA ALAN YA LO HABÍA RECOGIDO LA TÍA, LA SEÑORA LADY MARCELA ( LA CUAL ESTÁ AUTORIZADA POR LA MADRE  PARA RECOGERLO)   ACTO SEGUIDO LA AGENTE EDUCATIVA DE INMEDIATO NOTIFICA A LA COORDINACIÓN PEDAGÓGICA Y APOYO PSICOSOCIAL DE LA UDS,  DADO A LO ANTERIOR SE PROCEDIÓ A REALIZAR LA ACTIVACIÓN DE LA RUTA PARA VERIFICACIÓN DE DERECHOS A COMISARIA DE FAMILIA, TENIENDO EN CUENTA QUE EL ACUERDO REALIZADO AQUEL 22 DE JUNIO DE 2023 FU INCUMPLIDO.</t>
  </si>
  <si>
    <t xml:space="preserve">
EL DÍA MARTES 29  DE AGOSTO SE REALIZÓ SOCIALIZACIÓN DE LA ACTIVACIÓN DE RUTA A LA PROGENITORA LA CUAL REFIRIÓ, ESTAR EN DISPOSICIÓN DE ESPERAR LA VISITA O LO QUE REQUIERA LA COMISARIA DE FAMILIA,  TAMBIEN SE COMPROMETE A SEGUIR TRAYENDO EL NIÑO AL HOGAR INFANTIL.</t>
  </si>
  <si>
    <t>CENTRO ZONAL ROLDANILLO</t>
  </si>
  <si>
    <t>FRANCHESCO AARON PAEZ GUEVARA</t>
  </si>
  <si>
    <t>SD</t>
  </si>
  <si>
    <t>2 años, 10 meses, 30 días</t>
  </si>
  <si>
    <t xml:space="preserve">ZARZAL (CORREGIMIENTO DE VALLEUELO) </t>
  </si>
  <si>
    <t>Las Coordinadoras de la Modalidad Comunitaria, notificaron a la EAS ASOHIVA la situación presentada con el usuario Franchesco Aaron Páez, vinculado a la UDS Casita de Chocolate del corregimiento Vallejuelo. Por lo que, la EAS procedió a verificar la información reportada por la UDS y brindar orientación en el seguimiento hasta cerrar el caso.
El día 09-08-2023, las coordinadoras de la modalidad realizaron la activación de la ruta, ante la Comisaria de familia del Municipio de Zarzal e informaron al CZ Roldanillo el hecho presentado con el niño Franchesco Aaron Páez.
El día 16-08-2023, la EAS realizó acercamiento al despacho de la Comisaria de Familia, donde no fue posible establecer contacto con el comisario Abelardo Cabrera. Por lo que, dialogaron con la Trabajadora Social Laura Vanessa Loaiza, quien compartió el número de radicado del caso (44.05-153). Además, solicitaron a la Autoridad Administrativa el seguimiento por medio de correo electrónico, frente a las acciones desarrolladas sin obtener respuesta hasta la fecha.
El día 30-08-2023, la EAS realizó reiteración sobre el caso reportado ante el despacho de la Comisaria de Familia, el día 9 de agosto del presente año. Dado que, no ha obtenido respuesta. Por lo que, les enfatizó que es importante desarrollar seguimiento al caso reportado por presunto castigo físico, ejercido por la señora Solgimarys Guevara Salazar hacia su hijo Franchesco Aaron Páez.</t>
  </si>
  <si>
    <t xml:space="preserve">El día 02 de agosto del 2023, La madre comunitaria le informó a la coordinadora de la modalidad los comportamientos y la situación presentada con el niño Franchesco Aaron Páez.
Entre el 01 al 4 de agosto, el usuario no asistió a la UDS y no fue posible establecer comunicación con la madre de familia, para conocer las razones de la inasistencia.
El día 08 de agosto del 2023, el niño ingresó nuevamente a la UDS, pero presenta comportamientos agresivos.
El día 09 de agosto del 2023, el usuario no asistió a la UDS, según los argumentos de la madre de familia no contaba con pañales. 
Entre el 10 y 11 de agosto, la UDS no prestó el servicio porque la madre comunitaria se encontraba incapacitada por motivos de salud.
Entre el 14 al 17 de agosto, se continuaron evidenciando comportamientos agresivos del niño hacia los demás compañeros y dificultad para establecer interacciones interpersonales.
El día 18 de agosto del 2023, el usuario no asistió a la UDS y no fue posible conocer los motivos de la inasistencia.
El día 22 de agosto, el usuario ingresó a la UDS y presenta comportamientos agresivos con los demás compañeros.
El día 23 de agosto, el niño ingresó a la UDS con un rasguño en la nariz para lo cual, la madre de familia indicó que éste se había aruñado.
El día 24 de agosto del 2023, el usuario no asistió a la UDS y no fue posible conocer los motivos de la inasistencia.
El día 25 de agosto del 2023, no se prestó el servicio en la UDS por motivos del GET.
El día 28 de agosto del 2023, el usuario no asistió a la UDS. Al momento de desplazarse la madre comunitaria al domicilio del niño, la madre de familia informó que está buscando casa. Sin embargo, no evidencia avance en el niño ya que, corre y se atraviesa en las calles de Vallejuelo.                                                                                                    Entre los días 29 al 31 de agosto, continúa presentando comportamientos agresivos con sus compañeros, quedando registrados en las novedades de la UDS. </t>
  </si>
  <si>
    <t xml:space="preserve">La familia no ha realizado ninguna acción al respecto. Cabe señalar, que el usuario no asistido varias veces en el mes de agosto a la UDS y no informa los motivos de la inasistencia. </t>
  </si>
  <si>
    <t xml:space="preserve">El niño ha presentado alteraciones en su conducta, lo que ha conllevado a generar dificultades durante su estadía al interior de la UDS frente su interacción e interiorización de normas, ya que, vivencia conflictos al momento de socializar y compartir con su grupo de pares, utilizando como mecanismo de defensa empujones y entre otras acciones que afectan a sus iguales. Lo que, posiblemente pueda estar relacionado con la dinámica familiar. Por lo que, la EAS y la UDS han presentado los soportes de las acciones y seguimiento que le están realizando al caso del niño. Lo cual, se evidencia en el registro de novedades, la activación de ruta y los soportes de seguimiento. Igualmente, realizaron reiteración ante la Comisaria de Familia dado que, desde el día 09-08-2023 que realizaron la activación de la ruta hasta la fecha (30-08-2023) la Autoridad Administrativa no ha desarrollado las acciones pertinentes. Finalmente, no se ha realizado seguimiento al caso en los Comité Técnicos Operativos pero, desde el CZ Roldanillo se está brindando orientación y seguimiento a las actuaciones emprendidas por parte de la EAS ASOHIVA. </t>
  </si>
  <si>
    <t xml:space="preserve">DOMINICK ALEJANDRO VALENCIA GRANJA </t>
  </si>
  <si>
    <t>2 años, 11 meses, 14 días</t>
  </si>
  <si>
    <t xml:space="preserve">LA EAS BRINDA ORIENTACIÓN CON RESPECTO AL CASO, SOLICITANDO SE TOMEN LAS ACCIONES PERTINENTES EN ARAS DEL BIENESTAR DE LA NIÑO BENEFICIARIA HACIENDO EL RESPECTIVO SEGUIMIENTO </t>
  </si>
  <si>
    <t>EL DÍA 14 DE AGOSTO DEL 2023 SIENDO APROXIMADAMENTE LAS 9:00AM PROFESIONAL MARISOL ANDREA ISAO JARAMILLO ATIENDE REMISIÓN PSICOSOCIAL SOLICITADA POR LA SEÑORA JENNI PAOLA GRANJA VIDAL IDENTIFICADA CON CEDULA DE CIUDADANÍA 1.116.276.092  EN CALIDAD DE PROGENITORA DEL NIÑO DOMINICK ALEJANDRO VALENCIA GRANJA, SE INDAGAN LOS MOTIVOS DE SOLICITUD PERCIBIENDO EN EL RELATO DE LA PROGENITORA ANTECEDENTES DE PRESUNTA VIOLENCIA INTRAFAMILIAR EJERCIDA POR EL PROGENITOR DEL NIÑO, LA CUAL TUVO LUGAR EL DÍA 16 DE JULIO DEL 2023. SE INDAGAN POR LAS ACCIONES LLEVADAS A CABO PARA LA ACTIVACIÓN DE LA RUTA DE ATENCIÓN PERCIBIENDO ACTIVACIÓN DE LA RUTA EL DÍA 18 DE JULIO DEL 2023 POR LA ENTIDAD COMPETENTE FISCALÍA GENERAL DE LA NACIÓN, DONDE EMITEN OFICIO A COMISARIA DE FAMILIA SOLICITANDO MEDIDAS DE PROTECCIÓN CONFORME A LO ESTABLECE LA LEY 1257 DE 2008 Y 2126 DE 2021 Y VALORACIÓN PSICOLÓGICA A FAVOR DE LA SEÑORA JENNI PAOLA GRANJA VIDAL. ASÍ MISMO, SE EMITE OFICIO A COMANDANTE DE ESTACIÓN DE POLICÍA SOLICITANDO IMPONER MEDIDAS DE PROTECCIÓN.
LA PROGENITORA PRESENTA CITACIÓN EMITIDA POR COMISARIA DE FAMILIA PARA EL DÍA 16 DE AGOSTO DEL 2023 A LAS 11:00AM.
ES DE MENCIONAR, QUE LA SITUACIÓN DE PRESUNTA VIOLENCIA INTRAFAMILIAR SE CONOCE SOLO EL DÍA 14 DE AGOSTO DEL 2023 POR LA PROGENITORA DEL NIÑO. AL MOMENTO DEL ENCUENTRO, SE ORIENTA A LA PROGENITORA PAUTAS PARA LA GESTIÓN EMOCIONAL, FORTALECIMIENTO DEL AUTOCUIDADO Y ESTRATEGIAS PARA FAVORECER LA ESTIMA PROPIA. SE DIALOGA SOBRE EL RECONOCIMIENTO DE LAS REDES DE APOYO INSTITUCIONALES Y LA IMPORTANCIA DE CONOCER LOS NÚMEROS TELEFÓNICOS DE LA POLICÍA DEL CUADRANTE EN CASO DE PRESENTARSE SITUACIONES DE RIESGO. SE ORIENTAN PAUTAS DE CUIDADO Y CRIANZA BASADAS EN EL BUEN TRATO, ACOMPAÑAMIENTOS SENSIBLES Y ACOGEDORES A FAVOR DEL NIÑO BENEFICIARIO.</t>
  </si>
  <si>
    <t>PROGENITORA REALIZA ACTIVACIÓN DE LA RUTA DE ATENCIÓN EL DÍA 18 DE JULIO DEL 2023 POR LA ENTIDAD COMPETENTE FISCALÍA GENERAL DE LA NACIÓN, SOLICITA ORIENTACIÓN PSICOSOCIAL EN EL CENTRO DE DESARROLLO INFANTIL ANGELITOS EXPLORADORES PERCIBIÉNDOSE ATENTA Y RECEPTIVA A LAS ORIENTACIONES BRINDADAS CON EL OBJETIVO DE CONTINUAR CON EL PROCESO DE ACTIVACIÓN DE LA RUTA DE ATENCIÓN Y LA PROMOCIÓN DE ESTRATEGIAS DE AUTOCUIDADO</t>
  </si>
  <si>
    <t>EQUIPO PSICOSOCIAL CONTINUARA REALIZANDO SEGUIMIENTO AL CASO EN ARAS DE ACOMPAÑAR EL PROCESO DE ACTIVACIÓN DE LA RUTA DE ATENCIÓN Y LA PROMOCIÓN DE ACCIONES DE CUIDADO Y CRIANZA A FAVOR DEL NIÑO BENEFICIARIO.</t>
  </si>
  <si>
    <t xml:space="preserve">CENTRO COMUNITARIO PARA LA INFANCIA TOMAS URIBE URIBE </t>
  </si>
  <si>
    <t>EIMMY VIOLETTA MUÑOZ MURILLO</t>
  </si>
  <si>
    <t>1 años, 9 meses, 27 días</t>
  </si>
  <si>
    <t xml:space="preserve">AL MOMENTO DE CONOCER EL REPORTE, SE REUNEN LAS PROFESIONALES DE APOYO DE LA EAS PARA EVALUAR LA SITUACIÓN Y DETERMINAR LAS ACCIONES A SEGUIR, DONDE CONCLUYEN QUE LO MEJOR ES DIRECCIONAR A LA FAMILIA A CONSULTAR POR EL SERVICIO DE URGENCIAS, VELANDO POR EL BIENESTAR FISICO Y EMOCIONAL DE LA NIÑA.
UNA VEZ SE CONOCE QUE LA NIÑA ESTÁ SIENDO ATENDIDA POR EL SECTOR SALUD,LA EAS SE COMUNICA CON EL ENLACE TÉCNICO DE LA MODALIDAD PARA SOLICITAR ORIENTACIONES SOBRE EL PARTICULAR E INFORMA LO SUCEDIDO POR CORREO ELECTRÓNICO
SE REALIZAN ACOMPAÑAMIETOS TELEFÓNICOS A LOS PADRES DE LANIÑA DURANTE EL PROCESO DE ATENCIÓN Y SEGUIMIENTO DEL CASO </t>
  </si>
  <si>
    <t xml:space="preserve">LA AGENTE EDUCATIVA DEL NIVEL SALA CUNA, AL EVIDENCIAR LAS ERUPCIONES CUTÁNEAS EN LA ZONA GENITAL DE LA NIÑA, INFORMA INMEDIATAMENTE A LA AUXILIAR DE ENFERMERÍA QUIEN  EVIDENCIA IRRITACIÓN EN ZONAL ANAL Y VAGINAL Y DA ORIENTACIONES A LAS AGENTES EDUCATIVAS SOBRE LOS CUIDADOS QUE SE DEBEN TENER CON LA NIÑA, USO DE GUANTES DE LATEX, USO DE ELEMENTOS DE CUIDADO PERSONAL SUMINISTRADOS POR LA MADRE (PAÑALES, PAÑITOS Y CREMA). POSTERIORMENTE, ESTA SITUACIÓN ES COMUNICADA AL APOYO PSICOSOCIAL DE LA UDS DEISY NATALIA CHAVARRÍA Y DE MANERA CONJUNTA SE EVALÚA EL CASO Y SE CONCLUYE QUE LO MEJOR ES DIALOGAR CON LOS PADRES DE FAMILIA PARA QUE LA NIÑA SEA ATENDIDA POR EL SECTOR SALUD. 
SIENDO APROXIMADAMENTE LAS 3:40PM DEL MARTES 08 DE AGOSTO, LLEGA EL SEÑOR DIEGO ARMANDO MUÑOZ PADRE DE FAMILIA Y ES ATENDIDO POR EL APOYO PSICOSOCIAL Y EL APOYO EN SALUD Y NUTRICIÓN, QUIENES LE INDICAN LA NOVEDAD EN SALUD. EN ESE MOMENTO LAS PROFESIONALES DE APOYO LE ORIENTAN SOBRE LA IMPORTANCIA DE PODER ADELANTAR EL PROCESO DE ATENCIÓN MÉDICO DE LA NIÑA TENIENDO EN CUENTA LA COMPLEJIDAD DE LA ERUPCIÓN Y LOS POSIBLES RIESGOS QUE ESTO IMPLICA PARA LA SALUD FÍSICA Y EMOCIONAL DE LA NIÑA, POR LO QUE SE LE SUGIERE QUE SEA LLEVADA AL SERVICIO DE URGENCIAS. EL DÍA 09 DE AGOSTO LA NIÑA ES ATENDIDA EN EL HOSPITAL TOMAS URIBE Y DESDE LA EAS SE REALIZAN LOS SEGUIMIENTOS Y ACOMPAÑAMIENTOS REQUERIDOS </t>
  </si>
  <si>
    <t xml:space="preserve">LA FAMILIA ACATA LAS ORIENTACIOENS BRINDADAS EN LA UDS Y LLEVAN A NIÑA AL SERVICIO DE URGENCIAS EL DÍA 09 DE AGOSTO DEL 2023. POSTERIORMENTE ENVÍAN COPIA PARCIAL DE LA HISTORIA CLINICA DONDE SE EVIDENCIA EL DIAGNÓSTICO DE  RECIBEN LOS ACOMPAÑAMIENTOS TELEFÓNICOS BRINDADOS DESDE EL ÁREA PSICOSOCIAL Y SALUD Y NUTRICIÓN.
EL PADRE  DE FAMILIA APORTA DE MANERA FISICA LA HISTORIA CLÍNICA DE LA ATENCIÓN CON FECHA DEL 08/08/2023 EL DÍA 11 DE AGOSTO Y SE DEJA UNA COPIA EN LA UDS, ADICIONAL EL LUNES 14 DE AGOSTO ENVÍA A TRAVÉS DE WHATSAPP LA HISTORIA CLÍNICA DE ATENCIÓN POR MEDICINA GENERAL (SEGUIMIENTO)
EL DÍA LUNES 28 DE AGOSTO LA MADRE DE FAMILIA INFORMA EN LA UDS QUE LA FAMILIA ES CITADA AL ICBF PARA REALIZAR SEGUIMIENTO A LA "SITUACIÓN DE LA COLA DE LA NIÑA" POR LO QUE SE REALIZA ACOMPAÑAMIENTO PSICOSOCIAL TELEFÓNICO Y SE DAN PRIMEROS AUXILIOS PSICOLÓGICOS YA QUE LA MAMÁ REFIERE "ANGUSTIA ANTE LO SUCEDIDO" E INFORMA QUE EL MARTES 29 DE AGOSTO SE LE PRACTICARÁ A LA NIÑA VALOACIÓN POR MEDICINA LEGAL. COMO CONSTANCIA DE LO ANTERIOR APORTA COPIA DE LA CITACIÓN DEL ICBF EL DÍA MIÉRCOLES 30 DE AGOSTO
EL MIÉRCOLES 30 DE AGOSTO EL PADRE DE FAMILIA FIRMA AUTORIZACIÓN PARA COMPARTIR EN EL PRESENTE REPORTE LA COPIA DE LA HISTORIA CLÍNICA  </t>
  </si>
  <si>
    <r>
      <t xml:space="preserve">A CONTINUACIÓN, SE REALIZA UNA CORNOLOGÍA DE LOS ACONTECIMIENTOS:
 </t>
    </r>
    <r>
      <rPr>
        <b/>
        <sz val="11"/>
        <color rgb="FF000000"/>
        <rFont val="Arial Narrow"/>
        <family val="2"/>
      </rPr>
      <t xml:space="preserve">08/08/2023. </t>
    </r>
    <r>
      <rPr>
        <sz val="11"/>
        <color rgb="FF000000"/>
        <rFont val="Arial Narrow"/>
        <family val="2"/>
      </rPr>
      <t>SE DA APERTIRA AL CASO POR PARTE DE LA EAS  DONDE SE INFORMA AL PADRE DE FAMILIA LA NOVEDAD DE LA NIÑA Y SE ORIENTA SOBRE LA IMPORTANCIA DE LA ASISTENCIA AL SECTOR SALUD</t>
    </r>
    <r>
      <rPr>
        <b/>
        <sz val="11"/>
        <color rgb="FF000000"/>
        <rFont val="Arial Narrow"/>
        <family val="2"/>
      </rPr>
      <t xml:space="preserve">
09/08/2023.</t>
    </r>
    <r>
      <rPr>
        <sz val="11"/>
        <color rgb="FF000000"/>
        <rFont val="Arial Narrow"/>
        <family val="2"/>
      </rPr>
      <t xml:space="preserve"> LA NIÑA ES ATENDIDA EN EL HOSPITAL DEPARTAMENTAL TOMAS URIBE. A SU VEZ LA EAS SLICITA ORIENTACIONES AL ENLACE TÉCNICO DE LA MODALIDAD E INFORMA POR CORREO ELECTRÓNICO</t>
    </r>
    <r>
      <rPr>
        <b/>
        <sz val="11"/>
        <color rgb="FF000000"/>
        <rFont val="Arial Narrow"/>
        <family val="2"/>
      </rPr>
      <t xml:space="preserve">
10/08/2023. </t>
    </r>
    <r>
      <rPr>
        <sz val="11"/>
        <color rgb="FF000000"/>
        <rFont val="Arial Narrow"/>
        <family val="2"/>
      </rPr>
      <t>LA MADRE DE FAMILIA APORTA LA HISTORIA CLINICA PARCIAL DE LA ATENCIÓN DONDE SE EVIDENCIA QUE EL DX CLINICO ES DERMATITIS POR PAÑAL</t>
    </r>
    <r>
      <rPr>
        <b/>
        <sz val="11"/>
        <color rgb="FF000000"/>
        <rFont val="Arial Narrow"/>
        <family val="2"/>
      </rPr>
      <t xml:space="preserve">
11/08/2023. </t>
    </r>
    <r>
      <rPr>
        <sz val="11"/>
        <color rgb="FF000000"/>
        <rFont val="Arial Narrow"/>
        <family val="2"/>
      </rPr>
      <t>SE REPORTA POR CORREO ELECTRÓNICO AL ENLACE TÉCNICO DE LA MODALIDAD EL DX DE LA NIÑA. NO SE DILIGENCIA FORMATO F30 SEGÚN LAS ORIENTACIONES DADAS</t>
    </r>
    <r>
      <rPr>
        <b/>
        <sz val="11"/>
        <color rgb="FF000000"/>
        <rFont val="Arial Narrow"/>
        <family val="2"/>
      </rPr>
      <t xml:space="preserve">
14/08/2023. </t>
    </r>
    <r>
      <rPr>
        <sz val="11"/>
        <color rgb="FF000000"/>
        <rFont val="Arial Narrow"/>
        <family val="2"/>
      </rPr>
      <t>SE REALIZA SEGUIMIENTO EN SALUD EVIDENCIANDO ASISTENCIA DE LA NIÑA A CONTROL POR MEDICINA GENERAL CON EVOLUCIÓN FAVORABLE DEL DX. APORTE DE H.C</t>
    </r>
    <r>
      <rPr>
        <b/>
        <sz val="11"/>
        <color rgb="FF000000"/>
        <rFont val="Arial Narrow"/>
        <family val="2"/>
      </rPr>
      <t xml:space="preserve">
28/08/2023. </t>
    </r>
    <r>
      <rPr>
        <sz val="11"/>
        <color rgb="FF000000"/>
        <rFont val="Arial Narrow"/>
        <family val="2"/>
      </rPr>
      <t>LA MADRE DE FAMILIA REFIERE ENCONTRARSE EN EL CENTRO ZONAL POR UNA CITACIÓN QUE SE LE REALIZA, ADICIONAL REPORTA QUE LA NIÑA DEBE SER VALORADA POR MEDICINA LEGAL EL DÍA MARTES 29 DE AGOSTO.</t>
    </r>
    <r>
      <rPr>
        <b/>
        <sz val="11"/>
        <color rgb="FF000000"/>
        <rFont val="Arial Narrow"/>
        <family val="2"/>
      </rPr>
      <t xml:space="preserve">
30/08/2023. </t>
    </r>
    <r>
      <rPr>
        <sz val="11"/>
        <color rgb="FF000000"/>
        <rFont val="Arial Narrow"/>
        <family val="2"/>
      </rPr>
      <t xml:space="preserve">EL PADRE DE FAMILIA APORTA A LA UDS COPIA DE LA CITACIÓN DEL ICBF </t>
    </r>
  </si>
  <si>
    <t>La eas orientaciones estudio de caso y acciones con la madre de acuerdo al protocolo de actuacciones, reporta el caso ante el instituto colombiano de bienestar familia radicado sim 1763668199. Informe al supervisor del contrato.</t>
  </si>
  <si>
    <t>Las agentes psicosociales al recibir el formato de novedades y situaciones especiales  realizan seguimiento a la situación reportada por la docente y la auxiliar de enfermería, en el cual se llama a la madre para indagar sobre las situaciones presentadas y a continuación se realizan las siguientes acciones y compromisos :
- se brindaron herramientas y recursos a la madre para mejorar sus habilidades parentales, fortalecer el vínculo con el niño y establecer límites claros y normas adecuadas.
- se remite a valoración médica y psicológica por eps
- se deriva a la señora aida arango a servicios de asesoramiento o terapia individual o familiar para abordar la relación disfuncional y brindarle estrategias efectivas de crianza.
-  se remite a escuelas de padres por trabajo social del centro zonal en (icbf)
- traer soportes médicos de las atenciones por eps al cdi
- traer soporte de asistencias firmadas por trabajadora social (icbf)</t>
  </si>
  <si>
    <t>La señora Aida Arango Martinez con c.c. 1007894149, madre del niño, recibe la información asertivamente y se dirige la eps como el equipo de agentes psicosociales le indicó</t>
  </si>
  <si>
    <t>En el formato de vulneración de derechos se describen situaciones reportadas por la agente educativa descritos en el formato de novedades y situaciones esperadas, también se adjunta informe de estudio de caso donde se compila toda la información suministrada en entrevista con la señora Aida Arango Martínez, madre del niño Angel Adrián Arango.</t>
  </si>
  <si>
    <t>ANA MARIA JULIAO</t>
  </si>
  <si>
    <t xml:space="preserve">4 años </t>
  </si>
  <si>
    <t>PRADERA</t>
  </si>
  <si>
    <t>Se realizó reporte en el formato de novedades  sobre el caso de la niña ANA MARIA JULIAO
Se pide por medio de oficio información del caso que reposa en Comisaria de Familia.
Se realiza intervención psicológica a la señora Durley Gutiérrez  tutora de la niña, la señora manifiesta  que el caso está reportado en comisaria de familia.
Se continúa con el seguimiento y acompañamiento  por parte del equipo interdisciplinario del hogar infantil Alfredo Posada correa.</t>
  </si>
  <si>
    <t xml:space="preserve">
-Se realizó llamada telefónica a la señora Durley Gutiérrez, el día 8 de agosto del 2023, para obtener información del caso, la cual manifiesta estar en comisaria de familia esperando que la atendieran, por ello indica que se acercaría el día 9 de agosto de 2023 al HI para informar sobre el caso
-El día 9 de agosto la señora no asistió al HI, pues se encontraba realizando los trámites para poder obtener custodia de la niña Ana María.
- Desde el HI Se realiza por medio de un oficio el 9 de agosto del 2023,  solicitud a comisaria de familia para tener información del caso.
- El día 10 de agosto de 2023 a las 3:15 pm  en las instalaciones del Hogar Infantil, Se realiza entrevista a la señora Durley Gutiérrez, quien informa ser la tutora de la niña Ana María, menciona que la niña está bajo su cuidado, orden emitida verbalmente por comisario.
- El día 11 de agosto de 2023 la señora Durley trae la niña al hogar Infantil en adecuadas condiciones, la niña se observa tranquila, comiendo sus alimentos y compartiendo juego con sus pares.
- La señora nos entrega  oficio generado por comisaria de familia, en el cual hacen mención de que el caso se encuentra en proceso inicial, una vez realicen todas las investigaciones nos envían soporte de la decisión final para el respectivo restablecimiento de derechos de la niña Ana María Julia
se entregan recomendaciones: seguir las indicaciones brindadas desde comisaria de familia.-Estimulación a la niña para fortalecer la inteligencia emocional.
-el tutor o tutora continuar con el fortalecimiento de brindar respuesta empática a las necesidades de la niña.
-brindar tiempo de calidad para el fortalecimiento de los vínculos entre la señora Durley y la niña Ana.</t>
  </si>
  <si>
    <t xml:space="preserve">La señora Durley Gutiérrez, identificada con numero de cedula No 66.932.775, quien menciona ser la cuidadora de la niña, por sus propios medios reporta caso a comisaria de familia. </t>
  </si>
  <si>
    <t>La señora informa que el día 06 de agosto de 2023  la señora Karen Juliao madre biológica de Ana María llega hasta su domicilio para llevar a la niña a comer helado, pero no la llevo devuelta a la casa, por lo que se alertó y empezó un proceso de búsqueda,  cabe aclarar que la señora NO informa la situación  sino hasta el día 8 de agosto, que se recibió una alerta de la situación  en el  hogar infantil por parte de la representante legal,  de esta manera, la agente educativa a cargo de la niña realiza llamada telefónica para saber el motivo de inasistencia de la menor. Al indagar  la señora Durley manifiesta estar en comisaria de familia para gestionar el proceso de restitución de derechos de la niña Ana María.
La señora menciona que el proceso está en su etapa inicial para obtener la custodia total de la niña,  que en el momento se encuentra en espera de visita socio familiar y  valoración psicológica a cada una de las personas de su contexto familiar.
Añade que Comisaria de Familia toma la decisión de entregarle la niña Ana María Juliao mientras se realizan el debido procedimiento y es ella la encargada de traer a la niña al hogar infantil y es quien debe de recogerla a la hora de la salida.
Al indagar por la madre biológica de la niña, informa que ella NO está autorizada para recoger a la niña en el Hogar Infantil.
En cuanto al estado general de la niña refiere que la  niña está en buenas condiciones a nivel físico, pero en la parte emocional está “un poco confundida”, pues estuvo presente en todo el proceso.
La señora manifiesta que en la actualidad su núcleo familiar está compuesto por:
El señor Wilmar Patiño de 69 años de edad. (Padre)
El joven Ángelo Gutiérrez  de 17 años de edad (Hijo de la señora Durley)
El joven Cristofer Patiño  de 15 años de edad (Hijo del señor Wilmar)
La joven Jenifer Patiño de 13 años de edad  (Hijo del señor Wilmar)
La niña Ana María Juliao de 4años de edad  (se encuentra en Proceso de adopción)
Y la señora Durley Gutiérrez  de 41 años de edad (madre)
Como se puede identificar está familia es una familia reconstituida, la señora manifiesta adecuadas relaciones entre sus integrantes, añade que la niña Ana María tiene un mayor vinculo de hermandad con el joven Ángelo quien es hijo biológico de la señora.
El día 11 de agosto de 2023 la señora Durley trae la niña al hogar Infantil en adecuadas condiciones, la niña se observa tranquila, comiendo sus alimentos y compartiendo juego con sus pares.
La señora nos entrega  oficio generado por comisaria de familia, en el cual hacen mención de que el caso se encuentra en proceso inicial, una vez realicen todas las investigaciones nos envían soporte de la decisión final para el respectivo restablecimiento de derechos de la niña Ana M aria Juliao.</t>
  </si>
  <si>
    <t>DULCE MARIA ERAZO JURADO</t>
  </si>
  <si>
    <t>4 años, 6 meses, 2 días</t>
  </si>
  <si>
    <t>Reportar el caso al profesional de apoyo</t>
  </si>
  <si>
    <t>Remitir al profesional de apoyo encargado del acompañamiento</t>
  </si>
  <si>
    <t xml:space="preserve">Reportar la situación al profesional de apoyo psicosocial y acudir a la institución competente en este caso a la comisaria de familia. </t>
  </si>
  <si>
    <t xml:space="preserve">El profesional de apoyo psicosocial atiende la situación, brinda espacio de escucha y orientaciones a la abuela de la niña. Se toman medidas de prevención y cuidado en el momento de ingreso y salida de la niña. </t>
  </si>
  <si>
    <t xml:space="preserve">UNION TEMPORAL FORJANDO AMOR </t>
  </si>
  <si>
    <t>DIMF MANITAS CREATIVAS II</t>
  </si>
  <si>
    <t>LUZ KARINA ATEHORTUA TASCON</t>
  </si>
  <si>
    <t>0 años, 5 meses, 30 días</t>
  </si>
  <si>
    <t xml:space="preserve">CALIMA / VEREDA EL VERGEL / FINCA </t>
  </si>
  <si>
    <t>Se procede a realizar visita domiciliaria para verificar las condiciones de la familia en el hogar, con ocasión de la presunta violencia intrafamiliar reportada por la madre y sus familiares. Además de la mención que hacen sus familiares externos sobre presunto consumo de sustancias psicoactivas.</t>
  </si>
  <si>
    <t xml:space="preserve">El día 08/08/2023 la UA realiza reporte de hechos al apoyo psicosocial. Este activo comité de protección de manera telefónica con las docentes, la coordinación y el apoyo en salud para consolidar las acciones frente al caso. </t>
  </si>
  <si>
    <t>La madre puso en conocimiento del apoyo pedagógico la situación de presunta violencia intrafamiliar. Posteriormente la madre al parecer busca refugio en su familiar materna. Esta última se comunica con la auxiliar pedagógica y el apoyo psicosocial para reportar sus consideraciones del hecho y sin embargo no da información sobre la presencia o no de la usuaria bajo su hogar, manifestando que se encuentra bien. Implícitamente deja interpretar que la usuaria se encuentra por fuera del municipio, pero sin dar razón precisa de su paradero.</t>
  </si>
  <si>
    <t xml:space="preserve">Se realiza seguimiento, reconociendo que el apoyo psicosocial activó ruta por comisaria una vez se conocen las circunstancias. Se hace acercamiento con comisaria respecto al caso, buscando brindar información oportuna y quedando a disposición de lo requerido por parte de comisaria de familia. Sera necesario, de continuar la indefinición de la presencia de la madre y la niña en el territorio, evaluar las circunstancias en que se debe realizar el respectivo seguimiento. </t>
  </si>
  <si>
    <t>ASOCIACIÓN DE HOGARES INFANTILES DEL VALLE ASOHIVA</t>
  </si>
  <si>
    <t>76003452023 </t>
  </si>
  <si>
    <t>CDI MANITOS CON AMOR</t>
  </si>
  <si>
    <t xml:space="preserve">DIEGO ALEXANDER LOPEZ SANCHEZ </t>
  </si>
  <si>
    <t>5 años, 1 meses, 6 días</t>
  </si>
  <si>
    <t>La EA remite correo a Czonal de ICBF con el fin de solicitar  análisis y orientación frente al proceso de seguimiento que debe realizar la UDS  frente a una presunta vulneración de derechos</t>
  </si>
  <si>
    <t xml:space="preserve">Se realiza intervención con la progenitora del niño con el fin de  identificar situación que dio lugar al castigo físico y orientar sobre pautas de crianza y correctivos adecuados que no se constituyan en amenaza o vulneración de derechos. Se realizó citación  al padre del niño para proceso de orientación y seguimiento frente a la situación  presentada. Finalmente, se realiza informe remisorio a la EA  </t>
  </si>
  <si>
    <t>La madre del niño acude a citación por parte de la profesional de apoyo psicosocial y producto de dicha intervención  se compromete a desarrollar correctivos que no impliquen el uso de castigo físico y acudir a proceso de orientación por parte de la profesional de apoyo psicosocial en compañía del progenitor del niño</t>
  </si>
  <si>
    <t>Se realizó citación inicial al padre del niña para el día 10/8/2023  pero se reprograma para el día 14/8/2023 toda vez que el padre refiere que por motivos laborales no le es posible asistir ese día</t>
  </si>
  <si>
    <t>DIMF SEMILLEROS DEL FUTURO</t>
  </si>
  <si>
    <t>LIAN GERRARD IMBACUAN CUARAN</t>
  </si>
  <si>
    <t>2 años, 2 meses, 6 días</t>
  </si>
  <si>
    <t>GUACARI-SONSO</t>
  </si>
  <si>
    <t xml:space="preserve">De manera inmediata por parte de la EAS, orienta al equipo interdisciplinar realizas las siguientes actuaciones:
•Verificación de la situación actual del niño y sus condiciones
•Indagar sobre los sucesos acontecidos en el hogar del accidente vivenciado por el niño
•Acompañamiento por parte del equipo tanto agentes psicosociales y profesional psicosocial
•Seguimiento a reporte  por presunta vulneración de derechos realizado por la entidad de salud
•Reporte al supervisor del contrato.
 </t>
  </si>
  <si>
    <t xml:space="preserve">El día 2 de agosto la AE realiza seguimiento telefónico por inasistencia donde le manifiestan que el niño no asiste por estar enfermo, se le recomienda asistir al médico n caso de persistir situación. 
El día 3 de agosto la agente educativa de la UDS se entera del accidente del niño, el cual ocurrió el 29 de julio, la situación es que el niño se cae por las escaleras de la vivienda está información es suministrada por parte de otra beneficiaria de la modalidad; de inmediato se intenta establecer comunicación vía telefónica con la madre y no fue posible, en horas de la tarde la auxiliar pedagógica se dirige a realizar verificación de condición del niño, el cual ya se encuentra estableen su casa. A pesar de que su diagnóstico fue grave en el momento del accidente, en este momento se encuentra bien de salud.
El día 4 de agosto se realiza nuevamente visita domiciliaria en compañía de la docente, auxiliar de enfermería y psicosocial, para verificación de condiciones de salud, evidenciando que el niño se encuentra estable en casa, con tratamiento médico. Se indicó a la madre la importancia de reportar de inmediato este tipo de casos y que no debe tener temor, pues estamos es para realizarle un apoyo en el proceso, se recuerdan también todas las indicaciones frente a las precauciones a tener en el hogar para evitar accidentes de este tipo. Se seguirá realizando seguimiento por parte del equipo de apoyo; el niño tiene incapacidad hasta el día 12 de agosto. </t>
  </si>
  <si>
    <t xml:space="preserve">La familia realizó las respectivas atenciones en salud para que el niño recibiera atención médica especializada, inicialmente en el hospital San Roque de Guacarí, donde lo remitieron a la Fundación Hospital San José de Buga y posteriormente en la clínica IMBANACO de la Ciudad de Cali. Cabe mencionar que la familia no nos informó sobre el accidente, la madre manifiesta que por temor. </t>
  </si>
  <si>
    <t xml:space="preserve">El niño sufre accidente caída de escaleras de tercer piso por presunto descuido ,la madre omite información frente al accidente y el equipo se entera por parte otra participante de la modalidad. El usuario presentó Fractura de cráneo no desplazado y hematoma epidural lameral, fractura frontal y convulsiones provocadas por TCE, no requirió intervención quirúrgica, se está manejando con medicamento KEPPRA para las convulsiones. Su evolución fue satisfactoria por eso le dan salida de la clínica. El evento fue el 29 de julio y de dan salida el 1 de agosto. En la historia clínica de Imbanaco queda consignado reporte al ICBF.  </t>
  </si>
  <si>
    <t>CDI MI CASTILLO DE COLORES</t>
  </si>
  <si>
    <t>ISABELLA VALENCIA GIL</t>
  </si>
  <si>
    <t>4 años, 6 meses, 3 días</t>
  </si>
  <si>
    <t>La coordinadora Johana Patricia Mendoza Oviedo identificada con Cédula de ciudadanía 1.115.072.625 reporta la situación relacionada del presunto maltrato de la niña Isabella Valencia Gil a la coordinadora líder del proceso Estefanía Zapata, identificada con cédula de Ciudadanía 1.112.776.064, quien realiza las recomendaciones de acompañamiento constante a la familia e informar a la representante legal sobre la situación presentada y la orientación brindada a la familia.
El día 14 de Agosto  del 2023, se realiza comunicación con la EAS, dándose a conocer que la niña cuenta con la atención en el hospital Divino Niño de la ciudad, y se activa por parte del papá la ruta de "posible maltrato" donde la niña es valorada por la parte de salud, psicología y trabajo social desde la entidad de salud; garantizando las acciones debidas; Por parte de la EAS se establece la importancia de la sensibilización permanente al talento humano y los padres, acerca de activación de ruta en caso de posibles hechos de maltrato o violencia en el hogar.
Desde esta perspectiva; se establece la relevancia de continuar acompañando a la familia; por parte del equipo de trabajo del CDI MI CASTILLO DE COLORES; garantizando el debido proceso; en el cual se evidencie la evolución satisfactoria del usuario.
Desde la EAS, es fundamental, continuar con la sensibilización al talento humano, frente a la importancia de generar acciones que mitiguen o prevengan los riesgos de presentar situaciones donde se evidencie un posible o presunto maltrato o vulneración de derechos conforme a los protocolos establecidos por la EAS y el ICBF y socializados en formaciones al talento humano</t>
  </si>
  <si>
    <t>Siendo las 7:22 p.m., del día Domingo 13 de Agosto del 2023, el señor Marino Valencia Cruz, padre de la niña Isabella Valencia Gil, envía por medio de WhatsApp a la agente educativa Karol Lorena Roldan, videos y audios indicando una situación presentada en el hogar de la niña en mención, donde presuntamente la madre de la niña Jessica Stephany Gil Londoño "le pego correazos"; la agente educativa, responde el mensaje siendo las 8:49 p.m. debido a que no encontraba en su hogar y no tenía el celular a la mano, una vez da cuenta de la situación orienta  al padre de familia a acudir al servicio de salud para que desde allí se establezca la ruta de atención correcta para la situación, e informa de manera inmediata a la coordinadora Johana Patricia Mendoza, quien ratifica el paso a seguir: ingresar a la niña Isabella Valencia al centro de salud más cercano, teniendo en cuenta los diferentes protocolos establecidos desde ICBF, y reconociendo que se debe actuar en pro del bienestar de la niña; siendo las 9:49 p.m., el señor Marino Valencia informa nuevamente a la agente educativa que se encuentra en el hospital Divino Niño de la ciudad de Buga con su hija siendo atendidos sin dificultad; El hospital decide dejar a la niña en observación; la agente educativa indica al padre que nos mantenga informados de la situación para brindarle el acompañamiento oportuno y pertinente.
El día Lunes 14 de Agosto del 2023, siendo las 7:08 a.m., la agente educativa indaga sobre el estado de salud de la niña, el padre informa que se encuentra alimentándose adecuadamente y logro dormir, aun se encontraba en el hospital Divino Niño esperando a una persona de Comisaria de Familia.
Siendo las 8: 51 a.m., el padre de la niña informa, que le realizaron acompañamiento por parte de la psicóloga del Hospital y encuentra a espera de la intervención de la trabajadora social de la entidad.
Siendo las 10:16 a.m., el equipo de apoyo del CDI Mi castillo de colores, profesional Psicosocial, Profesional de apoyo en salud y nutrición y coordinadora, se desplaza al hospital Divino Niño para dialogar con el señor Marino Valencia, en el hospital no permiten el ingreso, sin embargo se logra comunicación por medio de la puerta de seguridad de urgencia, donde se logra observar la niña Isabella Valencia quien nos saluda con una gran sonrisa, se logra evidenciar una marca en el rostro de la niña; el padre indica a las profesionales que le darán salida y que se realizará procedimiento por comisaria de familia, refiere que la niña no ha presentado fiebre, solo un poco de dolor para lo cual, en el hospital le brindaron acetaminofén; se realiza contención emocional por parte de la psicosocial al padre de la niña, quien agradece el acompañamiento del CDI en el proceso e indica que mantendrá la información constante; la coordinadora le solicita que una vez le den de alta del hospital, es necesario que nos permita acompañar el proceso y nos brinde la historia clínica para de esta manera realizar las acciones pertinentes de acuerdo a la situación, a lo cual, el padre acepta.</t>
  </si>
  <si>
    <t>El señor Marino Valencia Cruz, padre de la niña Isabella Valencia Gil, ingresa al hospital Divino Niño de la ciudad de Buga la noche del domingo 13 de Agosto del 2023, con su hija por una presunta violencia ejercida por la madre de la niña, la señora Jessica Stephany Gil, la cual "le pego correazos"; es atendida de manera inmediata; el señor Marino Valencia mantiene informada a la UDS Mi Castillo de colores sobre las acciones brindadas por el hospital, con el fin de entrelazar acciones de manera que se propenda el bienestar y la seguridad de la niña</t>
  </si>
  <si>
    <t>Isabella Valencia Gil, ingresa al CDI MI CASTILLO DE COLORES el 13 de febrero de 2023, al nivel Pre-Jardín 3 con la agente educativa Yazmin González, durante este mes presenta dos inasistencias, los días
• Él viernes 17 de Febrero donde la novedad indica que no atienden la llamada, sin embargo, el día Lunes 20 de Febrero asistió con normalidad.
• El lunes 27 de Febrero donde la novedad indica que se encuentra indispuesta y realizan cuidado en casa sin el día 28 asistió a la UDS con normalidad.
Durante el mes de Marzo, la niña Isabella Valencia Gil, pasa al nivel de Jardín 1 con la agente educativa Karol Lorena Roldan
• Presenta incapacidad médica por 7 días a partir del Lunes 6 de marzo a las 9:30 pm hasta el domingo 12 de marzo.
• El lunes 13 de marzo sigue indispuesta, retorna al CDI el día Martes 14 de Marzo.
• El jueves 16 de marzo presenta tos, sin embargo, el día viernes 17 de marzo asiste al CDI con normalidad.
Durante el mes de abril la niña Isabella Valencia Gil, asiste al servicio de forma constante, sin presentar inasistencias.
En el mes de Mayo la niña tiene una falta de asistencia el día lunes 29 de Mayo, el padre informa que ese día la niña se fue a vivir con su madre.
Para el mes de Junio la niña presenta 9 inasistencias desde el martes 13 hasta el viernes 16 la madre indica que a causa de una gripa, se realiza visita por parte de la profesional psicosocial el día 16 de Junio
Nuevamente presenta inasistencia el día miércoles 21 hasta el viernes 23, donde la madre informa que tiene placas en la boca y fiebre, se realiza visita domiciliaria el día 23 de Junio.
El jueves 29 de junio presenta inasistencia, la madre refiere que la niña se encontraba indispuesta y realiza cuidado en casa.
Para el es de Julio presenta inasistencia desde el viernes 7 hasta el día martes 11, la madre indica que por gripa realizará cuidado en casa.
El lunes 17 de julio presenta inasistencia porque la madre tenía una cita médica en Tuluá, no tenía quien llevara y recogiera a la niña del CDI, por lo que se la lleva con ella.
El miércoles 19 de julio presenta inasistencia, la madre refiere que por malestar de gripa
El lunes 24 de julio la niña falta al CDI, la madre no contesta llamada ni mensajes, sin embargo, el día 25 asiste al CDI con normalidad.
El lunes 31 de Julio, Isabella no asiste al CDI, la madre indica enfermedad de cosmovisión “ojo”; la psicosocial realiza visita, la cual fue fallida por no encontrar a nadie en la residencia.
En el mes de Agosto, Isabella no asiste al CDI desde el Martes 1 al viernes 4, por enfermedad de cosmovisión “Ojo”, se realiza visita domiciliaria la cual es atendida por la abuela materna, donde indica que ha estado enferma y por eso no la envían.
El martes 8 de Agosto, la niña no asiste al CDI, la madre informa que el lunes festivo estuvo en piscina con el padre y presento fiebre, por ende fue cuidada en casa.
El lunes 14 de Agosto, la niña no asiste al CDI, el padre informa la noche anterior (domingo 13 de agosto) acudir al Hospital por que la madre “le pego correazos” y se encuentra realizando proceso de atención frente a la situación
Frente a la garantía de derechos, se evidencia que Isabella Valencia Gil, cuenta con crecimiento y desarrollo al día 23 de febrero del 2023, donde peso 13 kg, midió 102 centímetros, y Pc 50, programando próxima cita para  febrero 2024; en cuanto a las vacunas se encuentra al día conforme al esquema para la edad.
En cuanto al seguimiento nutricional realizado en la UDS, se reconoce dos tomas nutricionales, la primera el día
• 20/02/2023 pesando 13.7 kg y midiendo 97.5 cm., registrando peso adecuado para la talla
• 19/05/2023 pesando 14 kg y midiendo 100.2 cm., registrando peso adecuado para la talla
La Agente educativa indica que, Isabella Valencia Gil, dentro del espacio pedagógico se reconoce como una niña participativa en la experiencia pedagógica, comparte con sus compañeros el juego, material didáctico, es comunicativa con lenguaje fluido y con gestos, realiza preguntas y genera hipótesis de los hechos o acontecimientos, disfruta día a día de las experiencia ofrecida en la UDS, y cuando se envían actividades para fortalecer el vínculo afectivo en casa, se reconoce participación desde el hogar.
Se caracteriza por ser una niña exploradora, siempre con buen estado de ánimo, sin embargo, a veces se debe de reforzar las instrucciones pues por momentos le cuesta seguir la norma en los espacios de juego dirigido.
En el proceso de alimentación se reconoce total independencia (come sola, respeta el espacio de la alimentación y emplea adecuadamente la cuchara), disfruta del alimento que le ofrecen en la minuta de acuerdo al ciclo de menú que corresponde a su edad.
No se evidencia por la agente educativa, ni por los profesionales del CDI Mi castillo de colores, signos o síntomas que indiquen presunto maltrato durante la atención desde el mes de Febrero hasta la situación indicada por el padre de familia el domingo 14 de Agosto del 2023.</t>
  </si>
  <si>
    <t xml:space="preserve">DIMF EXPLORADORES DE AMOR </t>
  </si>
  <si>
    <t>JUAN DIEGO LIBREROS PINZON</t>
  </si>
  <si>
    <t xml:space="preserve">1 AÑO, 8 MESES, 3 DIAS </t>
  </si>
  <si>
    <t xml:space="preserve">Revisión del caso, orientaciones para realizar seguimiento al caso y al estado de salud del niño, prevención de accidentes y reporte a supervisora del contrato. </t>
  </si>
  <si>
    <t xml:space="preserve">Seguimiento al estado de salud del niño en el Hospital San José.
Indagación con el equipo médico sobre  el estado del niño.
Diligenciamiento de formatos.
Reporte al operador.  </t>
  </si>
  <si>
    <t>Se identifica negligencia en el cuidado por parte de la madre biológica.</t>
  </si>
  <si>
    <t>Visita a la fundación hospital San José de buga por parte del esquipo interdisciplinaria maestra, psicóloga, trabajadora social y auxiliar de enfermería.
-se realiza reporte de novedad por parte del equipo interdisciplinario maestra, psicología, trabajadora social y auxiliar de enfermería. Se firma los compromisos con la madre.
-se realiza seguimiento por parte del equipo interdisciplinario maestra, psicología, trabajadora social y auxiliar de enfermería a través de llamadas telefónicas y mensajes de WhatsApp.</t>
  </si>
  <si>
    <t>CDI SEMILLITAS</t>
  </si>
  <si>
    <t>JACOO SALDARRIAGA GONZALEZ</t>
  </si>
  <si>
    <t>3 años, 9 meses, 5 días</t>
  </si>
  <si>
    <t>MUNICIPIO</t>
  </si>
  <si>
    <t>ASOHIVA</t>
  </si>
  <si>
    <t>Informar al Centro Zonal.</t>
  </si>
  <si>
    <t>Se identifica la alerta (Morados) el 25 de Julio de 2023  por parte de la maestra, quien notifica a la coordinador de la UDS  y a la profesional psicosocial. Una vez identificada la alerta; está información se consigna en el registro de novedades . El equipo interdisciplinario (psicosocial, profesional de salud y nutrición, coordinador/a y agente educativo)  realiza un ejercicio conjunto de análisis de las acciones a desarrollar de manera inmediata, realizando Intervención   para apoyar con acciones de información, sensibilización y seguimiento a la familia, Las profesionales de apoyo psicosocial y profesional en salud y nutrición realizan visitas domiciliaria para conocer las condiciones de la vivienda, verificar quien vive con el niño y los lazos afectivos con el beneficiario. La profesional de apoyo psicosocial realiza intervención con la madre para orientar en la crianza respetuosa, normas y límites.  la madre refiere que ella no podría haberle hecho  el morado al niño ya que ella no se encontraba en casa. sin embargo, el 28 de agosto el niño regresa nuevamente con morados en la pierna derecha y en el brazo derecho, a lo cual el niño refiere "mi mamá me pegó" por lo tanto se Activa Ruta por presunta vulneración de derechos hacia el niño.</t>
  </si>
  <si>
    <t>La Madre de familia, escucha y atiende las visitas realizadas y refiere que le dio un correazo al niño "por qué es no hace caso, es muy rebelde y hace lo que quiera"</t>
  </si>
  <si>
    <t>El niño vive con su mamá pero el mayor tiempo lo pasa con la suegra de la madre quien es la persona encargada de cuidarlo.</t>
  </si>
  <si>
    <t>ALISON LOZANO DIAZ</t>
  </si>
  <si>
    <t>4 años, 11 meses, 15 días</t>
  </si>
  <si>
    <t>Brindar orientación para la activación de la ruta y acompañamiento en el proceso.</t>
  </si>
  <si>
    <t>El día 16 de Agosto la auxiliar pedagógica Yenny Paola Ordoñez acompaña a la niña al baño, después de la orinar refiere a la auxiliar que le duele su vagina cuando orina, al momento de la salida se le informa a la tía la situación quien es la que la recoge este día, ella solicita hablar con la psicóloga. Durante la entrevista con la Psicóloga Laura Contreras la tía notifica que en casa han identificado que la niña se ha estado orinando en la ropa al parecer sin justa causa, además en algunas ocasiones ha dicho que le duele la barriguita señalando la parte pélvica sin embargo como la niña ha sufrido de infecciones urinarias no le prestaron mucha atención, la psicóloga orienta a la tía de la niña frente a la situación y la realización de la activación de ruta por presunto abuso la cual se debe realizar por el sector salud, se solicita llamar a la madre de la niña para autorización de la valoración, la tía manifiesta que la madre se encuentra trabajando y no puede atender llamadas, por lo cual se le solicita presentarse a primera hora en la UDS al día siguiente. El día 17 de agosto se presenta la madre, la tía y la niña a las 7:30am, se inicia un dialogo con la psicóloga y la directora del HI, la madre refiere que ha observado estos cambios en el comportamiento de la niña aproximadamente hace 2 semanas, se orienta a la madre y se le explica que desde la unidad de servicio se evalúa la situación con base al protocolo DE ACTUACIONES ANTE ALERTAS DE AMENAZA, VULNERACIÓN O INOBSERVACNCIA DE DERECHOS EN LOS SERVICIOS DE ATENCIÓN A LA PRIMERA INFANCIA DEL ICBF y se decide activar la ruta por hospital san José del municipio Guadalajara de buga a lo cual la madre está de acuerdo y autoriza a la tía a llevar a la niña al centro de salud ya que ella debe ir a trabajar. La Psicóloga acompaña la atención y se traslada con la niña y la tía al hospital, donde la niña es atendida y valorada por el personal médico, quienes después de la valoración física determinan que no hay signos visibles de violencia, toman un examen de orina  y remiten a atención por el equipo de trabajo social, quienes después de la entrevista con la niña y la tía determinan que no se evidencian situaciones de consideración pero realizan remisión por consulta externa para valoración con psicología. El examen de orina sale bien, ordenan salida y recomendaciones de higiene y vigilancia de signos de alerta.                              La familia aporta la historia clínica de la niña en la noche, al ser un anexo importante se espera el documento y se realiza notificación de la activación de ruta al centro zonal el 18 de agosto.</t>
  </si>
  <si>
    <t>La madre atiende el llamado del área psicosocial y autoriza a la tía materna llevar a la niña al hospital san José, está presta y receptiva todo el tiempo, se compromete a seguir las recomendaciones que se le brindan en el hospital y en el hogar infantil frente al cuidado y signos de alarma.</t>
  </si>
  <si>
    <t>De acuerdo a la información otorgada por la madre, el hospital realiza remisión por consulta externa para valoración por psicología, desde la UDS y la familia se seguirá realizando acompañamiento y vigilancia frente a signos de alarma</t>
  </si>
  <si>
    <t>HOGAR INFANTIL ALEGRIA INFANTIL</t>
  </si>
  <si>
    <t>SARA DAYANA RAMIREZ SUAREZ</t>
  </si>
  <si>
    <t>3 años, 5 meses, 0 días</t>
  </si>
  <si>
    <t>ZARZAL</t>
  </si>
  <si>
    <t xml:space="preserve">El día 23 de agosto, la EAS HI Alegría Infantil atendió a la madre de familia, quien manifestó la presunta vulneración de derecho. Para ello, la EAS realizó orientación en articulación con la Comisaría de familia del Municipio de Zarzal.                                                                                                                                                                                                El día 24 de agosto,  el apoyo psicosocial ejecutó entrevista psicosocial a la usuaria  por solicitud de la Comisaría de Familia.                                                                                           El día 25 de agosto del 2023, el informe psicosocial fue enviado y notificado al Supervisor del Contrato y la Comisaria de Familia.  </t>
  </si>
  <si>
    <t xml:space="preserve">El día 23 de agosto, la UDS realizó orientación a la madre de familia para el procedimiento de la activación de la ruta.                                                                                                                                                                      
El día 24 de agosto, el apoyo psicosocial realizó entrevista psicológica a la niña Sara Dayana Ramírez, ya que, la Comisaría de Familia solicitó el acompañamiento por parte del HI. Dado que, actualmente la Autoridad Administrativa no cuenta con psicóloga y Trabajadora Social contratada. Además, llevo  a cabo el acompañamiento telefónico, donde la madre familia mencionó que ya fue atendida por la Comisaria de Familia y le indicaron que la niña debía de ser valorada por el médico.
El día 25 de agosto, la UDS remitió el informe de la entrevista psicológica al CZ Roldanillo y a la Comisaría de Familia. Para el conocimiento y fines pertinentes de la entidad competente.
El día 28 de agosto, realizó acompañamiento telefónico a la madre de familia la cual, argumentó que la niña no asistió a la unidad de servicio por citación de la fiscalía puesto que, será atendida por psicólogo forense, sin embargo, expone que al llegar a la citación le mencionan que la cita fue aplazada.
El día 01 de septiembre, desarrolló llamada telefónica a la madre debido a que, que la niña no asistió a la unidad de servicio. Para lo cual, manifestó que la niña se encontraba con mucha tos y prefería dejarla al cuidado de su abuela materna. Además, refirió que la Comisaria de Familia le hizo entrega de documento, donde ordenan que Sara Dayana no debe ser alejada de su lugar de residencia y se encuentra a la espera que sea valorada por el psicólogo forense. </t>
  </si>
  <si>
    <t>La madre de familia acudió personalmente a la Comisaria de Familia para realizar la activación de la ruta. Dado que, en conversación obtenida con la niña mientras la estaba cambiando, ésta refirió que su padre le había tocado la vagina y le introdujo los dedos por la cola.  Posteriormente, la entidad  le entregó un certificado  donde la familia debe de abstenerse en movilizar a la niña a lugares alejados de su residencia, hasta que se resuelva la situación del presunto abuso sexual infantil.</t>
  </si>
  <si>
    <t xml:space="preserve">Actualmente, la UDS está brindando el acompañamiento oportuno y pertinente para que se logre esclarecer la situación garantizando los derechos de la niña y la familia. Lo cual, se evidencia en los acompañamientos telefónicos y en el informe psicosocial. </t>
  </si>
  <si>
    <t>HOGAR INFANTIL JUAN BAUTISTA R</t>
  </si>
  <si>
    <t>ISABEL SOFIA AGREDO GOMEZ</t>
  </si>
  <si>
    <t>4 años, 7 meses, 26 días</t>
  </si>
  <si>
    <t>En el marco de las actividades de acompañamiento del HI, le informo que al momento se está realizando el acompañamiento necesario a la madre de la niña, con el objetivo de apoyar el restablecimiento de los derechos de la niña. Es de anotar que se observa en la madre una actitud que sugiere su papel como garante de los derechos de la niña, puesto que realizó la denuncia correspondiente y asistió a las instancias pertinentes, para el abordaje del Presunto abuso sexual.</t>
  </si>
  <si>
    <t>La madre de la niña se comunica telefónicamente el día 23 agosto 2023 a las 3:45 pm, solicitando ser atendida por parte de la entidad de manera extraordinaria. Se presenta a las 4:40 pm y es atendida por la Agente Educativa de la niña. La madre refiere que la niña ha sufrido acto sexual por parte del padre de la niña e informa que ella inicio el proceso de activación de ruta con su EPS el día 20 de agosto luego de que la niña refiriera dolor en el ano. La EPS SURA el día 23 de agosto remite a ICBF Centro Zonal Centro, Fiscalía, CTI, Comisaria Familia, Defensoría del Pueblo y Medicina Legal. Durante toda la semana realiza dicho proceso.</t>
  </si>
  <si>
    <t>El equipo psicosocial y Director de la entidad tratan la situación con el Agente educativo y dan pautas para recibir a la niña a su retorno al servicio en compañía de todos los niños y niñas del grupo. La niña retorna al servicio a partir del día lunes 28 de agosto. El día 29 agosto el padre de la niña se comunica telefónicamente a la UDS y es atendido por el Director de la entidad.</t>
  </si>
  <si>
    <t>901672613-6</t>
  </si>
  <si>
    <t>HI LA CASCADA</t>
  </si>
  <si>
    <t>ABIGAIL DIAZ IRIARTE</t>
  </si>
  <si>
    <t>3 años, 10 meses, 12 días</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</si>
  <si>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documento de identidad del beneficiario, actas de reunión, soportes de remisión a la entidad correspondiente, y todos los soportes de acompañamiento al caso en ánimo de revisión y remisión al ICBF Centro Zonal supervisor. </t>
  </si>
  <si>
    <t>Siendo el día viernes 18 de agosto 2023 la profesional de apoyo psicosocial al realizar apertura del buzón de sugerencias en el HI La Cascada, con apoyo de un padre de familia se encontraron 3 manifestaciones de las madres de familia del nivel de prejardín 2, donde reportan situaciones de inconformidad con la auxiliar pedagógica Laura Sánchez. La psicosocial de la UDS informa de las PQRS encontradas a la directora de la UDS Mary Luz Melo.
El día martes 23 de agosto la directora del Hogar infantil informa al EAS acerca de las quejas encontradas en el buzón y se socializa a la auxiliar Laura Sánchez las manifestaciones que han realizado las madres de familia.
Se realiza las siguientes acciones:
La directora del HI Mary luz Melo y la profesional psicosocial Jenny Ramírez citan a una reunión las madres de familia para el día 24 de agosto.
En la reunión las señoras madres de familia refieren los siguiente:
1. "La señora Elen Patricia Narváez refiere mi intención es no es afectar a nadie, pero mi deseo fue exponer una situación que estaba sucediendo con mi hija, quien me manifestó sentir un dolor en la mano fuertemente, situación que me afecto como madre, por eso el día de la reunión lo expresé; pero al escuchar en la reunión que los demás padres expresaron situaciones similares, decidí escribirlo en el buzón de sugerencias "
2. " La señora Angie Realpe manifiesta que tiene inconformidad con la profesora Laura Sánchez, ya que mi hijo se hizo popo en la ropa estando en el hogar infantil ese día lo recogió mi padre y al conocer la situación, el lo regaño por haberlo hecho ya que el niño sabe hacer su control de esfínteres. En la noche estaba yo hablando con el niño, me dijo que la maestra del bebe (el niño la llama así no lo dejo ir al baño y no aguanto más. Esta situación me motivo a escribir en el buzón de sugerencias, ya que me dio pesar del niño que se hizo en la ropa porque no tuvo otra opción y encima el abuelo lo regaño. lo único que espero es que se le permita a mi hijo ir al baño cuando lo necesite"
3. " La señora Diana Sofia Iriarte manifiesto a mi hija le agrada asistir al hogar infantil, pero un día la niña no quería ir, lo cual es muy extraño y cuando llegamos a la esquina del HI, no quería ingresar, situación que me sorprendió porque nunca había ocurrido esto, por eso le pregunté en casa por qué no quería ir y me dijo que no quería ir y me dijo que la profesora Laura le había pegado, incluso me dijo dicho que también le pego a otros niños, le pedí a mi mamá que hablara con la directora acerca de la situación y por eso el día de la reunión, lo manifesté por escrito, pues considero que es un evento que nunca debió ocurrir, finalizó diciendo mi hija habla muy claramente con nombres propios y diferencia bien a la profesora anterior de la profesora Laura y la profesora nueva. Yo le creo a mi hija" 
Se les informa a las madres de los niños que se va realizar la activación de ruta por la presunción de maltrato infantil y el proceso se realizara en acompañamiento por la profesional psicosocial del HI.
Después de atender la reunión con las madres de familia la profesional psicosocial de la UDS, procedió activar ruta con la línea 141, haciendo el reporte de las manifestaciones de las madres de Abigail Diaz Iriarte, identificada con RC # 1110379360, Anthony Charry Realpe Identificado con RC #1104846475 y Emily Sofia Muñoz RC # 1149942897.
Cabe resaltar que a la psicosocial del HI el ICBF le indicó que, por deberse al mismo tema, ser del mismo hogar infantil y con la misma persona, le entregaron un solo radicado, agrupando toda la situación en un mismo caso y detallando los nombres de cada niño, cada madre y la manifestación resumida. Ejemplo: la madre mencionó que la maestra le pego en la cara, la madre mencionó que la maestra no dejó ir al niño al baño y la madre mencionó que la maestra tomó a su hija fuertemente por el brazo.
El radicado que le entregaron fue el 1763741461.
Cabe aclarar que se llamó a la línea 141 pero ellos me transfirieron a otra línea institucional para funcionarios.
Desde la UDS se informa a la coordinación técnica para las acciones a lugar dispuestas por la entidad, de las cuales se logra determinar que se realizaran las siguientes acciones:
- Realizar entrevista con la auxiliar pedagógica para escucharla y que nos cuente la versión de los hechos.
- Reunión con el talento humano a fin de conocer posibles sospechas o situaciones en las cuales se evidencie conductas inapropiadas de la auxiliar pedagógica.
- Intervención de la psicosocial con los niños y niñas del nivel de prejardín 2 para determinar situaciones de malos tratos y/o violencia física acontecidos en el espacio pedagógico.
-Desde la EAS Nos indican retiro preventivo del nivel a la agente educativa Laura Sánchez a realizar labores en el área administrativa, en tanto que sea citada a descargos desde el área de talento humano.</t>
  </si>
  <si>
    <t>1. La familia manifiesta por escrito en el buzón de PQRSF la queja hacia la docente Laura Sánchez.
2. Asistencia a reunión con la directora y participan de la activación de ruta.
3. Continúan llevando el niño al HI con normalidad</t>
  </si>
  <si>
    <t>Desde la UDS se realizaron actas de seguimiento con la docente y se puso en contexto de lo ocurrido a todo el talento humano.</t>
  </si>
  <si>
    <t>ANTONY CHARRY REALPE</t>
  </si>
  <si>
    <t>4 años, 1 meses, 2 días</t>
  </si>
  <si>
    <t>EMILY SOFIA MUÑOZ NARVAEZ</t>
  </si>
  <si>
    <t>3 años, 10 meses, 16 días</t>
  </si>
  <si>
    <t xml:space="preserve">FUNDACION SOCIAL Y CULTURAL SAN ANTONIO DE PADUA FUNPADUA                 </t>
  </si>
  <si>
    <t>HOGAR INFANTIL PEQUEÑOS LEONES</t>
  </si>
  <si>
    <t>LUCIANA LIZ CHACON</t>
  </si>
  <si>
    <t>2 años, 6 meses, 8 días</t>
  </si>
  <si>
    <t>JAMUNDÍ</t>
  </si>
  <si>
    <t xml:space="preserve">Se realiza revisión del caso, orientaciones frente a la atención médica, indagación con la familia, acompañamiento en el proceso de atención médica, reporte al supervisor del contrato.       </t>
  </si>
  <si>
    <t>La auxiliar pedagógica al evidenciar el fluido verdoso se dirigió a la agente educativa Yoana Ocoro para reportar la novedad, a lo que está última se trasladó a enfermería para comunicar la novedad. De esta manera, la enfermera estableció comunicación con la acudiente de la usuaria para indicarle que se acercara a la UDS para dialogar sobre los hechos presenciados y orientarla para que lleve a la niña al Hospital Piloto para una revisión médica y que se acerque con los soportes médicos una vez hayan esclarecido los hechos. Posterior a ello, se ha realizado un acompañamiento y seguimiento al caso por parte del agente psicosocial. Se realiza reporte a la EAS.</t>
  </si>
  <si>
    <t xml:space="preserve">La acudiente al momento de ser notificada de lo acontecido con la usuaria, se acercó a la UDS para recibir las indicaciones de la enfermera y trasladar a la niña al centro médico, durante los días posteriores, la acudiente ha estado suministrando información a la UDS sobre el proceso de la niña y las indicaciones y acciones que ha realizado el Hospital y proporciona Historia Clínica. </t>
  </si>
  <si>
    <t>Alrededor de las 10:37 AM  del día martes 22 de agosto 2023 , se establece comunicación con la acudiente de la usuaria Luciana Liz Chacón quien responde al nombre de Juliana Quitumbo, identificada con cedula de ciudadanía 1005870485 , con el propósito de solicitarle   que se acerque  a la UDS, para indagar sobre la situación evidenciada en la niña por  la auxiliar pedagógica Karime Belalcázar en el momento de  ingreso al baño e identificar en la usuaria un fluido de color verdoso en su ropa interior y malestar de la niña , ya que manifestó que le picaba su zona intima.  Esta situación fue reportada por la docente Yoana Ocoro, quien es la encargada del grupo y la auxiliar pedagógica mencionada anteriormente. Siendo las 11:30 am se presenta a  la UDS la señora Juliana quien es la tía de la niña y la persona encargada de sus cuidados , pues manifiesta que Luciana vive con ella . Así mismo, se dialoga con la acudiente acerca de la situación evidenciada en el  momento de acompañar la niña al baño, para lo cual la señora manifiesta que el fin de semana estuvieron de paseo  con varios  familiares en una finca y que hasta ese momento no se evidenciaron cambios en el estado de salud de la usuaria. Luego de socializar con la acudiente, se orienta para que por favor se dirija al centro de salud de carácter urgente y que desde la UDS estaremos realizando acompañamiento y seguimiento a la situación. Siendo las 11:50 am  se entrega la niña a su acudiente  para que la lleve al  centro de salud. El día 23 de agosto se establece comunicación telefónica con la acudiente de la usuaria, quien manifiesta que la beneficiaria no asistirá porque se encuentra gestionando cita médica, la cual no fue posible que le asignaran. De la misma manera y por el día   jueves  24 de agosto de 2023, se estableció nuevamente comunicación con la acudiente de la usuaria, la cual informa que el día 23 de agosto de 2023 cerca de las 11:00 pm  la usuaria ingresa por urgencias al hospital piloto, debido a una abundante salida de fluido y mucho picazón, siendo valorada por el médico de turno, el cual indica que tiene una infección vaginosis bacteriana. Es de mencionar que dado el diagnostico la niña fue dejada en observación para así realizarle algunos procedimientos entre los cuales se encuentra  toma de  paraclínicos y manejo con antibióticos , así como valoración por psicología y trabajo social. La información plasmada en este momento hace parte de lo expuesto por la señora Juliana Quitumbo. Se evidencia familia que proporciona factores protectores a la niña.</t>
  </si>
  <si>
    <t xml:space="preserve">SHARITH SOFIA GUAZA ARARAT </t>
  </si>
  <si>
    <t>5 años, 0 meses, 18 días</t>
  </si>
  <si>
    <t xml:space="preserve">Se recibe información del caso y se hace énfasis en reforzar el protocolo de actuaciones para facilitar la identificación de signos de alarma frente a cualquier de violencia y reforzar la violencia sexual, solicitar la documentación soporte de la activación de ruta y hacer acompañamiento por parte de la psicosocial a la familia  y se realiza reporte a la supervisora del contrato. </t>
  </si>
  <si>
    <t xml:space="preserve">Indagación sobre motivo de inasistencia el día 18 de agosto. 
Indagación sobre lo ocurrido con la niña y atención en el sector salud.
Solicitud de soportes de atención, la cuales son proporcionados por la madre el 22 de agosto. </t>
  </si>
  <si>
    <t xml:space="preserve">Realizar la activación de la ruta, ya que se presenta un caso de presunto hecho de violencia sexual, el cual se inicia por el sector de salud, por lo cual la madre se dirige al Hospital Piloto. </t>
  </si>
  <si>
    <t xml:space="preserve">Se realiza activación de ruta por parte de la  progenitora de  la niña, debido a presunto tocamiento en región genital  por parte de vecino.  La ruta se activa  a través de los  tres sectores salud (historia Clínica) y activación de ruta con sector de protección para restablecimiento de  derechos  Defensora Adriana María Erazo y fiscalía radicado 2023081700106.  </t>
  </si>
  <si>
    <t xml:space="preserve">Cuando se presentó e identificó la situación ocurrida en mayo, se orientó a la madre para  para que fuera valorada por un médico y se acercara a la   Fiscalía para realizar la denuncia, entidad que se encargó de tomar las medidas necesarias para garantizar los derechos de la madre y los niños, como lo fue la medida de aseguramiento contra el esposo "padre del usuario".                                                                                                                                                                                                                                                                                                                 Ahora, en Agosto que se presenta un accidente de caída con el niño y que la madre aún tiene en  su rostro una sombra morada en el pómulo izquierdo, ella manifiesta que se debe al hecho ocurrido en mayo, lo cual genera preocupación.  A partir de ahí, se trata de recopilar datos sobre la situación que se presenta, para tener una perspectiva más amplia de la situación e identificar todo aspecto pertinente para el caso. Por lo cual se tienen en cuenta las diferentes fuentes de información como lo es la madre para conocer e indagar acerca de la situación actual y los antecedentes. De igual forma se habla con los profesionales (agente educativa, auxiliar en enfermería, apoyo psicosocial y coordinadora) que han estado en la unidad de servicio y han tenido el acercamiento con el usuario Santiago Jesús y su madre Yohennis, tanto en los encuentros en el hogar como los encuentros grupales. Así como los documentos generados en las entidades de salud por el servicio que le han prestado al niño, de ahí que se revisan las historias clínicas del hospital la buena esperanza de Yumbo y la clínica Versalles de Cali, en donde se evidencian los proceso a los que ha sido sometido el usuario, el concepto de los profesionales de salud y los resultados arrojados. Luego se le indica a la madre que se va a activar ruta por comisaria de familia, porque al parecer reincide nuevamente una presunta situación de violencia intrafamiliar, debido a las situaciones que se han evidenciado por lo que hay una situación de vulnerabilidad para el usuario, sus hermanitos y la madre. </t>
  </si>
  <si>
    <t>Desde que se presentó e identificó la situación ocurrida ,el 14 de mayo, por parte del programa, desde coordinación, apoyo psicosocial y la profesora se hizo la orientación con la madre para que fuera valorada por un médico y que realizara la denuncia con la Fiscalía, entidad que se encargó de tomar las medidas necesarias para garantizar los derechos de la madre y los niños. Por lo que se realiza el seguimiento adecuado; en el mes de Julio se hizo visita domiciliaria y se indagó sobre el avance de la situación legal, en donde la madre refirió que no tenía algún contacto con su pareja porque él tiene su medida de aseguramiento y que próximamente ella iba para una citación con Fiscalía. Por tanto, el apoyo psicosocial, la sensibilizó sobre la importancia de estar en el proceso y cumplir con las recomendaciones y acciones que le mandaban, de lo contrario se debería acudir a otras entidades que permitan garantizar el bienestar del usuario. Luego, en el mes agosto, se evidencia que la madre tiene signos de presunta violencia por su morado en la cara, además que ha habido cercanía del esposo con los niños, puesto que  estaba en la casa cuando se hizo encuentros en el hogar, así como la situación del accidente que tuvo el niño en el hogar, el día 19 de agosto, lo cual, de alguna forma permite que como profesionales estemos más pendientes de la condición del niño. Porque hay una presunta situación de violencia relacionada con el accidente del menor de edad, de igual forma el hecho que la madre no haya querido continuar con el proceso y que no hayan cumplido con las medidas que otorgaron las entidades competentes para velar por la seguridad y bienestar de los niños. Dichas situaciones han generado que tanto la auxiliar en enfermería como el apoyo psicosocial, estén de manera frecuente realizando visitas domiciliarias, llamadas telefónicas para reconocer las novedades y asegurarse de que el niño esté bien. Y por último el apoyo psicosocial el día 24 de agosto se comunicó con la madre para hablar sobre la situación y las implicaciones y se le informa que se va a realizar activación de ruta con comisaria, lo cual es radicado el día 25 de agosto,. Por tanto se va a hacer el seguimiento adecuado al caso.</t>
  </si>
  <si>
    <t xml:space="preserve">En el primer momento que se da la situación de violencia intrafamiliar, se realiza la activación de la ruta, por lo que la madre empieza el proceso con la fiscalía y le otorgan medida de protección al esposo, para velar por la seguridad, bienestar y protección. Luego, en Julio se observa que aún tiene su rostro un poco morado,  pero afirma que es por lo sucedido meses atrás, pues actualmente no tenía contacto con el esposo debido a que tenía la medida de aseguramiento por la situación de violencia intrafamiliar, además expresa que recibió la citación de fiscalía para continuar con el proceso. Después en Agosto, cuando se habla con ella sobre el avance del proceso que se había empezado en Mayo, manifiesta que fue a la fiscalía y que tuvo la valoración por psicología, al igual que sus hijos, pero que ya había decidido no continuar con el proceso y dejar la situación así.                                                                                                                                                                                                                                                      </t>
  </si>
  <si>
    <t>Cabe mencionar que los encuentros en el hogar que se han realizado en agosto, por parte de  la profesional en salud y el apoyo psicosocial, se ha encontrado en la casa, a pesar de que se supone que hay una medida de aseguramiento, además de que siempre se ha evidenciado que con maquillaje trata de ocultar lo que tiene en su rostro (un poco morado) en el pómulo izquierdo. Por otro lado, se identifica que ella dice que el accidente que tuvo el niño en el hogar por la caía del hecho, fue cuando ella estaba haciendo el almuerzo y cuando se dio cuenta el niño se había caído, por lo que lo tuvo que llevar al hospital, y en la historia clínica está registrado  que ella dice que dejo al niño, Santiago Jesús, al cuidado de su otro hijo de 10 años y que ingresa con su padre. También se puede observar en el documento, que refieren que se llamó a la policía de infancia y adolescencia debido al antecedente de violencia intrafamiliar; un  protocolo que debía hacer la entidad de salud.</t>
  </si>
  <si>
    <t>HOGAR INFANTIL RISITAS</t>
  </si>
  <si>
    <t>VICTORIA ISABELLA MOSQUERA QUINTERO</t>
  </si>
  <si>
    <t xml:space="preserve">PPT 6.095.590 </t>
  </si>
  <si>
    <t xml:space="preserve">4 AÑOS </t>
  </si>
  <si>
    <t>ALCALA</t>
  </si>
  <si>
    <t xml:space="preserve"> OTRAS FORMAS DE VIOLENCIA SEXUAL</t>
  </si>
  <si>
    <t>. INTEGRANTE DE LA FAMILIA QUE VIVE EN EL HOGAR</t>
  </si>
  <si>
    <t>3. PROTECCIÓN: Comisarías de Familia</t>
  </si>
  <si>
    <t>POSTERIOR A QUE LA MAMÀ DE LA NIÑA PUSIERA EN CONOCIMIENTO A LA AGENTE EDUCATIVA LA SITUACION EL AREA PSICOSOCIAL DEL HOGAR INFANTIL REALIZA LLAMADO A LA PROGENITORA  QUIEN REFIERE NUEVAMENTE LAS SITUACIONES  EXPRESADAS A LA AGENTE EDUCATIVA, MENCIONA QUE UNA NOCHE VIO A SU PAREJA SALIR DEL CUARTO  DE LA NIÑA Y EL AL VERLA A ELLA SE ASUSTO, EXPRESA QUE LA NIÑA ULTIMAMENTE SE QUEJABA DE DOLOR EN SUS PARTES INTIMAS Y ELLA COMO MAMÀ EN MOMENTOS SE LAS EVIDENCIABA INFLLAMADA Y ROJA , SITUACIONES LAS CUALES HICIERON QUE TOMARA LA DEDICIPÒN DE QUE LA NIÑA SE FUERA PARA DONDE LA ABUELA MATERNA, LA NIÑA YA ESANDO ALLI LE HA REFERIDO NO DESEAR VOLVER A CASA  PORQUE STIVEN LA HACE LLORAR.  LA MAMÀ MENCIONA QUE NO TIENE PRUEBAS DE NADA PERO QUE SI DESCONFIA.
DADA LA SITUACION SE PROCEDE A REALIZAR ACTIVACION DE RUTA, REPORTANDO LO REFERIDO POR LA MAMÀ A COMISARIA DE FAMILIA.</t>
  </si>
  <si>
    <t xml:space="preserve">LA PROGENITORA TOMO LA DECISIÓN DE LLEVARSE A VIVIR A LA NIÑA DONDE LA ABUELA MATERNA. </t>
  </si>
  <si>
    <t>SIN OBSERVACIONES ADICIONALES</t>
  </si>
  <si>
    <t>PEQUEÑOS GIGANTES</t>
  </si>
  <si>
    <t>DILAN IDARRAGA MORALES</t>
  </si>
  <si>
    <t>2 años, 9 meses, 24 días</t>
  </si>
  <si>
    <t>Se da inicio a la activación de ruta por medio de Comisaria de familia y envío al Supervisor del Contrato de ICBF</t>
  </si>
  <si>
    <t>La Agente Educativa en compañía del Apoyo Psicosocial, Apoyo en Salud y Nutrición se disponen a realizar acompañamiento a la madre del beneficiario con el objetivo de solicitar cita médica debido a la desnutrición aguda que estaba presentando el niño, dado a que la madre no siguió las recomendaciones médicas, y del Talento Humano, el Apoyo en Salud procede a solicitar cita médica para el beneficiario, la madre cancela la cita. Por ende, se realiza seguimiento a la madre usuaria y se procede a activar ruta porque la siguiente toma del beneficiario arrojo desnutrición severa.</t>
  </si>
  <si>
    <t xml:space="preserve">La familia solo atiende los llamados a la unidad pero no sigue las recomendaciones. </t>
  </si>
  <si>
    <t>Desde la UDS se ha hecho seguimiento oportuno en apoyo del Profesional en Nutrición, Apoyo Psicosocial, Agente Educativa y Apoyo en Salud y Nutrición.</t>
  </si>
  <si>
    <t>CDI-PASITOS DEL SABER- ALCALA</t>
  </si>
  <si>
    <t xml:space="preserve"> HELLEN ECHAVARRIA VALLARINO</t>
  </si>
  <si>
    <t>4 años, 4 meses, 30 días</t>
  </si>
  <si>
    <t>ALCALA VALLE DEL CAUCA</t>
  </si>
  <si>
    <t>PRESUNTA VIOLENCIA INTRAFAMILIAR</t>
  </si>
  <si>
    <t>NOTIFICACIÓN A LOS PADRES DE FAMILIA SOBRE LA SITUACIÓN DE LA MENOR DENTRO DE INSTITUCIÓN EDUCATIVA POR PARTE DE LA AGENTE EDUCATIVA.REMISIÓN POR PARTE DE LA AGENTE EDUCATIVA A EL APOYO PSICOSOCIAL DEL CDI- PASITOS DEL SABER-ALCALÁ.REMISIÓN POR PARTE DE LA AGENTE EDUCATIVA A EL APOYO PSICOSOCIAL DEL CDI- PASITOS DEL SABER-ALCALÁ. CITACIÓN PARA EL 11 DE SEPTIEMBRE DE 2023 A LOS PADRES DE FAMILIA DE LA MENOR HELLEN ECHAVARRÍA.</t>
  </si>
  <si>
    <t>NOTIFICACIÓN A LOS PADRES DE FAMILIA SOBRE LA SITUACIÓN DE LA MENOR DENTRO DE INSTITUCIÓN EDUCATIVA POR PARTE DE LA AGENTE EDUCATIVA.
REMISIÓN POR PARTE DE LA AGENTE EDUCATIVA A EL APOYO PSICOSOCIAL DEL CDI- PASITOS DEL SABER-ALCALÁ.
CITACIÓN PARA EL 11 DE SEPTIEMBRE DE 2023 A LOS PADRES DE FAMILIA DE LA MENOR HELLEN ECHAVARRÍA.</t>
  </si>
  <si>
    <t>COMPROMISO POR PARTE DE LOS PADRES DE MEJORAR SU COMUNICACIÓN Y EVITAR DISCUSIONES FRENTE A SU HIJA EN REUNIÓN CON LA PSICOSOCIAL DEL CDI- PASITOS DEL SABER- ALCALA</t>
  </si>
  <si>
    <t xml:space="preserve">EL DIA  26 DE SEPTIEMBRE SE TUVO DE NUEVO ACERCAMIENTO CON LA MENOR HELLEN ECHAVARRIA Y EXPRESO QUE SE ENCUENTRA MUY FELIZ PORQUE SUS PADRES AHORA SON AMIGOS. LA AGENTE EDUCATIVA TAMBIEN INFORMA QUE LA NNA NO HA VUELTO A MANIFESTAR NADA SOBRE LA MALA RELACIÓN DE SUS PADRES. </t>
  </si>
  <si>
    <t>JHONNAS FARID REYES PAZ</t>
  </si>
  <si>
    <t>2 años, 8 meses, 0 días</t>
  </si>
  <si>
    <t>La señora Marly Yineth Paz fue citada para dialogar en orientación psicológica el día 29 de agosto a la 1:00 pm, ya que le había manifestado a la agente educativa María Paula el día 28 de agosto preocupación por su hijo Jhonnas. Los progenitores del usuario, Marly Yineth Paz y Milton Reyes, llegan a la 1:30 pm a la institución para hablar con el psicólogo, manifiestan que en días anteriores el colaborador de servicios generales del hogar infantil le había dado una galleta al niño Jhonnas y esto alerto a la madre del niño, ya que argumenta que esto lo hacen adultos que pueden abusar de los niños, ella afirma que no le gusta la idea que personas de género masculino atiendan niños en instituciones infantiles por el riesgo de un posible abuso. La madre manifiesta que ella fue abusada cuando joven y esto la hace preocuparse aún más. Una preocupación de ella es que siempre que le pregunta que si el señor Albeiro lo besa, el niño le respondió que sí y que la última vez que le pregunto que si le había tocado el pene, el niño Jhonnas le habido dicho que si y al día siguiente cambio la respuesta y le decía que no sabía, por lo que la progenitora del niño asume que el niño le pueden estar diciendo que no diga nada de lo que le sucede. El progenitor del niño el señor Milton, nunca manifestó nada en la orientación solo afirmaba que la madre estaba siempre muy pendiente de su hijo.</t>
  </si>
  <si>
    <t xml:space="preserve">Frente a esta realidad expuesta por los acudientes del usuario, el mismo día 29 de agosto de 2023, se llama a la directora para dialogar acerca del caso y ella les habla a los  padres para explicar cuáles son las funciones del señor de servicios generales Albeiro, los límites que tiene de estar en espacios con los niños, y lo responsable que ha sido a lo largo de los años que ha trabajado en el hogar infantil. Al observar la ansiedad con la que hablaba la madre del niño la señora Marly, se dialogaba con ella de poder empezar a hablar del abuso sexual al que ella fue expuesta y que esto puede generar angustia en la crianza de su hijo, por lo que se agenda a la señora para orientación psicológica nuevamente en la institución el día viernes 1 de septiembre de 2023, para poder brindarle ese día diagnóstico de lo que se pudiera evaluar en el niño de manera proyectiva o verbal frente a este presunto abuso y poder dialogar de su parte emocional. Se le recomienda a la señora que lleve al niño a médico de eps porque ella manifiesta que ha estado indispuesto.
Posteriormente se realiza reunión con el colaborador de servicios generales el señor Albeiro Núñez , para preguntarle por el presunto hecho, manifestando el señor Albeiro que el nunca ha faltado al respeto algún niño o niña, y que su trayectoria laboral lo corrobora, su labor nunca es directa con los niños y niñas si no aseo general de objetos, afirma no haber dado al niño galletas, manifiesta que no comprende por qué la madre del niño Jhonnas argumenta esa gravedad y que le parece que es una falta a su buen nombre. </t>
  </si>
  <si>
    <t xml:space="preserve">La madre de la usuario Jhonnas lleva a el niño el día 31 de agosto al médico de la   Clínica Chistus Sinergia, en donde manifiesta que le preocupa que su hijo haya sido abusado. </t>
  </si>
  <si>
    <t xml:space="preserve">Lastimosamente desde los días 29,30 y 31 de agosto la madre no llevo el niño a estudiar al hogar infantil para poder realizar seguimiento y evaluación psicológica, cuando se le llamo a la madre estos días para saber por qué no había asistido el usuario, manifestaba que el niño estaba enfermo y por eso no podía llevarlo.
por este motivo apenas el día de hoy 01 de septiembre se envía informe, pero se esperaba realizar evaluación y seguimiento para enviar la información del caso contextualizado. </t>
  </si>
  <si>
    <t>SARAY SOFIA  PARRA HENAO</t>
  </si>
  <si>
    <t>3 años, 11 meses, 4 días</t>
  </si>
  <si>
    <t xml:space="preserve">5 de Septiembre 2023 la niña Saray Sofia Parra Henao al ingresar al UDS presenta unos morados en el brazo izquierdo y cuando se le pregunta a la madre ella refiere que son picaduras de zancudo. Este mismo día a la UDS asisten dos personas de la defensoría de familia a realizar un seguimiento de un caso que se presentó con otro usuario y cuando pasan a realizar la actividad en el grupo de pre jardín 2 la niña se acerca a una de las trabajadoras sociales le muestra los morados en el brazo y le cuenta que fue la mamá que por llamarle la atención la apreta duro del brazo. Se cita a los padre de la niña y la madre refiere que ella le llamó la atención el día sábado y de pronto no midió la fuerza como la agarró del brazo. Debido a esta situación se realizó el siguiente reporte con anexos.    </t>
  </si>
  <si>
    <t>la unidad de servicio activa ruta en comisaria de familia</t>
  </si>
  <si>
    <t>HOGAR INFANTIL HAROLD EDER</t>
  </si>
  <si>
    <t>GIAN MARCO ORTIZ HERNANDEZ</t>
  </si>
  <si>
    <t>5 años, 3 meses, 7 días</t>
  </si>
  <si>
    <t>Atención priorizado área psicosocial, se realiza la respectiva observación de las condición física y psicología del niño, se llama a la madre de familia para notificar activación de la ruta a comisaria de familia.</t>
  </si>
  <si>
    <t>Acompañamiento priorizado psicosocial al niño, registro en el formato de novedades, activación de ruta comisaria de familia, diligenciamiento formato de reporte de presuntos hechos de violencia, reporte supervisora del contrato.</t>
  </si>
  <si>
    <t>Reporte del hecho a la maestra del hogar infantil, desplazamiento y denuncia a comisaria de familia.</t>
  </si>
  <si>
    <t xml:space="preserve">Al momento de llamar a la mamá  para notificar la activación de ruta, madre ya se encontraba presentando la denuncia en la comisaria de familia.                                                          El  niño s ele hace la respectiva valoración psicosocial , donde se muestra en buenas condiciones física, psicológicamente se detecta con mucha  tristeza permanente, preocupado e irritación, conectado con el entorno, con lenguaje apropiado, socializa abiertamente lo acontecido con sus progenitores.                                                                                 </t>
  </si>
  <si>
    <t xml:space="preserve"> UNIÓN TEMPORAL CORAZONES FUERTES</t>
  </si>
  <si>
    <t>LOS PITUFOS</t>
  </si>
  <si>
    <t>YOHAN ESTIVEN CRUZ CORTES</t>
  </si>
  <si>
    <t>0 años, 0 meses, 17 días</t>
  </si>
  <si>
    <t xml:space="preserve">Orientaciones sobre estudio de caso, revisión de formatos, reporte de la presunta vulneración y reporte a la supervisora del contrato.  </t>
  </si>
  <si>
    <t>De acuerdo a lo observado durante todo este tiempo de acompañamiento y a los últimos sucesos presentados, por parte del equipo encargado de la atención de los beneficiarios Evelin Lorena Cruz Cortes y Yohan Estiven Cruz Cortes, se considera importante y urgente la activación de ruta, pues a raíz de las visitas a los beneficiarios y su familia, se logra evidenciar que los factores riesgos son varios y altos, en cuanto a la situación económica precaria de la familia pues la madre no trabaja y el padre labora de manera independiente vendiendo escobas puerta a puerta, los malos e inadecuados hábitos de higiene evidenciado en los malos olores de la vivienda, las heces de gatos en diferentes partes de la casa, el polvo excesivo en mesas, sillas, vitrinas y otros elementos, dificultad para garantizar la alimentación adecuada y un estado de salud optimo, puesto que el almuerzo se lo dan en un comedor comunitario, sin embargo, la madre lleva estos alimentos a la casa y los dividen entre todas las personas que viven en el hogar, razón por la cual a los niños les corresponde una porción pequeña, lo anterior también se puede evidenciar en la toma de talla y peso, en la cual la niña Evelin Lorena aparece en Riesgo de Desnutrición aguda, razones que llevan a inferir la dificultad para garantizar la calidad de vida a los niños y niñas en esta familia y en una presunta negligencia por parte de los padres.</t>
  </si>
  <si>
    <t>La madre de los beneficiarios acude a los Encuentro Educativos Grupales, al igual que recibe las visitas en el hogar. Acudió a sector salud para atención de Yohan.</t>
  </si>
  <si>
    <t>Actualmente el niño se encuentra hospitalizado en la ciudad de Palmira en el hospital Raúl Orejuela Bueno, debido a un presunto cuadro bacteriano del cual se desconoce su origen.</t>
  </si>
  <si>
    <t>EVELIN LORENA CRUZ CORTES</t>
  </si>
  <si>
    <t>1 año, 11 meses, 23 días</t>
  </si>
  <si>
    <t>De acuerdo a lo observado durante todo este tiempo de acompañamiento y a los últimos sucesos presentados, por parte del equipo encargado de la atención de los beneficiarios Evelin Lorena Cruz Cortes y Yohan Estiven Cruz Cortes, se considera importante y urgente la activación de ruta, pues a raíz de las visitas a los beneficiarios y su familia, se logra evidenciar que los factores riesgos son varios y altos, en cuanto a la situación económica precaria de la familia pues la madre no trabaja y el padre labora de manera independiente vendiendo escobas puerta a puerta, los malos e inadecuados hábitos de higiene evidenciado en los malos olores de la vivienda, las heces de gatos en diferentes partes de la casa, el polvo excesivo en mesas, sillas, vitrinas y otros elementos, dificultad para garantizar la alimentación adecuada y un estado de salud optimo, puesto que el almuerzo se lo dan en un comedor comunitaria, sin embargo, la madre lleva estos alimentos a la casa y los dividen entre todas las personas que viven en el hogar, razón por la cual a los niños les corresponde una porción pequeña, lo anterior también se puede evidenciar en la toma de talla y peso, en la cual la niña Evelin Lorena aparece en Riesgo de Desnutrición aguda, razones que llevan a inferir la dificultad para garantizar la calidad de vida a los niños y niñas en esta familia y en una presunta negligencia por parte de los padres.</t>
  </si>
  <si>
    <t>La madre de los beneficiarios acude a los Encuentro Educativos Grupales, al igual que recibe las visitas en el hogar. Acude al sector cuando es requerido.</t>
  </si>
  <si>
    <t>NUESTRA SEÑORA DE LA CANDELARIA</t>
  </si>
  <si>
    <t>NICOLE CATALEYA VILLEGAS YRUMBE</t>
  </si>
  <si>
    <t>2 años, 3 meses, 17 días</t>
  </si>
  <si>
    <t>CANDELARIA</t>
  </si>
  <si>
    <t xml:space="preserve">Se orienta frente a la activación de la ruta por presunta violencia sexual, diligenciamiento de formatos, recomendaciones a la progenitora y reporte a la supervisora del contrato. </t>
  </si>
  <si>
    <t>Se procede a realizar novedad, debido a que la madre reporta a la psicosocial y a la coordinadora que tiene una sospecha en cuanto a una presunta situación de violencia sexual en contra de su hija. Se realiza notificación por medio telefónico a la EAS por parte de la coordinadora.
Se direcciona a la madre de la niña para que se acerque al Hospital Local de Candelaria para recibir la debida valoración por el profesional en Salud y la respectiva activación de ruta.
Se le informa a la madre de la niña la importancia de cumplir con llevar a la niña a valoración médica y se le recuerda que cuenta con el apoyo psicosocial en la UDS en caso de considerarlo necesario
Se diligencian los formatos correspondientes a la activación de ruta por parte del equipo interdisciplinar
Se continuara seguimiento por parte del área psicosocial.</t>
  </si>
  <si>
    <t>La madre de familia se dirige con la niña al Hospital Local de Candelaria para la respectiva valoración médica y activación de ruta. Realizando compromiso con reportar y entregar copia de la historia clínica después de recibir la atención médica pertinente para el caso.</t>
  </si>
  <si>
    <t>El día de hoy 25/09/2023, Se procede a realizar novedad, debido a que la madre reporta a la psicosocial y a la coordinadora que tiene una sospecha en cuanto a una presunta situación de violencia sexual en contra de su hija, comentando que todo inicio en un momento, en el cual, estando en casa, ella observó que el tío en segundo grado de la niña permitió que está se le subiera encima y él no la bajo si no que se reía y dejaba que la niña estuviera sobre él; posteriormente la madre refiere que tiene un sueño, en donde observaba que dos hombres de su familia estaban tocando a la niña en sus partes íntimas, lo cual despertó preocupación en ella y por último en el transcurso de esos días refiere observar las partes íntimas de la niña con algunos signos de quemadura o enrojecimiento, la cual al consultarle a la docente, refiere que en el momento de apoyarle a la niña para ir al baño no ha evidenciado ninguna lesión, ni tampoco ha sido reportada situación alguna por las auxiliares pedagógicas teniendo en cuenta que la niña ya maneja esfínteres. La niña cuenta con una familia extensa, la cual está compuesta por 6 integrantes. No convive con su padre, el cual en muy pocas ocasiones ha tenido contacto con la UDS y apoya económicamente a la madre en algunas ocasiones.  En cuanto a dinámica familiar, se emplean prácticas de cuidado y crianza adecuadas por parte de la madre. Se corrige por medio del dialogo, no hay castigos físicos, la madre refiere buena relación entre el grupo familiar, refiere tener buena comunicación entre ellos. La niña es muy apegada a su “abuelo” quien es actualmente la pareja de su abuela y constantemente hace presencia en la UDS, ya que en ocasiones recoge a la niña en compañía de su madre.
Referente a las personas que permanecen al cuidado de la niña, la madre refiere estar en todo momento al cuidado de la niña, pero cuenta con red de apoyo familiar y entre todos se ocupan de la atención y cuidados de la niña. Refiere la docente que la niña demuestra un apego fuerte a su abuelo, que en los momentos de llanto llama a su abuelo en busca de consuelo. La madre de la niña cuenta con ingreso económico variable, ya que se desempeña como manicurista, lo cual no le permite tener una estabilidad en cuanto a ingresos, ya que todo depende de la cantidad de clientes atendidos al mes.
En cuanto a garantía de derechos, la niña cuenta con vinculación a EPS EMSSANAR, y cumple con la documentación solicitada en su carpeta. En cuanto a corresponsabilidad familiar, la madre de la niña participa activamente de las actividades programadas por la docente, y también se reporta un adecuado aseo personal. La docente de la niña reporta no evidenciar signos o síntomas en el comportamiento de la niña que puedan dar cuenta de algún tipo de violencia o vulneración de derechos. Dentro de las actividades realizadas con el grupo, la niña socializa adecuadamente y entabla juegos con sus compañeros, dejándose ver alegre y activa en las actividades realizadas. En cuanto a factores protectores, la niña ha contado con un buen estado de salud y un desarrollo adecuado para su edad, socializa adecuadamente con sus compañeros, entabla diálogos cortos, cuenta con atención en salud y acceso adecuado a este, relación cálida y positiva madre-hija, supervisión constante por parte de la madre de la niña. En cuanto a factores de riesgo, la madre de la niña es menor de edad (17 años), tiene una interacción pobre con el padre de la niña, Familia condición migrante (Venezuela), Familia numerosa la cual se consideran poco espacio personal para la privacidad.                                                                                                                                                                                                        Teniendo en cuenta el concepto del equipo interdisciplinario se considera necesario reconocer que por parte de la madre de Cataleya se evidencia en su mayoría factores protectores, ya que la madre cumple con las atenciones y cuidados de la niña y no se observa situación de vulneración de derechos por su parte. Sin embargo, es importante considerar que la madre de la niña reporta una sospecha referente a una presunta violencia sexual en contra de la niña debido a comportamientos inadecuados hacia la niña por parte de su tío en segundo grado, el señor Ángelo Sisneros de 24 años. Teniendo en cuenta lo anterior se determina realizar la activación de ruta por presunto abuso sexual, direccionando a la madre de la niña al Hospital Local de Candelaria para la respectiva valoración médica y activación de ruta. Se continuará por parte de la UDS seguimiento al caso por cada uno de los componentes   y a su vez realizar acompañamiento a la madre de considerarse necesario. De igual manera, se le indicara a la madre que permanecer en constante comunicación con la UDS, compartiendo la historia clínica y reportando cualquier novedad durante la diligencia a realizar.</t>
  </si>
  <si>
    <t xml:space="preserve">ANTONY GAVIRIA LLANOS </t>
  </si>
  <si>
    <t>2 años, 10 meses, 25 días</t>
  </si>
  <si>
    <t>FLORIDA- EL LLANITO</t>
  </si>
  <si>
    <t>* Cuando el niño se reporta en condición de desnutrición, se realizó la canalización con el sector salud, la nutricionista de la EAS Lina Quistial, la enfermera y el apoyo psicosocial han realizado los seguimientos y acompañamientos en el caso, aportando desde sus competencias a la recuperación nutricional del niño.
* Al ver que el niño no progresa en su condición, se logra percibir un poco de descuido por parte de la madre, en vista de que no está llevando al niño a los controles, ni tampoco se está suministrando los suplementos enviados por la entidad de salud como debe ser, se le han realizado varios acompañamientos, apoyos y gestiones pero la madre continua en la misma situación de no atender la salud del niño como se debe, es por ello, que se toma la decisión de activar ruta ante comisaria de familia por presunta negligencia.</t>
  </si>
  <si>
    <t>Todo el  equipo de talento humano (Coordinadora, nutricionista, enfermera, psicosocial) de la UDS Pequeños Exploradores ha realizado el debido seguimiento y acompañamiento ante el conocimiento que se ha obtenido del caso, brindando a la madre y familia, la educación necesaria, para garantizar que el proceso de acompañamiento por parte de ambas partes sea diligente y oportuno en aras de a garantizar el desarrollo integral de Antony.</t>
  </si>
  <si>
    <t>La señora   Daniela Llanos Murillo, identificada con C.C 1.192.796.093  madre de familia  no ha realizado el debido proceso ante el seguimiento de citas médicas, exámenes médicos y la correcta administración de medicamentos y demás suplementos alimenticios para el niño, lo cual pone en riesgo la salud física, emocional y psicológica de Antony, teniendo en cuenta que por parte del componente de salud y nutrición y psicosocial se le ha brindado educación sobre el papel que tiene como madre y garante de derecho del niño, siendo fundamental el derecho a la salud, sin embargo se le ha acompañado en varios procesos de gestión desde los profesionales de la Unidad.</t>
  </si>
  <si>
    <t>Por parte del equipo de apoyo psicosocial de la Unidad de Servicio, se resalta que en repetidas ocasiones todo el equipo de talento humano pertenecientes a la UDS brindo acompañamiento y psicoeducación a la madre, en aras de garantizar el debido proceso en la recuperación nutricional del niño, observando una respuesta negligente por parte de la misma, encontrando de manera repetitiva, excusas ante la no asistencia a citas, exámenes y el correcto suministro de medicamentos o suplementos alimenticios al niño, es por ello que se toma la decisión de activar ruta ante comisaria de Familia.</t>
  </si>
  <si>
    <t xml:space="preserve">LUIS CARLOS RIVAS  </t>
  </si>
  <si>
    <t>Por fuentes externas  e internas de la unidad de servicio se informó de un posible  caso donde el niño Luis Carlos Rivas  es utilizado para pedir dinero en los supermercados del municipio .
Hay  evidencias de que el niño está siendo utilizado para mendicidad.</t>
  </si>
  <si>
    <t>HI CARRUSEL DE AVENTURAS</t>
  </si>
  <si>
    <t>ANTONELLA BUSTILLOS CORTES</t>
  </si>
  <si>
    <t>3 años, 9 meses, 12 días</t>
  </si>
  <si>
    <t xml:space="preserve">Se orienta frente al protocolo de actuaciones y la activación de ruta por el sector salud, realizar acompañamiento a la familia, solicitar soportes de atención y seguimiento y reporte a la supervisión del contrato.   </t>
  </si>
  <si>
    <t>La docente escucha a la niña y realiza el respectivo registro en el formato de novedad y situaciones especiales. Además reporta a la directora y agente psicosocial.
Desde la UDS se realiza el reporte a la EAS.
La agente psicosocial cita a la madre de la niña quien llega de manera inmediata a la UDS. Se explica a la madre la situación y se orienta sobre lo que sigue respecto a la activación de ruta por presunta violencia sexual ante Urgencias Médicas de la Clínica Palma Real.
La agente psicosocial realiza acompañamiento al centro médico a la madre y la niña.</t>
  </si>
  <si>
    <t>La señora Diana Marcela Cortés con CC. 1113667934, madre de la niña  recibe la información asertivamente y se dirige con la niña en compañía de la agente psicosocial al Centro de salud.</t>
  </si>
  <si>
    <t>En el formato de vulneración de derechos se describe la situación reportada por la agente educativa descrita en el formato de novedades y situaciones especiales, como también información que refiere la madre durante la entrevista. Es relevante mencionar que durante el seguimiento, la madre se comunica con la psicóloga y le informa que: "ya nos dieron salida, la niña le dijo lo mismo a la trabajadora social. De allá me mandaron a poner la denuncia en la fiscalía y la verdad yo no quiero que el problema se agrande". La madre le comunica a la psicóloga al padre, el cual refiere lo mismo, manifestando que: "No quiero que esto se ponga feo, porque ya empezaron a hacer comentarios en la familia de la mamá, y que tal que sea una equivocación, tengo un sentimiento de gratitud con el señor y su esposa". La agente psicosocial lo orienta a seguir el proceso que demanda la ruta, se sensibiliza sobre la importancia de creer a su hija, además de que siempre se habla de "presunción", ya que el sector justicia es quien se encarga de juzgar a la persona implicada.</t>
  </si>
  <si>
    <t>FE Y ALEGRIA DE COLOMBIA</t>
  </si>
  <si>
    <t xml:space="preserve">HOGAR INFANTIL NIÑEZ Y ALEGRIA </t>
  </si>
  <si>
    <t>AILLY LUCIA BRAVO SANDOVAL</t>
  </si>
  <si>
    <t>3 años, 10 meses, 5 días</t>
  </si>
  <si>
    <t xml:space="preserve">CALI </t>
  </si>
  <si>
    <t>1.ACTO SEXUAL</t>
  </si>
  <si>
    <t xml:space="preserve">6. PERSONA AJENA AL HOGAR </t>
  </si>
  <si>
    <t>LA UDS</t>
  </si>
  <si>
    <t>EL EQUIPO DE APOYO REALIZA LLAMADA DE SEGUIMIENTO, CITACION DE LA MADRE CON LA DIRECTORA DEL HOGAR INFATIL, REPORTE AL CENTRO ZONAL</t>
  </si>
  <si>
    <t>LA MADRE REPORTA HABER LLEVADO A SU HIJO AL MEDICO, AL SER EXAMINADO Y EVIDNECIANDO ALGUNAS CONDUCTAS INFORMA EL PROOFESIONAL SOSPECHA DE PRESUNTO ABUSO DEL MENOR</t>
  </si>
  <si>
    <t>EL HOGAR INFANTIL ESTA EN DISPOSICION DE ENTREGAR LOS SOPORTES DEL ACOMPAÑAMIENTO AL MENOR DE EDAD POR PARTE DEL EQUIPO DE APOYO, NUTRICION, MAESTRA Y DIRECCION</t>
  </si>
  <si>
    <t xml:space="preserve">MANITAS CREATIVAS </t>
  </si>
  <si>
    <t xml:space="preserve">JUAN DAVID PARRA </t>
  </si>
  <si>
    <t>1 años, 2 meses, 11 días</t>
  </si>
  <si>
    <t xml:space="preserve">Orientaciones frente al seguimiento al caso y evolución del estado de salud del usuario, diligenciamiento de formatos, sensibilización frente a la prevención de accidentes en casa y reporte a supervisor del contrato. </t>
  </si>
  <si>
    <t xml:space="preserve">Solicitud de información acerca del accidente, diligenciamiento de la novedad y matriz de reporte de lesión, orientaciones frente a la prevención de accidentes, solicitud de soporte de atención médica y aplicación de las recomendaciones dada por el profesional médico, reporte a la EAS.  </t>
  </si>
  <si>
    <t>La madre se dirige a la fundación hospital San José al área de urgencias para que al niño le brinden sus respectivos cuidados y atención.</t>
  </si>
  <si>
    <t>El niño sufrió caída de su altura y se choca con la moto sufriendo quemadora en cara y brazo.  La madre reporta que la psicóloga y la trabajadora social de la fundación hospital San José de buga realizaron activación de ruta del caso al instituto colombiano de bienestar familiar.
Al niño le dieron de alta en la fecha de 14/09/2023 en las horas de la mañana.</t>
  </si>
  <si>
    <t>PULPITOS DE ENSEÑANZA</t>
  </si>
  <si>
    <t>LAIA PÉREZ CAMACHO </t>
  </si>
  <si>
    <t>0 años, 10 meses, 5 días</t>
  </si>
  <si>
    <t xml:space="preserve">Se realiza orientación sobre el protocolo de actuaciones, orientaciones  a la madre de la niña, solicitud de orientación al centro Zonal, actualización de SIM  No. 1763705211- 32242181 y reporte al supervisor del contrato.    </t>
  </si>
  <si>
    <t xml:space="preserve">Las acciones realizadas desde la UDS la maestra y la auxiliar pedagógica identifican   la situación, se realiza visita domiciliaria, estudio de caso, orientaciones a la madre, se diligencian los formatos pertinentes, se reporta a la UT.   </t>
  </si>
  <si>
    <t xml:space="preserve">La familia se muestra receptiva frente a las indicaciones del equipo. </t>
  </si>
  <si>
    <t>El día viernes 15 de septiembre se detectó que la adolescente Niyere Pérez se encuentra vinculada laboralmente y también lleva a su hija la menor Laia Camacho Pérez a su sitio de trabajo, el cual no es adecuado para la misma. De igual manera,  se identifica que  existe el empleo del castigo físico por parte del padrastro de la niña y exposición a conflictos entre la progenitora y su pareja, teniendo en cuenta que la  madre Niyere Pérez comunica lo siguiente: "ayer en la tarde estábamos todos en la cama acostados, y yo me fui para el baño porque me iba a bañar y cuando salgo del baño la niña estaba llorando, yo le pregunto a Fredy (pareja de Niyere) que pasó y él me dice que la niña le pegó con el pie en la cara a él y que él con la mano le pegó en la cara a la niña para que ella (bebé)  fuera aprendiendo a que eso no se debe hacer, yo le pegue a él (Fredy) en la cara, él se paró, se puso el pantalón, no me dijo y no me hizo nada, sólo se fue y regresó en la noche bien tarde”. Cabe resaltar que visualmente el día 19-09-2023, la niña no presentaba hematomas ni marcas en su rostro. se realiza reporte al ICBF SIM No. 1763705211- 32242181, donde se traslada caso por competencia a la Comisaria de Familia Calima.</t>
  </si>
  <si>
    <t>ITALIN SOFIA GIRALDO MONTOYA</t>
  </si>
  <si>
    <t>3 años, 10 meses, 4 días</t>
  </si>
  <si>
    <t>La coordinadora Johana Patricia Mendoza Oviedo identificada con Cédula de ciudadanía 1.115.072.625 reporta la situación relacionada con  la niña ITALIN SOFIA GIRALDO MONTOYA a la coordinadora líder del proceso Estefanía Zapata, identificada con cédula de Ciudadanía 1.112.776.064, donde el padre de familia FERNANDO GIRALDO NARVAEZ se acerca a la profesional psicosocial DIVA MARITZA AVILA para indicar que le activaron un "código rosa" a la niña porque su hermano presuntamente le realizó tocamientos, y proporciona documentos brindados en ICBF frente a las acciones adelantadas, las profesionales escuchan y orientan el caso.
Desde la EAS, es fundamental, continuar con la sensibilización al talento humano, frente a la importancia de generar acciones que mitiguen o prevengan los riesgos de presentar situaciones donde se evidencie un posible o presunto maltrato o vulneración de derechos conforme a los protocolos establecidos por la EAS y el ICBF y socializados en formaciones al talento humano"</t>
  </si>
  <si>
    <t>Siendo las 3:45 de la tarde del Lunes 25 de Septiembre se acerca el señor FERNANDO GIRALDO NARVAEZ padre de la niña ITALIN SOFIA GIRALDO MONTOYA para indicar que se dirigió a ICBF debido a que en el mes de AGOSTO en una visita que tuvo la niña a la casa de su madre, se encontraba su hermano de 7 años y según lo que refiere en el documento comenta que el niño empezó a entrar y salir de la habitación donde se encontraba con ITALIN de manera que para él como padre, generó una alarma, cuando salieron de ese lugar, el señor indica que ITALIN  le "dio a entender que su hermano Estiven le levanto su ropa interior"; Así mismo en el documento se reconoce una situación verbalizada por el señor FERNANDO GIRALDO donde el hermano de la niña también la habría besado en la boca, y en otra ocasión la madre de la  niña y su actual pareja se encontraban desnudos en frente de la niña.
El señor FERNANDO GIRALDO realizó las acciones pertinentes dirigiéndose al ICBF y colocando en conocimiento lo anteriormente descrito con la defensora EIDER NILSA CORDOBA, quien realiza solicitud de CODIGO ROSA con el HOSPITAL SAN JOSE por medio de la entidad prestadora de salud EMSSANAR</t>
  </si>
  <si>
    <t xml:space="preserve">El señor FERNANDO GIRALDO actualmente tiene la custodia de la niña; y por medio de la defensoría de familia, a nombre de la defensora EIDER NILSA CORDOBA, se compromete a permitir el seguimiento  e intervenciones  y a  acatar las disposiciones de la defensoría en pro de garantizar los derechos de la niña ITALIN SOFIA  GIRALDO MONTOYA.
También se comprometió a garantizar que la niña tenga visitas por parte de su madre, </t>
  </si>
  <si>
    <t xml:space="preserve"> La Agente educativa indica que, la niña ITALIN SOFIA GIRALDO dentro del espacio pedagógico se reconoce como una niña participativa en la experiencia pedagógica, comparte con sus compañeros el juego, material didáctico, es comunicativa con lenguaje fluido y con gestos, realiza preguntas y genera hipótesis de los hechos o acontecimientos, disfruta día a día de las experiencia ofrecida en la UDS, y cuando se envían actividades para fortalecer el vínculo afectivo en casa, se reconoce participación desde el hogar.
Se caracteriza por ser una niña exploradora, siempre con buen estado de ánimo, colaboradora, afectiva con sus compañeros y con la agente educativa
En el proceso de alimentación se reconoce total independencia (come sola, respeta el espacio de la alimentación y emplea adecuadamente la cuchara), disfruta del alimento que le ofrecen en la minuta de acuerdo al ciclo de menú que corresponde a su edad.
No se evidencia por la agente educativa, ni por los profesionales del CDI Mi castillo de colores, signos o síntomas que indiquen presunta violencia sexual por tocamientos durante la atención desde el mes de Febrero hasta la fecha actual</t>
  </si>
  <si>
    <t>CENTRO DE DESARROLLO INFANTIL LADERA DE COLORES</t>
  </si>
  <si>
    <t>THIAGO ANDRES CARACAS CABRERA</t>
  </si>
  <si>
    <t>4 años, 11 meses, 13 días</t>
  </si>
  <si>
    <t xml:space="preserve">REALIZAR SEGUIMIENTO </t>
  </si>
  <si>
    <t>ACTIVACIÓN DE RUTA AL ÁREA DE PROTECCIÓN DE ICBF PARA VERIFICACIÓN DE DERECHOS</t>
  </si>
  <si>
    <t xml:space="preserve">Se identifica dentro del CDI que el niño ha presentado cefalea, fiebre y diarrea la cual se prolonga por varios días, específicamente desde el día 5 de septiembre hasta el día 11 de septiembre. Durante estos días la agente educativa le solicita a la madre de familia acudir por el niño al CDI para llevarlo al servicio médico y así traer soporte de la atención recibida y el plan de tratamiento; para ello, se generó compromiso con la madre para asistir con él a atención médica. Posterior a la firma del compromiso, el niño no asistió a la UDS. En repetidas ocasiones, se le solicitó a la madre dar el motivo del porqué no asistía y se le reiteró que llevara el niño a atención médica en caso de seguir enfermo.
El día viernes, 22 de septiembre, la madre remite una carta a través de WhatsApp donde indica que el niño no asistió por motivos personales sin dar cuenta del estado de salud del niño. El día de hoy, 25 de septiembre, en horas de la mañana el niño llega a la UDS en compañía del transportador, la agente educativa al indagar por la historia clínica, no obtiene respuesta e identifica además que el niño tiene unas quemaduras en las piernas las cuales no fueron reportadas por la madre. 
El mismo día 25 de septiembre, en horas de la tarde, madre se presenta a la Unidad de Servicio con soporte de historia clínica; sin embargo, al hacer lectura del documento, se encuentra que la atención que el niño recibió por parte del sector salud fue el día 5 de septiembre, donde habían indicado incapacidad de tres días, y control por pediatría en tres días. Sin embargo, al indagar en el registro de asistencia (RAM) se encuentra que al niño lo trajeron a la UDS al día siguiente de haber tenido atención por el servicio de urgencias, y hasta la fecha del presente reporte no se ha obtenido HC del seguimiento por pediatría.
Dados todos los sucesos mencionados, se considera por parte del personal del CDI que existe una vulneración de derechos por negligencia. Dado que, la madre ha sido renuente al llevar al niño al servicio médico, además de que existe una situación de inobservancia evidenciada por la quemadura del niño. </t>
  </si>
  <si>
    <t xml:space="preserve">EMMANUEL ARANDA TINTINAGO </t>
  </si>
  <si>
    <t>4 años, 5 meses, 7 días</t>
  </si>
  <si>
    <r>
      <t>El día 13/09/23 la agente educativa observa que el niño presenta unos morados en la pierna derecha. Al indagar con el niño, éste manifiesta que le pegaron en casa, aparentemente el agresor fue el padrastro, ya que el niño expresó con sus palabras: </t>
    </r>
    <r>
      <rPr>
        <i/>
        <sz val="12"/>
        <color rgb="FF000000"/>
        <rFont val="Calibri"/>
        <family val="2"/>
      </rPr>
      <t>"Camilo me pegó". </t>
    </r>
    <r>
      <rPr>
        <sz val="12"/>
        <color rgb="FF000000"/>
        <rFont val="Calibri"/>
        <family val="2"/>
      </rPr>
      <t>El día lunes, 18 de septiembre, en horas de la mañana se indaga con la madre de familia quién afirmó lo sucedido. Este mismo día, en el momento del cambio, la agente educativa observa que el niño presenta un brote en los pies, por lo que se le solicitó a la familia llevar al niño al servicio médico para ser atendido y determinar qué tipo de brote era. Hasta el día de hoy, haciendo el seguimiento, se encuentra que la familia no responde al mensaje enviado por la agente educativa. </t>
    </r>
  </si>
  <si>
    <t xml:space="preserve">FUNDACIÓN JERA </t>
  </si>
  <si>
    <t>JERONIMO RESTREPO CORTES</t>
  </si>
  <si>
    <t>5 años, 3 meses, 14 días</t>
  </si>
  <si>
    <t xml:space="preserve">HACER SEGUIMIENTO AL REPORTE. </t>
  </si>
  <si>
    <t>Reportar la situación al área de Protección de ICBF y citación a la madre a una reunión para información y orientación sobre procesos de crianza y comportamiento para el día de hoy 30 de agosto en las instalaciones del CDI Ladera de Colores. </t>
  </si>
  <si>
    <t>Situación: El día de ayer 29 de agosto, en el momento de cambio de ropa la agente educativa observa un moretón en una de las piernas del niño, al indagar qué le había pasado, el niño expresa que su mamá le había pegado el día anterior aparentemente con una correa. Una vez se tiene conocimiento del caso, se procede a citar a la madre a una reunión para información y orientación sobre procesos de crianza y comportamiento</t>
  </si>
  <si>
    <t>Asociación de hogares infantiles del Valle</t>
  </si>
  <si>
    <t>Casita del infante</t>
  </si>
  <si>
    <t xml:space="preserve">KAREN YULIANA PASU UL  </t>
  </si>
  <si>
    <t>22 años, 0 meses, 0 días</t>
  </si>
  <si>
    <t xml:space="preserve">Jamundí, Valle del Cauca </t>
  </si>
  <si>
    <t>4. PAREJA  DE LA MUJER GESTANTE</t>
  </si>
  <si>
    <t xml:space="preserve">Desde la entidad administradora de servicios se acciono sobre la violencia reportada por la mujer en periodo de gestación Karen Yuliana Pazu, quien actualmente asiste a los servicios de primera infancia.                                                                                                                         Por lo mismo, como garantes de derechos se realiza lo siguiente:                                                                          1. Conocimiento del tema de manera directa con los profesionales que asisten la unidad de servicio casita del infante.   Lo anterior con el fin de conocer la situación real de la usuaria y poder reaccionar desde las entidades que orientan dichos procesos                                                                                                                            2. Notificación al supervisor de contratos de primera infancia sobre la novedad presentada  con la usuaria del servicio Desarrollo Infantil en Medio Familiar                                                      3. Se relaciono la importancia al talento humano de activar ruta ante la entidad competente (Hospital, comisaria de familia, consultorio rosa y fiscalía)                                                                   4. Seguimiento continuo del proceso legal en el que se encuentra la usuaria, además de garantizar su estado de salud desde las atenciones integrales.  </t>
  </si>
  <si>
    <t xml:space="preserve">La beneficiaria Karen Yuliana Pazu asistió al encuentro grupal el día 6 de Septiembre en horas de la mañana con el fin de buscar ayuda y orientación ante un hecho de violencia física presentado el día Martes 05 de septiembre en horas de la tarde por su actual pareja y padre de sus hijos. Una vez la mujer gestante relata lo ocurrido en su vivienda se realiza el diligenciamiento de la novedad, la cual  describe de manera detallada la situación de Karen Yuliana Pazu; No obstante a esto, se indaga sobre sus redes de apoyo, de esto encontramos que en el municipio no cuenta con ningún ente y/o familiar al cual pueda acudir. Es así que, con respecto a las acciones emprendidas, se realiza lo siguiente:                                                                                                                         1.   Atención, escucha y registro en el formato de novedad  de la beneficiaria por parte del agente educativo.                                                                                                                                                                          2. Toma de muestra fotográfica de los golpes y heridas realizadas por el agresor                                                                                                                                                                                           3. La coordinadora socializa el directorio de instituciones públicas del municipio puntualizando en las instituciones y servicios como hospital piloto de Jamundí, comisaria de familia y consultorio rosa. De ello, relaciono el registro fotográfico desde el teléfono móvil de la usuaria con el fin de tenerlo de manera inmediata.                                                                                                     4. Desde la intervención psicosocial realizada, se brindaron orientaciones para llegar a la activación de ruta, en este caso se realizó el seguimiento y acompañamiento vía telefónica sobre la asistencia al hospital central de Jamundí para la valoración por parte médico.                                                                                                                                                                                    5.  Se realizó el registro del formato fm3.mo12pp  de presunto hechos de violencia  se diligencia la ficha de presuntos hechos de violencia, accidentes y fallecimientos.                              6. Se notifica a la Entidad Administradora de Servicios para su conocimiento y actuación. </t>
  </si>
  <si>
    <t xml:space="preserve">La mujer gestante busca atención en la unidad de servicio a la cual asiste (casita del infante), ya que, no cuenta con redes de apoyo cercana. Adicional a esto, se nota receptiva frente a las orientaciones recibidas y atiende al llamado de la activación de ruta; Por lo mismo, acude por sus propios medios al área de urgencias del  hospital piloto para recibir valoración médica. </t>
  </si>
  <si>
    <t xml:space="preserve">La beneficiaria manifiesta sentir miedo al abandono de su pareja, debido a que no cuenta con recursos económicos para subsistir. Sumado a esto, refiere lo siguiente:                                                   1. Embarazo de alto riesgo                                                                                                                                               2. Limitaciones en la parte de alimentos ya que la pareja y padre de sus hijos el señor Edwin Pazu   le provee arroz, panela, plátano y papá                                                                                                                                                                3. Embarazo de alto riesgo                                                                                                                                             4. Presento en su adolescencia, intento de abuso sexual por su padrastro </t>
  </si>
  <si>
    <t>MI MUNDO EMBERA</t>
  </si>
  <si>
    <t>JOHAN ANDRÉS NEMBAREGAMA WAZORNA</t>
  </si>
  <si>
    <t>3 años, 2 meses, 24 días</t>
  </si>
  <si>
    <t>BUGALAGRANDE - CHORRERAS</t>
  </si>
  <si>
    <t>EN EL MOMENTO QUE EL APOYO EN SALUD Y NUTRICIÓN RECIBE LA LLAMADA POR PARTE DEL DOCENTE LUIS ANGEL DE LA UDS MI MUNDO EMBERA, QUIEN INFORMA QUE EL ESPOSO DE LA HEMANA DEL MENOR JOHAN QUIEN PERTENECE AL PROGRAMA DIMF, LLEGO A LA CASA CON ALTO ESTADO DE ALICORAMIENTO Y DE MANERA AGRESIVA DISCUTIENDO CON LOS MIEMBROS DEL HOGAR, EN MEDIO DE LA DISCUSIÓN TOMO UN ARMA CORTOPUNZANTE "MACHETE" Y POR LA MANIPULACIÓN DEL "MACHETE" CORTO EN SU TOBILLO DERECHO AL MENOR QUIEN SE ENCONTRABA DURMIENDO.
ELAPOYO EN SALUD Y NUTRICIÓN INMEDIATAMENTE INFORMA A LA COORDINADORA PEDAGOGICA QUIEN A SU VEZ SE COMUNICA CON LA COMISARIA DE FAMILIA LA DOCTORA GLORIA SARRIA  DEL MUNICIPIO DE BUGALAGRANDE E INFORMA LO SUCEDIDO.
SE REALIZO LA RESPECTIVA ACTIVACION RUTA CON LA COMISARIA DE FAMILIA DE BUGALAGRANDE.
SE RECUERDA LA RUTA DE ACTIVACIÓN DE LA POLIZA.
SE OFRECE COLABORACIÓN Y APOYO EN LO QUE LA FAMILIA CREA NECESARIO.
SE ENVIA CORREO ELECTRONICO A ICBF INFORMANDO LA SITUACIÓN QUE SE PRESENTO EN LA COMUNDAD EMBERA DEL MUNICIPIO DE BUGALAGRANDE.</t>
  </si>
  <si>
    <t>EL DOCENTE LUIS ANGEL DE MI MUNDO EMBERA POR SER PARTE DE LA COMUNIDAD Y VIVIR CERCA AL LUGAR DE LO SUCEDIDO, BRINDA APOYO INMEDIATO A LA FAMILIA Y AL SIGUIENTE DIA MUY TEMPRANO EN LA MAÑANA (6:30 A.M.) INFORMA LO SUCEDIDO AL APOYO EN SALUD Y NUTRICIÓN.
NOTIFICACIÓN AL APOYO PSICOSOCIAL Y EL APOYO EN SALUD Y NUTRICIÓN POR PARTE DEL DOCENTE.
LLAMADAS DE SEGUIMIENTO POR PARTE DEL DOCENTE, LA AUXILIAR PEDAGÓGICA Y EL APOYO EN SALUD Y NUTRICIÓN Y COORDINADORA PEDAGÓGICA.
REVISIÓN DOCUMENTACIÓN DEL BENEFICIARIO, QUIEN CUENTA CON DOS SEGUIMIENTOS NUTRICIONALES HASTA LA FECHA, CON ESTADO NUTRICIONAL “ADECUADO PARA LA EDAD”, TAMBIÉN CUENTA CON AFILIACIÓN ACTIVA A EPS Y TIENE SU ESQUEMA DE VACUNACIÓN COMPLETO SEGÚN SU EDAD, Y CONTROL DE CRECIMIENTO AL DÍA.</t>
  </si>
  <si>
    <t>ATENCIÓN INMEDIATA CON PRESIÓN EN LA ZONA DE LA HERIDA PARA EVITAR LA SALIDA DE SANGRE.
TRASLADO AL HOSPITAL DE SEVILLA, LA MAÑANA SIGUIENTE AL DIA DE LO OCURRIDO YA QUE POR LA HORA Y LA FALTA DE TRANSPORTE NO PUDO SER INMEDIATO.</t>
  </si>
  <si>
    <t>ES IMPORTANTE MENCIONAR QUE LA POLIZA SEGURO DE ACCIDENTES DEL NIÑO NO FUE ACTIVADA, YA QUE SE TUVO EN CUENTA LA SUGERENCIA BRINDADA POR EL SEÑOR MANUEL MARTINEZ ENCARGADO DE LAS ACTIVACIONES DE POLIZA Y NOS RECOMENDO QUE POR RESPONSABILIDAD Y PROTOCOLO EN SALUD DEBE DE CONTIUNAR LA ATENCION LA MISMA EPS, EXPLICANDO QUE LA COBERTURA DE LA POLIZA PUEDE SER UTILIZADA POR REEMBOLSO PARA LA COMPRA DE MEDICAMENTES Y EXAMANES PARTICULARES QUE REQUIERA EL NIÑO, ASIMISMO EXPLICA QUE PARA EL REEMBOLSO LA FAMILIA DEL NIÑO DEBE PRESENTAR FACTURAS ORIGINALES CON FORMULA MEDICA</t>
  </si>
  <si>
    <t>GOTICAS DE AMOR</t>
  </si>
  <si>
    <t>ANDREA ORREGO OROZCO</t>
  </si>
  <si>
    <t>4 años, 0 meses, 26 días</t>
  </si>
  <si>
    <t>LA EAS REALIZAN UN ACOMPAÑAMIENTO PERMITEME A LA UDS COMO A SU EQUIPO INTERDISCIPLINARIO DESDE EL MOMENTO QUE CONOCE LA SITUACIÓN DANDO PAUTAS DE ORIENTACIÓN A SEGUIR, ACOMPAÑAMIENTO PERMANENTE A LA RED DE APOYO DE LA NIÑA.</t>
  </si>
  <si>
    <t>REPORTE OPORTUNO DEL CASO, INFORMACIÓN OPORTUNA POR PARTE DE LA MADRE, COMUNICACIÓN POR PARTE DEL APOYO PSICOSOCIAL, ACOMPAÑAMIENTO DEL EQUIPO INTERDISCIPLINARIO Y AGENTE EDUCATIVA, REALIZACIÓN DE INFORMES PERTINENTES SOLICITADOS POR LAS EAS Y CENTRO ZONAL EN LOS TIEMPOS ESTABLECIDOS Y ENCUENTRO DE SEGUIMIENTO Y ACOMPAÑAMIENTO POR PARTE DEL APOYO PSICOSOCIAL</t>
  </si>
  <si>
    <t xml:space="preserve">LA MADRE BRINDA INFORMACIÓN OPORTUNA Y DETALLADA A LA AGENTE EDUCATIVA Y AL EQUIPO INTERDISCIPLINARIO, LLEVA OPORTUNAMENTE A LA NIÑA PARA QUE SEA VALORADA POR LA ENTIDAD DE SALUD Y HACE EL DENUNCIA  PERTINENTE PARA LA ACTIVACIÓN DE RUTA POR VIOLENCIA SEXUAL. LA MADRE SUMNISTRA LA HISTORIA CLÍNICA DE FORMA OPORTUNA Y ADEMAS DE ELLO, UNA CONSTANCIA POR PARTE DE COMISARIA  DE FAMILIA Y POLICIA NACIONAL DONDE SE ESTABLECE UNA MEDIDA DE SEGURIDAD  PARA LA NIÑA ANDREA, DONDE SE REITERA QUE SOLO HAY CUATRO PERSONAS, AUTORIZADAS PARA RECOGER LA NIÑA EN EL CDI. </t>
  </si>
  <si>
    <t xml:space="preserve">LA MADRE RECIBE ORIENTACIONES Y RECOMENDACIONES PARA TENER EN CUENTA EN CASA, REITERANDO LA IMPORTANCIA DE FORTALECER LA SEGURIDAD DE SUS HIJAS EN EL MEDIO FAMILIAR, DE IGUAL MANERA, SE REITERA LA IMPORTANCIA DE RECIBIR ACOMPAÑAMIENTO PSICOLOGICO ELLA Y LAS NIÑAS, POR LO CUAL, SE SOLICITA QUE CUANDO SE LE ASIGNEN LAS CITAS Y RECIBA EL ACOMPAÑAMIENTO PSICÓLOGICO, SOLICITE CONSTANCIA DE ELLOY FACILITE UNA COPIA A LA DOCENTE DEL CDI COMO CONSTANCIA DE CORRESPONSABILIDAD DENTRO DEL PROCESO DE ANDREA Y SU HERMANA, DEL MISMO MODO SE ESTABLECE ACUERDO DE VISITA DOMICILIARIA DE SEGUIMIENTO AL CASO, ASI MISMO DEL USO DE OTROS MEDIOS COMO WHATSAPP Y/O LLAMADA PARA HACERLE SEGUIMIENTO AL CASO. </t>
  </si>
  <si>
    <t>HI LIBARDO MADRID VALDERRAMA</t>
  </si>
  <si>
    <t xml:space="preserve">VICTORIA VALENCIA </t>
  </si>
  <si>
    <t>4 AÑOS</t>
  </si>
  <si>
    <t>PRESUNTOS GRUPOS DELICTIVOS</t>
  </si>
  <si>
    <t xml:space="preserve">AL INICIO DE LA PRESTACIÓN DEL SERVICIO Y DENTRO DE LOS PROCESOS DE FORMACIÓN A FAMILIAS SE SOCIALIZAN LOS TIPOS DE VIOLENCIA, LAS RUTAS DE ATENCIÓN PARA CASOS DE VULNERACIÓN DE DERECHOS CON LOS USUARIOS; CON LOS NN SE REALIZAN ACTIVIDADES PEDAGÓGICAS PARA LA IDENTIFICACIÓN DE  TIPOS DE VIOLENCIA Y SUS CONSECUENCIAS EN EL DESARROLLO INFANTIL; IDENTIFICACIÓN Y SEGUIMIENTO A CASOS DE PRESUNTOS HECHOS DE MALTRATO O VIOLENCIA, REDES Y MESAS DE TRABAJO CON EQUIPO INTERDISCIPLINARIO DE COMISARIA DE FAMILIA PARA EL SEGUIMIENTO A CASOS DE NN Y FAMILIAS CON RIESGOS PSICOSOCIALES. AL RECIBIR EL REPORTE SOBRE EL PREUNTO HECHO DE VIOLENCIA, SE DESTINA EQUIPO INTERDISCIPLINARIO PARA REALIZACIÓN DE VISITA DOMICILIARIA, FIRMA EN REGISTRO DE NOVEDADES, INFORME Y DILIGENCIAMIENTO DE FORMATO F30 E INFORME DE SITUACIÓN DE PRESUNTO HECHO DE VIOLENCIA RELACIONADO A AMENAZAS A COMISARIA DE FAMILIA.  </t>
  </si>
  <si>
    <t xml:space="preserve">EL DÍA 7 DE SEPTIEMBRE DEL AÑO EN CURSO A LAS 8:00AM, LA AGENTE EDUCATIVA SE COMUNICA VÍA TELEFÓNICA CON LA SEÑORA MARÍA DE LOS ÁNGELES VALENCIA SÁNCHEZ MADRE DE LA NIÑA, PARA CONOCER EL AVANCE DEL ESTADO DE SALUD DE LA MISMA PARA LA CUAL LA MADRE REFIERE UNA VISITA DOMICILIARIA CON EL APOYO PSICOSOCIAL A FIN DE INFORMAR SOBRE UNA SITUACIÓN PRESENTADA. SIENDO LAS 10:00AM, LA AGENTE EDUCATIVA MARTHA VANESSA CUARTAS VICTORIA Y LA PROFESIONAL EN APOYO PSICOSOCIAL DE LA UDS SE DIRIGEN A REALIZAR VISITA DOMICILIARIA EN LA CALLE 10 BIS 17 VILLANUEVA POR SOLICITUD DE MADRE USUARIA. EN EL CURSO DE LA VISITA LA MADRE MENCIONA QUE HACE APROXIMADAMENTE UNA SEMANA SE PRESENTÓ UNA SITUACIÓN CONFLICTIVA CON LA SEÑORA “YAMILETH” (MADRE USUARIA DE LA UDS DEL NIVEL PREJARDÍN), SITUACIÓN RELACIONADA A CONFLICTO POR EX PAREJA SENTIMENTAL Y CONSUMO DE SUSTANCIA PSICOACTIVAS, LA SEÑORA MARÍA DE LOS ÁNGELES MENCIONA QUE DESDE ESE DIA HA ESTADO RECIBIENDO AMENAZAS POR DOS HOMBRES IDENTIFICADOS COMO "RASTROJOS" QUE, EN TRES OCASIONES, LA HAN AMEDRANTADO CON PALABRAS AL INGRESO DE SU VIVIENDA.LA PROFESIONAL DE APOYO PSICOSOCIAL BRINDA LAS ORIENTACIONES PARA EL RESGURADO DE LA SEGURIDAD DELOS INTEGRANTES DE LA FAMILIA E INFORME EL REPORTE A REALIZAR A INSTACIONES COMPETENTES. </t>
  </si>
  <si>
    <t xml:space="preserve">LA MADRE BRINDA INFORMACIÓN DEL HECHO A UDS, INFORMA A RED FAMILIAR DE APOYO Y SE ENCUENTRA EN PROCESO DE TRASLADO DE RESIDENCIA. </t>
  </si>
  <si>
    <t xml:space="preserve">LA MADRE SE ENCUENTRA EN ESTADO DE ALERTA EMOCIONAL DEBIDO A LAS AMENADAS RECIBIDAS Y PERCIBE RIESGO CONTRA SU VIDA Y LA VIDA DE LOS NN. DURANTE LA VISITA SE ENCONTRABA LA NIÑA, CON FIEBRE E INDISPOSICIÓN, LA MADRE NO HABÍA SUMINISTRADO MEDICAMENTO DEBIDO A LA FALTA DE DINERO Y NO HA ACUDIDO AL SERVICIO DE URGENCIAS DEBIDO AL TEMOR DE SALIR DE LA CASA, SE ORIENTA EN LA IMPORTANCIA DE BRINDAR ATENCION AL ESTADO DE SALUD DE LA NIÑA, LA MADRE CONSIDERÓ SUMINISTRAR REMEDIOS CASEROS. LA VISITA SE DA POR TERMINADA A LAS 11:30 CON LOS SIGUIENTES COMPROMISOS:
POR PARTE DE LA EAS: LEVANTAMIENTO DE INFORME F30 A CZ, INFORME A COMISARIA DE FAMILIA, SEGUIMIENTOS A ESTADOS DE SALUD DE LA NIÑA Y ATENCIÓN BRINDADA.
POR PARTE DE MADRE: BRINDAR ATENCIÓN EN SALUD A LA NIÑA, INFORMAR NOVEDAD A AGENTE EDUCATIVA, CONTAR CON NÚMERO CUADRANTE DE POLICÍA, CONTAR CON RED DE APOYO FAMILIAR DISPONIBLE, VELAR POR LA SEGURIDAD FÍSICA Y EMOCIONAL DE LOS NN, RESPONDER ANTE COMISARIA DE FAMILIA EN CASO DE CITACIÓN. </t>
  </si>
  <si>
    <t xml:space="preserve">MATEO HERNANDEZ MONTOYA </t>
  </si>
  <si>
    <t>3 años, 10 meses, 24 días</t>
  </si>
  <si>
    <t>AL MOMENTO DE CONOCER EL REPORTE, SE REUNEN LAS PROFESIONALES DE APOYO DE LA EAS PARA EVALUAR LA SITUACIÓN Y DETERMINAR LAS ACCIONES A SEGUIR, DONDE CONCLUYEN QUE LO MEJOR ES DIRECCIONAR A LA MADRE DE FAMILIA A CONSULTAR POR EL SERVICIO DE URGENCIAS, VELANDO POR EL BIENESTAR FISICO Y EMOCIONAL DEL NIÑO.
SE ENVÍA REPORTE DE LA NOVEDAD AL CENTRO ZONAL VÍA CORREO ELECTRÓNICO</t>
  </si>
  <si>
    <t xml:space="preserve">LA AGENTE EDUCATIVA DEISY JHOANA VICTORIA LE REPORTA A LA PROFESIONAL PSICOSOCIAL DE LA UDS QUE DURANTE LA SEMANA MATEO HA PRESENTADO CAMBIOS SIGNIFICATIVOS EN SU CONDUCTO Y HA NOTADO RETROCESO EN LOS PROCESOS ADQUIRIDOS POR EL NIÑO, MATEO SE TORNA CONSTANTEMENTE AGRESIVO, GOLPEA A SUS COMPAÑEROS Y OBJETOS ALREDEDOR, SITUACIÓN QUE NO SE HABÍA PRESENDADO, ADICIONALMENTE LOS HÁBITOS ALIMENTICIOS ADQUIRIDOS SE PERDIEROON PUES NUEVAMENTE SE NIEGA A INGERIR LOS ALIMENTOS.
TENIENDO EN CUENTA LO DESCRITO POR LA AGENTE EDUCATIVA LA PROFESIONAL PSICOSOCIAL EN COMPAÑÍA DEL APOYO EN SALUD Y NUTRUCIÓN PROGRAMAN VISITA DE ACOMPAÑAMIENTO EN EL HOGAR EL 06/09/2023 </t>
  </si>
  <si>
    <t>LA MADRE DE FAMILIA RECIBE A SATISFACCIÓN EL ENCUENTRO EN EL HOGAR Y   ACATA LAS ORIENTACIOENS BRINDADAS POR EL EQUIPO INTERDISCIPLINAR DE LA UDS Y LLEVAN AL NIÑO AL SERVICIO DE URGENCIAS EL DÍA 07 DE SEPTIEMBRE DEL 2023, HACE LLEGAR AL DÍA SIGUIENTE COPIA DE LA HISTORIA CLÍNICA Y AUTORIZACIÓN PARA SER ENVIADA AL CENTRO ZONAL</t>
  </si>
  <si>
    <r>
      <t>DURANTE ELPROCESO DE ACOMPAÑAMIENTO EN EL HOGAR LA MADRE DE FAMILIA REFIERE QUE EL DOMINGO 03 DE SEPTIEMBRE</t>
    </r>
    <r>
      <rPr>
        <b/>
        <i/>
        <sz val="11"/>
        <color rgb="FF000000"/>
        <rFont val="Arial Narrow"/>
        <family val="2"/>
      </rPr>
      <t xml:space="preserve">
“YO ME ENCONTRABA FUERA DE LA CIUDAD CON MI FAMILIA, CUANDO ME LLAMA FABIAN Y ME DICE QUE TUVO UN ACCIDENTE Y LO VAN A OPERAR Y QUE NO TIENE CON QUIEN DEJAR LOS NIÑOS. POR LO QUE DE MANERA INMEDIATA BUSCAMOS RETORNAR A TULUÁ, CUANDO LLEGUÉ A LA CASA DE FABIAN ME ENCUENTRO CON QUE LOS NIÑOS ESTABAN BAJO EL CUIDADO DE UNA PERSONA EXTERNA A LA FAMILIA (AMIGO DEL PAPÁ) CON QUIEN PRESUNTAMENTE COMPARTE APARTAMENTO. LO QUE ME PREOCUPA ES QUE ESTA PERSONA SE DEDICA A LA VENTA DE CONTENIDO PARA ADULTO A TRAVÉS DE PLATAFORMAS DIGITALES”</t>
    </r>
  </si>
  <si>
    <t>TOMAS HERNANDEZ MONTOYA</t>
  </si>
  <si>
    <t>1 años, 9 meses, 26 días</t>
  </si>
  <si>
    <t xml:space="preserve">LAS AGENTES EDUCATIVAS YANELI NUÑEZ Y DIANA CAROLINA MUÑOZ  LE REPORTA A LA PROFESIONAL PSICOSOCIAL DE LA UDS QUE DURANTE LA SEMANA TOMAS HA PRESENTADO CAMBIOS SIGNIFICATIVOS EN SU COMPORTAMIENTO, REPORTAN QUE EL NIÑO  HA PASADO  DECAÍDO, EN EL MOMENTO DE LOS ALIMENTOS COME ALGO MÍNIMO Y LOS RECHAZA. EN LOS DESCANSOS SE DESPIERTA LLORANDO (SITUACIÓN QUE NO OCURRÍA ANTERIORMENTE) INFORMAN QUE EL NIÑO HA TOMADO COMO HABITO EN CUALQUIER MOMENTO DEL DÍA SACAR EL PENE DE SU PAÑAL Y MANIPULARLO. ES ASÍ, COMO MOJA SU ROPA AL ORINAR. POR LO CUAL SE REALIZA </t>
  </si>
  <si>
    <t>LAURENT SOFIA SANCHEZ AGUDELO</t>
  </si>
  <si>
    <t>4 años, 1 meses, 28 días</t>
  </si>
  <si>
    <t>AL MOMENTO DE CONOCER EL REPORTE DADO POR LA MADRE DE FAMILIA, EL APOYO PSICOSOCIAL DE LA UDS SE CONTACTA VÍA TELÉFONICA CON EL ENLACE A LA SUPERVISIÓN TÉCNICA DRA. MAGALLY DELGADO QUIEN DA ORIENTACIONES SOBRE LA ENTIDAD DONDE SE DEBE REALIZAR LA ACTIVACIÓN DE LA RUTA</t>
  </si>
  <si>
    <t xml:space="preserve">UNA VEZ SE CONOCE EL REPORTE DE LA SITUACIÓN POR PARTE DE LA MADRE DE FAMILIA LAURA  AGUDELO LA PROFESIONAL PSICOSOCIAL DE LA UDS LE EXPLICA  QUE SE DEBE ACTIVAR RUTA DE ATENCIÓN ANTE UN PRESUNTO HECHO DE INOBSERVANCIA, AMENANZA Y/O VULNERACIÓN DE DERECHOS. ADICIONALMENTE SE BRINDAN PRIMEROS AUXILIOS PSICOLÓGICOS Y ATENCIÓN E CRISIS YA QUE LA MADRE SE ENCUENTRA ALTERADA  </t>
  </si>
  <si>
    <t>EL DÍA LUNES 11 DE SEPTIEMBRE LA SEÑORA LAURA AGUDELO MADRE DE FAMILIA DE LAURENT SOFIA SANCHEZ, BUSCA A LA PROFESIONAL PSICOSOCIAL DE LA UDS PARA SOLICITAR ORIENTACIÓN DEBIDO A QUE EL VIERNES 8 DE SEPTIEMBRE SE PRESENTÓ UNA SITUACIÓN DE VULNERACIÓN DE DERECHOS EN CONTRA DE SU HIJA POR PARTE DE UN PRIMO MENOR DE EDAD (12 AÑOS) QUIEN APARENTEMENTE EJERCIÓ SOBRE LA NIÑA UN TIPO DE VIOLENCIA SEXUAL</t>
  </si>
  <si>
    <r>
      <t>LA SEÑORA LAURA AGUDELO RELATA LOS SIGUIENTES HECHOS:</t>
    </r>
    <r>
      <rPr>
        <b/>
        <sz val="11"/>
        <color rgb="FF000000"/>
        <rFont val="Arial Narrow"/>
        <family val="2"/>
      </rPr>
      <t xml:space="preserve">
“EL DÍA VIERNES DESPUÉS DE QUE PASÉ A RECOGER LA NIÑA AL JARDÍN FUIMOS POR MIS SOBRINAS QUE ESTABAN EN CLASE DE PATINAJE, NOS DIRIGIMOS A LA CASA DE ELLAS, PERO LAS NIÑAS QUISIERON QUEDARSE EN MI CASA, POR LO QUE NO LE VI PROBLEMA, LA MAYOR TIENE 13 AÑOS Y LA OTRA 9. LLEGAMOS A MI CASA, YO ACOSTÉ EL BEBÉ Y ORGANICÉ PARA IR AL GIMNASIO, NORMALMENTE YO VOY AL GIMNASIO DESPUÉS DE LAS 7:00PM QUE MI ESPOSO ESTÁ EN CASA, PERO COMO EL VIERNES ESTABAN ALLÍ LAS NIÑAS Y ADEMÁS MI ESPOSO TRABAJA EN LA MISMA VIVIENDA, ME AUSENTÉ POR 45MIN. ANTES DE SALIR DE MI CASA MI SOBRINA DE 13 AÑOS FUE A LA CASA DE LA TÍA QUE ES A LA VUELTA Y YO CREO QUE ALEJANDRO SE VINO ATRÁS DE ELLA.
DURANTE EL TIEMPO QUE ESTUVE POR FUERA DE LA CASA, MI ESPOSO ME DICE QUE LOS NIÑOS ESTUVIERON JUGANDO AFUERA.
CUANDO LLEGUÉ A LA CASA HABÍA MUCHO SILENCIO Y ESO ME PARECIÓ MUY RARO, LA LUZ DEL BAÑO ESTABA ENCENDIDA PORQUE MI SOBRINA SE ESTABA BAÑANDO, ENTRÉ A LA HABITACIÓN DEL NIÑO A MIRAR SI TODAVÍA ESTABA DORMIDO Y CUANDO ABRÍ LA PUERTA VI QUE MI HIJA ESTABA ASUSTADA Y A ALEJANDRO SUBIRSE LOS PANTALONES POR LO QUE LES GRITÉ ¿QUÉ ESTABAN HACIENDO? Y LA NIÑA SE PUSO NERVIOSA Y ME DIJO -ALEJANDRO ME DIJO QUE JUGÁRAMOS A LOS MASAJES Y NO ME GUSTA MAMÁ, ADEMÁS ME MOSTRO EL PENE, YO ME DESESPERÉ Y EMPECÉ A GRITAR LLEGÓ MI ESPOSO Y ECHAMOS EL NIÑO DE LA CASA. CUANDO EMPECÉ A REVISAR A MI HIJA VI QUE LA BLUSA QUE LLEVABA PUESTA ESTABA ARREMANGADA Y QUE ADEMÁS TENÍA COMO MOCOS. DONDE NO LLEGUE A TIEMPO ME VIOLAN LA NIÑA”</t>
    </r>
  </si>
  <si>
    <t xml:space="preserve">UNION TEMPORAL CONSTRUYENDO FUTURO </t>
  </si>
  <si>
    <t>LUXIANA RESTREPO VANEGAS</t>
  </si>
  <si>
    <t>4 años, 11 meses, 19 días</t>
  </si>
  <si>
    <t xml:space="preserve">LA EAS BRINDA ORIENTACION OPORTUNA Y PERTINENTE FRENTE AL CASO PRESENTADO PARA LA SALUD Y BIENESTAR DE LA NIÑA LUXIANA </t>
  </si>
  <si>
    <t>LA DOCENTE CARMEN ELIZA INFORMA DEL COMPORTAMIENTO QUE ESTABA PRESENTADO LUXIANA A LA PSICOSOCIAL, LA PSICOSOCIAL CINTHYA OCHOA MEDIANTE JUEGO DE ROLES Y POR MEDIO DE LAS HERRAMIENTAS DE KIWI TRABAJÓ LA EMOCIÓN DE LA “CONFIANZA” Y DE ESTA MANERA SE LOGRÓ CONVERSAR CON LA BENEFICIARIA Y SE LE EXPLICO “QUE CADA VEZ QUE ELLA ESTUVIERA ENOJADA, TRISTE O CONFUNDIDA LE DIJERA A LA PROFESORA QUE QUERÍA HABLAR CON CINTHYA, QUE ME VIERA COMO SU AMIGA A LA CUAL LE PODÍA CONTAR SUS SECRETOS, UNA AMIGA QUE LA CUIDARÁ Y QUERRÁ LO MEJOR PARA ELLA Y QUE DE IGUAL MANERA LO HICIERA CON SU MAMÁ, ELLA ENTENDIÓ LA SITUACIÓN, SE LOGRÓ CALMAR PINTANDO Y NUEVAMENTE REGRESO AL SALÓN DE CLASE”. SEGUIDO DE ESO, SE CITÓ A LA SEÑORA NANCY MILENA QUIEN ES MADRE DE LA NIÑA CON EL FIN DE HABLAR SOBRE LOS COMPORTAMIENTOS DE LA BENEFICIARIA, DE IGUAL MANERA INDAGAR SOBRE DINÁMICA FAMILIAR Y QUIENES CONVIVEN CON LA NIÑA Y LAS ACTIVIDADES QUE ESTA REALIZA DIARIO. SE LE BRINDO ORIENTACIÓN FRENTE A LA ACTIVACIÓN DE CÓDIGO ROSA EN EL HOSPITAL MARIÁNGEL Y DEL PROCESO A SEGUIR, DE IGUAL MANERA SE ESTÁ MUY AL PENDIENTE DE CUALQUIER EVENTUALIDAD CON LUXIANA. CABE MENCIONAR QUE SE REALIZO ACTIVACIÓN DE RUTA POR PRESUNTO ABUSO SEXUAL ANTE ICBF EL DÍA 26/09/2023</t>
  </si>
  <si>
    <t xml:space="preserve">
LA SEÑORA NANCY MILENA EN EL MOMENTO DE LA REUNIÓN SE PUSO MUY EMOCIONAL Y ABRAZABA A LA NIÑA, DE IGUAL MANERA SIEMPRE FUE MUY RECEPTIVA A LAS ORIENTACIONES QUE SE LE BRINDO Y SE COMPROMETIÓ A LLEVAR A LA NIÑA CON EL PSICÓLOGO Y A INFORMAR DE CUALQUIER EVENTUALIDAD CON LUXIANA. LA SEÑORA NANCY MILENA EL DÍA 25/09/2023 EN HORAS DE LA NOCHE LLAMO A LA DOCENTE CARMEN ELIZA A INFORMARLE QUE LLEVARÍA A LA NIÑA AL HOSPITAL MARIÁNGEL PARA QUE SEA VALORADA POR UN MÉDICO, EN DONDE HICIERON ACTIVACIÓN DE CÓDIGO ROSA POR PRESUNTO ABUSO SEXUAL YA QUE LA NIÑA MANIFIESTA QUE “EL PADRE LA TOCO”, LA REVISO EL MÉDICO Y ESTA CUENTA QUE “LA PSICÓLOGA DE LA CLÍNICA NUNCA HABLO CON LUXIANA Y QUE NO LE PARECE QUE DIERA UN DICTAMEN ASÍ” LE DIERON LA ORDEN PARA LLEVAR A LA NIÑA A MEDICINA LEGAL, PERO NO LE PERMITIERON EL INGRESO YA QUE NO TENÍA UNA ORDEN LEGAL DE UN JUEZ. SE VA A DIRIGIR A LA FISCALÍA PARA SEGUIR CON EL PROCESO Y ESPERARA QUE LE REALICEN LOS EXÁMENES A VER QUÉ RESULTADO ARROJAN”, DE IGUAL MANERA CONTO QUE LE SACO CITA A LAS NIÑAS CON UN PSICÓLOGO PARTICULAR Y QUE SE PROGRAMÓ PARA MAÑANA 28/09/2023 A LAS 2:30PM.</t>
  </si>
  <si>
    <t>SE LE DIJO A LA SEÑORA NANCY MILENA QUE CONTARA CON TODO EL EQUIPO DEL CDI SEMILLITAS CON AMOR, QUE EN LO QUE PODAMOS LE COLABORARÍAMOS, QUE CUIDARA MUCHO A LUXIANA Y NOS MANTUVIERA INFORMADO DE CADA UNO DE LOS PROCESOS A REALIZAR. LO CUAL ESTA HA SIDO MUY RECEPTIVA Y DE IGUAL MANERA BRINDA INFORMACIÓN OPORTUNA, Y DEL MISMO MODO PIDE ORIENTACIÓN. CABE ACLARAR QUE SE LE PIDIÓ HACER LLEGAR HISTORIA CLÍNICA A LA DOCENTE Y DE IGUAL MANERA VENIR A FIRMAR LA NOVEDAD, ES POR ESTO QUE LAS NOVEDADES SE ANEXAN SIN LA FIRMA DE LA MADRE YA QUE ELLA SE ENCUENTRA HACIENDO EL PROCESO EN FISCALÍA Y MEDICINA LEGAL Y POR ESO NO SE HA ACERCADO AL CDI, MANIFIESTA QUE EL DÍA DE MAÑANA 28/09/2023 IRA A FIRMAR Y LLEVAR LOS SOPORTES CORRESPONDIENTES.</t>
  </si>
  <si>
    <t>ASOCIACION EDUCATIVA COLEGIO ARANGO Y CUERO</t>
  </si>
  <si>
    <t>CARIÑO SOL ALTOS DE SANTA ELENA</t>
  </si>
  <si>
    <t>REICHELL BRAVO TOBAR</t>
  </si>
  <si>
    <t>2 años, 2 meses, 25 días</t>
  </si>
  <si>
    <t>PRESUNTO ABUSO SEXUAL</t>
  </si>
  <si>
    <t>SE REALIZA ENTREVISTA CON LA MADRE DE LA NIÑA QUIEN REFIERE PRESUNTO ABUSO SEXUAL POR PARTE DEL ABUELO DE LA MENOR, ANTE ESTO SE REALZIA ACTIVACION DE RUTA AL HOSPITAL MARIA RENGIFO CORREA</t>
  </si>
  <si>
    <t>LA MADRE DE LA NIÑA REALIZA ACOMPAÑAMIENTO HASTA EL HOSPITAL MARIA CORREA RENGIFO PARA GARANTIZAR LOS DERECHOS DE LAMENOR.</t>
  </si>
  <si>
    <t>805.023.177-4</t>
  </si>
  <si>
    <t>FDC_MP_CARIÑITOS_NUEVO_SIGLO</t>
  </si>
  <si>
    <t>JANNER STEVEN CORDOBA CASAS</t>
  </si>
  <si>
    <t>4 años, 1 meses, 6 días</t>
  </si>
  <si>
    <t>Abandono del menor de edad</t>
  </si>
  <si>
    <t>Familia</t>
  </si>
  <si>
    <t>Se realiza notificación a la subsecretaria de primera infancia de la alcaldía de Santiago y se hace acompañamiento al equipo interdisciplinario de la UTS nuevo siglo.</t>
  </si>
  <si>
    <t>1. En la UTS Nuevo Siglo se le ha brindado atención integral al niño desde el 16 de enero de 2023.
2. La agente educativa ha realizado reportes sobre el comportamiento agresivo del niño, las malas condiciones de aseo en que llegaba a la UTS y sus observaciones realizadas a la familia.
3. La agente educativa realiza reporte por presunta violencia física intrafamiliar contra el niño el 22 de septiembre de 2023.
4. La psicosocial realiza de forma presencial el reporte del caso ante el centro zonal suroriental el 22 de septiembre de 2023, donde la defensora de familia Olga Obando confirma que tiene un caso abierto sobre el niño y que haría el seguimiento correspondiente, entre tanto se le sigue brindando atención integral al niño en la UTS Nuevo Siglo.
5. El 3 de octubre de 2023 la psicosocial se reúne con el padre del niño para indagar la dinámica familiar y establecer compromisos:  solicitar cita de terapia de lengua y examen de agudeza visual. También para implementar prácticas de buen trato  y de higiene personal.
6. El 16 de octubre de 2023 la coordinadora de la UTS recibe una llamada de alerta de la señora Ana Joaquina Gutiérrez, bisabuela paterna, donde le informa que el niño debía estar a cargo del padre ese fin de semana, pero que lo encontró solo en la calle donde vive a las 11pm del día 14 de octubre de 2023.  También le informa que prefiere llevar el niño al día siguiente a la UTS porque no está en condiciones de hacerse cargo de él por ser una persona de la tercera edad, sin los recursos económicos suficientes y el niño presenta comportamientos  agresivos.
7. El 17 de octubre de 2023 la agente educativa realiza un reporte donde describe que la bisabuela paterna del niño lo llevó a la UTS a las 8am, pero que le informa que no volverá en la tarde a recogerlo por temor a la madre del niño quien la ha amenazado e insultado en varias ocasiones.  Es así como al cierre del servicio, a las 4pm, al constatar que ningún familiar va a recoger al niño y que la madre no contestó las llamadas telefónicas y los mensajes de WhatsApp, informa a la psicosocial sobre la situación.
8. La psicosocial se comunica con la Policía de Infancia y Adolescencia para activar la ruta, quienes hacen presencia en la UTS  y a las 4:58 pm lo trasladan a un Hogar de Paso de ICBF.
9. El 19 de octubre de 2023 se envía por correo electrónico a la defensora de familia de ICBF Sandra Gutiérrez, el informe y los soportes de seguimiento realizados al niño Janner Steven Córdoba Casas.</t>
  </si>
  <si>
    <t>1.  La familia había estado llevando al niño a la UTS.
2. La familia llevó al niño a Control y Desarrollo el día 27 de septiembre de 2023,  y así cumplió con uno de los acuerdo establecido
3. El 14 de octubre de 2023, cuando la bisabuela paterna se entera por medio de una vecina, que el niño está en la calle por donde vive, solo y a altas horas de la noche, lo busca y lo recoge para llevarlo a su casa.
4. El 16 de octubre de 2023 la bisabuela paterna se comunica con la coordinadora Johana Ustate de la UTS para informales la situación y expresarle que ella prefiere llevar al niño a la UTS al día siguiente, porque considera que la UTS puede tomar las medidas del caso para garantizar la protección y cuidado que requiere el niño.  Ella refiere que por su edad y situación económica no está en condiciones de hacerse  cargo de él.
5. El 17 de octubre de 2023 la bisabuela Ana Joaquina Gutiérrez y la abuela paterna Sandra Lemus, llevan al niño a la UTS y avisan que no regresaran en la tarde por el niño.
6. El 18 de octubre de 2023 la abuela paterna Sandra Lemus se comunica con la coordinadora por WhatsApp para indagar sobre el niño Janner Steven Córdoba Casas.</t>
  </si>
  <si>
    <t>El 22 de septiembre cuando la psicosocial realiza un reporte de novedad ante ICBF por presunta violencia física intrafamiliar hacia el niño,  en el Centro Zonal Suroriental de ICBF informan el niño tenía un caso abierto con SIM 31451434 desde el año 2022.  Durante un seguimiento posterior al niño, la psicosocial habla con el padre quien refiere que tanto él como la madre consumen SPA, por lo cual el niño ya había tenido una medida de protección en ICBF durante un año y medio.  Es un niño que por lo menos en una ocasión anterior ya había presentado señales de violencia intrafamiliar física.</t>
  </si>
  <si>
    <t>AILEN DAIARA RAMIREZ CORREA</t>
  </si>
  <si>
    <t xml:space="preserve">Orientación para realizar estudio de caso  con el objetivo de realizar análisis de la situación de la niña, se orienta frente al diligenciamiento  de formatos, se realiza reporte para activación de la ruta SIM 1763805978 y se reporta a la supervisora del contrato. </t>
  </si>
  <si>
    <t xml:space="preserve">Desde el 8 de agosto la menor empezó a faltar al CDI, cuando siempre ha tenido buena asistencia y la docente llamó a la madre y está le manifiesta que la niña tiene un brote, diciendo que era algo que se le había dado en la comida dentro de la institución, la docente le recomienda a la madre llevarla al médico para que dé un dictamen y así tenga soportes y sepa que patología puede presentar la niña, posterior a eso la docente y la auxiliar en vista de que no tenían respuesta de la niña se dirigieron a realizar una visita domiciliaria para constatar las condiciones en la que se encuentra la menor y en el lugar donde residen no se encontraba ningún integrante de su familia. El 15 de agosto la madre trae a la niña para que la viéramos y se informa, que debe llevarla al médico para saber si ya podía salir del aislamiento, el 17 de agosto la madre manifiesta que esperemos hasta el 18 que la niña tiene cita, el 23 de agosto el padre allega a nosotros un documento del médico que dice que ya puede ingresar al CDI, pero al traerla y observarla se evidencia que la niña presenta más brotes que antes en todo su cuerpo, desde sus extremidades inferiores y superiores, además en su nariz y oído tenía fluidos de sangre, en esta ocasión se hizo acompañamiento por parte de auxiliar de enfermería al puesto de salud Fray Damián y la doctora no los atendió, luego la coordinado se dirige al puesto de salud a hablar con la doctora referente al caso y está manifiesta que llevemos de nuevo a la menor en compañía de sus padres y personal del CDI ya que ellos no dimensionan la situación en la que se encuentra la menor. Finalmente, la nutricionista de la unidad realiza atención y da recomendaciones frente protocolo de brotes y la importancia de la valoración médica, finalmente determina en ingreso de la niña a la UDS.
Se han brindado orientaciones frente a las adecuadas condiciones de higiene. En la semana del 20 de septiembre la coordinadora habla muy sutilmente con los papitos diciéndoles que no olviden el aseo y presentación de la niña ya que eso hace parte de una buena salud y que las niñas se ven muy bonitas bien vestidas y limpias.
También se han dado recomendaciones frente a la importancia de la valoración médica cuando la niña tenga algún signo o síntoma. Se realizan los registros de novedades y el estudio de caso para la activación de  ruta. </t>
  </si>
  <si>
    <t xml:space="preserve">La familia llevo a la niña  a  valoración médica cuando  presentó brote.   </t>
  </si>
  <si>
    <t>La situación de amenaza de derechos que nos lleva a realizar activación de ruta en la menor se ha venido evidenciando que asiste al CDI en condiciones de desaseo, con malos olores y su ropa sucia, se ha realizado recomendaciones a la familia el 2 de octubre las auxiliares se encontraban realizando focalización en el sector de la 11 con 13, (centro de Cali) en canto al aseo e higiene; sin embargo, la situación no ha mejorado.
De igual manera, el 28 de septiembre la auxiliar pedagógica que se encontraba observa al padre y a la madre dormidos en la calle con su otro hijo bajo el consumo de solución o sacol; en el momento la menor AILEN se encontraba en el CDI Renacer.
En el mes de agosto la niña empieza a padecer un brote en todo su cuerpo alrededor de 15 días, desde el núcleo familiar la niña fue llevada al médico y se le formuló antibióticos para curar esa patología y se le autorizó aislamiento. El día 23 de agosto el padre la trae al CDI y la enfermera la revisa y observa todo su cuerpo brotado hasta sus partes genitales, cuello, cabeza, extremidades superiores e inferiores. Se le informa que la lleve de inmediato al hospital, la madre manifiesta vía telefónica que van a retirar a la niña del CDI porque ya están cansados con tanta joda por parte del personal que trabaja en el CDI que ella quiere que su hija se mejore, finalmente, la nutricionista realiza educación, explica  los protocolos y la madre decide dejarla nuevamente; la semana pasada la niña está volviendo a presentar brote y se infiere que puede ser por condiciones de aseo  fina ero no está más por esta situación.
El sábado 16 de septiembre la agente educativa se movilizaba por el sector donde permanece la madre logró evidenciar que la niña corría y jugaba no se observaba la madre cerca. 
Personas de la comunidad informan que presuntamente el lugar donde viven es un expendió de sustancias psicoactivas. 
La tipología familiar de la menor AILEN RAMIREZ es nuclear, convive el padre, la madre y su hermano menor, los vínculos familiares son de afecto entre los integrantes de esta familia, se evidencian manifestaciones de afecto, pero también se evidencia que los vínculos no están fortalecidos a cabalidad. Se observa que los estilos de crianza pasivo, las relaciones familiares que rodean a la menor son fusionadas, cuenta con redes familiares de primer grado.
Con respecto a la menor se observa que es apegada a sus padres, responde a sus preguntas y busca su atención, los hábitos de la niña se observa callada, la relación entre los progenitores es bastante cercana, son personas mayores de edad, la madre tiene descendencia indígena y sus antecedentes según lo manifestado por algunas docentes son de consumo de sustancias psicoactivas ( sacol o solución), en varias ocasiones se les ha observado durmiendo en la calle bajo los efectos de sustancias alucinógenas, en condiciones de desaseo en la apariencia física de la menor y en su ropa se desconoce si está situación se realiza con la niña.
Las condiciones socioeconómicas son inestables debido a que los padres de la menor no tienen una fuente de empleo estable, el padre trabaja en una carpintería, pero el ingreso obtenido no es suficiente para garantizar las necesidades básicas de la familia y esto afecta la garantía de seguridad alimentaria.
Condiciones habitacionales: La familia vive en un inquilinato, no se logra verificar en qué condiciones viven, puesto que en visita domiciliaria no se logra acceder al domicilio. 
Se identifican factores protectores, la niña cuenta con garantía de atenciones en salud (afiliación a salud,  crecimiento y desarrollo 11 de abril, vacunas al día de acuerdo a la edad, P/T Adecuado para la edad), vinculación a modalidad de Primera infancia asistencia constante, receptividad parcial de los padres . 
Factores de riesgo: estilo de crianza pasivo de los padres,  crianza en un ambiente de consumo de sustancias psicoactivas, debilidades en prácticas de aseo e higiene que pueden afectar su salud, probable permanencia en calle o mendicidad, dificultades para garantizar seguridad alimentaria.</t>
  </si>
  <si>
    <t>4 años, 10 meses, 20 días</t>
  </si>
  <si>
    <t xml:space="preserve">Se realiza estudio de caso con profesionales dela UDS de acuerdo al protocolo de actuaciones, se realiza la activación de la ruta ante el ICBF Radicado SIM 1763839952, seguimiento al caso y reporte a la supervisora del contrato.     </t>
  </si>
  <si>
    <t xml:space="preserve">• Se ha realizado seguimiento y orientación frente a la garantía de derechos  por parte de la coordinadora y la auxiliar de enfermería.
• Orientación frente a la resolución de conflictos en el hogar.
• Orientación para la obtención del PTP de la madrastra ya que no cuenta con el y acceso a salud. 
• Remisión al sector salud, activación de ruta en el mes de agosto SIM 1763717324 la cual fue cerrada por no ubicar la dirección. 
• Visita domiciliaria para identificación de prácticas, condiciones de habitabilidad, seguridad alimentaria, manejo de normas y límites, dinámica familiar y situaciones de riesgo y fortalecimiento de prácticas de cuidado y crianza y prevención de accidentes.
• Compromiso y seguimiento al cumplimiento de asistencias de valoración médica cuando la niña tenga algún síntoma.
• Seguimiento nutricional por parte de la nutricionista, así como la importancia de asistir a las citas de seguimiento por parte del sector salud, el no cambio de prestador de servicios para garantizar el proceso de recuperación nutricional, implementación de hábitos y rutinas de alimentación.• Se le suministran batidos para promover ganancia de peso.    </t>
  </si>
  <si>
    <t>Demuestran receptividad a lo indicado, han logrado cumplir con la mayoría de citas con especialista, sin embargo la niña no mejora su diagnóstico y hay incoherencia en la información que trasmiten, por lo cual se ven afectadas prácticas de Cuidado y crianza.</t>
  </si>
  <si>
    <t>La niña cuenta con un diagnóstico de desnutrición severa Desviación estándar  P/T  -3,69,  Peso 9 y talla 90 Perímetro braquial de 10,2  tiene 4 años y 10 meses de edad, actualmente no se ha evidenciado mejoría en su condición nutricional, pese a que está siendo atendida por su EAPB y diferentes especialistas y se presume que su condición nutricional pueda obedecer a condiciones patológicas genética, por lo cual está en proceso de exámenes para determinar diagnóstico.
De acuerdo a su dinámica familiar se observa adecuada relación con la madrastra quien es la principal cuidadora, se muestra receptiva frente a las recomendaciones nutricionales, favorece la asistencia de la niña a las consultas; la madre biológica no se encuentra en Colombia y el padre permanece laborando, por lo cual se evidencia ausente del proceso, sin embargo, logra satisfacer las necesidades básicas de la familia y se identifica condiciones higiénicas adecuadas en el hogar.
En el mes pasado se identificó la no asistencia a una de las citas con especialista, al indagar por la situación conocimos que la causa se debía a que la principal cuidadora estaba enferma y la abuela línea paterna se comprometió a llevarla y no lo hizo; frente a este aspecto se observa que la dinámica entre abuela y cuidadora es conflictiva y que puede interrumpir el proceso de la niña.
actualmente no se ha evidenciado mejoría en su condición nutricional, pese a que está siendo atendida por su EAPB y diferentes especialistas y se presume que su condición nutricional pueda obedecer a condiciones patológicas genética, por lo cual está en proceso de exámenes para determinar diagnóstico.
El día 24 de octubre  de 2023 se realiza visita domiciliaria encontrando que hay incoherencia en la información que ha reportado la madrastra al equipo y además se identifican condiciones de riesgo para la niña  en cuanto a espacios físicos porque tiene fácil acceso a la estufa y a medicamentos, también se observan medicamentos vencidos o antibióticos que ya ha suministrado por otras patologías sin terminar, frente a lo anterior se generan recomendaciones para mitigación de los mismos.
La madrastra y principal acudiente  de la niña  ha cambiado  constantemente  de prestador de servicio lo cual no permite una continuidad en el proceso que se lleva por el sector salud; adicional a esto, se le asignaron citas con especialista en genética y gastroenterología desde el mes de agosto en el Club Noel que no han sido asignadas, la madrastra reporta que ha llamado y no se las han podido asignar por alta demanda desde la UDS  se instauro PQRS ante la EAPB Emssanar.
La madrastra también  reportó que la niña ha tenido retrocesos en el control de esfínteres, lo cual no se ha evidenciado en el CDI y que presentaba enrojecimiento y picazón  nivel  genital,  se identifica que la niña duerme con padre y madrastra en la misma cama,  que en el lugar donde viven y donde trabaja el padre hay acceso permanente de hombres por ser un taller, en relación a los síntomas a nivel genital se le solicito llevar a cita médica para valoración, frente a lo anterior  el mismo día retiro a la niña de la UDS a las 2:00pm para llevarla al médico en el centro de salud de Belalcázar, el día 25 de octubre la niña no asiste a la UDS por lo tanto se realiza llamada telefónica y la madrastra reporta que la va a llevar a la Fundación Valle del Lili porque quiere que se la empiecen a atender allí, se le hace énfasis en que allá no la atenderán sin cita o remisión de la EAPB y también se le indaga por la cita  del día anterior, a lo cual refiere que no la atendieron por que no era una urgencia, el comportamiento impulsivo y desorganizado de la madrastra también puede considerarse como un riesgo para el proceso de la niña.  
La madrastra en los últimos días  ha vuelto a manifestar que  no se va  a hacer cargo de la niña, toda vez que es amenazada por la abuela línea materna (en que la van a meter a la cárcel si a la niña le pasa algo) y también por parte de madre de la niña que se encuentra en Venezuela.</t>
  </si>
  <si>
    <t>FUNDACION SOCIAL Y CULTURAL SAN ANTONIO DE PAUDA</t>
  </si>
  <si>
    <t>CDI BENJAMIN HERRERA</t>
  </si>
  <si>
    <t>HANNA MACKENSY PAEZ GUITER</t>
  </si>
  <si>
    <t>4 años, 6 meses, 20 días</t>
  </si>
  <si>
    <t>La EAS cuando identifico la situación solicito la información complementaria de las acciones adelantadas, estuvo pendiente del caso y realizó el acompañamiento</t>
  </si>
  <si>
    <t>La agente educativa al identificar la situación solicito llevar a la beneficiaria al centro de salud más cercano, se realizaron acompañamientos telefónicos, se diligencian formatos y se reporta a la EAS.</t>
  </si>
  <si>
    <t>La madre de la beneficiaria se dirige al centro de salud para identificar el estado de salud de la niña.</t>
  </si>
  <si>
    <t>El día lunes 9 de octubre del 2023 vía WhatsApp a las 8:19 pm la madre de la beneficiaria Hanna Mackensy Páez Quiter menciona que antes de llevarla en la mañana al CDI identifico una mancha en la ropa interior de la niña, posteriormente volvió a notar el manchado esa noche; la niña fue atendida en un centro de salud en la cual todavía se encuentra hospitalizada y le están realizando los exámenes correspondientes.</t>
  </si>
  <si>
    <t>905223477-4</t>
  </si>
  <si>
    <t>KHEREN ELOISSE MERRERO</t>
  </si>
  <si>
    <t>4 años, 7 meses, 20 días</t>
  </si>
  <si>
    <t>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ánimo de revisión y remisión al ICBF Centro Zonal supervisor.
3. Comunicación telefónica con el apoyo a la supervisión la Doctora Yaneth Moreno para informar sobre la situación presentada y recibir orientaciones.</t>
  </si>
  <si>
    <t>Cuando ingresa la niña a la UDS el día 19 de octubre del 2023, la agente educativa evidencia una marca en la cara, al indagar a la niña refiere que "la mamá le pego con una correa por dañar las gafas de la abuela", por lo que se realiza el reporte de novedades, la psicosocial cita a la madre el día lunes 23 de octubre para entrevista en la UDS.
El día lunes 23 en reunión con la madre de KHEREN refiere que la niña se "cayó de las escaleras porque ella es muy inquieta". La psicosocial realiza evaluación de la niña Kheren quien refiriere que "la mamá le pego con una correa", se evidencia que la versión de la madre no corresponde a lo enconando por la niña. Por dicho motivo el día 24 de octubre se realiza visita domiciliaria en ánimo de verificar los escenarios familiares; encontrando una vivienda en deficientes circunstancias de aseo e higiene, la presentación personal de la madre no es la más adecuada, lo que genera una alerta en las condiciones de la familia. Se procede a hacer los respectivos informes para activación de ruta por medio de Comisaria, en la Comisaria de la zona no reciben en el caso, por lo que se activa ruta por sector salud en el Hospital Mario Correa, siendo atendida la niña por enfermera jefe y pediatra. Quedando la niña a disposición de la entidad de salud, a la espera de valoración por trabajo social y demás disciplinas que consideren.</t>
  </si>
  <si>
    <t>Acudir ala cita con la psicosocial de la UDS.</t>
  </si>
  <si>
    <t>UNION TEMPORAL  EDUCANDO CON AMOR</t>
  </si>
  <si>
    <t>HI LA CHOCITA DE JACINTO</t>
  </si>
  <si>
    <t>NICOL LUCIANA SOLARTE DIAZ</t>
  </si>
  <si>
    <t>4 años, 8 meses, 2 días</t>
  </si>
  <si>
    <t>Seguimiento presencial y telefónico a la madre de la menor identificando los posibles factores de riesgo y sensibilizando frente acciones inmediatas a seguir conforme el diagnostico desnutrición aguda, así como verificación del cumplimiento de los acuerdos establecidos con los respectivos soportes de las atenciones médicas, con lo anterior y de acuerdo a los incumplimientos realizar solicitud de restablecimiento de derechos a protección ICBF, así como enviar a la superintendencia de salud la PQRS .</t>
  </si>
  <si>
    <t>Seguimiento continuo a los tiempos de alimentación de la menor en el HI, visita domiciliaria en medio familiar, supervisión de atenciones integrales estén vigentes, sensibilización por parte del equipo interdisciplinar en el cumplimiento de las atenciones integrales, toma de peso y talla conforme lo indica el manual operativo para los casos de desnutrición, así como seguimiento por parte de la nutricionista de la EAS .</t>
  </si>
  <si>
    <t>Se identifica "falta de tiempo" de la madre en acciones solicitadas por la UDS y la EAS (entrega de soportes médicos, asistencia a citas programadas en octubre justificando que se vencieron las ordenes)</t>
  </si>
  <si>
    <t>El 18/10/2023, la señora Daniela Diaz me informa vía WhatsApp refiere que acude a la cita con Nutricionista-Dietista, pero en el momento de facturar le indica que dicha orden está vencida la de la autorización en el Hospital la Buena Esperanza del Municipio de Yumbo.  Debido a esta situación se le orienta que debe nuevamente.  gestionar cita por medicina general para que renueve las ordenes médicas de Pediatría al igual, que de Nutrición.
En cuanto al compromiso de los exámenes de laboratorios por la Especialidad de Pediatría el médico tratante ordeno Exámenes de Laboratorio Clínicos (Hemograma, Glucosa en Suero; Proteína diferenciada Albumina/Globulina), Proteína Totales etc., los cuales una semana antes de la cita con esta especialidad realizaran las muestras de las tomas descritas en la Autorización por parte de Asmat_ Salud, los cuales la madre de la niña responde que las ordenes también vencieron. 
La señora madre de la niña en su discurso siempre coloca en conocimiento que no cuenta con el tiempo para realizar las respectivas gestiones en los procesos médicos por su trabajo el cual no le permite llevara acabó está gestión.  Nuevamente se le recuerda que el compromiso que teníamos era dar cumplimiento a estas citas y a programadas. Por lo cual debido al Estado Nutricional DNT Aguda Moderada de la niña  se analiza el caso y por detectar posibles negligencias por parte de la madre en el incumplimiento a los compromisos de dar cumplimiento a los controles por parte de su EAPB, se realiza activación de ruta con SIM No. 1763838510.</t>
  </si>
  <si>
    <t>UNION TEMPORAL CONTRUYENDO FUTURO</t>
  </si>
  <si>
    <t>SAN JERONIMO</t>
  </si>
  <si>
    <t>NEITHAN ANDRES PALACIO CAICEDO</t>
  </si>
  <si>
    <t>1.REGISTRO CIVIL</t>
  </si>
  <si>
    <t>6 MESES</t>
  </si>
  <si>
    <t>CARTAGO VALLE</t>
  </si>
  <si>
    <t>5. CÓNYUGE O COMPAÑERO(A) PERMANENTE DE LA MUJER GESTANTE</t>
  </si>
  <si>
    <t xml:space="preserve">La EAS al recibir el reporte de la UDS, solicita informe de activación de ruta y oficio remisorio para direccionar el presunto hecho de omisión o negligencia a la NNA para ser enviado a la institución pertinente al caso. </t>
  </si>
  <si>
    <t xml:space="preserve">La Auxiliar Pedagógica en el momento que identifica una posible amenaza o vulneración de derechos a la NNA, informa al equipo interdisciplinario, quienes informan a la coordinadora pedagógica, la cual solicita una  activación de ruta ; se realiza reporte de  a la coordinadora pedagógica y se da inicio al informe para Activar Ruta de Atención. </t>
  </si>
  <si>
    <t xml:space="preserve"> LEIDY BANESA HENAO CAICEDO identificada con CC 1014477479, acude  a la unidad  de servicio, buscando  la auxiliar pedagógica,  a quien le manifiesta  la situación interna que sucede en el hogar ,  y permite que el equipo interdisciplinario le dé  la  ayuda necesaria, también hacen la llamada  a la línea 155 donde  la usuaria hace el reporte </t>
  </si>
  <si>
    <t>EL COMANDANTE DE LA ESTACION ES DURANTE  LA ACTIVACION DE RUTA HACE EL ACOMPAÑAMIENTO, EL EQUIPO INTERDISCIPLINARIO LLEVA A LA USUARIA EN PRIMERA INSTANCIA A COMISARIA DE FAMILIA,  QUIENES POR MOTIVOS DE ELECCIONES LOCALES NO TENIAN HORAIO DE ATENCION HABILIATDO,  POR CONSIGUIENTE LLEVAN  LA USUARIA HASTA ICBF QUIEN LE ATIENDE AL DIA SIGUIENTE 27 DE OCTUBRE 2023, TODO EL TIEMPO EL COMANDANTE DE LA POLICIA PRESTO EL SERVICIO DE ACOMPAÑAMIENTO .</t>
  </si>
  <si>
    <t>HOGAR INFANTIL LA VILLA DEL BEBÉ</t>
  </si>
  <si>
    <t>LUIS MIGUEL LONDOÑO CALDERON</t>
  </si>
  <si>
    <t>3 años, 4 meses, 25 días</t>
  </si>
  <si>
    <t xml:space="preserve">LA EAS ORIENTA A LA COORDINADORA DE LA UDS SOBRE LA IMPORTANCIA DE SEGUIR EL CONDUCTO REGULAR PARA ESTOS CASOS, NOTIEFICANDO LO REPORTADO POR LA ABUELA A LA ENTIDAD ADMINISTRATIVA COMPETENTE PARA DAR CONTINUEIDAD AL PROCESO DE ATENCIÓN DEL NIÑO </t>
  </si>
  <si>
    <t>EL 2 DE OCTUBRE DEL PRESENTE AÑO, SIENDO LAS 2:32:PM, LA PSICOSOCIAL DE LA UDS LA VILLA DEL BEBE, RECIBE LLAMADA TELEFONICA DEL NUMERO 649-443-1536 POR PARTE DE LA SEÑORA KARINA CALDERON FORONDA MADRE DEL NIÑO LUIS MIGUEL LONDOÑO CALDERON DE PARVULO, INFORMANDO QUE, SEGÚN VERSION DE LA FAMILIA PATERNA EL NIÑO PRESUNTAMENTE  HA SIDO VICTIMA DE TOCAMIENTOS POR PARTE DE UNA TIA MATERNA LA CUAL COMPARTE LA MISMA VIVIENDA CON EL NIÑO, POR LO CUAL ELLA LE HA INDICADO A LA SEÑORA SANDRA MILENA FORONDA ABUELA MATERNA DEL NIÑO PARA QUE LE GESTIONE CITA POR SU EPS PARA QUE EL NIÑO SEA VALORADO  FRENTE A LOS PRESUNTOS HECHOS, TENIENDO EN CUENTA LA SITUACIÓN SE ORIENTA A LA MADRE INFORMANDOLE QUE, CUANDO SE PRESENTA ALGUN HECHO DE PRESUNTA VULNERACION DE DERECHOS DE VIOLENCIA SEXUAL SE DEBE INMEDIATAMENTE ACUDIR A UN CENTRO ASISTENCIAL POR EL AREA DE URGENCIAS, ANTE ESTA SITUACION LA MADRE EXPRESA QUE, SE COMUNCIARA CON LA ABUELA DEL NIÑO PARA QUE REALICE LA GESTIÒN COMO SE LE HA INDICADO DESDE LA UDS.</t>
  </si>
  <si>
    <t xml:space="preserve">SIENDO LAS 03:00 PM DEL DÍA 02 DE OCTUBRE DEL 2023, LA SEÑORA SANDRA FORONDA, ACUDIENTE PRINCIPAL DEL NIÑO LUIS MIGUEL LONDOÑO CALDERÓN, SE ACERCA A LA UDS LA VILLA DEL BEBÉ A RETIRAR AL NIÑO, PARA SER LLEVADO A CONSULTA POR URGENCIAS YA QUE NECESITA UNA VALORACIÓN MÉDICA URGENTE, SE REALIZA EL RESPETIVO REPORTE DE NOVEDAD, DANDO CLARIDAD QUE NIÑO SALE DE LA UNIDAD DE SERVICIO EN COMPAÑÍA DE SU ACUDIENTE POR SUS PROPIOS MEDIOS Y EN BUENAS CONDICIONES DE SALUD.
EL DÍA 04 DE OCTUBRE LA ABUELA APORTA A LA UDS LA HISTORIA CLÍNICA DE LA ATENCIÓN, REPORTANDO QUE SE HA REALIZADO ACTIVACIÓN DE RUTA POR SECTOR SALUD ANTE UN PRESUNTO HECHO DE AMENAZA, INOBSERVANCIA Y/O VULNERACIÓN DE DERECHOS </t>
  </si>
  <si>
    <t xml:space="preserve">TENIENDO EN CUENTA LO PLASMADO EN LA HISTORIA CLÍNICA, SE ORIENTA A LA SEÑORA EN LA NECESIDAD DE CUMPLIR CON LAS CITAS ORDENADAS AL NIÑO Y ESTAR ATENTA A ALGUNA SITUACIÓN DE RIESGO, TENIENDO EN CUENTA QUE LA PRESUNTA VULNERADORA COMPARTE LA MISMA VIVIENDA CON EL NIÑO; SEGUIDAMENTE, SE LE INFORMA A LA SEÑORA QUE, LAS ACCIONES REALIZADAS SERÁN PUESTA EN CONOCIMIENTO DEL ICBF Y/O COMISARIA DE FAMILIA, POR LO TANTO SE REQUIERE QUE ESTE ATENTA AL LLAMADO QUE SE LE HAGA POR PARTE DE LA AUTORIDAD ADMINISTRATIVA QUE LE CORRESPONDA EL CASO. </t>
  </si>
  <si>
    <t>MARIA CHLOES BUITRAGO RETRESPO</t>
  </si>
  <si>
    <t>3 años, 1 meses, 2 días</t>
  </si>
  <si>
    <t>LA EAS ORIENTA A LA COORDINADORA DE LA UDS SOBRE LA IMPORTANCIA DE SEGUIR EL CONDUCTO REGULAR PARA ESTOS CASOS, EL CORRECTO DILIGENCIAMIENTO DE LAS NOVEDADES, EL LLAMADO OPORTUNO A LAS FAMILIAS.</t>
  </si>
  <si>
    <t>EL 5 DE OCTUBRE DEL PRESENTE AÑO, SIENDO LAS 10:20:AM, LA PSICOSOCIAL DE LA UDS LA VILLA DEL BEBE, REALIZA ACOMPAÑAMIENTO PSICOSOCIAL CON LA SEÑORA MARICELA RESTREPO, CON EL FIN DE INDAGAR SOBRE SITUACION PRESENTADA EL DIA 3 DE OCTUBRE EN DONDE ELLA Y UNA COMISARIA DE FAMILIA SE ACERCAN A LA UDS A RETIRAR A LA NIÑA POR PRESUNTA SITUACION DE VULNERACION DE DERECHOS, FRENTE A ELLO, LA SEÑORA EXPRESA QUE  LA FAMILIA PATERNA DE LA NIÑA HA INVENTADO CALUMNIAS PARA QUE ELLA NO LES IMPIDA LLEVARSE A LA NIÑA, AFIRMANDO QUE EN DIAS PASADOS SE NEGÓ A DEJARLA IR PORQUE SEGÚN HA VISTO QUE LA NIÑA SE TOCA SUS PARTES INTIMAS, MOTIVO EL CUAL AL INDAGARLE LE HA EXPRESADO QUE, SEGÚN UNA PRIMA POR LINEA PATERNA LE HA TOCADO SUS PARTES INTIMAS, INCLUSO QUE, DE ACUERDO AL RELATO DE LA SEÑORA MARICELA RESTREPO LA NIÑA SE HA NEGADO A IR DONDE LA FAMILIA PATERNA. TENIENDO EN CUENTA LA SITUACIÒN Y QUE LA NIÑA TIENE PARD ABIERTO CON EL ICBF, SE INDAGA A LA SEÑORA SI LA AUTORIDAD ADMINISTRATIVA TIENE CONOCIMIENTO DE ESA PRESUNTA VULNERACION DE DERECHOS, ANTE LO CUAL REFIERE QUE, SEGÚN SI, SE LE PREGUNTA QUE INDICACIONES LE HAN DADO Y EXPRESA QUE SEGÚN LA AUTORIDAD ADMINISTRATIVA LE DIJO QUE NO DEBIA PERMITIR QUE LA NIÑA VISITARA A LA FAMILIA PATERNA. RESPECTO A LO ANTERIOR, SE ORIENTA A LA ABUELA MATERNA A TENER EN CUENTA LAS INDICACIONES QUE SEGÚN HA RECIBIDO POR LA AUTORIDAD ADMINISTRATIVA; SIN EMBARGO, DESDE LA UDS SE ESTABLECERA CONTACTO CON LA DEFENSORIA DE FAMILIA EN ARAS DE INDAGAR SI EFECTIVAMENTE SON CONOCEDORAS DE ESTA SITUACION, PUES DE LO CONTRARIO SE DEBERA REPORTAR.</t>
  </si>
  <si>
    <t xml:space="preserve">LA ABUELA MATERNA LA SEÑORA MARICELA RESTREPO, BRINDO INFORMACIÓN PARA LA UBICACION DE LA PRESUNTA AGRESORA DE LA NIÑA Y ESTA PRESTA A APORTAR TODA LA INOFRMACION REQUERIDA PARA EL RESPECTIVO PROCESO, AUNADO A ELLO SE HA COMPROMETIDO EN ACATAR LAS ORIENTACIONES DADAS POR LA PSICOSOCIAL DE LA UDS. </t>
  </si>
  <si>
    <t>EL 5 DE OCTUBRE DEL PRESENTE AÑO,  SE INTENTA ESTABLECER CONTACTO TELEFÓNICO CON LA DEFENSORA DE FAMILIA AL ABONADO 31130902XX, SIN EMBARGO NO ES POSIBLE, MOTIVO POR EL CUAL EL 6 DE OCTUBRE, SE ESTABLECE CONTACTO TELEFÓNICO CON LA TRABAJADORA SOCIAL QUE HACE PARTE DEL EQUIPO INTERDISCIPLINARIO DE LA DEFENSORÍA DE FAMILIA QUE ADELANTA EL PARD A FAVOR DE LA NIÑA MARIA CHLOES AL ABONADO 31082102XX, CON EL FIN DE INDAGAR SI, EN LA DEFENSORÍA TIENEN CONOCIMIENTO DE LA PRESUNTA SITUACIÓN DE VIOLENCIA SEXUAL POR UN MIEMBRO DE LA FAMILIA PATERNA, ANTE ELLO LA TRABAJADORA SOCIAL, EXPRESA QUE NO POR LO CUAL SEGÚN INDICACIÓN DE LA AUTORIDAD ADMINISTRATIVA SE DEBE HACER EL REPORTE SOLICITANDO UNA NUEVA VERIFICACIÓN DE DERECHOS Y ENVIAR DATOS DE LA PRESUNTA AGRESORA. El 09 DE OCTUBRE SE REALIZA INFORME PARA REMITIR ACTUACIONES AL ICBF.</t>
  </si>
  <si>
    <t xml:space="preserve">JHON DEYBY SANCHEZ RAMIREZ </t>
  </si>
  <si>
    <t>4 años, 2 meses, 8 días</t>
  </si>
  <si>
    <t xml:space="preserve">EXHIBICIÓN DE LAS PARTES ÍNTIMAS DEL CUERPO DEL NIÑO Y CONTENIDO VERBAL NO ACORDE PARA LA EDAD </t>
  </si>
  <si>
    <t xml:space="preserve">LA EAS BRINDA ORIENTACIÓN CON RESPECTO AL CASO, SOLICITANDO SE TOMEN LAS ACCIONES PERTINENTES EN ARAS DEL BIENESTAR DEL NIÑO  HACIENDO EL RESPECTIVO SEGUIMIENTO </t>
  </si>
  <si>
    <t xml:space="preserve">EL DÍA 23 DE OCTUBRE DEL 2023 AGENTE EDUCATIVA PAULA ANDREA YEPES DEL CENTRO DE DESARROLLO INFANTIL ANGELITOS EXPLORADORES NOTIFICA AL EQUIPO PSICOSOCIAL SITUACIONES PERCIBIDAS EL DÍA 20 DE OCTUBRE DEL 2023 CON EL NIÑO JHON DEYBY SÁNCHEZ RAMÍREZ ALUDIENDO A “PRESUNTA MORDIDA EN UNO DE LOS GLÚTEOS DEL NIÑO” AL INDAGAR CON EL NIÑO LO ACONTECIDO EMITE “EL TÍO JULIÁN LO HABÍA MORDIDO FUERTE PORQUE TENÍA LOS DIENTES DE UN LEÓN”. PARA EL DÍA 23 DE OCTUBRE DEL 2023 SE REALIZA ENTREVISTA ABIERTA CON EL NIÑO DONDE SE INDAGA POR EL RECONOCIMIENTO DEL CUERPO, SUS PARTES ÍNTIMAS Y CUIDADO DEL MISMO, DENTRO DEL RELATO EL NIÑO EMITE LO SIGUIENTE “MI TÍO ME MOSTRO UN CONDÓN Y ME LO IBA PONER AQUÍ” EL NIÑO SEÑALA SUS GENITALES. ANTE LO DESCRITO SE CITA A LAS CUIDADORAS DEL NIÑO LA SEÑORA ILIA DEL CARMEN JURADO GARCÍA EN CALIDAD DE ABUELA PATERNA DEL NIÑO Y LA SEÑORA MILEDY LIBREROS JURADO EN CALIDAD DE TÍA PATERNA SE INDAGA LO ACONTECIDO, SE ORIENTA SOBRE LA ACTIVACIÓN DE LA RUTA DE ATENCIÓN. SIN EMBARGO, LAS SEÑORAS EN MENCIÓN DESISTEN DE LA ACTIVACIÓN. SE BRINDA ORIENTACIÓN CON EL OBJETIVO DE FAVORECER ENTORNOS PROTECTORES PARA EL NIÑO EVITANDO NARRATIVAS O CONTEXTOS INAPROPIADOS PARA EL NIÑO, IMPORTANCIA DEL TRATO RESPETUOSO, PREVENCIÓN DE FACTORES DE RIESGO Y EL CUIDADO DE LAS PARTES ÍNTIMAS. </t>
  </si>
  <si>
    <t>CUIDADORAS ASISTEN AL ENCUENTRO PROGRAMADO CON EL EQUIPO DE APOYO DE LA UNIDAD DE SERVICIO, DESISTEN DE LA ACTIVACIÓN DE LA RUTA DE ATENCIÓN, SE COMPROMETEN A SEGUIR LAS ORIENTACIONES BRINDADAS CON RELACIÓN AL CUIDADO DEL NIÑO.</t>
  </si>
  <si>
    <t>EL DÍA 24 DE OCTUBRE DEL 2023 SE REMITE EL CASO A COMISARIA DE FAMILIA DONDE EMITEN QUE SERÁ ATENDIDO POR LA COMISARIA MARÍA FERNANDA VELÁSQUEZ DEL TURNO 3.</t>
  </si>
  <si>
    <t>SEMILLITAS DEL FUTURO</t>
  </si>
  <si>
    <t>LUNA SOFIA USUGA ARANGO</t>
  </si>
  <si>
    <t>1 años, 1 meses, 22 días</t>
  </si>
  <si>
    <t>MUNICIPIO DE TRUJILLO /CABECERA MUNICIPAL</t>
  </si>
  <si>
    <t>EL PADRE DE LA MENOR A LA MADRE</t>
  </si>
  <si>
    <t>POR PARTE DE LA EAS, SE HAN ESTABLECIDO ACCIONES DE:
- CUALIFICACIÓN AL TALENTO HUMANO FRENTE AL ABORDAJE DE ESTOS CASOS.
- PLANEACIONES PEDAGÓGICAS CON LAS USUARIAS DURANTE LOS ENCUENTROS RESPECTO A LA ACTIVACIÓN DE RUTAS DE ATENCIÓN ANTE CUALQUIER CASO DE VIOLENCIA O VULNERACIÓN DE DERECHOS.
- ARTICULACIÓN CON ENTIDADES COMO COMISARÍA, GOBERNACIÓN, FISCALÍA, QUIENES HAN BRINDADO CAPACITACIÓN AL TALENTO HUMANO FRENTE A LA ACTIVACIÓN DE RUTAS.
- FACILIATAR ESPACIOS CON EL TALENTO HUMANO PARA LA CUALIFICACIÓN POR PARTE DEL ICBF FRENTE AL REPORTE DE PRESUNTOS HECHOS</t>
  </si>
  <si>
    <t>CON BASE A ESTO SE REALIZA LAS SIGUIENTES ACCIONES POR PARTE DE LA UDS:
-EL DÍA 11 DE OCTUBRE, APROXIMADAMENTE A LAS 10:19 A.M. EL DOCENTE JULIÁN OSPINA NOTIFICA AL, AL EQUIPO PSICOSOCIAL YORELY GRISALES Y APOYO EN SALUD Y NUTRICIÓN PAOLA JARAMILLO, EL PRESUNTO HECHO DE VIOLENCIA INTRAFAMILIAR EN EL HOGAR DE LA NIÑA LUNA SOFIA ÚSUGA, NOTIFICADO POR PARTE DE SU MADRE LA SEÑORA VALENTINA ARANGO POR MEDIO DE WHATSAPP.
- SE DA ACOMPAÑAMIENTO EN EL HOGAR  EL MISMO DIA 11 DE OCTUBRE POR PARTE DEL APOYO PSICOSOCIAL Y APOYO DE NUTRICION A LA NIÑA DE LUNA SOFIA USUGA Y A LA MADRE VALENTINA ARANGO.¨DONDE LA MADRE VALENTINA ARANGO RELATO LO SIGUIENTE: EL SÁBADO 7 OCTUBRE MÁS O MENOS A LA 9:00 DE LA NOCHE EL LLEGO DE TRABAJAR, DONDE EMPEZAMOS A DISCUTIR PORQUE MI SUEGRA SE HABÍA LLEVADO LA NIÑA EN LA TARDE Y ME HABÍA DESAUTORIZADO, YA QUE LA NIÑA SE ENCONTRABA INDISPUESTA Y NO LA QUERÍA QUE RECIBIERA VIENTO, Y YO HABÍA DICHO QUE ME CUIDARA LA NIÑA PERO EN CASA, YA QUE YO IBA A TRABAJAR, LA DISCUSIÓN PASO A VIOLENCIA CUANDO YO LE DIJE QUE ÉL SE DEJABA MANIPULAR POR SU MAMÁ Y AHÍ FUE DONDE ME COGIÓ DEL PELO YO TRATE DE DEFENDERME Y ME TIRO AL PISO Y AHÍ ME SEGUÍA PEGANDO, POR LOS GRITOS, LOS VECINOS LLAMARON  A LA POLICÍA Y A MÍ ME LLEVARON AL HOSPITAL LOCAL SANTA CRUZ ME DIERON DE ALTA DEL HOSPITAL EL DÍA LUNES 9 OCTUBRE¨.
-SE REALIZA LA VERIFICACION DE LOS DERECHOS DE LA NIÑA, LA SEÑORA VALENTINA, SUMINISTRA LA INFORMACIÓN, DOCUMENTACIÓN, SOLICITADA POR EL PROFESIONAL PSICOSOCIAL, DONDE  SE LOGRO CORROBORAL QUE LUNA SE  AL DÍA EN SU AFILIACIÓN EN SU EPS, CONTROLES DE CRECIMIENTO Y DESARROLLO, Y CON LAS VACUNAS.
- DURANTE EL ACOMPAÑAMIENTO, SE PUDO INDAGAR  LAS CONDICIONES EMOCIONALES Y PSICOLÓGICAS, DE LA NIÑA Y LA MADRE, DONDE SE PUEDE EVIDENCIAR QUE LA MADRE ESTÁ ORIENTADA EN LUGAR, TIEMPO Y PERSONA, AFIRMA HABER SUFRIDO LESIONES FÍSICAS, PARA LO CUAL YA RECIBIÓ ATENCIÓN MÉDICA Y SE ENCUENTRA ESTABLE Y GOZA DE BUENA SALUD, ENFATIZA QUE  REFIERE ALTERACIÓN EN SU ESTADO DE ÁNIMO, LA NIÑA SE OBSERVA TRANQUILA, BAJO EL CUIDADO Y PROTECCION DE SU MADRE, DONDE COMENTA LA MADRE QUE LA NIÑA HA ESTADO BAJO DE ANIMOS TENIENDO EN CUENTA QUE LA VIOLENCIA INTRAFAMILIAR TRAE CONSIGO AFECTACION PSICOLOGICA Y EMOCIONALMENTE A LA NIÑA.
-SE REALIZO SEGUMIENTO POR PARTE DEL APOYO PSICOSOCIAL EL 31 DE OCTUBRE DONDE LA MADRE REFIERE QUE SE ENCUENTRA AFECTADA EMOCIONAL Y LABORALMENTE, COMENTA QUE EL, AUN SE ENCUENTRA EN LA ESTACION DE POLICIA DE TRUJILLO, QUE TIENE ENTENDIDO QUE MUY PRONTO LE DAN LA LIBERTAD, POR QUE EL FISCAL LE DIO PRINCIPIO DE OPORTUNIDAD DEBIDO A LA DECLARACION DE ELLA , Y PARA QUE LA APOYE ECONOMICAMENTE CON LA NIÑA, QUE SE ENCUENTRA PENDIENTE EN LOS PROXIMOS DIAS PARA EL DOCUMENTO DE MEDICINA LEGAL Y LA AUDIENCIA.
-SE PROGRAMA VISITA AL HOGAR POR PARTE DEL EQUIPO MULTIDISCIPLINARIO PARA EL MES DE NOVIEMBRE DEL PRESENTE AÑO.</t>
  </si>
  <si>
    <t>POR PARTE DE LA FAMILIA DE LA NIÑA, UNA TIA ESTUVO AL CUIDADO DE LA MENOR, MIENTRAS VALENTINA LA MADRE RECIBIA ATENCION EN EL HOSPITAL LOCAL SANTA CRUZ DE TRUJILLO, POR LAS HERIDAS DEL PRESUNTO HECHO DE VIOLENCIA , EN COMPAÑIA DE LA POLICIA NACIONAL, ACTIVIANDO LA RUTA DE PRESUTO VIOLENCIA INTRAFAMILIAR, TAMBIEN RECIBE ATENCION POR PARTE DE LA COMISARIA DE FAMILIA Y ACOMPAÑAMIENTO POR PARTE DE LOS PROFESIONALES. LUNA HA ESTADO BAJO EL CUIDADO Y ACOMPAÑAMIENTO DEL NÚCLEO FAMILIAR COMO MEDIDA DE PROTECCIÓN Y CUIDADO EMOCIONAL Y PSICOLÓGICO DE LA NIÑA.</t>
  </si>
  <si>
    <t>EN LA VISTA REALIZADA AL HOGAR DE LA SEÑORA VALENTINA Y LA NIÑA LUNA SE LE SOLICITA LA DOCUMENTACIÓN REQUERIDA EN ARAS DE VERIFICAR LO CORREPSONDIENTE A LA GATANTIA DE DERECHOS DE LA NIÑA OBSERVANDO ESTAR AL DÍA, DE IGUAL MANERA LO CORRESPONDIENTE A LA ACTIVACIÓN DE LA RUTA POR VIP, QUIEN ENTREGA LOS SOPORTES DEL INFORME DE ACTIVACIÓN DE LA RUTA. DURANTE LA VISITA SE LE RECOMIENDA ESTAR ALERTA FRENTE A ESTOS SUCESOS Y SE LE REITERA LA IMPORTANCIA DE INFORMAR Y ASÍ PODER CONTINUAR CON EL PROCESO DE SEGUIMIENTO PERTINENTE.</t>
  </si>
  <si>
    <t>CAPULLITOS</t>
  </si>
  <si>
    <t>DAVID COBO PASIMINIO</t>
  </si>
  <si>
    <t>4 años, 9 meses, 9 días</t>
  </si>
  <si>
    <t xml:space="preserve">TULUÁ </t>
  </si>
  <si>
    <t xml:space="preserve">SE REALIZA VISITA A LA SEÑORA LEIDY EN CASA DE SU HERMANA, PARA OFRECERLE EL DEBIDO ACOMPAÑAMIENTO POR PARTE DEL OPERADOR FORJANDO TALENTOS, MEDIANTE EL CUAL FUE MUY RECEPTIVA Y AGRADECIDA POR LA ATENCIÓN BRINDADA, PUESTO QUE SE ENCUENTRA A LA ESPERA DE CITA POR PSICOLOGÍA POR PARTE DE LA CASA DE JUSTICIA Y PARA EL NIÑO, ELLA YA HABÍA SOLICITADO ANTERIORMENTE CITA POR PSICOLOGÍA, DADO QUE, VENIA PRESENTANDO ALGUNOS RETROCESOS EN EL CONTROL DE ESFÍNTERES, ASÍ COMO  LLANTO SIN MOTIVO APARENTE. </t>
  </si>
  <si>
    <t>POR PARTE DE LA UNIDAD DE SERIVIO NO SE RECIBIO INFORMACION RESPECTO AL HECHO, LA EAS SE ENTERA POR MEDIO DE LA RECEPCION DE LOS REGISTROS DE ASISTENCIA MENSUAL- RAM.</t>
  </si>
  <si>
    <t>EL NIÑO DAVID, EL PASADO 22 DE OCTUBRE FUE VALORADO POR MEDICINA LEGAL, CUYO REPORTE INDICA QUE TANTO EL NIÑO COMO LA MADRE DE ESTE FUERON VÍCTIMAS DE VIOLENCIA INTRAFAMILIAR, EJERCIDA POR PARTE DE LA PAREJA DE LA SEÑORA LEIDY PASIMINIO, QUIEN REFIERE QUE SU PAREJA ACTUAL NO ES EL PADRE BIOLÓGICO DEL NIÑO, POR TANTO, SE DISPONE A PRESENTAR DEMANDA EN LA FISCALÍA, DESDE DONDE INFORMAN QUE, EFECTIVAMENTE EL NIÑO FUE VÍCTIMA DE PRESUNTA AGRESIÓN FÍSICA POR PARTE DE LA PAREJA DE SU MAMÁ.</t>
  </si>
  <si>
    <t xml:space="preserve">SE CUENTA CON REGISTRO DE MEDICINA LEGAL EN PODER DE LA MADRE DEL NIÑO, QUIEN REFIERE QUE SOLO FACILITA EL REPORTE DE LA PARTE DE LA INCAPACIDAD DEL NIÑO. IGUALMENTE, ES IMPORTANTE REFERIR QUE NO SE OBTUVO INFORMACION POR PARTE DE LA MADRE COMUNITARIA A LA EAS, POR LO QUE SE REALIZA EN ESTA FECHA EL PRESENTE REPORTE.                                                                                             </t>
  </si>
  <si>
    <t>805009677-7</t>
  </si>
  <si>
    <t>AYC_MI_CARIÑO_SOL_CASITA_DEL_SABER</t>
  </si>
  <si>
    <t>GABRIELA AGUDELO CABEZAS</t>
  </si>
  <si>
    <t>4 años, 6 meses, 18 días</t>
  </si>
  <si>
    <t>MONTEBELLO</t>
  </si>
  <si>
    <t>Se realiza acompañamiento en el proceso de activación de ruta con la madre de la menor, así como notificación a las entidades correspondientes - ICBF</t>
  </si>
  <si>
    <t>Se realiza acompañamiento telefónico y presencial desde el equipo interdisciplinario, así como informes correspondientes para la activación de ruta.</t>
  </si>
  <si>
    <t>La madre de la menor realiza activación de ruta por salud en Club Noel</t>
  </si>
  <si>
    <t>Se considera necesario revisar el nivel de cuidado de la niña y posible presencia de situaciones sexualidad en el hogar, puesto que la madre de la menor manifiesta que la niña manifestando dolor constante desde el viernes hasta el domingo y la madre no hizo caso al mismo, asumiendo que era por el uso de la bicicleta.</t>
  </si>
  <si>
    <t xml:space="preserve">CDI LA PIÑA </t>
  </si>
  <si>
    <t xml:space="preserve">TAMARA  DURANGO CASTAÑO </t>
  </si>
  <si>
    <t>Dentro de las acciones realizadas por las EAS, se lleva a cabo la verificación de la información entregada por la UDS la piña, teniendo en cuenta el correcto diligenciamiento de los formatos y anexos entregados, acompañamiento para la activación de la ruta y reporte a la supervisora del contrato.</t>
  </si>
  <si>
    <t xml:space="preserve">A partir del reporte enviado por parte de la docente a la agente psicosocial sobre el tocamiento que realiza la niña a la hora de descansar, por lo anterior se realiza el seguimiento y observación de manera continua, y se utilizan estrategias que permitan mitigar este comportamiento, se habla con la madre de familia para indagar sobre el ámbito familiar y si se presente alguna situación similar en casa. Se le informa que la niña estará en observación por parte de la docente y agente psicosocial, para indagar si su comportamiento mejora o por el contrario se activará la ruta de atención pertinente. </t>
  </si>
  <si>
    <t xml:space="preserve">Por parte de la madre de familia, se realiza observación en casa,  se lleva a control y desarrollo y le informan pasar a la niña por urgencias para activación de ruta lo cual la madre no acude a ella, por el contrario, realiza cita con psicología , al no tener respuesta decide pedir acompañamiento por parte de la UDS, para realizar la activación de ruta. </t>
  </si>
  <si>
    <t xml:space="preserve">El día 12 de septiembre la docente informa a la agente psicosocial sobre el comportamiento que presenta la niña a la hora de descansar, lo cual realizan estrategias a la hora de dormir para mitigar el comportamiento, este mismo día se comunica con la madre de familia y se informa la situación y el seguimiento que se realizara. El 19 de septiembre se hace el seguimiento y se continua con estrategias, el 26 de septiembre se puede observar que ha disminuido y mejorado con las estrategias utilizadas. El 3 de octubre se habla con la madre de familia lo cual informa que tendrá cita de control y crecimiento lo cual se sensibiliza sobre la activación de ruta. </t>
  </si>
  <si>
    <t>CDI RONDA DE NIÑOS</t>
  </si>
  <si>
    <t>SAMARA FLOR CHAGUENDO</t>
  </si>
  <si>
    <t>3 años, 9 meses, 0 días</t>
  </si>
  <si>
    <t>Sin información</t>
  </si>
  <si>
    <t>Se realiza acompañamiento y seguimiento al hospital con la agente educativa, agente psicosocial y auxiliar de enfermería, damos reporte al médico  Velazco y se procede a la activación de ruta. Como equipo seguiremos con el acompañamiento del proceso.</t>
  </si>
  <si>
    <t>La acompañante y madre de familia de la niña Samara Flor Chagüendo, se compromete entregar los documentos pertinentes y la historia clínica.</t>
  </si>
  <si>
    <t xml:space="preserve"> Se activa ruta de atención hacia el sector salud y es atendida en el hospital San Roque, la niña presentó síntomas de dolor inguinal y morados sin ningún trauma asociado, adicionalmente la madre reporta retroceso en control de esfínteres enuresis y encopresis lo cual no se evidencia dentro del CDI, posteriormente la madre cambia la versión de lo sucedido argumentando trauma en bicicleta y la niña empieza presentar fiebre por lo cual en la valoración médica deciden activar la ruta  por presunta violencia; la madre comenta que el mismo día a las 6:00pm es dada de alta  y no encontraron elementos significativos de violencia.  </t>
  </si>
  <si>
    <t>CAJA DE COMPENSACION COMFANDI</t>
  </si>
  <si>
    <t>CDI RINCÓN DE AZUCAR</t>
  </si>
  <si>
    <t>ISABELLA ANDREA TOBAR CHACON</t>
  </si>
  <si>
    <t>3 años, 1 meses, 11 días</t>
  </si>
  <si>
    <t>CERRITO</t>
  </si>
  <si>
    <t>Al momento de recibir el reporte por temas de salud de la niña por parte de la madre de familia se realiza el direccionamiento hacia su eps de atención primaria. Seguidamente se realiza seguimiento al caso y se dan orientaciones a la madre de familia con relación a cambios en hábitos familiares y acompañamiento en los procesos necesarios para la atención priorizada de la niña.</t>
  </si>
  <si>
    <t xml:space="preserve">El día de ayer la madre llega mencionando a la Agente educativa que observó al momento de bañar la niña abundancia de flujo vaginal y va a buscar cita médica para la niña, se realiza orientación a la madre por parte de la agente educativa de acudir a consulta médica de manera prioritaria. </t>
  </si>
  <si>
    <t>La madre acude a centro médico para la atención por abundante flujo vaginal, es realizado frotis vaginal y con reporte de este y por la edad de la paciente se sospecha presunto abuso sexual.</t>
  </si>
  <si>
    <t>Se realiza entrega de Hc por parte de la madre de familia donde se evidencia activación de ruta por parte de la eps por presunto abuso sexual, la niña se presenta a su servicio médico con flujo vaginal amarillo, grumoso y con olor fétido, se realiza frotis vaginal, no se encuentran laceraciones y se evidencia himen intacto, de acuerdo al reporte de frotis la Dra. activa ruta por sospecha de abuso sexual por tocamiento, dentro del reporte y de acuerdo a conversación sostenida por parte de la coordinadora con la madre no se tiene indicios de alguna persona involucrada, se da orientaciones de acompañamiento al proceso y se direcciona frente a cambios en la conducta familiar como retiro de la niña de la habitación de los abuelos pues debido al espacio de la casa la niña comparte habitación con los abuelos paternos. Igualmente se brinda apoyo en la solicitud de autorización de consulta por psicología a la eps y en la consecución de la cita, ante lo cual al momento no hay agenda por eps.</t>
  </si>
  <si>
    <t>MAYAGÜEZ 1</t>
  </si>
  <si>
    <t>BRIAM GAEL ÑAÑEZ CARABALI</t>
  </si>
  <si>
    <t>0 años, 9 meses, 20 días</t>
  </si>
  <si>
    <t>5. JUSTICIA: Fiscalía</t>
  </si>
  <si>
    <t xml:space="preserve">Reportar al ICBF y solicitar a la UDS realizar seguimiento al caso. </t>
  </si>
  <si>
    <t>Las agentes educativas y auxiliar pedagógica informan de la situación a la psicosocial Ana Luisa Henao Mosquera y Aux. De enfermería Olfi Vallecilla para realizar el acompañamiento pertinente al usuario y su familia.
También se orienta a la madre sobre la importancia de llevar al niño de forma continua a las limpiezas ordenada por el médico puesto que en las fotos proporcionadas por la madre se ve el pie del niño bastante afectado se recomienda pedir historia clínica y llevarla a la UDS.
Acompañamiento desde el componente  psicosocial y de salud y nutrición para indagar sobre como ocurrió el hecho y  el estado de salud del niño.</t>
  </si>
  <si>
    <t>La madre del niño lo traslado al servicio de urgencias del hospital y posteriormente se presenta a la fiscalía para denunciar los hechos.</t>
  </si>
  <si>
    <t xml:space="preserve">El viernes 13 de octubre de 2023 siendo las 8:30 p.m. estaba con el niño en la tienda del barrio (las vegas) y me encontré con el padrino del niño y me lo pidió para cargarlo, en ese instante también pasaron por la tienda 4 muchachos y se acercaron a decirle cosas al padrino del niño y sacaron un arma, uno de los muchachos disparo varias veces he hirieron a mi hijo en el pie derecho, al padrino no le paso nada. Yo al ver al niño con esa chorrera de sangre me fui para el hospital san roque por urgencia  y me lo atendieron de una vez, le tomaron 2 radiografías y el doctor me dijo que gracias a Dios el niño no tenía fractura, ni le cogió tendones y no le entro la bala;  al parecer el disparo fue con una bala de goma y por eso la herida no es grave, pero sí de mucho cuidado para que no se infecte, por eso le mandaron las curaciones diarias en el hospital por 7 días, acetaminofén por si le subía fiebre cada 6 horas y antibióticos (refiere que no se acuerda el nombre del antibiótico)  al niño le dieron salida la misma noche a eso de las 11:30 p.m.”.
La madre menciona referente a la salud del niño Brian Gael Ñañes se encuentra muy bien, no ha presentado ninguna sintomatología, la herida va sanando satisfactoriamente, no presenta pus y ningún liquido se le nota que le sale de la herida.
Descripción apoyo psicosocial : tras recibir el reporte telefónico por parte de la docente Leidy Muñoz, donde me indica que el usuario Brian Gael Ñañes Carabali, no asistió al encuentro el día de hoy y que al indagar a la madre por el motivo de la ausencia, la señora maría carabalí le manifiesta que no puede asistir porque debe llevar al niño al hospital a una curación del pie, ya que el viernes por la noche fue herido por un disparo de un arma traumática y que luego debe ir a la fiscalía a la diligencia la demanda de los hechos. </t>
  </si>
  <si>
    <t>JACOBO RAMIREZ RENTERÍA</t>
  </si>
  <si>
    <t>3 años, 1 meses, 20 días</t>
  </si>
  <si>
    <t>El día 06 de septiembre de 2023 la madre del niño le entregó a la agente educativo Alexandra Rentería, un oficio de la comisaria de familia del CeAI, de la Fiscalía General de la Nación, notificando una orden de restricción policiva contra su esposo y padre de sus hijos, por haberla agredido física y psicológicamente. Por lo tanto, se conoció, la activación de ruta por violencia intrafamiliar en la cual está inmerso el usuario Jacobo y su núcleo familiar. El 18 de  septiembre, el área psicosocial del H.I. citó a la madre de Jacobo, la Sra. Jeniffer, para conocer el seguimiento de la ruta activada y orientarla ante los cambios de comportamiento y aspectos socio-emocionales del niño, evidenciados en el aula pedagógica y el entorno familiar. El niño viene presentando comportamientos que desfavorecen su proceso de adaptación en contexto institucional; indagando sobre las dinámicas familiares, se conoció que, el niño estuvo expuesto a las acciones disruptivas y violentas de su progenitor hacia su madre. Esto ha generado cambios significativos en la regulación emocional, en el proceso de socialización con pares, respecto al cumplimiento de normas y límites en contexto familiar, educativo y social.
La madre del niño, manifiesta que, ha venido presentando quebrantos de salud, inapetencia, insomnio, cuadros de ansiedad, temores para desarrollar actividades cotidianas y sociales, ha afectado su rendimiento laboral, afectando significativamente la calidad de vida de ella y de sus dos hijos.
Por parte del área psicosocial del H.I. se radicó un informe ante la Comisaria de Familia CeAI, para aportar con argumentos, observaciones y seguimientos realizados con el niño Jacobo y su acudiente, con el objetivo de agilizar el proceso, buscando un equilibrio emocional y garantizar los derechos del menor, desde la perspectiva psicopedagógica que maneja el H.I.</t>
  </si>
  <si>
    <t>El día 06 de septiembre de 2023 la madre del niño le entregó a la agente educativo Alexandra Rentería, un oficio de la comisaria de familia del CeAI, de la Fiscalía General de la Nación, notificando una orden de restricción policiva contra su esposo y padre de sus hijos, por haberla agredido física y psicológicamente. Por lo tanto, se conoció, la activación de ruta por violencia intrafamiliar en la cual está inmerso el usuario Jacobo y su núcleo familiar. El 18 de  septiembre, el área psicosocial del H.I. citó a la madre de Jacobo, la Sra. Jeniffer, para conocer el seguimiento de la ruta activada y orientarla ante los cambios de comportamiento y aspectos socio-emocionales del niño, evidenciados en el aula pedagógica y el entorno familiar. El niño viene presentando comportamientos que desfavorecen su proceso de adaptación en contexto institucional; indagando sobre las dinámicas familiares, se conoció que, el niño estuvo expuesto a las acciones disruptivas y violentas de su progenitor hacia su madre. Esto ha generado cambios significativos en la regulación emocional, en el proceso de socialización con pares, respeto al cumplimiento de normas y límites en contexto familiar, educativo y social.
La madre del niño, manifiesta que, ha venido presentando quebrantos de salud, inapetencia, insomnio, cuadros de ansiedad, temores para desarrollar actividades cotidianas y sociales, ha afectado su rendimiento laboral, afectando significativamente la calidad de vida de ella y de sus dos hijos.
Por parte del área psicosocial del H.I. se radicó un informe ante la Comisaria de Familia CeAI, para aportar con argumentos, observaciones y seguimientos realizados con el niño Jacobo y su acudiente, con el objetivo de agilizar el proceso, buscando un equilibrio emocional y garantizar los derechos del menor, desde la perspectiva psicopedagógica que maneja el H.I.</t>
  </si>
  <si>
    <t>La madre adelanta el proceso ante Comisaria de Familia del CeAi, como víctima de violencia física y psicológica por parte de su pareja sentimental y padres de sus dos hijos (menores de edad). El 20 de septiembre, tuvo la última audiencia en dicho despacho y entregó el informe realizado por el área psicosocial del H.I. El niño Jacobo, usuario del H.I. aún presenta comportamientos disruptivos y poco asertivos en el H.I., por lo que la madre ha solicitado atención profesional para sus hijos dentro del caso que adelanta con la Fiscalía General de la Nación.</t>
  </si>
  <si>
    <t>Se condena este caso como presunta violencia al niño Jacobo, usuario del Hogar Infantil, debido a que ha presenciado y vivido las dinámicas conflictivas y abusos por parte de su padre hacia su madre. Sus referentes afectivas cercanos y de convivencia, se encuentran inmersos en un ambiente de conflicto, afectando el entorno familiar del niño y su hermana (también menor de edad), impidiendo un sano proceso integral. Esto se ha demostrado en los cambios de comportamiento y relaciones sociales del niño en las dinámicas pedagógicas dentro del Hogar Infantil, reportadas en el formato de novedades que maneja la agente educativo.</t>
  </si>
  <si>
    <t xml:space="preserve">FUNDACIÓN SOCIAL Y CULTURAL SAN ANTONIO DE PADUA </t>
  </si>
  <si>
    <t>HOGAR INFANTIL CASA DEL NIÑO</t>
  </si>
  <si>
    <t>ANNIE RICAURTE CARABALI</t>
  </si>
  <si>
    <t>2 años, 4 meses, 7 días</t>
  </si>
  <si>
    <t>N\A</t>
  </si>
  <si>
    <t>El reporte es recibido el 2-11-2023 desde la UDS, se procede a realizar la revisión de los documentos aportados,   se realiza seguimiento al estado de salud de la menor y acompañamientos psicosocial, se solicita a la UDS reforzar con el TH y las familias la ruta de atención ante posible casos de violencia sexual y prevención de la violencia sexual en niños, niñas y adolescentes. Desde la EAS el 03-02-2023 se ha realizado acompañamiento a la gestión realizada por la UDS, se realiza acompañamiento a la familia, se dan recomendaciones sobre la activación de la ruta de atención y se realiza reporte a la supervisión del contrato en el CZ nororiental.</t>
  </si>
  <si>
    <t xml:space="preserve">El día 02 de noviembre del 2023, siendo aproximadamente las 8:00 Am en el momento de ingresos de los niños y niñas, se acerca la señora Katherine Carabalí Suarez, madre de la menor Annie Carabalí Ricaurte solicitando cita con la psicosocial. La psicosocial Carolina Hernández procede a realizar la atención a la madre, en la cual le refiere que la niña le ha comentado que: “mi abuelo toco donde hago chichi” haciendo referencia a la zona genital y señalando con sus manos la vagina, este comentario ha sido reiterativo desde la semana pasada, por lo cual la madre de la niña se acerca para pedir asesoramiento, desde la UDS se le explica la ruta a seguir, y el proceso de reporte que se debe realizar, se le recomienda asistir a la EPS para realizar la activación de la ruta de atención desde el sector salud. Se le explican los signos de alarma ante las situaciones de presunto abuso sexual, se realiza reporte a la EAS, se anexan los documentos necesarios, se diligencia formato de presuntos hechos de violencia, se realiza seguimiento y acompañamiento a la familia de la niña. Se brinda información sobre factores protectores ante posibles situaciones de violencia sexual.
El 03-10-2023 se realiza seguimiento del caso por parte de la psicosocial , en la cual la madre de la menor manifiesta que fuerón atendidas en el Hopsital San Juan De Dios, donde realizan acgtivación de la ruta de atención y le brindan acompañamiento y asesoria, siendo la 1:43 PM se realiza llamado telefonico a la madre donde da actualización del caso, meciona que la niña en dialogo con la trabajadora social le manifesto que "mi abuelo me toca donde hago chichi", siendo consecuente con el relato que la madre ha manifesto desde un principio. </t>
  </si>
  <si>
    <t>La señora Katherine carabalí, en primera instancia busca asesoría desde la UDS, al recibir la asesoría y manifestar entender la situación se compromete a llevar a la niña a la EAPB para realizar la activación de la ruta de atención por medio del sector salud, queda establecido como compromiso desde la UDS realizar acompañamientos y desde la madre aportar la información veraz del proceso de la niña para informar de manera oportuna a la EAS y la supervisión del contrato desde ICBF. El día 03-11-2023 la señora Katherine Carabalí lleva a la menor al Hospital San Juan De Dios donde realizan activación de la ruta de atención.</t>
  </si>
  <si>
    <t>Como información de importancia para el análisis del caso:
1. El abuelo que menciona la niña en el discurso, es la pareja de la abuela materna no es abuelo con vinculo sanguíneo.
2. En el hogar conviven con la niña: madre, hermano mayor, abuela y abuelastro.
3. La madre trabaja por turnos, en ocasiones no está con la niña después del espacio que sale del HI, pero estos turnos son esporádicos, por lo general la madre  trae y recoge la niña en el Hogar Infantil y pasa el resto del día con ella.
4. Padres separados, sin embargo la niña comparte algunos espacios con él y también le manifestó la misma situación.
5. La madre menciona que la niña desde la semana inmediatamente anterior al reporte, ha presentado cambio en los estados de ánimo, irritabilidad, se orina durmiendo que no pasaba desde los 9 meses que dejo el pañal y dos noches en las que se despierta asustada gritando “mamá”.
6. En el Hogar Infantil al indagar con la agente educativa no se han presentado situaciones que den indició de una posible situación de abuso sexual, el comportamiento de la niña ha sido el rutinario,  y en el momento del cambio de ropa o de acompañamiento para la limpieza la agente educativa menciona que la niña no ha presentado  zona genital irritada, hinchada, comentarios de la posible situación, manifestaciones de dolor, conductas hipersexuadas o inapropiadas para la edad. Reporte que es consecuente con el discurso de la madre, dado que la niña lo que ha manifestado es “mi abuelo me toco donde hago chichi”.</t>
  </si>
  <si>
    <t>CDI VILLAMERCEDEZ</t>
  </si>
  <si>
    <t>EMMA SOFIA GRANADA TORRES</t>
  </si>
  <si>
    <t>4 años, 3 meses, 14 días</t>
  </si>
  <si>
    <t xml:space="preserve">Se orienta frente al diligenciamiento de la novedad, activación de la ruta en caso de que la abuela no lo haga y se reporte a la supervisora del contrato. </t>
  </si>
  <si>
    <t>Se estableció comunicación con la madre de la niña vía WhatsApp y se citó para solicitarle información sobre la situación presentada el día 19/11/2023, citación a la cual no asistió mencionando que la niña estaba con resfriado.</t>
  </si>
  <si>
    <t>La abuela paterna de la menor la señora María Eugenia Martínez el día 22/11/2023 se reunió con la agente psicosocial del CDI y la Coordinadora con el fin de exponer su preocupación por lo sucedido el día 19/11/2023 menciona que  La niña salió de la casa donde vive con su madre sin ella darse cuenta, una señora la encuentra cerca y la lleva hasta un restaurante del sector,  luego a la abuela de la niña le llega vía WhatsApp un audio y una foto de una vecina,  donde manifiestan que la niña esta sola.  Los abuelos paternos se acercan a este lugar y se la llevan a su casa, luego la madre de la niña la recoge y comenta que ella no se dio cuenta cuando la niña salió.  Se le orienta para que realice la denuncia de esta situación a la línea Telefónica de ICBF 141 .</t>
  </si>
  <si>
    <t>La abuela de la niña se comunico vía WhatsApp el día 22/11/2023 comentando que ya realizó la denuncia de esta situación a la línea 141 y aportó el numero de radicado 1763878588.</t>
  </si>
  <si>
    <t>CDI TEJIENDO FUTUROS</t>
  </si>
  <si>
    <t>JADEN PLAZA SOTO</t>
  </si>
  <si>
    <t>2 años, 7 meses, 10 días</t>
  </si>
  <si>
    <t xml:space="preserve">
Se informa a la EAS la situación presentanda garantizando efectivamente la activación de la ruta requerida para el evento encontrado. Desde esta perspectiva; se establece la relevancia de continuar acompañando a la familia; por parte del equipo de trabajo; garantizando el debido proceso.</t>
  </si>
  <si>
    <t>El 08 de noviembre la señora Carolina Soto Lara madre del niño Jaden Plazo Soto  entrego a la maestra documento remitido por comisaria de familia donde se informa que el niño no puede ser entregado al papá por violencia intrafamiliar encontrar de ella, pues la mamá manifiesta que el sábado 04 de noviembre el menor se encontraba con la abuela materna donde el papá llega a casa en horas de la noche cogiendo un arma blanca, amenazando a la abuela como también dañando las llantas de la moto de la señora Carolina Soto Lara, luego toma al niño para llevárselo sin consentimiento de la mamá; presuntamente el papá del niño se encontraba en estado de embriagues.
La madre del niño procede a buscarlo dirigiéndose a la casa de los abuelos paternos ubicada en el barrio alto bonito, encontrando el niño sin embargo se inicia un desacuerdo dado que los abuelos paternos se negaron a entregar el niño, donde el papá del niño agrede a la mamá.
La señora Carolina Soto Lara se remite a comisaria de familia para proceder con la oportuna activación de ruta.
La maestra realiza novedad e informa al equipo interdisciplinario donde la  trabajadora social realiza intervención garantizando el seguimiento oportuno frente a la garantía de derechos del niño.</t>
  </si>
  <si>
    <t xml:space="preserve">La señora Carolina soto activa ruta en comisaria de familia quien entrega documento donde se manifiesta la suspensión provisionalmente de visitas por parte del papá el señor Cristian David Plaza al niño Jaden Plaza Soto por violencia intrafamiliar o maltrato infantil. </t>
  </si>
  <si>
    <t xml:space="preserve">
La señora Carolina Soto informa que para el 24 de noviembre esta cita a comisaria de familia para continuar con el seguimiento a la activación de ruta.
El 24 de Noviembre el equipo interdisciplinario realiza seguimiento a la Señora Carolina Soto preguntando por la citación para este mismo día en la comisaria de familia, informando que efectivamente había asistido done la comisaria levanta la caución; sin embargo continuara con el proceso de demanda por alimentación.</t>
  </si>
  <si>
    <t xml:space="preserve">MARIAN TELLEZ CARVAJAL </t>
  </si>
  <si>
    <t>2 años, 11 meses, 30 días</t>
  </si>
  <si>
    <t>El día 10 de noviembre, se cito a la progenitora de la menor Mariam Téllez para realizar el proceso de activación de ruta código rosa, dirigiéndose al hospital divino niño con la progenitora, la menor y la trabajadora social del CDI, en donde se realiza el ingreso por urgencias y se hace acompañamiento en todo el proceso de atención.
En comunicación vía telefónica con la progenitora de la menor, expresa que las remitieron para el Hospital San José, para realizar la intervención con la trabajadora social y psicología, además, le realizaron a la menor un examen físico. Se adjunta dictamen del médico.</t>
  </si>
  <si>
    <t xml:space="preserve">El día 09 de noviembre del 2023, en horas de la tarde se acerca la progenitora de la menor Mariam, quien solicita a la profesora Karla Izquierdo, hablar con la trabajadora social.
Al momento de realizar la intervención la progenitora expresa lo siguiente:
El día 08 de noviembre la tía de la menor se sentó hablar con Mariam, la cual le expreso que “el lobo entro a la pieza y que estaba jugando con ella, y que le hacía cosquillas en la parte intima, y que a ella no le gustaba, además que el lobo tenía una culebrita que a ella le dolía cuando la tocaba con la culebrita.”
En la intervención se realiza acercamiento con la menor, en donde se le realizan preguntas detonantes con la finalidad de organizar la versión y corroborar lo expresado por la progenitora.
La menor expresa lo siguiente en la intervención:
¿Dónde vive el lobo? El lobo se encontraba en la casa de la tía cielo, en el cuarto que une al baño y tiene una ventana, ¿Qué juegas con el lobo? ella jugaba con el lobo y que él le hacía cosquillas y se señaló la parte donde el lobo le tocaba y señalaba la parte intima (vagina), a lo que se le realiza la pregunta ¿Quién es el lobo? Y se le preguntan nombres de las personas con las que la menor permanece cuando la progenitora no está; se le pregunta lo siguiente: ¿El lobo es tu papá? A lo que la menor responde que no.
¿El lobo es Fercho? A lo que la menor dice que sí, sin embargo, expresa que el papá también le hace cosquillas, pero señala que, en las axilas y el abdomen, al intentar seguir realizando preguntas la menor no quiere responder más y cambia la versión antes expresada, por lo que se llama a intervención a la progenitora nuevamente el día 10 de noviembre para corroborar la versión por segunda vez y realizar el proceso de activación de ruta.
La progenitora expresa, que en la casa paterna viven cuatro personas de las cuales 3 son hombres y expresa que en su intuición quien le genera desconfianza la persona que la niña expresa que es el lobo.  </t>
  </si>
  <si>
    <t>Desde el hospital orientan a la progenitora que el día martes 14 de noviembre debe dirigirse a la URI (unidad de reacción inmediata) para continuar con el debido proceso.
El 14 de noviembre la trabajadora social del CDI realiza seguimiento vía telefónica a la madre de la niña preguntando por la asistencia a la URI sin embargo la progenitora refiere no haber asistido dado que se le presento una dificultad familiar y informa continuar con el proceso a partir del 15 de noviembre del 2023.
El 15 de noviembre la madre de la niña se remite a la URI para continuar con el oportuno proceso donde le informan que debe de remitirse a medicina legal y después a ICBF; sin embargo, al momento de llegar a medicina legal refieren que la denuncia no está radicada por lo tanto la remiten de nuevo a la URI donde le solucionan la inconsistencia informando que debe de presentarse el 16 de noviembre a las 7:00 am en medicina legal, posterior a ello, remitirse para ICBF.
El 16 de noviembre a las 7:00 am la madre de la menor se presenta en medicina legal donde refieren que no tienen medico pues llega a las 10:30 a.m. La madre de la niña regresa nuevamente a la hora mencionada y le expresan que la doctora se encuentra en vacaciones y en su defecto hay un doctor, por lo tanto, la mamá de la niña decide esperar hasta que vuelva la doctora quedando programada la cita para el lunes 21 de noviembre.
La madre de la niña en horas de la tarde 2:30 pm se dirige al CDI para informar sobre el proceso, donde el equipo interdisciplinario orientar en remitirse inmediatamente a ICBF pese a no ser atendía en medicina legal.
El 23 de noviembre la niña y su progenitora fueron atendidas en ICBF - CZ Buga.</t>
  </si>
  <si>
    <t xml:space="preserve">JOSFA EMMANUEL PASTAS FORTALECHE </t>
  </si>
  <si>
    <t>2 años, 11 meses, 28 días</t>
  </si>
  <si>
    <t xml:space="preserve">
Se informa a la EAS la situación presentanda garantizando el seguimiento oportuno a la activación de la ruta requerida para el evento encontrado. Desde esta perspectiva; se establece la relevancia de continuar acompañando a la familia; por parte del equipo de trabajo; garantizando el debido proceso.</t>
  </si>
  <si>
    <t xml:space="preserve">El 20 de noviembre del 2023 la doctora Angela Diaz de CZ. Buga - ICBF realiza llamada a la profesora Karla Izquierdo solicitando poder realizar visita en horas de la tarde 3:30 pm al CDI para llevar a cabo seguimiento a las condiciones de garantía del niño Josfa Emmanuel Pasta dado que por denuncia anónima se informa una presunta negligencia con el niño haciendo referencia en dejar al niño solo en casa y constante llanto en casa.
La profesora Karla informa a la doctora Angela que el niño en el CDI se muestra contento, disfruta de las experiencias pedagógicas y las rutinas diarias, consume los alimentos de buena manera, asimismo se relaciona bien con las personas que lo rodean en el CDI; sin embargo se tiene novedades ya que el niño en repetidas ocasiones llega tarde al CDI, pues el niño para el ingreso al CDI en el horario establecido 7:30 am es enviado por un moto ratón pero a la hora de la salida del CDI a casa siempre se le entrega a la mamá o su tío el cual es el único aprobado con cedula de ciudanía.
En atención a la novedad reportada se cita a la progenitora del niño para el día 21 de noviembre a las 7:30 a.m. Sin embargo, la mamá no asiste ya que por su horario de trabajo se le hace complejo asistir por lo tanto se compromete en asistir a la 1:00 pm.
La señora Yoselin Alejandra Pastas asiste al CDI a las 1:00 pm como se había acordado para realizar la oportuna intervención donde refiere que es madrea cabeza de hogar por lo tanto trabaja para poder sostener sus hijos (una niña de 12 años, niña de 6 años y niño de 2 años) pues las funciones que le asisten por el momento en su trabajo son vendiendo salchipapa y los quehaceres de la cocina en referencia al proceso, los horarios son de 7:30 am a 12:30 pm y de 5:00 pm hasta las 2:00 am. Refiere que teniendo presente el turno de la tarde en su trabajo en ocasiones se queda dormida por tal razón trae tarde al niño al CDI. 
Se orienta a la mamá en la importancia de no dejar el niño y las niñas solos además de continuar con el cuidado oportuno. </t>
  </si>
  <si>
    <t>La señora Yoselin Alejandra Pastas Informa que no tiene red de apoyo solo una prima quien cuida del niño y las niñas mientras trabaja sin embargo en el horario de la noche su prima realiza el acompañamiento a las niñas y el niño solo hasta el momento de dormir.
La progenitora refiere que frente a la garantía de derechos del niño y la niña se encuentra al día, pues pese haber estado tiempo atrás presa de la liberta en la ciudad de Jamundí, en este momento tiene un trabajo que le permite velar por la integridad de sus hijos.</t>
  </si>
  <si>
    <t xml:space="preserve">
Se continua con el seguimiento oportuno a la señora Yoselin Alejandra Pasta y el niño Josfa Emmanuel Pasta.
El día 29 de noviembre la maestra Karla Izquierdo se comunica con la señora Yoselin Alejandra Pasta madre del niño Josfa Emmanuel Pasta quien informa que estuvo en verificación de derechos en el ICBF – CZ Buga. </t>
  </si>
  <si>
    <t>HCB MUNDO FELIZ</t>
  </si>
  <si>
    <t>SARAY DOMINGUEZ MONTOYA</t>
  </si>
  <si>
    <t>4 años, 1 meses, 20 días</t>
  </si>
  <si>
    <t>GUACARÍ</t>
  </si>
  <si>
    <t>MENOR DE EDAD(VECINO)</t>
  </si>
  <si>
    <t>La EAS recibe el reporte el dia 15 de noviembre de 2023, por parte de la AE quien manifiesta la situacion y la activacion de ruta por parte de la familia, la EAS solicita las acciones realizadas por la familia frente al presunto hecho de violencia para garantizar activacion de ruta ante el area de salud.</t>
  </si>
  <si>
    <t>La madre comunitaria reporta caso el dia 15 de noviembre, tras la informacion recibida por la madre de la niña, dando orientacion a la familia frente a la activacion inmediata de ruta en centro de salud donde atienden a la niña. Posteriormente informa a la EAS.</t>
  </si>
  <si>
    <t>La  familia, al escuchar a su hija donde manifiesta que su vecino " le toca sus partes intimas" solicita orientacion por parte de la madre comunitaria e inmediatamente asistieron al centro de salud de acuerdo a la ruta establecida.</t>
  </si>
  <si>
    <t>La madre comunitaria orientó a la familia frente a la activacion de ruta, como lo indica el soporte adjunto al presente reporte. La familia ha estado presta a acompañar el proceso de la niña y a aportar los soportes necesarios al hogar comunitario.</t>
  </si>
  <si>
    <t>HOGAR INFANTIL CECILIA CABALLERO DE LOPEZ</t>
  </si>
  <si>
    <t>CELESTE TREJOS GOMEZ</t>
  </si>
  <si>
    <t>3 años, 10 meses, 11 días</t>
  </si>
  <si>
    <t>EL DÍA 28 DE NOVIEMBRE LA ENFERMERA BRINDA ATENCIÓN A LA NIÑA CELESTE TREJOS, YA QUE LA NIÑA REFIERE QUE LE PICA LA VAGINA, LA NIÑA TIENE UNA SITUACION DE ALERGIAS EN SU CUERPO, POR LO CUAL LA MADRE AUTORIZA POR ESCRITO QUE SE LE APLIQUE UNA CREMA EN SU CUERPO EN LOS MOMENTOS DONDE LA NIÑA ESTA CON MAS ALERGIA, AL MOMENTO EN QUE LA ENFERMERA EN COMPAÑÍA DE LA DOCENTE TITULAR PROCEDEN PARA APLICARLE,  LA ENFERMERA OBSERVA ANOMALIAS EN LAS PARTES INTIMAS (VAGINA Y ANO) DE LA NIÑA, LE PREGUNTA A LA NIÑA SI ALGUIEN LA HA TOCADO Y MANIFIESTA CELESTE “ SI JOHAN,  ME METIÓ UN JUGUETE A LA COCOROCHA (VAGINA Y SE TOCA EN ESTA PARTE DEL CUERPO)”; CABE MENCIONAR QUE EL NIÑO REFERIDO POR CELESTE ES UN PRIMO CON EL CUAL TIENE CONTACTO EN LAS TARDES QUE LLEGA A SU CASA.
ANTE LA SITUACIÓN MANIFESTADA POR LA NIÑA SE DIO A CONOCER LA SITUACIÓN A LA DIRECTORA Y LA PSICOSOCIAL Y SE INICIA DE INMEDIATO LA ACTIVACION DE RUTA, SE LLAMA INMEDIATAMENTE  A LOS PADRES DE FAMILIA, LOS CUALES ASISTEN  AL HI, SE COMENTA SOBRE LA INFORMACIÓN SUMINISTRADA POR LA NIÑA Y SE ENTREGA LA NOTIFICACION DE HALLAZGO,  SE ACTIVA LA RUTA DE ATENCIÓN A SALUD POR PRESUNTO ABUSO SEXUAL INFANTIL (LA MADRE REFIERE QUE ASISTIRÁN A URGENCIAS DE LA EPS SURA), POR LLAMADA SE CONFIRMA QUE LA MADRE ESE MISMO 28 DE NOVIEMBRE ASISTE POR URGENCIAS A LA EPS.
EL DÍA 29 DE NOVIEMBRE SE REALIZA EL REPORTE DESDE EL HI AL ICBF POR MEDIO DE LLAMADA VIA TELEFÓNICA  NUMERO DE RADICADO 1763887724 .
SE REALIZA SEGUIMIENTO AL CASO POR MEDIO DE LLAMADAS TELEFONICAS DE FORMA RECURRENTE.</t>
  </si>
  <si>
    <t>REPORTE DE MANERA INMEDIATA, ACTIVACION DE RUTA DE ATENCION A SALUD, REPORTE AL ICBF CON NUMERO DE RADICADO 1763887724 Y NOTIFICACION DE HALLAZGOS A LOS PADRES DE LA NIÑA.</t>
  </si>
  <si>
    <t>LOS PADRES DE FAMILIA ASISTEN AL HI CECILIA CABALLERO DE LOPEZ Y SE DIRIGEN DE MANERA INMEDIATA A URGENCIAS DE EPS SURA DONDE SE ENCUENTRA AFILIADA LA NIÑA, COMENTAN QUE ESTAN EN REVISIONES EN EL SERVICIO DE HOSPITALIZACION CON MEDICO Y PSICOLOGO DE LA EPS, ADEMÁS REFIEREN QUE DIALOGARON CON LOS PADRES DEL NIÑO JOHAN. LOS PADRES SE ENCUENTRAN ATENTOS Y CONTINUAN CON LAS INDICACIONES DADAS.
SE CONCLUYE QUE LA NIÑA SE ENCUENTRA HOSPITALIZADA EN LA SALA DE URGENCIAS DE SURA SEGÚN LA MADRE REFIERE QUE SE ENCUENTRA EN BUEN ESTADO DE SALUD Y ESTAN SIGUIENDO CON EL PROTOCOLO ASIGNADO PARA ESTE CASO.</t>
  </si>
  <si>
    <t>SE CONTINUARA REALIZANDO SEGUIMIENTO AL CASO DE LA NIÑA CELESTE TREJOS POR PARTE DE LA ENFERMERA Y PSICOSOCIAL, CON EL PROPOSITO DE BRINDAR APOYO EMOCIONAL Y ORIENTACIÓN FAMILIAR FRENTE A LA REESTITUCION DE LOS DERECHOS DE LA NIÑA.</t>
  </si>
  <si>
    <t>CDI PANDERITOS DE PADUA 1</t>
  </si>
  <si>
    <t>ORIANA CASTILLO  TORRES</t>
  </si>
  <si>
    <t>4 años, 1 meses, 27 días</t>
  </si>
  <si>
    <t xml:space="preserve">CUIDADOR </t>
  </si>
  <si>
    <t xml:space="preserve">Se recibe la información, se orienta revisión del caso  en cuanto a señales y alertas de algún signo de violencia en la niña, diligenciamiento de formatos, acompañamiento a la madre, refuerzo de habilidades prosociales con los niños y niñas, seguimiento al caso y reporte a supervisora del contrato.      </t>
  </si>
  <si>
    <t xml:space="preserve">El día 22 de noviembre del 2023, se establece comunicación vía telefónica con la señora Yesica Irlen Torres, progenitora de Oriana, con el objetivo de indagar sobre la consulta con psicología que la niña tuvo el día de ayer 21/11/2023. </t>
  </si>
  <si>
    <t>Acompañamiento a la niña en el proceso y brindar información a la UDS sobre la situación</t>
  </si>
  <si>
    <t xml:space="preserve">El día 25 de octubre se establece comunicación vía telefónica con la señora Yesica Torres con CC 1112464332 progenitora de la niña Oriana Castillo Torres con RC 1112067086, para indagar acerca de los comportamientos disruptivos que ha estado presentando la niña en los últimos días, a lo que la madre refiere “ya no se que hacer, Oriana en los últimos días se me ha descontrolado y ella no era así, no sé qué le pasa, yo no se si esta así porque los hermanos mayores viajaron y ella era muy apegada a ellos, además estoy preocupada, porque Oriana ya no quiere dormir sola, ella se despierta en medio de la noche gritando y diciendo ese hombre malo me quiere tocar mis partes, y grita, nos ha tocado dormir con ella, en las noches la acuesto y me dice que no la deje sola, ella me pide agua y cuando me paro para llevársela de una grita y me dice que no la deje sola que ese hombre malo está ahí, por eso nos ha tocado dormir con ella todos estos días. No se que hacer estoy muy preocupada por Oriana necesito ayuda”.
El día 22 de noviembre del 2023, se establece comunicación vía telefónica con la señora Yesica Irlen Torres, progenitora de Oriana, con el objetivo de indagar sobre la consulta con psicología que la niña tuvo el día de ayer 21/11/2023.
El día de hoy 31 de octubre se realiza reunión en las instalaciones de la unidad de servicios con los padres de familia de la niña Oriana Catillo Torres, el señor Juan Carlos Castillo Riascos con CC 6105731 en calidad de padre y la Señora Yesica Torres Sierra con CC: 1112464332 en calidad de madre, para indagar acerca de las situaciones que se han estado presentado en el CDI a causa de la conducta disruptiva de la niña.
El dia 21 de noviembre  la niña asiste a cita con psicologia, la madre refiere que la psicóloga de la EPS activo la ruta de atención por maltrato físico ejercido hacia la niña por parte de la cuidadora, donde ingresaron a la consulta, la profesional hizo salir a la progenitora, posteriormente le solicito a Oriana realizar un dibujo y responder algunos interrogantes, una vez la señora entra al consultorio se le informa del paso a seguir que fue trasladarse al hospital piloto de Jamundí para iniciar el debido proceso.
 La progenitora platea que llego al hospital a las 7:10 pm, horario en el cual la psicóloga y trabajadora social habían terminado su jornada laboral, por ende, le dieron salir y debía presentar hoy 22/11/2023 aproximante a las 6:10 am.
La señora se dirige al hospital el día de hoy 22 de noviembre, la niña es atendida por la psicóloga y trabajadora social, donde le informan que Oriana manifiesta castigo físico referenciando “que le pegan en la mano si coge al perro”, igualmente que en el CDI es agredida constantemente por uno de sus compañeros.
La señora expresa que las profesionales, le informaron que deberá asistir a controles con psicología, además realizaron orientación frente al dialogar con la cuidadora sobre estas conductas que afectan a la niña o buscar una nueva, igualmente cambiar a la niña del CDI, por otra parte, planteo que a las 12:00 del día debería presentarse de nuevo en la EPS con la profesional. 
La agente psicosocial, refiere primeramente que desde el UDS se le brindara todas las orientación que solicite referente a la situación, igualmente que es oportuno la asistencia a todas las consultan que se le programen, aplicar la orientación que le brindan en las entidades, con objetivo de garantizarle los derechos a la niñas, adicionalmente que el CDI se están desarrollando acciones para la prevención de cualquier tipo de agresión entre los niños y niñas, se finaliza la llamada solicitando lo soporte del proceso. </t>
  </si>
  <si>
    <t>DANYER EZEQUIEL RODRIGUEZ BOLIVAR</t>
  </si>
  <si>
    <t>4 años 2 meses</t>
  </si>
  <si>
    <t xml:space="preserve">Se observa presunta negligencia en los cuidados alimenticios y las diligencias propias por su condición de salud, por parte de su progenitora; debido a que el usuario desde el mes de febrero al inicio del servicio de la UDS se realiza peso y talla al usuario y se encuentra en riesgo de desnutrición aguda, frente a esto la nutricionista de la institución  dialóga con la madre del niño acerca de esta dificultad en su nutrición, la cual manifiesta que es normal la contextura del niño, ya que su familia es delgada.  Se le brinda orientaciones de como fomentar la sana alimentación en casa.
Por este motivo la UDS inicia acciones para mejorar el proceso de alimentación del niño, donde se brinda diariamente batido hipercalórico y refuerzo en las porciones alimenticios en los tiempos de comida. Antes de la salida del usuario de la UDS. se le brinda una porción adicional de los alimentos que se le dieron en el almuerzo. En ocasiones la nutricionista del hogar infantil le ha donado PEDIA SURE al niño para que le de en casa. Se ha observado en el niño que en la institución come sin ninguna dificultad cualquier tipo de alimentos.
Posteriormente en la toma de medidas Antropométricas del mes de mayo, nuevamente el usuario Danyel presenta el mismo diagnóstico en su nutrición, igualmente se dialóga con la madre, pero no se observa apoyo desde casa, ya que el niño en el hogar infantil come sin ninguna novedad.  Por parte de la  eps Emssanar se presenta presunta negligencia por la no entrega de la formula polimérica completa (Pediasure Clinical) razón por la cual desde el hogar infantil se hizo los PQRD Se le realiza la tercera toma de peso y talla al usuario en el hogar infantil y el niño presenta desnutrición aguda moderada, se cita a la madre nuevamente se le informa sobre el estado nutricional del niño, teniendo en cuenta que desde la eps ya se venia realizando seguimiento al estado de salud del niño  y que en hogar infantil se tomaban todas las medidas para el mejoramiento del estado nutricional se hace la activación de la ruta
A pesar de este apoyo desde el área de salud y nutrición hacia la madre acerca de la malnutrición del niño que se viene presentando en su peso y talla, no sube de peso el niño, y en ocasiones en orientaciones que se le brindan desde el hogar infantil a la madre se le observa molesta, poco asertiva. </t>
  </si>
  <si>
    <t>El día 19 de octubre se citó a la madre del niño para guiarla para que enviara una PQRD a la Entidad Administradoras de Planes de Beneficios de Salud EMSSANAR y SUPERINTENDENCIA NACIONAL DE SALUD, debido al caso de mi hijo Del niño DANYEL, ya que ella como progenitora manifestaba que no había podido brindar el apoyo en casa con el medicamento porque la ips Ensalud se dedica a entregarle un formato de medicamentos pendiente y/o de forma verbal refiere que no ha llegado el medicamento. A pesar de ello, ella como madre del usuario no había solicitado a la eps un reclamo, por la preocupación de su diagnóstico de desnutrición aguda severa con prescripción de formula polimérica completa (Pediasure Clinical) y que el servicio de salud no realiza la entrega de este producto, el hogar infantil le realiza los documentos PQRD y se les envía a las instituciones competentes en salud a nombre de la progenitora del niño.
Frente a lo anterior se logra evidenciar que la progenitora del niño debe estar mas atenta a su sana alimentación en el hogar y ser más diligente frente a su derecho a la salud. Este genera un diagnóstico de negligencia por medio de su núcleo familiar, así que teniendo en cuenta el compromiso en defensa de los derechos a nuestra primera infancia hacemos conocedora esta situación como reporte detectado en el ejercicio de nuestras funciones, haciendo activación de la ruta y restablecimiento de derechos. En ocasiones cuando falta a la institución la agente educativo llama a la madre del niño para saber el motivo de la inasietencia, se le dice que traiga al niño, para garantizarle su racion diaria de alimentos; teniendo encuenta que la madres expresa en varias ocasiones el niño se resiste a tomar los alimentos cuando está en casa.</t>
  </si>
  <si>
    <t xml:space="preserve">La progenitora no se observa receptiva frente a las recomendaciones que se le han brindado desde la UDS, por este motivo la nutricionista nuevamente la cita al hogar infantil, y es la profesional de salud quien le reliza el pqrd a la SUPERINTENDENCIA  NACIONAL DE SALUD y remision a EMSSANAR . La madre firma los documentos y son enviados via digital. sin embargo cobntinua en ocasiones manifestando que la contextura del niño es delgada, negando de alguna manera la realidad en salud del niño. </t>
  </si>
  <si>
    <t xml:space="preserve">se adjuntan las novedades y documentos enviados a la eps y superintendencia en salud del niño Danyel Rodirguez Por parte de la  eps Emssanar se presenta presunta negligencia por la no entrega de la formula polimérica completa (Pediasure Clinical) razón por la cual desde el hogar infantil se hizo los PQRD </t>
  </si>
  <si>
    <t>BEYKER IZAN GARCES LONGA</t>
  </si>
  <si>
    <t>1 años, 6 meses, 29 días</t>
  </si>
  <si>
    <t xml:space="preserve">Orientaciones sobre el estudio de caso para determinar activación de ruta, revisión y reporte del caso ante el Instituto Colombiano de Bienestar Familiar y  reporte al supervisor del contrato. </t>
  </si>
  <si>
    <t>Las agentes psicosociales al recibir el formato de novedades y situaciones especiales realizan seguimiento a la situación reportada por la docente, en el cual se llama a la madre para indagar sobre las situaciones presentadas y a continuación se realizan las siguientes acciones y compromisos :
-Se sensibilizó a la señora Angie, sobre la importancia del cuidado de los niños, del buen trato en casa y de la importancia de conseguir un trabajo para aportar a la manutención de ellos.
-Se brindaron los primeros auxilios psicológicos a la señora Niní Johana Garces Longa, con fin de realizar contención emocional y ofrecer escucha activa como apoyo.</t>
  </si>
  <si>
    <t xml:space="preserve">La señora Niní Johana Garces Longa, se acerca al CDI, para exponer el caso de agresión, violencia física y maltrato hacia los menores por parte de la mamá, solicitando que por favor sea de manera anónima ya que teme por su vida si su hija se entera que ella la está reportando. </t>
  </si>
  <si>
    <t>En el formato de vulneración de derechos se describen situaciones reportadas por la agente educativa descritos en el formato de novedades y situaciones esperadas , también se adjunta informe de estudio de caso donde se compila toda la información suministrada en entrevista con la señora Niní Johana Garces Longa, abuela del niño. Radicado SIM No. 1763872288</t>
  </si>
  <si>
    <t>JACE DANHEL CHACON FERRER</t>
  </si>
  <si>
    <t>4 años, 3 meses, 21 días</t>
  </si>
  <si>
    <t xml:space="preserve">La EAS orienta frente a estudio de caso de acuerdo al protocolo de actuacciones, reporte al ICBF y supervisora del contrato. </t>
  </si>
  <si>
    <t>Las agentes psicosociales al recibir el formato de novedades y situaciones especiales realizan seguimiento a la situación reportada por la docente, en el cual se llama a la madre para indagar sobre las situaciones presentadas y a continuación se realizan las siguientes acciones y compromisos :
- Se brindaron herramientas y recursos a la madre para mejorar sus habilidades parentales, fortalecer el vínculo con el niño y establecer límites claros y normas adecuadas,  también en manejo del estrés.
- Se sensibilizó frente a el  Maltrato infantil
-  Se remite a escuelas de Padres por trabajo social del centro zonal en (ICBF)</t>
  </si>
  <si>
    <t>La señora Dainny Desiree se muestra receptiva en el momento de recibir las pautas dadas por las psicosociales,  se ha comprometido anteriormente en no volver a golepar al niño y buscar otras formas de corregirlo, pero se ha evidenciado una reincidencia en el maltrato, se remitió a las escuelas de padres del centro zonal pero no asistió.</t>
  </si>
  <si>
    <t>En el formato de vulneración de derechos se describen situaciones reportadas por la agente educativa descritos en el formato de novedades y situaciones esperadas, también se adjunta informe de estudio de caso donde se compila toda la información suministrada en entrevista con la señora  Dainny Desiree Ferrer madre del niño Jace Danhel Chacón Ferrer.</t>
  </si>
  <si>
    <t>JEIREN MANUEL SÁNCHEZ GÓNGORA</t>
  </si>
  <si>
    <t>1 años, 5 meses, 2 días</t>
  </si>
  <si>
    <t xml:space="preserve">Orientaciones sobre el estudio de caso para determinar activacion de ruta, revisión y reporte del caso ante el Instituto Colombiano de Bienestar Familiar y  reporte alsupervisor del contrato. </t>
  </si>
  <si>
    <t>Las agentes psicosociales al recibir el formato de novedades y situaciones especiales realizan seguimiento a la situación realizando estudio de caso.</t>
  </si>
  <si>
    <t xml:space="preserve"> Se acerca al CDI, para exponer el caso de agresión, violencia física y maltrato hacia el menor por parte de la mamá de una usuaria, solicitando que por favor sea de manera anónima.</t>
  </si>
  <si>
    <t xml:space="preserve">Se evidencia situación de riesgo de desnutrición persistente y presunta violencia física y psicológica reportada por parte de residente el sector, quien manifiesta que propician cachetadas, le halan el cabello, le dan patadas, usan palabras soeces y que incluso en una ocasión la madre del niño salió a jugar maquinas desde tempranas horas de la mañana y dejó al niño muchas horas sin desayunar; todo lo anterior afecta el desarrollo integral del niño. La ruta se activo el 17 de noviembre de 2023  en el ICBF radicado SIM No. 1763870874. </t>
  </si>
  <si>
    <t xml:space="preserve">GENSI LICETH CALONGE GARCIA </t>
  </si>
  <si>
    <t>4 años, 5 meses, 5 días</t>
  </si>
  <si>
    <t xml:space="preserve">Orientaciones frente al protocolo de actuaciones, revisión del estudio de caso, activación de la ruta por sector de protección ICBF radicado SIM 1763877024 y  reporte a la supervisora del contrato.   </t>
  </si>
  <si>
    <t>Reporte de novedades, seguimiento al caso, orientación a la madre, se realiza estudio de caso, con el equipo interdisciplinario de coordinadora, enfermeras y psicosociales con el fin de revisar la información obtenida y verificar la protección de los derechos.
Consecutivamente se realiza notificación a la EAS.</t>
  </si>
  <si>
    <t>El padre de familia y su hermana son los que realizan acompañamiento al llamado de emergencia realizado desde la UDS, tras presentarse el accidente.</t>
  </si>
  <si>
    <t xml:space="preserve">En inicio  la agente educativa reportó al área psicosocial que la niña llegaba con la ropa en mal estado, y que en la maleta la ropa de cambio que venía eran boxers, camisetas, pantalonetas de género masculino.
Se realiza sensibilización desde el área psicosocial sobre la higiene y salud de los niños y la importancia de tener rutinas adecuadas de aseo y presentación personal, también se indaga sobre el porqué de las prendas de vestir inapropiadas de género, a lo que la señora responde que es que a la niña le regalan mucha ropa y que la mejor la deja únicamente para salir los fines de semana.  Se le indica a la señora la importancia de elegir ropa adecuada y como puede influir esto significativamente en la autoconfianza y autoestima de la niña.  A partir de allí la niña llega en mejores condiciones de higiene y su ropa es adecuada. 
 Recientemente la señora María Calonge informó a la Agente educativa que la niña no podía venir porque tenía dolor de estómago y un poco de temperatura, en horas de la tarde la agente educativa se encuentra a la señora María con la niña, que no se veía en buenas condiciones de salud, su tez era pálida y decaída, la señora le indico que ya iban para la casa, la niña expresó a la docente que quería irse con ella, la señora se retira indicando que la niña esta mejor.
La docente indica que la señora se observaba con la mirada perdida, y ojos rojos como si presuntamente hubiera consumido sustancias psicoactivas.
Al traerla de nuevo al CDI, se le indica a la señora si llevó a la niña al médico, a lo que la señora refiere que no, porque lo que la niña tenía era ojo y que la había llevado a que la curaran, y le puso una manilla roja que según dice la señora es para la protección.
 El día miércoles 15 de noviembre. se presentó un accidente dentro del CDI, en el cual la niña necesitaría asistencia médica de urgencias, se llama a la madre y ella indica que no puede venir, se le informa que es una emergencia, a lo que responde que enviará a la hermana quien es mayor de edad. Minutos después se presenta la señora en el CDI, se informa de lo ocurrido y que hay que llevar la niña de inmediato al centro de urgencias, la señora llama a  la hermana de la niña , y  le dice que ella la lleve con la enfermera , retirándose del CDI, al llegar a la clínica atienden a  la niña de emergencia y llega el padre de la niña, el señor Oswer Orlando, le informa a la enfermera que él se retiró de su  trabajo sin permiso para atender la emergencia porque sabe que la señora María Fernanda madre de la niña no se va a presentar,  y le refiere a la enfermera del CDI que realiza el acompañamiento que la señora María no se preocupa por la niña, no le interesa lo que le suceda, y le expresa su deseo de quedarse con ella y encargarse del cuidado, pero expresa que  por su trabajo no puede hacerlo.
También se evidenció que el señor en el momento de realizar el procedimiento, se muestra alterado por que la niña no se deja realizar la sutura, momento en el que insulta a la niña, la amenaza y la toma de forma agresiva, la doctora le indica que no es forma, el señor refiere que no es fácil para él ver a la niña en esas condiciones, por lo que proceden a sacarlo de la sala.
La madre de la niña no se presenta en ningún otro momento durante la intervención, su hermana es quien la acompaña hasta el momento de la salida.
 Hace algunos días la señora María le refirió a la docente que se separó del señor Oswer y que es ella quien se encargaría de recoger a la niña, desde ese momento se ha evidenciado que la señora no tiene un vínculo con la niña, no se observa una proximidad ni muestras de afecto, se la lleva llorando del jardín, regañándola, y la niña hace resistencia a irse con ella.
La Señora María Fernanda no participa de las actividades pedagógicas enviadas por las docentes, tampoco asiste a la formación a familias que se realiza mensualmente en el CDI.
Factores de riesgo
-Presunta Violencia Familiar: La presencia de agresiones verbales y físicas entre los padres constituye un riesgo significativo para el bienestar emocional de la niña.
- Negligencia en el Cuidado:  La falta de garantía en las prácticas de cuidado y crianza es evidente, con la madre aparentemente desinteresada en la salud y bienestar de la niña.
-Posible Consumo de Sustancias: Se ha observado en la madre signos que sugieren presunto consumo de sustancias psicoactivas, lo que afecta su capacidad para brindar cuidado adecuado.
-Comportamiento Agresivo del Padre: Se evidencia un comportamiento agresivo del padre durante una intervención médica, indicando posibles tensiones emocionales. </t>
  </si>
  <si>
    <t>EMILY DAHIANA VALENCIA PUENTES</t>
  </si>
  <si>
    <t xml:space="preserve">Se realizó reporte en el formato de novedades  sobre  las condiciones de salud de la niña Emily Dahiana Valencia.
Se realizó visita domiciliaria para identificar las condiciones de salud de la niña.
Se notificó el caso a comisaria de familia del municipio de pradera.
Se continúa con el seguimiento y acompañamiento  por parte del equipo interdisciplinario del hogar infantil Alfredo Posada correa.
 </t>
  </si>
  <si>
    <t>Se realizó reporte en el formato de novedades  sobre  las condiciones de salud de la niña Emily Dahiana Valencia.
Se realizó visita domiciliaria para identificar las condiciones de salud de la niña.
Se notificó el caso a comisaria de familia del municipio de pradera.
Se continúa con el seguimiento y acompañamiento  por parte del equipo interdisciplinario del hogar infantil Alfredo Posada correa.</t>
  </si>
  <si>
    <t xml:space="preserve">La señora Genidez Lopez ( abuela materna de la niña) realiza busqueda de la niña por sus propios medios. </t>
  </si>
  <si>
    <r>
      <t>Se realiza visita domiciliaria a la niña Emily  Dahiana  Valencia puentes,  el día 21 de noviembre del 2023,  con el objetivo de identificar las condiciones de salud de la niña, debido a las inasistencias presentadas del 14 al 17 de noviembre del 2023. El día 20 y 21 de noviembre la menor continúa con inasistencias,  y al  realizar acompañamiento telefónico no se logra comunicación por parte de la docente y psicosocial. Por lo anterior la señora Genidez López identificada con C.C 29.705.958 (abuela de la menor)  reporta que la niña del 14 al 17 de noviembre presentaba diarrea, fiebre, e inapetencia alimentaria, por tal motivo la niña no asistió al hogar infantil por esos días, la señora refiere que la niña recibió atención médica y fue tratada para su condición de salud. 
La señora Genidez López (abuela de la niña) además refiere que la menor se encuentra con su madre biológica la señora Luz Daniela puentes López  identificada con C.C 1.112.231.403,  desde el día viernes  17 de noviembre del 2023, desconociendo hasta el momento las condiciones y el paradero de la menor.</t>
    </r>
    <r>
      <rPr>
        <b/>
        <sz val="11"/>
        <color rgb="FF000000"/>
        <rFont val="Arial Narrow"/>
        <family val="2"/>
      </rPr>
      <t xml:space="preserve">
Objetivo de la visita</t>
    </r>
    <r>
      <rPr>
        <sz val="11"/>
        <color rgb="FF000000"/>
        <rFont val="Arial Narrow"/>
        <family val="2"/>
      </rPr>
      <t xml:space="preserve">
Verificar las condiciones y el estado general de salud de la niña Emily dahiana valencia.</t>
    </r>
    <r>
      <rPr>
        <b/>
        <sz val="11"/>
        <color rgb="FF000000"/>
        <rFont val="Arial Narrow"/>
        <family val="2"/>
      </rPr>
      <t xml:space="preserve">
Situación encontrada</t>
    </r>
    <r>
      <rPr>
        <sz val="11"/>
        <color rgb="FF000000"/>
        <rFont val="Arial Narrow"/>
        <family val="2"/>
      </rPr>
      <t xml:space="preserve">
La señora Genidez López identificada con C.C 29.705.958 (abuela de la menor)  reporta que la menor se encuentra son su madre biológica la señora Luz Daniela puentes López  identificada con C.C 1.112.231.403,  desde el día viernes  17 de noviembre del 2023, desconociendo hasta el momento las condiciones y el paradero de la menor.</t>
    </r>
    <r>
      <rPr>
        <b/>
        <sz val="11"/>
        <color rgb="FF000000"/>
        <rFont val="Arial Narrow"/>
        <family val="2"/>
      </rPr>
      <t xml:space="preserve">
Observaciones</t>
    </r>
    <r>
      <rPr>
        <sz val="11"/>
        <color rgb="FF000000"/>
        <rFont val="Arial Narrow"/>
        <family val="2"/>
      </rPr>
      <t xml:space="preserve">
Durante la visita se observa adecuadas condiciones de higiene  en el hogar y  red de apoyo familiar adecuada.</t>
    </r>
  </si>
  <si>
    <t xml:space="preserve">ISABEL VILLAROEL CAMACHO </t>
  </si>
  <si>
    <t>5 años, 1 meses, 30 días</t>
  </si>
  <si>
    <t xml:space="preserve">Se realiza orientación frente a la activación de la ruta por presunto abandono, enlace con la policía de infancia y adolescencia y se reporta al supervisor del contrato. </t>
  </si>
  <si>
    <t xml:space="preserve">Se realiza la llamada telefónica en reiteradas ocasiones a los números registrados en las carpetas, sin obtener respuesta.
Se realiza desplazamiento hasta la dirección registrada en las carpetas, sin embargo, no se logra obtener un contacto con la familia.
La UDS reporta el caso ante policía de infancia y adolescencia. </t>
  </si>
  <si>
    <t xml:space="preserve">El padre llega a la UDS siendo las 6:15pm; sin embargo, ya se habia activado la ruta por lo cual hace acompañamiento con la patrulla de infancia y adolescencia al hogar de paso, el día 23 debe presentarse al centro zonal en horas de la mañana.  </t>
  </si>
  <si>
    <t xml:space="preserve">El día 22 de noviembre de 2023, siendo las 5:05 pm no se presenta ningún acudiente responsable por las niñas ISABEL VILLAROEL CAMACHO RC 1113702235 Y VALENTINA VILLAROEL CAMACHO RC 1113704349, vinculadas a la UDS CDI MUNDO DE ILUSIONES, se reitera llamadas telefónicas sin obtener respuesta, puesto suena apagado, desde las 3:57 pm a los números telefónicos: 3116992756 – 3205491925 los cuales corresponden a padre y madre respectivamente. Siendo las 4:25 pm la coordinadora del CDI y una de las agentes educativas se desplazan hasta la dirección registrada actualmente en la UDS Calle 58 #42-27 Bicentenario, cabe resaltar que el sector es de difícil acceso por cuestiones de seguridad y un grupo de jóvenes impiden el acceso a la dirección mencionada, se logra abordar a una vecina de un familiar de las niñas, con quién también se intentó comunicación vía telefónica y no fue posible, la vecina refiere que efectivamente las personas por las que indagamos viven allí pero no llegan hasta la noche. Se ralizó la activación de ruta por presunto abandono a traves de la policía de infancia y adolescencia, quienes hacen el traslado de las niñas al hogar de paso siendo las 7:00 pm aproximadamente.  </t>
  </si>
  <si>
    <t xml:space="preserve">VALENTINA VILLAROEL CAMACHO </t>
  </si>
  <si>
    <t>3 años, 6 meses, 18 días</t>
  </si>
  <si>
    <t xml:space="preserve">Se realiza orientación frente a la activación de la ruta por presunto abandono,enlace con la policia de infancia y adolescencia y se reporta al supervisor del contrato. </t>
  </si>
  <si>
    <t>Se realiza la llamada telefónica en reiteradas ocasiones a los números registrados en las carpetas, sin obtener respuesta. (celulares apagados)
-Se realiza desplazamiento hasta la dirección registrada se en las carpetas, tampoco se logra obtener un contacto con la familia.
-Se reporta el caso con la Policía de infancia y Adolescencia.
-Se reporta a la EAS.</t>
  </si>
  <si>
    <t>ADORABLES CHIQUITINES</t>
  </si>
  <si>
    <t>EMILY BUITRAGO DIAZ</t>
  </si>
  <si>
    <t>2 AÑOS</t>
  </si>
  <si>
    <t xml:space="preserve"> AL RECIBIR EL REPORTE DE LA UDS, SE LE ORIENTA A LA COORDINADORA REALIZAR ACTIVACIÓN DE RUTA POR SERCTOR SALUD Y ADEMÁS, SE DESTINA EQUIPO INTERDISCIPLINARIO PARA REALIZACIÓN DE VISITA DOMICILIARIA, FIRMA EN REGISTRO DE NOVEDADES, INFORME Y DILIGENCIAMIENTO DE FORMATO F30 E INFORME DE SITUACIÓN DE PRESUNTO HECHO DE VIOLENCIA RELACIONADO A PRESUNTOS TOCAMIENTOS.  </t>
  </si>
  <si>
    <t>PARA EL DÍA 13 DE OCTUBRE DEL 2023  LA TÍA MANIFIESTÓ SENTIR PREOCUPACIÓN PORQUE LA NIÑA ESTABA PRESENTANDO COMPORTAMIENTOS DE TIPO SEXUADO SE REALIZA ACOMPAÑAMIENTO PSICOSOCIAL A LA FAMILIA IDENTIFICANDO FACTORES DE RIESGO POR LO CUAL SE REALIZA ACTIVACIÓN DE RUTA POR COMISARÍA DE FAMILIA CON RADICADO E-26361, REALIZANDO LOS SEGUIMIENTOS RESPECTIVOS E IDENTIFICANDO QUE NO SE HA DADO ATENCIÓN POR PARTE DE LA AUTORIDAD ADNIMISTRATIVA.
LA TÍA DE LA NIÑA, REPORTA NUEVAMENTE SOBRE UNA SITUACIÓN DE ALERTA EL DÍA 13 DE DICIEMBRE POR LO CUAL TENIENDO EN CUENTA LOS ANTECEDENTES SE PROCEDE A REALIZAR ACTIVACIÓN DE RUTA ANTE UN PRESUNTO CÓDIGO ROSA POR EL SECTOR SALUD</t>
  </si>
  <si>
    <t xml:space="preserve">LA TÍA DE LA NIÑA, SEÑORA MARYLIN BUITRAGO, ES QUIEN INFORMA A LA COORDINADORA DE LA UDS SU PREOCUPACIÓN POR LOS CAMBIOS DE COMPORTAMIENTO DE LA NIÑA. A MODO GENERAL SE PODRÍA DECIR QUE NO EXISTEN UNOS CANALES DE COMUNICACIÓN ASERTIVOS ENTRE LAS CUIDADORAS DE LA NIÑA (MADRE, TÍA Y ABUELA) Y EN GENERAL LA COMUNICACIÓN CON LA FAMILIA EN OCASIONES ES COMPLICADA.
FRENTE A LA ACTIVACIÓN DE LA RUTA EL OFICIO ES ENTREGADO A LA FAMILIA  ES LA MADRE MABELYN BUITRAGO QUIEN ACUDE CON LA NIÑA AL SERVICIO DE URGENCIAS EL DÍA JUEVES 14 DE DICIEMBRE </t>
  </si>
  <si>
    <t xml:space="preserve">LA NIÑA DENTRO DE LA UDS PERMANECE ESTABLE EMOCIONAL Y FISICAMENTE, LA AGENTE EDUCATIVA REALIZA UN DEBIDO CONTROL  DEL NIVEL DE PRÁRVULOS Y SUPERVISIÓN EN EL MOMENTO DEL ASEO E IDA AL BAÑO DE LOS NIÑOS Y NIÑAS, ADEMAS DE ESTO, DURANTE LAS ACTIVIDADES PEDAGÓGICAS NO SE PERCIBEN CONDUCTAS  SEXUALIZADAS INAPROPIADAS PARA LA EDAD.
EL DÍA 14 DE DICIEMBRE LA ABUELMATERNA INGRESA CON LA NIÑAA LA UDS EN EL HORARIO HABITUAL, REFIERE NO PODER LLEVAR A LA NIÑA AL HOSPITAL PARA LA ACTIVACIÓN DE LA RUTA, POR LO CUAL SE FIRMA LIBRO DE NOVEDADES Y SE LEVANTA COMPROMISO SOBRE EL INGRESO AL SERVICIO DE URGENCIAS LO MAS PRONTO POSIBLE PARA ACTIVACIÓN DE RUTA.
SIENDO LAS 3:45PM DEL DÍA 14 DE DICIEMBRE INGRESA A LA UDS LA SEÑORA MABELIN BUITRAGO (MADRE DE LA NIÑA) QUIEN ES ATENDIDA POR LA COORDINADORA Y EL ENLACE DE LA EAS, SE LE CONTEXTUALIZA SOBRE LA SITUACIÓN DE LA NIÑA Y SE SENSIBILIZA SOBRE LA IMPORTANCIA DE QUE LA NIÑA SEA ATENDIDA LO ANTES POSIBLE POR LOS PROFESIONALES DE LA SALUD. EGRESAN DE LA UDS LA MADRE DE FAMILIA Y SU HIJA EN COMPAÑÍA DE LA COORDINADORA Y EL ENLACE DE LAS EAS HACIA EL HOSPITAL RUBEN CRUZ VELEZ DONDE SE REALIZAN TRAMITES PARA EL INGRESO A LAS 4:25PM </t>
  </si>
  <si>
    <t>THOMAS TIMANA FERNANDEZ</t>
  </si>
  <si>
    <t>N'A</t>
  </si>
  <si>
    <t xml:space="preserve">AL MOMENTO DE RECIBIR EL REPORTE DE LA SITUACION, SE REALIZA EL SEGUIMIENTO Y ACOMPAÑAMIENTO </t>
  </si>
  <si>
    <t>AL MOMENTO DE OBSERVAR LA SITUACIÓN, SE PROCEDE A LLAMAR A LA POLICÍA TODA VEZ QUE EL SEÑOR DABA MUESTRA DE AGRESIVIDAD. AL MOMENTO DE LLEGAR LA POLICÍA, CON APOYO DE ELLOS SE LOGRA DISTRAER AL SEÑOR CARLOS TIMANA Y TOMAR AL NIÑO PARA INGRESARLO NUEVAMENTE A LA INSTITUCIÓN. YA EN LA INSTITUCIÓN, SE OBSERVA AL NIÑO, SE LE ACOGE Y SE UBICA EN UN ESPACIO SEGURO, BRINDÁNDOLE UN ESPACIO DE JUEGO LEJOS DE LA SITUACIÓN DE DISCUSIÓN QUE TENIA EL PADRE CON LA POLICÍA. INMEDIATAMENTE, SE LLAMA A LA MADRE EN DOS OPORTUNIDADES PARA REQUERIR SU PRESENCIA, TODA VEZ QUE ERA LA RESPONSABLE COMO FAMILIA DEL NIÑO, PARA SALVAGUARDAR SU SEGURIDAD Y QUE DESDE EL HOGAR INFANTIL SE PUDIERA HACER LA ENTREGA DE LA SITUACIÓN, DEL NIÑO Y ALEJARLO DE ESA ZONA DE RIESGO PARA QUE PUDIERA IRSE A CASA CON SU MADRE. IGUALMENTE DESDE EL HOGAR INFANTIL, SE TUVO CONTACTO CON LA LÍNEA NACIONAL DEL ICBF 018000112440, DONDE SE EXPUSO LA SITUACIÓN Y GENERARON NÚMERO DE RADICADO 1763891022 REGISTRO DE INFORMACIÓN Y ORIENTACIÓN, DONDE ATENDIÓ LA LLAMADA VALERIA SANTOS, LA CUAL MANIFIESTO QUE DEBIDO A QUE EL NIÑO NO SE ENCONTRABA EN LA ZONA DE RIESGO, QUE LA POLICÍA SE ENCONTRABA REALIZANDO EL ACOMPAÑAMIENTO Y LA MADRE YA SE ENCONTRABA EN EL LUGAR, NO SE ACTIVABA NINGUNA ACCIÓN LEGAL, NI SEGUIMIENTO POR PARTE ELLOS, PERO PODÍAMOS CONTINUAR HACIENDO USO DE LA LÍNEA PARA ORIENTACIÓN TANTO NOSOTROS COMO LA MADRE.</t>
  </si>
  <si>
    <t>LA MADRE, SEÑORA YAMILETH FERNANDEZ HA INICIADO UN PROCESO POR FISCALIA, PARA SOLICITAR UNA SOLUCIÓN DEFINITIVA CON EL PADRE DEL MENOR</t>
  </si>
  <si>
    <t xml:space="preserve">SE DIO INFORMACION A LA LINEA NACIONAL DEL ICBF 018000112440, DONDE SE EXPUSO LA SITUACIÓN Y GENERARON NÚMERO DE RADICADO 1763891022. LA MADRE PRESENTA BOLETA DE FISCALIA NUMERO 760016000193202310067 POR VIOLENCIA INTRAFAMILIAR DEL DIA 30/11/2023 A LAS 4:14 PM </t>
  </si>
  <si>
    <t>PAULA ANDREA CIFUENTES RUIZ</t>
  </si>
  <si>
    <t>5 años y 5 meses</t>
  </si>
  <si>
    <t xml:space="preserve">La ultima semana del mes de noviembre la progenitora de la usuaria Paula Andrea, manifestó que la niña tenia un cuadro viral con síntomas de dengue, por lo que envío incapacidad que le dió el pediatra hasta la primera semana de diciembre del presente año. La usuaria debía de haber asistido al hogar infantil nuevamente a partir del 6 de diciembre, pero la madre no la llevo a la institución, por lo que se le llamo en repetidas ocasiones al número del celular de la progenitora de la niña para saber cómo seguía de salud y por qué no había asistido al hogar infantil, y no contestaba, tampoco a los mensajes de la aplicación de WhatsApp. Se realiza visita a la dirección que se tiene en los documentos de contactos de la usuaria, pero no había nadie en esa vivienda. 
Por este motivo el día 13 de diciembre se le solicita a la agente educativa de la niña que se comunique con los abuelos maternos de la usuaria, ya que en ocasiones ellos iban por la niña a la UDS, para saber el estado de salud de la niña. Los abuelos maternos manifiestan que no saben el por que la madre de la niña no la ha llevado al hogar infantil, ya que ellos cuidaron de la niña hasta hace una semana cuando estuvo con la virosis y al mejorar la niña hace una semana la madre se la llevo a su lado nuevamente, los abuelos argumentan que les preocupa como esta la niña actualmente ya que la madre trabaja en el día y asumen que la nueva pareja sentimental de la progenitora de la niña es quien la cuida  mientras la madre trabaja. Al preguntarle por la dirección de la vivienda de la usuaria, los abuelos manifiestan que van a enviar al tío materno de la niña Paula Andrea a buscar la nueva dirección donde están viviendo actualmente.  En horas de la mañana el tío de la niña llega al hogar infantil a traer el dato de la nueva dirección para realizar la visita. La dirección es Calle 19 a numero 19-27 barrio el sembrador.
Información de visita:
La directora de la UDS Julieth Ceballos, la asistente administrativa y el psicosocial, realizan la visita al hogar donde esta la niña el día 13 de diciembre a las 12:30 de medio día. Al llegar a la vivienda la niña Paula Andrea sale a mirar por la ventana y saluda a los colaboradores del hogar infantil, se le dice que llame a un adulto con el cual se encuentra en casa y manifiesta “ estoy sola con el novio de mi mamá…pero que el está dormido” , frente a esto se le solicita que lo llame y ella dice que el esta apenas despertando; en ese momento abre la puerta de la vivienda la niña a pesar que la pareja de su madre, el señor Luis Alberto Villegas,  aun no se levanta, sin embargo los colaboradores de la UDS esperan a que salga el adulto para que habrá la reja de la puerta y puedan ingresar. Pasa un tiempo de 2 minutos y el señor no sale, por lo que la directora del hogar infantil le manifiesta desde la puerta que vienen del hogar infantil de ICBF a realizar visita y que es importante que atienda. De esta manera el señor Luis si sale de la habitación donde se encontraba supuestamente durmiendo, físicamente se observa sin camisa, argumenta que estaba descansando por que la noche anterior estuvo laborando, ya que tiene turnos de trabajo nocturno.
La directora del hogar infantil le pregunta al señor Luis Alberto, el por que la niña no ha asistido al hogar infantil si se observa que la niña ya se encuentra mejor de salud, el señor Luis Alberto manifiesta que la madre no la ha llevado y el no sabe el por qué, afirma que desde la segunda semana de diciembre el es quien cuida la niña mientras la madre de la usuaria trabaja en el día, informa que el se encarga de darle de comer y estar atento. Se dialoga con el señor acerca de la importancia de que la niña asista al hogar infantil y que es riesgoso que se encuentre en casa sin supervisión de la madre. Al preguntarle si actualmente están viviendo en la nueva dirección donde se esta realizando la visita, el señor Luis Alberto afirma que la niña, la madre y el no viven allí, que hace un día están de visita en esa casa “Esta es la casa de un amigo de Madeline, que la conoce hace años, y pues queríamos que la niña cambiara de ambiente”. Se informa al señor Luis Alberto que desde el hogar infantil se ha estado llamando a la señora Evelin Madeline Cifuentes y que no contestan ni devuelve respuesta a los mensajes. Al preguntarle la dirección de la vivienda donde ellos viven, el señor Luis Afirma “se que es en chapinero sur pero no me acuerdo de la dirección”. se dialoga con el señor del objetivo de la visita y que el mismo observe que se presenta una presunta negligencia en el cuidado de la usuaria Paula Andrea, por lo que se realizaría un informe de este caso y se activara ruta por presunta negligencia. El señor Luis Alberto manifiesta que comprende pero que el no es el padre de la niña y no podría hacer nada si la madre de la niña no la lleva al hogar infantil. En el momento de la visita, llega a esa vivienda el tío materno de la niña y se observa un poco molesto, argumentando que no entiende por que la niña no la llevan a la casa de los abuelos maternos, ya que le preocupa que la niña se encuentre al cuidado del señor Luis Alberto. El señor Luis Alberto afirma que “Ella no la ha llevado donde los abuelos por que cuando llega de allá llega muy grosera, porque allá ellos le permiten todo y luego llega peor”.
Que se observo en la visita: se toman fotografías de la vivienda, se observa una casa desordenada y desaseada, la niña manifiesta que no ha almorzado y que aún no se había bañado (se observa en pijama), estaba sola en la sala de la casa viendo en el computador videos de YouTube, mientras el señor Luis Alberto dormía en la habitación contigua. A pesar que la casa tiene una reja a la entrada la niña abre la puerta sin que el señor Luis se entere.  En esa casa tienen un perro el cual se observa con problemas en la piel y mal olor y se rascaba constantemente. El señor Luis Alberto, quien es la nueva pareja de la progenitora de la niña, se observa que no responde con claridad a las preguntas de la entrevista y se observa sin camisa y recién levantado. Al preguntar al señor Luis Alberto por el almuerzo de la niña, afirma “El almuerzo lo pido a domicilio y no demora en llegar”, pero en el tiempo que se realizo la visita el almuerzo de la niña nunca llego.
La madre de la niña según manifiesta el señor Luis Alberto, trabaja en un restaurante llamado “La Mamona” y tiene horarios de día y el señor en la noche, por lo que el es quien la cuida cuando no esta la progenitora.
En horas de la tarde del día 13 de diciembre los abuelos maternos de la niña Paula, asisten al hogar infantil San Pedro, preocupados por su nieta, solicitando información de lo encontrado en la visita realizada. Los abuelos manifiestan que una de sus preocupaciones es lo que escuchan de la niña cuando mella esta en casa de ellos, ya que les argumenta que ella escucha a su madre y el novio de ella, gimiendo en la habitación y que los ha visto desnudos. Así mismo la niña le dice a los abuelos que en ocasiones la madre la deja sola en la noche en la casa del barrio sembrador, al cuidado de una persona llamada “Napo”, y los abuelos asumen que es apersona puede ser el dueño de esa casa, que es amigo de la progenitora de la niña.
Este mismo día 13 de diciembre el señor Luis Alberto en horas de la tarde, envía un mensaje de voz al teléfono del hogar infantil, manifestando que ya había hablado con la madre de la usuaria, la señora Evelin Madeline, y que iban asistir con la niña el día 14 de diciembre al hogar infantil a las 8:00 am para dialogar acerca de la calidad de vida de la usuaria. El día de hoy siendo las 9:30 am, aun no han asistido al hogar infantil y no se comunican.
Se informa además que desde el hogar infantil en las orientaciones psicológicas en el mes de octubre se había tenido un diálogo entre la directora, el psicosocial y la madre de la niña donde se reflexionaba de la importancia del cuidado de la niña, ahora que la progenitora tenía una nueva pareja, y de los riesgos de dejarla al cuidado de esa nueva persona, se orientaba de estar atentos del cuidado y sana convivencia de la niña en el hogar, la señora Evelin Madeline argumentaba que ella no dejaba a la niña con su nueva pareja y que respetaba y cuidaba a su hija Paula Andrea.
Frente a lo anterior se logra evidenciar que la progenitora de la niña debe estar más atenta del cuidado, alimentación y crianza de la niña, Estamos frente a una presunta negligencia en el cuidado de la niña Paula Andrea Cifuentes Ruiz por parte de la señora Evelin Madeline Cifuentes, además se presume de un riesgo de presunto abuso. Así mismo la niña Paula Andrea no debe quedarse al cuidado de la nueva pareja de su madre ya que aún no se ha generado un vínculo afectivo por el poco tiempo que llevan y puede generar un riesgo. así que teniendo en cuenta el compromiso en defensa de los derechos a nuestra primera infancia hacemos conocedora esta situación como reporte detectado en el ejercicio de nuestras funciones, haciendo activación de la ruta y restablecimiento de derechos. </t>
  </si>
  <si>
    <t xml:space="preserve">La ultima semana del mes de noviembre la progenitora de la usuaria Paula Andrea, manifestó que la niña tenia un cuadro viral con síntomas de dengue, por lo que envío incapacidad que le dio el pediatra hasta la primera semana de diciembre del presente año. La usuaria debía de haber asistido al hogar infantil nuevamente a partir del 6 de diciembre, pero la madre no la llevo a la institución, por lo que se le llamo en repetidas ocasiones al número del celular de la progenitora de la niña para saber cómo seguía de salud y por qué no había asistido al hogar infantil, y no contestaba, tampoco a los mensajes de la aplicación de WhatsApp. Se realiza visita a la dirección que se tiene en los documentos de contactos de la usuaria, pero no había nadie en esa vivienda. 
Por este motivo el día 13 de diciembre se le solicita a la agente educativa de la niña que se comunique con los abuelos maternos de la usuaria, ya que en ocasiones ellos iban por la niña a la UDS, para saber el estado de salud de la niña. Los abuelos maternos manifiestan que no saben el por que la madre de la niña no la ha llevado al hogar infantil, ya que ellos cuidaron de la niña hasta hace una semana cuando estuvo con la virosis y al mejorar la niña hace una semana la madre se la llevo a su lado nuevamente, los abuelos argumentan que les preocupa como esta la niña actualmente ya que la madre trabaja en el día y asumen que la nueva pareja sentimental de la progenitora de la niña es quien la cuida  mientras la madre trabaja. Al preguntarle por la dirección de la vivienda de la usuaria, los abuelos manifiestan que van a enviar al tío materno de la niña Paula Andrea a buscar la nueva dirección donde están viviendo actualmente.  En horas de la mañana el tío de la niña llega al hogar infantil a traer el dato de la nueva dirección para realizar la visita. La dirección es Calle 19 a numero 19-27 barrio el sembrador.
Información de visita:
La directora de la UDS Julieth Ceballos, la asistente administrativa y el psicosocial, realizan la visita al hogar donde esta la niña el día 13 de diciembre a las 12:30 de medio día. Al llegar a la vivienda la niña Paula Andrea sale a mirar por la ventana y saluda a los colaboradores del hogar infantil, se le dice que llame a un adulto con el cual se encuentra en casa y manifiesta “ estoy sola con el novio de mi mamá…pero que el está dormido” , frente a esto se le solicita que lo llame y ella dice que el esta apenas despertando; en ese momento abre la puerta de la vivienda la niña a pesar que la pareja de su madre, el señor Luis Alberto Villegas,  aun no se levanta, sin embargo los colaboradores de la UDS esperan a que salga el adulto para que habrá la reja de la puerta y puedan ingresar. Pasa un tiempo de 2 minutos y el señor no sale, por lo que la directora del hogar infantil le manifiesta desde la puerta que vienen del hogar infantil de ICBF a realizar visita y que es importante que atienda. De esta manera el señor Luis si sale de la habitación donde se encontraba supuestamente durmiendo, físicamente se observa sin camisa, argumenta que estaba descansando por que la noche anterior estuvo laborando, ya que tiene turnos de trabajo nocturno.
La directora del hogar infantil le pregunta al señor Luis Alberto, el por que la niña no ha asistido al hogar infantil si se observa que la niña ya se encuentra mejor de salud, el señor Luis Alberto manifiesta que la madre no la ha llevado y el no sabe el por qué, afirma que desde la segunda semana de diciembre el es quien cuida la niña mientras la madre de la usuaria trabaja en el día, informa que el se encarga de darle de comer y estar atento. Se dialoga con el señor acerca de la importancia de que la niña asista al hogar infantil y que es riesgoso que se encuentre en casa sin supervisión de la madre. Al preguntarle si actualmente están viviendo en la nueva dirección donde se esta realizando la visita, el señor Luis Alberto afirma que la niña, la madre y el no viven allí, que hace un día están de visita en esa casa “Esta es la casa de un amigo de Madeline, que la conoce hace años, y pues queríamos que la niña cambiara de ambiente”. Se informa al señor Luis Alberto que desde el hogar infantil se ha estado llamando a la señora Evelin Madeline Cifuentes y que no contestan ni devuelve respuesta a los mensajes. Al preguntarle la dirección de la vivienda donde ellos viven, el señor Luis Afirma “se que es en chapinero sur pero no me acuerdo de la dirección”. se dialoga con el señor del objetivo de la visita y que el mismo observe que se presenta una presunta negligencia en el cuidado de la usuaria Paula Andrea, por lo que se realizaría un informe de este caso y se activara ruta por presunta negligencia. El señor Luis Alberto manifiesta que comprende pero que el no es el padre de la niña y no podría hacer nada si la madre de la niña no la lleva al hogar infantil. En el momento de la visita, llega a esa vivienda el tío materno de la niña y se observa un poco molesto, argumentando que no entiende por que la niña no la llevan a la casa de los abuelos maternos, ya que le preocupa que la niña se encuentre al cuidado del señor Luis Alberto. El señor Luis Alberto afirma que “Ella no la ha llevado donde los abuelos por que cuando llega de allá llega muy grosera, porque allá ellos le permiten todo y luego llega peor”.
Que se observo en la visita: se toman fotografías de la vivienda, se observa una casa desordenada y desaseada, la niña manifiesta que no ha almorzado y que aún no se había bañado (se observa en pijama), estaba sola en la sala de la casa viendo en el computador videos de YouTube, mientras el señor Luis Alberto dormía en la habitación contigua. A pesar que la casa tiene una reja a la entrada la niña abre la puerta sin que el señor Luis se entere.  En esa casa tienen un perro el cual se observa con problemas en la piel y mal olor y se rascaba constantemente. El señor Luis Alberto, quien es la nueva pareja de la progenitora de la niña, se observa que no responde con claridad a las preguntas de la entrevista y se observa sin camisa y recién levantado. Al preguntar al señor Luis Alberto por el almuerzo de la niña, afirma “El almuerzo lo pido a domicilio y no demora en llegar”, pero en el tiempo que se realizo la visita el almuerzo de la niña nunca llego.
La madre de la niña según manifiesta el señor Luis Alberto, trabaja en un restaurante llamado “La Mamona” y tiene horarios de día y el señor en la noche, por lo que el es quien la cuida cuando no esta la progenitora.
En horas de la tarde del día 13 de diciembre los abuelos maternos de la niña Paula, asisten al hogar infantil San Pedro, preocupados por su nieta, solicitando información de lo encontrado en la visita realizada. Los abuelos manifiestan que una de sus preocupaciones es lo que escuchan de la niña cuando mella esta en casa de ellos, ya que les argumenta que ella escucha a su madre y el novio de ella, gimiendo en la habitación y que los ha visto desnudos. Así mismo la niña le dice a los abuelos que en ocasiones la madre la deja sola en la noche en la casa del barrio sembrador, al cuidado de una persona llamada “Napo”, y los abuelos asumen que es apersona puede ser el dueño de esa casa, que es amigo de la progenitora de la niña.
Este mismo día 13 de diciembre el señor Luis Alberto en horas de la tarde, envía un mensaje de voz al teléfono del hogar infantil, manifestando que ya había hablado con la madre de la usuaria, la señora Evelin Madeline, y que iban asistir con la niña el día 14 de diciembre al hogar infantil a las 8:00 am para dialogar acerca de la calidad de vida de la usuaria. El día de hoy siendo las 9:30 am, aun no han asistido al hogar infantil y no se comunican.
Se informa además que desde el hogar infantil en las orientaciones psicológicas en el mes de octubre se había tenido un diálogo entre la directora, el psicosocial y la madre de la niña donde se reflexionaba de la importancia del cuidado de la niña, ahora que la progenitora tenía una nueva pareja, y de los riesgos de dejarla al cuidado de esa nueva persona, se orientaba de estar atentos del cuidado y sana convivencia de la niña en el hogar, la señora Evelin Madeline argumentaba que ella no dejaba a la niña con su nueva pareja y que respetaba y cuidaba a su hija Paula Andrea.
Frente a lo anterior se logra evidenciar que la progenitora de la niña debe estar más atenta del cuidado, alimentación y crianza de la niña, Estamos frente a una presunta negligencia en el cuidado de la niña Paula Andrea Cifuentes Ruiz por parte de la señora Evelin Madeline Cifuentes, además se presume de un riesgo de presunto abuso. Así mismo la niña Paula Andrea no debe quedarse al cuidado de la nueva pareja de su madre ya que aún no se ha generado un vínculo afectivo por el poco tiempo que llevan y puede generar un riesgo. así que teniendo en cuenta el compromiso en defensa de los derechos a nuestra primera infancia hacemos conocedora esta situación como reporte detectado en el ejercicio de nuestras funciones, haciendo activación de la ruta y restablecimiento de derechos. </t>
  </si>
  <si>
    <t xml:space="preserve">La progenitora no se observa atenta al cuidado de la niña ni al derecho a la educacion. No se comunica a pesar que el hogar infantil ha intentado en muchas ocasiones comunicarse con ella. </t>
  </si>
  <si>
    <t xml:space="preserve">Se adjuntan acta de visita, las novedades y documentos de la usuaria. </t>
  </si>
  <si>
    <t>891901646-7</t>
  </si>
  <si>
    <t xml:space="preserve">HOGAR INFANTIL SAN JOSÈ </t>
  </si>
  <si>
    <t>HOGAR INFANTIL SAN JOSÈ</t>
  </si>
  <si>
    <t xml:space="preserve">EYLEN DAHIANA BLANDÓN PINEDA </t>
  </si>
  <si>
    <t>3 AÑOS 1 MES</t>
  </si>
  <si>
    <t>18/010/2023</t>
  </si>
  <si>
    <t xml:space="preserve">DEFENSOR DE FAMILIA </t>
  </si>
  <si>
    <t xml:space="preserve">EL AREA PSICOSOCIAL REALIZA REPORTE A LA AUTORIDAD ADMINISTRATIVA, EL DEFENSOR DE FAMILIA, LOZANO ALBERTO BOLIVAR JIMENEZ  DADO QUE LA NIÑA ACTUALMENTE SE ENCUENTRA EN PROCESO DE RESTABLECIMIENTO DE DERECHOS. </t>
  </si>
  <si>
    <t xml:space="preserve">EL DEFENSOR A CARGO  AL MOMENTO DEL ENVIO DEL DOCUMENTO (POR CORREO ELECTRONICO) CONFIRMA RECIBIDO. </t>
  </si>
  <si>
    <t xml:space="preserve">SIN OBSERVACIONES ADICIONALES. </t>
  </si>
  <si>
    <t>CDI HUELLAS</t>
  </si>
  <si>
    <t>EMELY DAHIAN RUEDA HERRERA</t>
  </si>
  <si>
    <t>4 años, 9 meses, 12 días</t>
  </si>
  <si>
    <t>El equipo interdisciplinario realiza intervención y acompañamiento a la familia el día 7 de diciembre; realiza seguimiento y reporta ante las EAS de acuerdo a la situación presentada desde el día 6 de diciembre y abordada el 7 de diciembre, del mismo modo las EAS reporta al centro zonal la situación presentada.</t>
  </si>
  <si>
    <t>Se realiza intervención individual con el equipo interdisciplinario contando con la presencia de la agente educativa, abuela y beneficiaria escuchando ambas partes lo sucedido el día 6 de diciembre y elaborando intervención individual con la abuela y la niña Emely Dahian Rueda Herrera dejando por escrito la narración y el sentir de la familia beneficiaria y enviando dicha documentación a las EAS y a su vez al centro zonal, al medio día se realiza acompañamiento al hospital realizando activación de ruta; dicha entidad realiza reporte al centro zonal Buga ICBF; por último se realiza encuentro con talento humano con el fin de percibir si  se presenta conocimiento de situaciones inadecuadas en el momento de la prestación del servicio, esto se lleva a cabo el día lunes 11 de diciembre y se realiza visita domiciliaria a la beneficiaria el día 12 de diciembre; todos los anexos y soportes son enviados a las EAS y al ICBF.</t>
  </si>
  <si>
    <t>La abuela y acudiente de la beneficiaria brinda información y acompañamiento constante a la niña frente a la situación presentada desde el día 6 de diciembre del 2023, decide activar ruta por medio de la entidad de Salud Hospital fundación San José de Buga.
Nota: se refiere a la abuela como acudiente ya que la madre se encuentra fuera del país desde el inicio del servicio.</t>
  </si>
  <si>
    <t>El día 7 de diciembre al terminar la atención en el hospital se le solicita a la abuela la historia clínica como soporte del acompañamiento y seguimiento del caso, la abuela niega la entrega del documento argumentando que es un documento privado y no entrega información del paso a seguir.
Al realizar visita domiciliaria a la beneficiaria se observa que se encuentra en buen estado de salud físico y emocional, la niña socializa con facilidad se muestra activa frente a lo que sucede a su alrededor del mismo modo la abuela se muestra tranquila insiste en la presencia de cámaras dentro de los espacios pedagógicos y reitera que la niña no ingresa al CDI al no sentirse segura del cuidado brindado dentro de la UDS; no se cuenta con la novedad realizada por parte de la maestra frente a la situación comportamental de la niña el día 6 de diciembre del 2023.
Se realiza seguimiento: por parte de la defensoría de ICBF Dra. Lina Ramos realiza verificación de derechos a la niña  y el día 15 de diciembre se recibe visita por parte del equipo de seguimiento a la ejecución y enlace de primera infancia ICBF para intervención con las familias y componente pedagógico</t>
  </si>
  <si>
    <t>3 años, 10 meses, 7 días</t>
  </si>
  <si>
    <t>CYD</t>
  </si>
  <si>
    <t xml:space="preserve"> La EAS realizó activación de Ruta por presunta vulneración de derechos en salud por parte de los acudientes del beneficiario Maximiliano Burgos, sin embargo continúa el incumplimiento ya que el beneficiario continúa sin acceso a la salud y es la familia quien debe realizar la afiliación.  El equipo de HCB/EAS realizó solicitud ante la secretaría de salud el día 17 de marzo para que el niño sea vinculado a una EPS subsidiada ya que cumple con las condiciones para ser beneficiario del régimen subsidiado.</t>
  </si>
  <si>
    <t>De acuerdo a las novedades reportadas por la agente educativa se identifica vulneración de derechos ya que el niño permanece con sus abuelos, sus padres se encuentran en lugares diferentes, fuera de la ciudad, siendo la abuela paterna, la señora Marlene Becerra, quien es la cuidadora principal, la cual le manifiesta a la agente educativa que los padres “se han desentendido de él y no muestran interés.”
La madre comunitaria solicita al abuelo paterno que inicie proceso de inclusión al Sisbén para obtener acceso a una EPS y garantizar los servicios en salud como crecimiento y desarrollo al niño.</t>
  </si>
  <si>
    <t>El abuelo inició tramite y el niño fue incluido al Sisbén, por lo que la madre comunitaria reportó a la EAS.
Maximiliano Buitrago Burgos, se encuentra bajo el cuidado de los abuelos paternos, sin embargo, la custodia la tienen los padres. A través del seguimiento a las novedades, se identifica falta de compromiso de los padres en la garantía de derechos del niño, se observa presunta inobservancia abandono por parte de los padres de familia.</t>
  </si>
  <si>
    <t>El niño no cuenta con  EPS, lo que dificulta la garantía de derechos en salud del niño.</t>
  </si>
  <si>
    <t>CDI LOS COLORES DE MIS SUEÑOS</t>
  </si>
  <si>
    <t>KAROL DAHIANA BENAVIDEZ FAJARDO</t>
  </si>
  <si>
    <t>4 años, 4 meses, 11 días</t>
  </si>
  <si>
    <t>Se  realiza orientación frente a activación de ruta por presunta violencia física de acuerdo al protocolo de actuaciones, diligenciamiento de formatos, sensibilización a la madre, seguimiento y reporte a la supervisión del contrato.</t>
  </si>
  <si>
    <t>Se le recomienda a la madre indague a profundidad acerca de lo ocurrido con la niña y que pueda sacar una cita prioritaria por medio de su EAPB (Comfenalco) o llevara a la niña al hospital piloto por urgencias. La niña sale de la UDS con la madre, para el cumplimiento de dicho compromiso y porque ella adicionalmente manifiesta dolor al mover el brazo. El siguiente día 13/12/2023 la madre llega a la UDS nuevamente con la niña, se evidencia que no la había al médico y la zona en donde tenía la herida estaba enrojecida, irritada y la laceración había recogido materia. Por ese motivo se realiza remisión al hospital piloto para que la niña recibiera atención . La madre después de la jornada informa que del hospital fue remitida a la comisaria de familia, en donde se realizó verificación de derechos y después de esa valoración se le otorgó la custodia provisional a la madre, se le realizó amonestación, se citó al padre para valoración, y se restringió las visitas a la casa del padre provisionalmente. La madre aporta la historia clínica dada en el hospital.</t>
  </si>
  <si>
    <t>La madre durante todo el proceso ha mostrado receptividad a las recomendaciones realizadas en la UDS, informa constantemente sobre las novedades sobre la niña, llevó a la niña a recibir atención médica y acudió según la remisión realizada a la comisaría de familia para que se realizara el respectivo proceso. Suministra los soportes de la atención recibida.</t>
  </si>
  <si>
    <t>El día 12/12/2023 durante el ingreso se evidencia que la niña tiene múltiples golpes en el cuerpo, en el brazo derecho a la altura del hombro con laceraciones,  también se evidencia que tiene golpes y morados, al indagar con la madre ella refiere que desde el día sábado la niña se encontraba bajo cuidado del padre y el día lunes cuando la madre la recogió observó que la niña tenia los golpes y le pregunto que le había pasado, el padre Cristian Benavidez manifiesta que había enviado a la tienda a la niña junto con su hermano mayor de 13 años David quien la arrastró en el piso. La madre reporta que en Comisaría de familia se realizó verificación de derechos y valoración psicológica a la niña, con base a esto le otorgaron custodia provisional a la madre, se citó al padre para realizar amonestación y se restringieron provisionalmente las visitas a la vivienda del progenitor.</t>
  </si>
  <si>
    <t>REPORTE DE PRESUNTOS HECHOS DE VIOLENCIA
INSTRUCTIVO DE DILIGENCIAMIENTO</t>
  </si>
  <si>
    <r>
      <t xml:space="preserve">Este formato busca unificar las acciones de reporte que deben adelantarse en caso de presentarse presuntos casos de violencia, lesiones y/o accidentes y fallecimientos de usuarios de los servicios de primera infancia. Con el fin de integrar lo dispuesto en los manuales operativos, la guía para la gestión de riesgos en la primera infancia y </t>
    </r>
    <r>
      <rPr>
        <sz val="11"/>
        <rFont val="Arial"/>
        <family val="2"/>
      </rPr>
      <t>minutas contractuales</t>
    </r>
    <r>
      <rPr>
        <sz val="11"/>
        <color rgb="FFFF0000"/>
        <rFont val="Arial"/>
        <family val="2"/>
      </rPr>
      <t xml:space="preserve"> </t>
    </r>
    <r>
      <rPr>
        <sz val="11"/>
        <color theme="1"/>
        <rFont val="Arial"/>
        <family val="2"/>
      </rPr>
      <t xml:space="preserve">se establecen acciones específicas para la notificación a la Dirección de Primera Infancia del ICBF ante cualquier diagnóstico, causa o motivo, dentro o fuera de la unidad de servicio. </t>
    </r>
  </si>
  <si>
    <r>
      <rPr>
        <b/>
        <sz val="11"/>
        <color theme="1"/>
        <rFont val="Arial"/>
        <family val="2"/>
      </rPr>
      <t>1. NIT De la EAS:</t>
    </r>
    <r>
      <rPr>
        <sz val="11"/>
        <color theme="1"/>
        <rFont val="Arial"/>
        <family val="2"/>
      </rPr>
      <t xml:space="preserve"> Escriba el número de identificación tributaria sin código de verificación</t>
    </r>
  </si>
  <si>
    <r>
      <t xml:space="preserve">2. Nombre completo de la EAS: </t>
    </r>
    <r>
      <rPr>
        <sz val="11"/>
        <color theme="1"/>
        <rFont val="Arial"/>
        <family val="2"/>
      </rPr>
      <t>Escriba el nombre del operador como se encuentra registrado en Cuéntame</t>
    </r>
  </si>
  <si>
    <r>
      <t>3. N° de contrato o convenio:</t>
    </r>
    <r>
      <rPr>
        <sz val="11"/>
        <color theme="1"/>
        <rFont val="Arial"/>
        <family val="2"/>
      </rPr>
      <t xml:space="preserve"> Escriba el número como se encuentra registrado en Cuéntame</t>
    </r>
  </si>
  <si>
    <r>
      <rPr>
        <b/>
        <sz val="11"/>
        <color theme="1"/>
        <rFont val="Arial"/>
        <family val="2"/>
      </rPr>
      <t xml:space="preserve">4. Regional: </t>
    </r>
    <r>
      <rPr>
        <sz val="11"/>
        <color theme="1"/>
        <rFont val="Arial"/>
        <family val="2"/>
      </rPr>
      <t>Seleccione la regional a la que pertenece</t>
    </r>
  </si>
  <si>
    <r>
      <rPr>
        <b/>
        <sz val="11"/>
        <color theme="1"/>
        <rFont val="Arial"/>
        <family val="2"/>
      </rPr>
      <t xml:space="preserve">5. Centro zonal: </t>
    </r>
    <r>
      <rPr>
        <sz val="11"/>
        <color theme="1"/>
        <rFont val="Arial"/>
        <family val="2"/>
      </rPr>
      <t xml:space="preserve">Seleccione el centro zonal al que pertenece </t>
    </r>
  </si>
  <si>
    <r>
      <rPr>
        <b/>
        <sz val="11"/>
        <color theme="1"/>
        <rFont val="Arial"/>
        <family val="2"/>
      </rPr>
      <t xml:space="preserve">6. Fecha del reporte de la UDS a la EAS: </t>
    </r>
    <r>
      <rPr>
        <sz val="11"/>
        <color theme="1"/>
        <rFont val="Arial"/>
        <family val="2"/>
      </rPr>
      <t>Escriba la fecha en formato DD/MM/AAAA en la que la UDS reporto a la EAS</t>
    </r>
  </si>
  <si>
    <r>
      <t xml:space="preserve">7. Modalidad en la que se atiende el usuario: </t>
    </r>
    <r>
      <rPr>
        <sz val="11"/>
        <color theme="1"/>
        <rFont val="Arial"/>
        <family val="2"/>
      </rPr>
      <t>Seleccione la modalidad de atención a la que pertenece el usuario</t>
    </r>
  </si>
  <si>
    <r>
      <t>8. Servicio en la que se atiende el usuario:</t>
    </r>
    <r>
      <rPr>
        <sz val="11"/>
        <color theme="1"/>
        <rFont val="Arial"/>
        <family val="2"/>
      </rPr>
      <t xml:space="preserve"> Seleccione el servicio en el que se atiende el usuario</t>
    </r>
  </si>
  <si>
    <r>
      <t xml:space="preserve">9. Código de la UDS a la que asiste el usuario: </t>
    </r>
    <r>
      <rPr>
        <sz val="11"/>
        <color theme="1"/>
        <rFont val="Arial"/>
        <family val="2"/>
      </rPr>
      <t xml:space="preserve">Escriba el código de la UDS a la que asiste el usuario como se encuentra registrado en Cuéntame </t>
    </r>
  </si>
  <si>
    <r>
      <t xml:space="preserve">10. Nombre completo de la UDS a la que asiste el usuario: </t>
    </r>
    <r>
      <rPr>
        <sz val="11"/>
        <color theme="1"/>
        <rFont val="Arial"/>
        <family val="2"/>
      </rPr>
      <t>Escriba el nombre completo en mayúscula de la UDS a la que asiste el usuario como se encuentra registrado en Cuéntame</t>
    </r>
  </si>
  <si>
    <r>
      <rPr>
        <b/>
        <sz val="11"/>
        <color theme="1"/>
        <rFont val="Arial"/>
        <family val="2"/>
      </rPr>
      <t xml:space="preserve">11. Tipo de usuario: </t>
    </r>
    <r>
      <rPr>
        <sz val="11"/>
        <color theme="1"/>
        <rFont val="Arial"/>
        <family val="2"/>
      </rPr>
      <t>Seleccione el tipo de usuario que es atendido en la UDS. 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</si>
  <si>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rPr>
        <b/>
        <sz val="11"/>
        <color theme="1"/>
        <rFont val="Arial"/>
        <family val="2"/>
      </rPr>
      <t xml:space="preserve">12. Nombre (s) y apellido (s) completo (s) del usuario: </t>
    </r>
    <r>
      <rPr>
        <sz val="11"/>
        <color theme="1"/>
        <rFont val="Arial"/>
        <family val="2"/>
      </rPr>
      <t>Escriba el nombre completo en mayúscula del usuario atendido</t>
    </r>
  </si>
  <si>
    <r>
      <t xml:space="preserve">13. Documento de identidad del usuario: </t>
    </r>
    <r>
      <rPr>
        <sz val="11"/>
        <color theme="1"/>
        <rFont val="Arial"/>
        <family val="2"/>
      </rPr>
      <t>Seleccione el tipo de documento de identidad del usuario atendido</t>
    </r>
  </si>
  <si>
    <r>
      <t xml:space="preserve">14. Número del Documento de identidad del usuario: </t>
    </r>
    <r>
      <rPr>
        <sz val="11"/>
        <color theme="1"/>
        <rFont val="Arial"/>
        <family val="2"/>
      </rPr>
      <t>Escriba sin puntos ni comas el número de documento de identidad del usuario</t>
    </r>
  </si>
  <si>
    <r>
      <rPr>
        <b/>
        <sz val="11"/>
        <color theme="1"/>
        <rFont val="Arial"/>
        <family val="2"/>
      </rPr>
      <t xml:space="preserve">15. Fecha de nacimiento: </t>
    </r>
    <r>
      <rPr>
        <sz val="11"/>
        <color theme="1"/>
        <rFont val="Arial"/>
        <family val="2"/>
      </rPr>
      <t>Escriba la fecha de nacimiento de usuario en el formato DD/MM/AAAA</t>
    </r>
  </si>
  <si>
    <r>
      <t>16. Edad:</t>
    </r>
    <r>
      <rPr>
        <sz val="11"/>
        <color theme="1"/>
        <rFont val="Arial"/>
        <family val="2"/>
      </rPr>
      <t xml:space="preserve"> Calcule y escriba la edad del usuario (esta el sistema la calcula automáticamente)</t>
    </r>
  </si>
  <si>
    <r>
      <t xml:space="preserve">17. Sexo: </t>
    </r>
    <r>
      <rPr>
        <sz val="11"/>
        <rFont val="Arial"/>
        <family val="2"/>
      </rPr>
      <t xml:space="preserve">Seleccione el sexo del usuario: </t>
    </r>
    <r>
      <rPr>
        <b/>
        <sz val="11"/>
        <rFont val="Arial"/>
        <family val="2"/>
      </rPr>
      <t>Mujer:</t>
    </r>
    <r>
      <rPr>
        <sz val="11"/>
        <rFont val="Arial"/>
        <family val="2"/>
      </rPr>
      <t xml:space="preserve"> personas cuyas características genéticas, morfológicas y endocrinas le identifican como hembra, según la clasificación biológica de la especie humana; </t>
    </r>
    <r>
      <rPr>
        <b/>
        <sz val="11"/>
        <rFont val="Arial"/>
        <family val="2"/>
      </rPr>
      <t>Hombre:</t>
    </r>
    <r>
      <rPr>
        <sz val="11"/>
        <rFont val="Arial"/>
        <family val="2"/>
      </rPr>
      <t xml:space="preserve"> personas cuyas características genéticas, morfológicas y endocrinas le identifican como macho, según la clasificación biológica de la especie humana; o </t>
    </r>
    <r>
      <rPr>
        <b/>
        <sz val="11"/>
        <rFont val="Arial"/>
        <family val="2"/>
      </rPr>
      <t>Intersexual:</t>
    </r>
    <r>
      <rPr>
        <sz val="11"/>
        <rFont val="Arial"/>
        <family val="2"/>
      </rPr>
      <t xml:space="preserve"> personas que presentan simultáneamente características genéticas, congénitas, endocrinas o morfológicas de hembra y macho. (SIVIGE 2016:71) </t>
    </r>
  </si>
  <si>
    <r>
      <t>18. Etnia Autorreconocimiento o reconocimiento familiar:</t>
    </r>
    <r>
      <rPr>
        <sz val="11"/>
        <color theme="1"/>
        <rFont val="Arial"/>
        <family val="2"/>
      </rPr>
      <t xml:space="preserve"> Seleccione la etnia a la que pertenece el usuario (El mismo que registra en la ficha de caracterización)</t>
    </r>
  </si>
  <si>
    <r>
      <t xml:space="preserve">19. Municipio / Vereda / Centro donde reside: </t>
    </r>
    <r>
      <rPr>
        <sz val="11"/>
        <color theme="1"/>
        <rFont val="Arial"/>
        <family val="2"/>
      </rPr>
      <t>Escriba el nombre Municipio / Vereda / Centro poblado donde reside el usuario</t>
    </r>
  </si>
  <si>
    <r>
      <t xml:space="preserve">20. Fecha del inicio de la atención en la UDS/UCA/UA: </t>
    </r>
    <r>
      <rPr>
        <sz val="11"/>
        <color theme="1"/>
        <rFont val="Arial"/>
        <family val="2"/>
      </rPr>
      <t>Escriba en formato DD/MM/AAAA la fecha del inicio de la atención en la UDS/UCA/UA (contrato o convenio vigente)</t>
    </r>
  </si>
  <si>
    <r>
      <t xml:space="preserve">21. ¿Qué tipo de presunta violencia contra niñas y niños se presentó?: </t>
    </r>
    <r>
      <rPr>
        <sz val="11"/>
        <color theme="1"/>
        <rFont val="Arial"/>
        <family val="2"/>
      </rPr>
      <t>Indique Si o NO según correspondan de acuerdo con los siguientes criterios. Fuente: Lineamiento técnico para la atención a niños, niñas y adolescentes, con derechos amenazados o vulnerados, víctimas de violencia sexual. ICBF.V2. 2018.</t>
    </r>
  </si>
  <si>
    <r>
      <rPr>
        <b/>
        <i/>
        <sz val="11"/>
        <color theme="1"/>
        <rFont val="Arial"/>
        <family val="2"/>
      </rPr>
      <t xml:space="preserve">1. Violencia Sexual contra niñas, niños y adolescentes: </t>
    </r>
    <r>
      <rPr>
        <sz val="11"/>
        <color theme="1"/>
        <rFont val="Arial"/>
        <family val="2"/>
      </rPr>
      <t xml:space="preserve">Todo acto o comportamiento de tipo sexual ejercido sobre un niño, niña o adolescente, utilizando la fuerza o cualquier forma de coerción física, psicológica o emocional, aprovechando las condiciones de indefensión, de desigualdad y las relaciones de poder existentes entre víctima y agresor. </t>
    </r>
  </si>
  <si>
    <r>
      <rPr>
        <b/>
        <i/>
        <sz val="11"/>
        <rFont val="Arial"/>
        <family val="2"/>
      </rPr>
      <t>2. Violencia Psicológica:</t>
    </r>
    <r>
      <rPr>
        <i/>
        <sz val="11"/>
        <rFont val="Arial"/>
        <family val="2"/>
      </rPr>
      <t xml:space="preserve"> </t>
    </r>
    <r>
      <rPr>
        <sz val="11"/>
        <rFont val="Arial"/>
        <family val="2"/>
      </rPr>
      <t>Toda acción u omisión destinada a degradar, discriminar o controlar las acciones, comportamientos, creencias y decisiones de los niños, niñas y adolescentes, a través de formas como: humillar, rechazar, aterrorizar, aislar, ser permisivos, restringir la autonomía, sobre exigir, instrumentalizar en conflictos entre las figuras parentales, exponer a situaciones de violencia de pareja u otros miembros del hogar o cualquier otra conducta que implique un perjuicio en la salud mental, o el desarrollo personal.</t>
    </r>
  </si>
  <si>
    <r>
      <rPr>
        <b/>
        <i/>
        <sz val="11"/>
        <color theme="1"/>
        <rFont val="Arial"/>
        <family val="2"/>
      </rPr>
      <t>3. Violencia Física:</t>
    </r>
    <r>
      <rPr>
        <sz val="11"/>
        <color theme="1"/>
        <rFont val="Arial"/>
        <family val="2"/>
      </rPr>
      <t xml:space="preserve"> Toda acción a través del uso de la fuerza física, la cual puede causar dolor malestar, lesiones, dañosa la salud, o al desarrollo del niño, niña o adolescente; la violencia física se puede ejercer a través de manos o con cualquier parte del cuerpo, objetos, armas, sustancias, agentes químicos u objetos que producen quemaduras, entre otras formas.</t>
    </r>
  </si>
  <si>
    <r>
      <rPr>
        <b/>
        <i/>
        <sz val="11"/>
        <color theme="1"/>
        <rFont val="Arial"/>
        <family val="2"/>
      </rPr>
      <t xml:space="preserve">4. Omisión o negligencia: </t>
    </r>
    <r>
      <rPr>
        <sz val="11"/>
        <color theme="1"/>
        <rFont val="Arial"/>
        <family val="2"/>
      </rPr>
      <t>Se refiere a la falta de protección y cuidado mínimo del niño, niña o adolescente por parte de progenitores o personas encargadas de su cuidado.</t>
    </r>
  </si>
  <si>
    <r>
      <rPr>
        <b/>
        <i/>
        <sz val="11"/>
        <color theme="1"/>
        <rFont val="Arial"/>
        <family val="2"/>
      </rPr>
      <t>5. Castigo Físico:</t>
    </r>
    <r>
      <rPr>
        <sz val="11"/>
        <color theme="1"/>
        <rFont val="Arial"/>
        <family val="2"/>
      </rPr>
      <t xml:space="preserve"> Contiene dos elementos: “El primero consiste en la intención de corregir, disciplinar o castigar el comportamiento de la niña, niño o adolescente. El segundo elemento de carácter objetivo, se configura con el uso de la fuerza física. “El Castigo Corporal parte de la falsa idea de que contribuye a la formación de los niños, niñas y adolescentes, siendo por el contrario, una expresión de violencia”.   </t>
    </r>
  </si>
  <si>
    <r>
      <rPr>
        <b/>
        <i/>
        <sz val="11"/>
        <color theme="1"/>
        <rFont val="Arial"/>
        <family val="2"/>
      </rPr>
      <t>6. Síndrome de Bebe Zarandeado:</t>
    </r>
    <r>
      <rPr>
        <sz val="11"/>
        <color theme="1"/>
        <rFont val="Arial"/>
        <family val="2"/>
      </rPr>
      <t xml:space="preserve"> Es un tipo de agresión física en el que se sacude fuertemente a una o un bebé, pudiendo producir graves lesiones e incluso en algunas ocasiones llevar hasta a la muerte. Este síndrome se presenta porque un adulto vuelca su frustración o ira en el bebé, generalmente porque éste (a) no cesa de llorar o está muy inquieto (a).</t>
    </r>
  </si>
  <si>
    <r>
      <t xml:space="preserve">22. ¿Qué tipo o tipos de presunta violencia contra la mujer gestante se presentó?:  </t>
    </r>
    <r>
      <rPr>
        <sz val="11"/>
        <color theme="1"/>
        <rFont val="Arial"/>
        <family val="2"/>
      </rPr>
      <t>Indique Si o NO según correspondan de acuerdo con los siguientes criterios. Fuente: Ley 1257 de 2008. “Por la cual se dictan normas de sensibilización, prevención y sanción de formas de violencia y discriminación contra las mujeres".</t>
    </r>
  </si>
  <si>
    <r>
      <rPr>
        <b/>
        <i/>
        <sz val="11"/>
        <color theme="1"/>
        <rFont val="Arial"/>
        <family val="2"/>
      </rPr>
      <t>1. Violencia Sexual contra Mujeres:</t>
    </r>
    <r>
      <rPr>
        <b/>
        <sz val="11"/>
        <color theme="1"/>
        <rFont val="Arial"/>
        <family val="2"/>
      </rPr>
      <t xml:space="preserve"> </t>
    </r>
    <r>
      <rPr>
        <sz val="11"/>
        <color theme="1"/>
        <rFont val="Arial"/>
        <family val="2"/>
      </rPr>
      <t>Cualquier acción que implique la vulneración en todas sus formas, con o sin acceso genital, del derecho de la mujer a decidir voluntariamente acerca de su vida sexual o reproductiva a través de amenazas, coerción, uso de la fuerza o intimidación, incluyendo la violación dentro del matrimonio o de otras relaciones vinculares o de parentesco, exista o no convivencia, así como la prostitución forzada, explotación, esclavitud, acoso, abuso sexual y trata de mujeres.</t>
    </r>
  </si>
  <si>
    <r>
      <rPr>
        <b/>
        <i/>
        <sz val="11"/>
        <color theme="1"/>
        <rFont val="Arial"/>
        <family val="2"/>
      </rPr>
      <t>2. Violencia Psicológica:</t>
    </r>
    <r>
      <rPr>
        <sz val="11"/>
        <color theme="1"/>
        <rFont val="Arial"/>
        <family val="2"/>
      </rPr>
      <t xml:space="preserve"> Es una forma de abuso que no utiliza la violencia física, pero produce cicatrices muy dolorosas, Causa daño emocional, disminución de la autoestima y perjudica el pleno desarrollo personal. Por ejemplo, cuando una persona descalifica, desvaloriza o humilla a una mujer, en la intimidad o frente a otras personas.</t>
    </r>
  </si>
  <si>
    <r>
      <rPr>
        <b/>
        <i/>
        <sz val="11"/>
        <color theme="1"/>
        <rFont val="Arial"/>
        <family val="2"/>
      </rPr>
      <t xml:space="preserve">3. Violencia Física: </t>
    </r>
    <r>
      <rPr>
        <sz val="11"/>
        <color theme="1"/>
        <rFont val="Arial"/>
        <family val="2"/>
      </rPr>
      <t>Es la forma más evidente de violencia. La que se emplea contra el cuerpo de la mujer produciendo dolor, daño o riesgo de producirlo y cualquier otra forma de maltrato agresión que afecte su integridad física.</t>
    </r>
  </si>
  <si>
    <r>
      <rPr>
        <b/>
        <i/>
        <sz val="11"/>
        <color theme="1"/>
        <rFont val="Arial"/>
        <family val="2"/>
      </rPr>
      <t>4. Violencia económica y patrimonial:</t>
    </r>
    <r>
      <rPr>
        <sz val="11"/>
        <color theme="1"/>
        <rFont val="Arial"/>
        <family val="2"/>
      </rPr>
      <t xml:space="preserve"> Se produce cuando a la mujer se le niega el dinero necesario para satisfacer las necesidades básicas de supervivencia de la familia, especialmente de los hijos, o bien cuando una persona presiona a la mujer para que le entregue su dinero, bajo amenaza de daño físico o emocional.</t>
    </r>
  </si>
  <si>
    <r>
      <rPr>
        <b/>
        <sz val="11"/>
        <color theme="1"/>
        <rFont val="Arial"/>
        <family val="2"/>
      </rPr>
      <t>5. Riesgo de Feminicidio:</t>
    </r>
    <r>
      <rPr>
        <sz val="11"/>
        <color theme="1"/>
        <rFont val="Arial"/>
        <family val="2"/>
      </rPr>
      <t xml:space="preserve"> El feminicidio ha cobrado carta de naturaleza para significar el hecho de dar muerte a una mujer por el hecho de ser mujer, implica características distintas y se constituye en un crimen demostrativo como la máxima expresión de la violencia extrema infligida a las mujeres. Como afirman los instrumentos internacionales y regionales relativos con la violencia contra la mujer, dicha violencia sus causas en las históricas relaciones desiguales de poder entre hombres y mujeres. Fuente: (Rosa Linda Fregoso y Cynthia Bejarano (Editoras) feminicidio en América Latina, 2011.</t>
    </r>
  </si>
  <si>
    <r>
      <rPr>
        <b/>
        <i/>
        <sz val="11"/>
        <color theme="1"/>
        <rFont val="Arial"/>
        <family val="2"/>
      </rPr>
      <t xml:space="preserve">6. Violencia en el conflicto armando: </t>
    </r>
    <r>
      <rPr>
        <sz val="11"/>
        <color theme="1"/>
        <rFont val="Arial"/>
        <family val="2"/>
      </rPr>
      <t>La violencia durante conflictos armados se produce a través de ataques centrados en la mujeres y niñas cuyos cuerpos se constituyen en territorio de disputa y son utilizados como armas de guerra, motines y moneda de cambio.</t>
    </r>
  </si>
  <si>
    <r>
      <t xml:space="preserve">23.  Si en las preguntas 21 y 22  seleccionó "1. Violencia Sexual"¿Cuál es la presunta forma o tipológia de violencia sexual contra niñas, niños y mujeres gestantes?: </t>
    </r>
    <r>
      <rPr>
        <sz val="11"/>
        <rFont val="Arial"/>
        <family val="2"/>
      </rPr>
      <t>Seleccione una de las opciones teniendo en cuenta lo que establece el Lineamiento técnico programa especializado de atención a víctimas de violencia sexual:</t>
    </r>
  </si>
  <si>
    <r>
      <rPr>
        <b/>
        <i/>
        <sz val="11"/>
        <color theme="1"/>
        <rFont val="Arial"/>
        <family val="2"/>
      </rPr>
      <t xml:space="preserve">1. Acto sexual: </t>
    </r>
    <r>
      <rPr>
        <sz val="11"/>
        <color theme="1"/>
        <rFont val="Arial"/>
        <family val="2"/>
      </rPr>
      <t>Son todas aquellas acciones o comportamiento sexuales, donde no existe penetración del miembro viril por vía anal, vaginal u oral, y/o la penetración vaginal o anal con cualquier otra parte del cuerpo humano u otro objeto. (Grupo Técnico Coordinador del SIVIGE, 2017). De acuerdo al Código Penal Colombiano (Ley 599 de 2000) los actos sexuales configuran un delito contra la libertad, integridad y formación sexual cuando se hacen Con violencia o De manera abusiva.</t>
    </r>
  </si>
  <si>
    <r>
      <rPr>
        <b/>
        <i/>
        <sz val="11"/>
        <color theme="1"/>
        <rFont val="Arial"/>
        <family val="2"/>
      </rPr>
      <t>2. Acceso carnal:</t>
    </r>
    <r>
      <rPr>
        <b/>
        <sz val="11"/>
        <color theme="1"/>
        <rFont val="Arial"/>
        <family val="2"/>
      </rPr>
      <t xml:space="preserve"> </t>
    </r>
    <r>
      <rPr>
        <sz val="11"/>
        <color theme="1"/>
        <rFont val="Arial"/>
        <family val="2"/>
      </rPr>
      <t xml:space="preserve">De acuerdo con lo dispuesto en el artículo 212 del Código Penal, el acceso carnal se define como la penetración del miembro viril por vía anal, vaginal u oral, así como la penetración vaginal o anal de cualquier otra parte del cuerpo humano u otro objeto. Este configura un delito contra la libertad, integridad y formación sexual cuando se hace Con violencia o De manera abusiva. </t>
    </r>
  </si>
  <si>
    <r>
      <rPr>
        <b/>
        <i/>
        <sz val="11"/>
        <color theme="1"/>
        <rFont val="Arial"/>
        <family val="2"/>
      </rPr>
      <t xml:space="preserve">3. Explotación sexual comercial en niñas, niños y adolescentes: </t>
    </r>
    <r>
      <rPr>
        <sz val="11"/>
        <color theme="1"/>
        <rFont val="Arial"/>
        <family val="2"/>
      </rPr>
      <t>El Plan Nacional de Prevención y Erradicación de la Explotación Sexual Comercial de Niños, Niñas y Adolescentes, la Resolución 459 de 2012 del Ministerio de Salud y Protección Social define la explotación sexual de niñas, niños y adolescentes como: El abuso sexual cometido contra una persona menor de 18 años […] en el que a la víctima o a un tercero se le ofrece pagar o se le paga en dinero o en especie [donde] la víctima es tratada como mercancía u objeto, siendo vendida y comprada por parte de adultos(as), [reproduciendo] una forma actual de esclavitud (Párrafo 10).</t>
    </r>
  </si>
  <si>
    <r>
      <rPr>
        <b/>
        <i/>
        <sz val="11"/>
        <color theme="1"/>
        <rFont val="Arial"/>
        <family val="2"/>
      </rPr>
      <t>4. Matrimonio infantil y uniones tempranas:</t>
    </r>
    <r>
      <rPr>
        <i/>
        <sz val="11"/>
        <color theme="1"/>
        <rFont val="Arial"/>
        <family val="2"/>
      </rPr>
      <t xml:space="preserve"> </t>
    </r>
    <r>
      <rPr>
        <sz val="11"/>
        <color theme="1"/>
        <rFont val="Arial"/>
        <family val="2"/>
      </rPr>
      <t>El matrimonio infantil es considerado como “cualquier matrimonio en el que al menos uno de los contrayentes sea menor de 18 años*, sin embargo, organismos internacionales como la UNICEF, han hecho una interpretación más extensiva y han considerado que las denominadas uniones tempranas también hacen parte de la problemática; por ser más frecuentes que el matrimonio formal y legal. Según los datos disponibles, la proporción de uniones no matrimoniales representa más del 60%** de todos los matrimonios y uniones tempranas en la Región de América Latina y el Caribe Recomendación General núm. 31 del Comité para la Eliminación de la Discriminación contra la Mujer y observación general núm. 18 del Comité de los Derechos del Niño sobre las prácticas nocivas, adoptadas de manera conjunta.
*Recomendación General núm. 31 del Comité para la Eliminación de la Discriminación contra la Mujer y observación general núm. 18 del Comité de los Derechos del Niño sobre las prácticas nocivas, adoptadas de manera conjunta.
**Informe ejecutivo conjunto UNICEF, ONU MUJERES, UNFPA “Acelerar las Acciones para Erradicar el Matrimonio Infantil y las Uniones Tempranas en América Latina y el Caribe”. Junio 2018</t>
    </r>
  </si>
  <si>
    <r>
      <rPr>
        <b/>
        <i/>
        <sz val="11"/>
        <color theme="1"/>
        <rFont val="Arial"/>
        <family val="2"/>
      </rPr>
      <t>5. Acoso sexual</t>
    </r>
    <r>
      <rPr>
        <sz val="11"/>
        <color theme="1"/>
        <rFont val="Arial"/>
        <family val="2"/>
      </rPr>
      <t>: "Artículo 210 Acoso sexual. Ley 1257 de 2008. El que en beneficio suyo o de un tercero y valiéndose de su superioridad manifiesta o relaciones de autoridad o de poder, edad, sexo, posición laboral, social, familiar o económica, acose, persiga, hostigue o asedie física o verbalmente, con fines sexuales no consentidos, a otra persona. Ley 1257 de 2008.  “Por la cual se dictan normas de sensibilización, prevención y sanción de formas de violencia y discriminación contra las mujeres”</t>
    </r>
  </si>
  <si>
    <r>
      <rPr>
        <b/>
        <i/>
        <sz val="11"/>
        <rFont val="Arial"/>
        <family val="2"/>
      </rPr>
      <t>6. Otras formas de violencia sexual:</t>
    </r>
    <r>
      <rPr>
        <sz val="11"/>
        <rFont val="Arial"/>
        <family val="2"/>
      </rPr>
      <t xml:space="preserve"> Se incluyen entre otras el embarazo forzado, desnudez forzada, aborto forzado, esterilización forzada , mutilación genital femenina, anticoncepción forzada. Mayor información LINEAMIENTO TÉCNICO PARA LA ATENCIÓN A NIÑOS, NIÑAS Y ADOLESCENTES, CON DERECHOS INOBSERVADOS, AMENAZADOS O VULNERADOS, VÍCTIMAS DE VIOLENCIA SEXUAL. V1. ICBF. </t>
    </r>
  </si>
  <si>
    <r>
      <rPr>
        <b/>
        <sz val="11"/>
        <rFont val="Arial"/>
        <family val="2"/>
      </rPr>
      <t xml:space="preserve">24. ¿La presunta violencia fue realizada por?: </t>
    </r>
    <r>
      <rPr>
        <sz val="11"/>
        <rFont val="Arial"/>
        <family val="2"/>
      </rPr>
      <t xml:space="preserve">Seleccione de la lista desplegable la opción que corresponda, teniendo en cuenta los siguientes criterios:
</t>
    </r>
    <r>
      <rPr>
        <b/>
        <sz val="11"/>
        <rFont val="Arial"/>
        <family val="2"/>
      </rPr>
      <t>Hogar:</t>
    </r>
    <r>
      <rPr>
        <sz val="11"/>
        <rFont val="Arial"/>
        <family val="2"/>
      </rPr>
      <t xml:space="preserve"> se refiere a las personas o grupo de personas que ocupan la totalidad o parte de una vivienda y que se han asociado para compartir a dormida y/o comida. Pueden ser familiares o no entre sí. (DANE)
</t>
    </r>
    <r>
      <rPr>
        <b/>
        <sz val="11"/>
        <rFont val="Arial"/>
        <family val="2"/>
      </rPr>
      <t xml:space="preserve">Familia: </t>
    </r>
    <r>
      <rPr>
        <sz val="11"/>
        <rFont val="Arial"/>
        <family val="2"/>
      </rPr>
      <t xml:space="preserve">estructura social que se constituye a partir de un proceso que genera vínculos de consanguinidad o afinidad entre sus miembros (Política Pública Nacional de Apoyo y Fortalecimiento a las Familias), convivan o no dentro del mismo hogar. </t>
    </r>
  </si>
  <si>
    <r>
      <rPr>
        <b/>
        <i/>
        <sz val="11"/>
        <rFont val="Arial"/>
        <family val="2"/>
      </rPr>
      <t>1. Integrante de la Familia que vive en el hogar</t>
    </r>
    <r>
      <rPr>
        <b/>
        <sz val="11"/>
        <rFont val="Arial"/>
        <family val="2"/>
      </rPr>
      <t>:</t>
    </r>
    <r>
      <rPr>
        <sz val="11"/>
        <rFont val="Arial"/>
        <family val="2"/>
      </rPr>
      <t xml:space="preserve"> por ejemplo, el padre o la tía que vive en el mismo hogar (comparten la misma vivienda, la comida y la dormida).</t>
    </r>
  </si>
  <si>
    <r>
      <rPr>
        <b/>
        <i/>
        <sz val="11"/>
        <rFont val="Arial"/>
        <family val="2"/>
      </rPr>
      <t>2. Integrante de la familia por fuera del hogar:</t>
    </r>
    <r>
      <rPr>
        <i/>
        <sz val="11"/>
        <rFont val="Arial"/>
        <family val="2"/>
      </rPr>
      <t xml:space="preserve"> </t>
    </r>
    <r>
      <rPr>
        <sz val="11"/>
        <rFont val="Arial"/>
        <family val="2"/>
      </rPr>
      <t>por ejemplo, la abuela que vive en la misma vivienda, en el tercer piso, pero hace parte de otro hogar (no comparten ni la comida ni la dormida); o un amigo de la infancia que se considera como un hermano, es decir, como familia y vive en el en la misma vivienda, pero en un hogar diferente.</t>
    </r>
  </si>
  <si>
    <r>
      <rPr>
        <b/>
        <i/>
        <sz val="11"/>
        <rFont val="Arial"/>
        <family val="2"/>
      </rPr>
      <t>3. Otro integrante del hogar que no se considera familia:</t>
    </r>
    <r>
      <rPr>
        <sz val="11"/>
        <rFont val="Arial"/>
        <family val="2"/>
      </rPr>
      <t xml:space="preserve"> por ejemplo, el vecino del pueblo que se vino a estudiar a la ciudad y que por solidaridad, se recibe y vive en el mismo hogar.</t>
    </r>
  </si>
  <si>
    <r>
      <rPr>
        <b/>
        <i/>
        <sz val="11"/>
        <rFont val="Arial"/>
        <family val="2"/>
      </rPr>
      <t>4. Pareja de la mujer gestante:</t>
    </r>
    <r>
      <rPr>
        <sz val="11"/>
        <rFont val="Arial"/>
        <family val="2"/>
      </rPr>
      <t xml:space="preserve"> que no convive con ella.</t>
    </r>
  </si>
  <si>
    <r>
      <rPr>
        <b/>
        <i/>
        <sz val="11"/>
        <rFont val="Arial"/>
        <family val="2"/>
      </rPr>
      <t>5. Cónyuge o compañero/a permanente de la mujer gestante:</t>
    </r>
    <r>
      <rPr>
        <b/>
        <sz val="11"/>
        <rFont val="Arial"/>
        <family val="2"/>
      </rPr>
      <t xml:space="preserve"> </t>
    </r>
    <r>
      <rPr>
        <sz val="11"/>
        <rFont val="Arial"/>
        <family val="2"/>
      </rPr>
      <t>que convive con ella.</t>
    </r>
  </si>
  <si>
    <r>
      <rPr>
        <b/>
        <i/>
        <sz val="11"/>
        <rFont val="Arial"/>
        <family val="2"/>
      </rPr>
      <t>6. Persona ajena al hogar:</t>
    </r>
    <r>
      <rPr>
        <sz val="11"/>
        <rFont val="Arial"/>
        <family val="2"/>
      </rPr>
      <t xml:space="preserve"> que no hace parte del hogar de la niña, niño o mujer gestante, no convive con él/ella, ni es miembro de su familia; puede ser una persona conocida o desconocida.</t>
    </r>
  </si>
  <si>
    <r>
      <rPr>
        <b/>
        <i/>
        <sz val="11"/>
        <rFont val="Arial"/>
        <family val="2"/>
      </rPr>
      <t>7. Talento Humano de la UDS/UCA/UA:</t>
    </r>
    <r>
      <rPr>
        <sz val="11"/>
        <rFont val="Arial"/>
        <family val="2"/>
      </rPr>
      <t xml:space="preserve"> que se encuentra vinculado al servivio de educación inicial.</t>
    </r>
  </si>
  <si>
    <r>
      <rPr>
        <b/>
        <i/>
        <sz val="11"/>
        <rFont val="Arial"/>
        <family val="2"/>
      </rPr>
      <t>8. Otra persona en la UDS/UCA/UA:</t>
    </r>
    <r>
      <rPr>
        <sz val="11"/>
        <rFont val="Arial"/>
        <family val="2"/>
      </rPr>
      <t xml:space="preserve"> que no está vinculada al servicio de educación inicial, pero que habita (para el caso de HCB), permanece o visita ocasionalmente el lugar donde funciona la UDS/UCA/UA.</t>
    </r>
  </si>
  <si>
    <r>
      <rPr>
        <b/>
        <i/>
        <sz val="11"/>
        <rFont val="Arial"/>
        <family val="2"/>
      </rPr>
      <t>9. Otro:</t>
    </r>
    <r>
      <rPr>
        <sz val="11"/>
        <rFont val="Arial"/>
        <family val="2"/>
      </rPr>
      <t xml:space="preserve"> que no corresponde a ninguna de las categorías anteriores.</t>
    </r>
  </si>
  <si>
    <r>
      <rPr>
        <b/>
        <i/>
        <sz val="11"/>
        <rFont val="Arial"/>
        <family val="2"/>
      </rPr>
      <t>10. Sin Información:</t>
    </r>
    <r>
      <rPr>
        <sz val="11"/>
        <rFont val="Arial"/>
        <family val="2"/>
      </rPr>
      <t xml:space="preserve"> no se cuenta con registro de quién es el presunto/a agresor/a.</t>
    </r>
  </si>
  <si>
    <r>
      <t>25. ¿Qué tipo o tipos de presunta inobservancia hacia niñas, niños o mujeres gestantes se presentó?</t>
    </r>
    <r>
      <rPr>
        <sz val="11"/>
        <rFont val="Arial"/>
        <family val="2"/>
      </rPr>
      <t xml:space="preserve"> Indique Si o NO según corresponda, de acuerdo con los siguientes criterios. Fuente: Lineamiento técnico para la atención a niños, niñas y adolescentes, con derechos amenazados o vulnerados, víctimas de violencia sexual. ICBF.V2. 2018.
</t>
    </r>
    <r>
      <rPr>
        <b/>
        <sz val="11"/>
        <rFont val="Arial"/>
        <family val="2"/>
      </rPr>
      <t xml:space="preserve">Inobservancia: </t>
    </r>
    <r>
      <rPr>
        <sz val="11"/>
        <rFont val="Arial"/>
        <family val="2"/>
      </rPr>
      <t>Es la omisión o negación para acceder a algún servicio. Es responsabilidad de las autoridades administrativas, judiciales, agentes del Sistema Nacional de Bienestar Familiar (en el ámbito nacional, departamental y municipal), autoridades nacionales o extranjeras y personas en general, garantizar y permitir la atención en el ejercicio pleno de los derechos de las niñas, las niños y mujeres gestantes adolescentes, tanto nacionales como extranjeros que se encuentren en el territorio colombiano o fuera de él.</t>
    </r>
  </si>
  <si>
    <r>
      <rPr>
        <b/>
        <i/>
        <sz val="11"/>
        <rFont val="Arial"/>
        <family val="2"/>
      </rPr>
      <t xml:space="preserve">1. Documento de Identidad: </t>
    </r>
    <r>
      <rPr>
        <sz val="11"/>
        <rFont val="Arial"/>
        <family val="2"/>
      </rPr>
      <t>niñas, niños o mujeres gestantes sin documento de identidad, por omisión o neagación de la Registraduría del Estado Civil o entidad  encargada en el territorio, en los niveles nacional, distrital o municipal.</t>
    </r>
  </si>
  <si>
    <r>
      <rPr>
        <b/>
        <i/>
        <sz val="11"/>
        <rFont val="Arial"/>
        <family val="2"/>
      </rPr>
      <t>2. Esquema de vacunación:</t>
    </r>
    <r>
      <rPr>
        <sz val="11"/>
        <rFont val="Arial"/>
        <family val="2"/>
      </rPr>
      <t xml:space="preserve"> niñas, niños o mujeres gestantes sin esquema de vacunación completo para la edad, por omisión o negación del Sistema General de Seguiridad Social en Salud.</t>
    </r>
  </si>
  <si>
    <r>
      <rPr>
        <b/>
        <i/>
        <sz val="11"/>
        <rFont val="Arial"/>
        <family val="2"/>
      </rPr>
      <t xml:space="preserve">3. Atención en Salud: </t>
    </r>
    <r>
      <rPr>
        <sz val="11"/>
        <rFont val="Arial"/>
        <family val="2"/>
      </rPr>
      <t xml:space="preserve"> niñas y niños sin consultas de valoración integral en salud, o mujeres gestantes sin controles prenatales,  por omisión o negación del Sistema General de Seguiridad Social en Salud.</t>
    </r>
  </si>
  <si>
    <r>
      <rPr>
        <b/>
        <i/>
        <sz val="11"/>
        <rFont val="Arial"/>
        <family val="2"/>
      </rPr>
      <t xml:space="preserve">4. Educación: </t>
    </r>
    <r>
      <rPr>
        <sz val="11"/>
        <rFont val="Arial"/>
        <family val="2"/>
      </rPr>
      <t xml:space="preserve"> niñas y niños sin tránsito entre modalidades y/o servicios de educación inicial o a educación formal, por omisión o negación del Sistema Educativo.</t>
    </r>
  </si>
  <si>
    <r>
      <rPr>
        <b/>
        <i/>
        <sz val="11"/>
        <rFont val="Arial"/>
        <family val="2"/>
      </rPr>
      <t>5. Otra; ¿cuál?</t>
    </r>
    <r>
      <rPr>
        <sz val="11"/>
        <rFont val="Arial"/>
        <family val="2"/>
      </rPr>
      <t>: si la inobservancia identificada no se encuentra definida en los criterios anteriores, mencione cuál (por ejemplo, atención en salud visual u bucal).</t>
    </r>
  </si>
  <si>
    <r>
      <t xml:space="preserve">26: ¿Qué entidad o sector está involucrado en la presunta inobservancia?: </t>
    </r>
    <r>
      <rPr>
        <sz val="11"/>
        <rFont val="Arial"/>
        <family val="2"/>
      </rPr>
      <t>En caso que la respuesta a la pregunta 25 sea SI, seleccione qué entidad o sector es responsable de la omisión o negación de acceso al/los servicio/s.</t>
    </r>
  </si>
  <si>
    <t>Identidad</t>
  </si>
  <si>
    <t>1. Registraduría del Estado Civil (Nacional, Departamental, Municipal) o Entidad que haga sus veces</t>
  </si>
  <si>
    <t>Salud</t>
  </si>
  <si>
    <t xml:space="preserve">2. EPS, IPS o programas y proyectos de salud de la red pública o privada </t>
  </si>
  <si>
    <t>Educación</t>
  </si>
  <si>
    <t>3. Tránsito a modalidad o servicio de educación inicial</t>
  </si>
  <si>
    <t>4. Tránsito a educación formal</t>
  </si>
  <si>
    <t>Protección</t>
  </si>
  <si>
    <t>5. Instituto Colombiano de Bienestar Familiar (Defensorías de Familia)</t>
  </si>
  <si>
    <t>6. Comisarías de Familia</t>
  </si>
  <si>
    <t>7. Inspección de Policía</t>
  </si>
  <si>
    <t>Justicia</t>
  </si>
  <si>
    <t>8. Fiscalía</t>
  </si>
  <si>
    <t>9. Unidad de respuesta Inmediata - URI</t>
  </si>
  <si>
    <t>10. Policía Judicial</t>
  </si>
  <si>
    <t>11. Policía Nacional</t>
  </si>
  <si>
    <t>Ministerio Público</t>
  </si>
  <si>
    <t>12. Personería del pueblo y personerías distritales o municipales</t>
  </si>
  <si>
    <t>13. Procuraduría General de la Nación</t>
  </si>
  <si>
    <t>Autoridad Tradicional</t>
  </si>
  <si>
    <t>14. Autoridad Tradicional</t>
  </si>
  <si>
    <t>Otro</t>
  </si>
  <si>
    <t>15. Otro, ¿cuál?</t>
  </si>
  <si>
    <r>
      <t xml:space="preserve">27. ¿La EAS o UDS/UCA/UA, activó la ruta de atención en casos de amenaza, vulneración o inobservancia de derechos?: </t>
    </r>
    <r>
      <rPr>
        <sz val="11"/>
        <rFont val="Arial"/>
        <family val="2"/>
      </rPr>
      <t xml:space="preserve">Seleccione SI o NO según corresponda, según lo establecido en el </t>
    </r>
    <r>
      <rPr>
        <i/>
        <sz val="11"/>
        <rFont val="Arial"/>
        <family val="2"/>
      </rPr>
      <t>"Protocolo de Actuaciones ante Alertas de Amenaza, Vulneración o Inobservancia de Derechos en los Servicios de Atención a la Primera Infancia del ICBF".</t>
    </r>
  </si>
  <si>
    <r>
      <t xml:space="preserve">28. Si la respuesta anterior es SI, ¿En cuál Entidad o Institución realizó la activación de ruta de atención en casos de amenaza, vulneración o inobservancia de derechos contra niñas, niños y mujeres gestantes?: </t>
    </r>
    <r>
      <rPr>
        <sz val="11"/>
        <rFont val="Arial"/>
        <family val="2"/>
      </rPr>
      <t>En caso que la respuesta a la pregunta 27 sea SI, seleccione ante qué entidad, institución lo realizó.</t>
    </r>
  </si>
  <si>
    <t xml:space="preserve">1. EPS, IPS o programas y proyectos de salud de la red pública o privada </t>
  </si>
  <si>
    <t>2. Instituto Colombiano de Bienestar Familiar (Defensorías de Familia)</t>
  </si>
  <si>
    <t>3. Comisarías de Familia</t>
  </si>
  <si>
    <t>4. Inspección de Policía</t>
  </si>
  <si>
    <t>5. Fiscalía</t>
  </si>
  <si>
    <t>6. Unidad de respuesta Inmediata - URI</t>
  </si>
  <si>
    <t>7. Policía Judicial</t>
  </si>
  <si>
    <t>8. Policía Nacional</t>
  </si>
  <si>
    <t>9. Personería del pueblo y personerías distritales o municipales</t>
  </si>
  <si>
    <t>10. Procuraduría General de la Nación</t>
  </si>
  <si>
    <t>11. Autoridad Tradicional</t>
  </si>
  <si>
    <t>12. Otro, ¿cuál?</t>
  </si>
  <si>
    <r>
      <t xml:space="preserve">29. ¿El niño, niña o mujer gestante recibió atención por parte del sector o endidad competente?: </t>
    </r>
    <r>
      <rPr>
        <sz val="11"/>
        <rFont val="Arial"/>
        <family val="2"/>
      </rPr>
      <t>Seleccione SI o NO según corresponda</t>
    </r>
  </si>
  <si>
    <r>
      <t xml:space="preserve">30. ¿Se ha realizado seguimiento de la situación en el marco de los comités técnicos operativos?: </t>
    </r>
    <r>
      <rPr>
        <sz val="11"/>
        <rFont val="Arial"/>
        <family val="2"/>
      </rPr>
      <t>Seleccione SI o NO según corresponda</t>
    </r>
  </si>
  <si>
    <r>
      <t xml:space="preserve">31. Describa de forma detallada las acciones realizadas por la EAS al recibir el reporte de la UDS/UCA/UA: </t>
    </r>
    <r>
      <rPr>
        <sz val="11"/>
        <rFont val="Arial"/>
        <family val="2"/>
      </rPr>
      <t>Escriba de forma detallada las acciones realizadas por la EAS al recibir el reporte de la UDS/UCA/UA. En caso de no existir, colocar SIN INFORMACIÓN.</t>
    </r>
  </si>
  <si>
    <r>
      <t xml:space="preserve">32. Acciones realizadas por la UDS/UCA/UA: </t>
    </r>
    <r>
      <rPr>
        <sz val="11"/>
        <color theme="1"/>
        <rFont val="Arial"/>
        <family val="2"/>
      </rPr>
      <t>Escriba de forma detallada las acciones realizadas por la UDS/UCA/UA. En caso de no existir, colocar SIN INFORMACIÓN</t>
    </r>
    <r>
      <rPr>
        <b/>
        <sz val="11"/>
        <color theme="1"/>
        <rFont val="Arial"/>
        <family val="2"/>
      </rPr>
      <t>.</t>
    </r>
  </si>
  <si>
    <r>
      <t xml:space="preserve">33. Acciones realizadas por la familia, cuidadores o mujer gestante: </t>
    </r>
    <r>
      <rPr>
        <sz val="11"/>
        <color theme="1"/>
        <rFont val="Arial"/>
        <family val="2"/>
      </rPr>
      <t>Escriba de forma detallada las acciones realizadas por la familia y /o cuidadores. En caso de no existir, colocar SIN INFORMACIÓN</t>
    </r>
    <r>
      <rPr>
        <b/>
        <sz val="11"/>
        <color theme="1"/>
        <rFont val="Arial"/>
        <family val="2"/>
      </rPr>
      <t>.</t>
    </r>
  </si>
  <si>
    <r>
      <rPr>
        <b/>
        <sz val="11"/>
        <color theme="1"/>
        <rFont val="Arial"/>
        <family val="2"/>
      </rPr>
      <t>34.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t>
    </r>
  </si>
  <si>
    <r>
      <t xml:space="preserve">Antes de imprimir este documento… piense en el medio ambiente!
</t>
    </r>
    <r>
      <rPr>
        <b/>
        <sz val="6"/>
        <color theme="1"/>
        <rFont val="Arial"/>
        <family val="2"/>
      </rPr>
      <t>Cualquier copia impresa de este documento se considera como COPIA NO CONTROLADA
 </t>
    </r>
  </si>
  <si>
    <t>6. Fecha del reporte de la UDS a la EAS
(dd/mm/aaaa)</t>
  </si>
  <si>
    <t>21. Tipo de accidente</t>
  </si>
  <si>
    <t>21.1 Si  en la pregunta anterior selecciono la opción "Otro", indique cual</t>
  </si>
  <si>
    <t>22. ¿El accidente se considera grave?</t>
  </si>
  <si>
    <t>23. Si en la preguntas anterior respondió SI, indique el tipo el tipo de lesión</t>
  </si>
  <si>
    <t xml:space="preserve">24. Fecha en que ocurrió el accidente
(dd/mm/aaaa)
</t>
  </si>
  <si>
    <t>25. ¿En qué lugar se presentó el accidente?</t>
  </si>
  <si>
    <t>26. ¿Se dio la activación de la póliza?</t>
  </si>
  <si>
    <t xml:space="preserve">27. Describa de forma detallada las acciones realizadas por la EAS la recibir el reporte de la UDS </t>
  </si>
  <si>
    <t>28. Acciones realizadas por la UDS/UCA/UA</t>
  </si>
  <si>
    <t xml:space="preserve">29. Acciones realizadas por la familia y /o cuidadores </t>
  </si>
  <si>
    <t xml:space="preserve">30. Observaciones adicionales que puedan ser útiles la supervisor(a) de contrato y/o convenio </t>
  </si>
  <si>
    <t>DIMF CARICIAS TIERNAS</t>
  </si>
  <si>
    <t>MARIANA SOFIA BAÑOL VILLEGAS</t>
  </si>
  <si>
    <t xml:space="preserve">Picapiedra vía Rio Frio. </t>
  </si>
  <si>
    <t>10. ACCIDENTE POR AGRESIÓN DE UN ANIMAL</t>
  </si>
  <si>
    <t>1. EN LA UDS</t>
  </si>
  <si>
    <t xml:space="preserve">Se brinda orientación sobre la activación de la póliza por parte e la encargada del componente ambiente educativos y protectores. Se orienta a la coordinaa frente a la prevención de accientes. Se orienta Sobre el registro de novedad, el envio de soportes y se reporta la supervisor del contrato.     </t>
  </si>
  <si>
    <t xml:space="preserve">Siendo las 3:56pm sufre lesión en rostro en el lado derecho, la beneficiaria Mariana Sofia Bañol Villegas por mordedura de animal (canino) dentro de la UDS, de forma inmediata la agente educativa prosigue a brindar primeros auxilios realizando limpieza de la zona afectada.  Se le recuerda a la madre de la niña la Póliza de Seguros del Estado con el que cuentan en el programa, a lo que la madre de la niña decide atención en el hospital ,  posteriormente la  madre de la beneficiaria y la misma se dirigen para el hospital del Municipio de Yotoco en donde es atendida de forma rápida, por el personal de la entidad, identificando dos laceraciones en el rostro de forma superficial, no requiere de sutura de la herida y se ordenan suero y vacuna antirrábica.   La agente educativa acompaña a la familia afectada en el centro Hospitalario hasta su egreso. Por parte del equipo de apoyo (Coordinadora y Psicosocial) se realiza acompañamiento de forma telefónica a la familia afectada, con el objetivo de verificar el estado emocional de la señora Carolina Villegas y la niña Mariana Sofia,  nuevamente se recuerda la importancia de hacer uso de la Póliza, donde  la madre de la niña refiere esperar la atención por medio de la EPS. Se orienta que en cualquier gasto que incurra por favor compartir soportes para solicitar reembolso de la póliza. Para el día 16 de marzo del presente año se brinda a acompañamiento presencial  por parte del equipo de apoyo y agente educativa con el objetivo de verificar estado físico y emocional de la familia beneficiaria. </t>
  </si>
  <si>
    <t xml:space="preserve">La familia Bañol Villegas de forma inmediata se desplaza hasta el Hospital Local de Yotoco, donde es atendida la niña. Ordenan Medicamentos Sultamicilina - JRE  250/ 5ML y Acetaminofén 150/5ML Jarabe FCOX60ML- FRASCOS.  La madre de la niña refiere no encontrar Medicamento y decime brindarle Hidroxilisina  Antibiótico. </t>
  </si>
  <si>
    <t>Se observa la niña Mariana Sofia Bañol Villegas , tranquila, no presenta hematomas,  su acudiente refiere haber dormido toda la noche, no presentó fiebre. Se informa a la profesional de apoyo en salud para realizar seguimiento a dicho caso .</t>
  </si>
  <si>
    <t>JAILIN KAROLINA RAMIREZ YERENA</t>
  </si>
  <si>
    <t>2 años, 6 meses, 3 días</t>
  </si>
  <si>
    <t>La coordinadora Johana Patricia Mendoza Oviedo identificada con Cédula de ciudadanía 1.115.072.625 reporta la situación relacionada del accidente de la niña Jailin Karolina Ramírez Yerena a la coordinadora líder del proceso Estefanía Zapata, identificada con cédula de Ciudadanía 1.112.776.064, quien realiza las recomendaciones de acompañamiento constante a la familia y activar la póliza número 430-2-994000002149 (Póliza de seguros de accidentes escolares Aseguradora Solidaria de Colombia).
El día 19 de Abril del 2023, se realiza comunicación con la EAS, dándose a conocer que la niña cuenta con la atención y se activó de manera adecuada la póliza, garantizando las acciones debidas por parte de la EAS; se establece la importancia de la sensibilización permanente la talento humano y los padres, acerca de los beneficios, coberturas, valor asegurado y demás acciones relevantes, garantizando los derechos fundamentales en salud.
Desde esta perspectiva; se establece la relevancia de continuar acompañando a la familia; por parte del equipo de trabajo; garantizando el debido proceso; en el cual se evidencie la evolución satisfactoria del usuario.
Desde la EAS, es fundamental, continuar con la sensibilización la talento humano, frente a la importancia de generar acciones que mitiguen o prevengan los riesgos de accidentes de niños y niñas en el CDI, a través de una observación activa y constante.</t>
  </si>
  <si>
    <t>El día 18 de Abril del 2023, siendo las 10:35 a.m., la niña Jailin Karolina Ramírez Yerena identificada con RC 1112164137, se encontraba en el espacio pedagógico que corresponde a Párvulos 2, con sus compañeros (niños y niñas) y la Agente Educativa Lilian Jaramillo, realizando la actividad programada que correspondía a la realización del baile de acuerdo a lo que indicaba la ronda, moviéndose en el espacio pedagógico, cuando se choca con otro compañero, lo que provoca la caída de la niña desde su misma altura, golpeándose el mentón ocasionando con esto, una herida abierta;
De manera inmediata se atiende la situación por parte de la Agente Educativa Lilian Jaramillo, se comunica a enfermera y coordinadora de la unidad de atención, la Enfermera Mayuri Ortiz atiende la niña, realizándole la limpieza y contención emocional, prestando con ellos los primeros auxilios de acuerdo al Plan de Gestión de Accidentes.
Se comunica a la madre de La niña, reconociendo que, Jailin Karolina se encuentra consciente, orientada, y estable; aproximadamente 10 minutos después, se presentan en la unidad de servicio los acudientes de la niña madre y padrastro a quienes se les explica la situación y se indica la atención por medio de la póliza de estudiantil  Aseguradora Solidaria de Colombia en el hospital San José.
Es así cómo, la niña Jailin Karolina Ramírez Yerena es trasladada al hospital San José en compañía de la Enfermera Mayuri Ortiz y de su madre y padrastro; se recibe atención inmediata en Hospital San José, activándose sin irregularidades la Póliza, durante todo el momento de la atención se evidencia tranquilidad tanto de la niña cómo de su acudiente.
En el hospital le indican a la madre de la niña que la lesión solo compromete la piel, no compromete tejido celular subcutáneo por lo que se decide realizar afrontamiento con Micropore por 7 días.</t>
  </si>
  <si>
    <t>La familia de la niña Jailin Karolina Ramírez Yerena, responde de manera inmediata la llamado realizado por la agente educativa, presentándose en pocos minutos en la UDS, y acompañando el proceso de activación de póliza y atención, se explicó a detalle la situación presentada, se encontró respuesta positiva, por parte de la entidad de salud, lo que genero tranquilidad en la familia.
Se realiza cuidado en casa por el periodo de incapacidad brindado por la entidad de salud el cual corresponde a dos (2) días.
Se brinda medicamentos de acuerdo a formula médica.</t>
  </si>
  <si>
    <t>Al momento de que sucedió el accidente, la Agente Educativa y el personal de la unidad de atención tenía conocimiento sobre el Plan de Gestión de Accidentes, lo que permitió la atención oportuna la suceso, generando tranquilidad tanto en la niña cómo en la familia.
La auxiliar de enfermería acompaño a la familia en todo momento generando primeros auxilios y contención emocional.
Se realizó la oportuna activación de la Póliza de atención estudiantil Solidaria por Colombia en el Centro médico de tercer nivel de la ciudad de Buga, Hospital San José.
El trato recibido fue oportuno, ameno y respetuoso por el personal médico de la entidad de salud.
No se tuvieron contratiempos en la activación y atención de la póliza de seguridad estudiantil Solidaria por Colombia.
Se atendió a la niña en una lazo de tiempo de aproximadamente de treinta minutos.
La herida solo comprometió la piel, no compromete tejido celular subcutáneo por lo que se decide realizar afrontamiento con Micropore por 7 días</t>
  </si>
  <si>
    <t>12/04/20223</t>
  </si>
  <si>
    <t>CDI PEQUEÑOS EXPLORADORES</t>
  </si>
  <si>
    <t>ANTONELLA GARCIA MORALES</t>
  </si>
  <si>
    <t xml:space="preserve">3 años y 8 meses, 16 días. </t>
  </si>
  <si>
    <t>7. ACCIDENTE POR GOLPE CON OBJETO CONTUNDENTE</t>
  </si>
  <si>
    <t xml:space="preserve">La persona encargada de activar la póliza en la línea telefónica, da la indicación que el tomador de la póliza debe de verificar e informar a todo el TH los documentos para activar está misma.                                                                </t>
  </si>
  <si>
    <t>1.El día 12 de abril del año en curso, se presentó un leve incidente en el CDI PEQUEÑOS EXPLORADORES, en el cual La niña Antonella del nivel de Prejardín B se encontraba en el espacio pedagógico sentada en el suelo. La niña se estaba balanceando con su propio cuerpo por lo cual perdió el equilibrio y a su vez recibió un  golpe en el mentón con el suelo, ocasionando una pequeña herida.                                                                                   2. La maestra le informa a la enfermera y se llama inmediatamente a la madre de la niña, para informarle lo ocurrido. la profesional en salud y la maestra se desplazan la hospital san José en taxi.                                    3. La madre de la niña la recibe en el hospital  y es atendida por el personal médico de pediatría y se activa póliza No 994000002152                                                                                                                              4. El personal médico del hospital San José realiza curación y están en espera de que suturen a la niña con dos puntos, ya que deben solucionar  fallas en el sistema.</t>
  </si>
  <si>
    <t xml:space="preserve">La madre de familia se traslada inmediatamente la hospital San José, donde se observa tranquila, receptiva y comprometida en los cuidados de la niña.  </t>
  </si>
  <si>
    <t>Se realiza seguimiento por parte del equipo de trabajo sobre la situación presentada.</t>
  </si>
  <si>
    <t>Mary Luz Galviz Álzate</t>
  </si>
  <si>
    <t>ARGELIA- VALLE</t>
  </si>
  <si>
    <t>9. HERIDA CON OBJETO CORTO PUNZANTE</t>
  </si>
  <si>
    <t>1. HERIDAS</t>
  </si>
  <si>
    <t>La EAS orientó sobre las acciones pertinentes para el reporte de la situación y el acompañamiento a la familia.</t>
  </si>
  <si>
    <t>se le informa a la madre del beneficiario, que se estará realizando el acompañamiento permanente por parte del apoyo en salud de la UDS, en el proceso de recuperación de la salud del niño y en el cuidado posterior, en cuanto a su salud y nutrición. De la misma forma, se le recuerda que se estará la pendiente de lo que, a partir del servicio en la modalidad, se pueda apoyar para lograr disminuir el riesgo de accidentalidad en la primera infancia.</t>
  </si>
  <si>
    <t>La  madre acude a la entidad de salud inmediatamente identifica el riesgo del accidente de su hija, fue atendida e informó a la auxiliar pedagógica sobre la situación la notificar por qué no podía asistir a la unidad de atención.</t>
  </si>
  <si>
    <t xml:space="preserve">la madre de la menor EDILMA ALZATE realiza llamado telefónico a la auxiliar pedagógica LUZ MARIA BETANCOURT el día 22 de marzo, donde le indica que la niña sufre una caída en el patio de su casa, refiere que la niña estaba jugando cuando de repente se resbala y se corta el dedo medio, de la mano derecha, con una lata de zinc, inmediatamente es llevada a urgencias del hospital PIO XII del municipio de Argelia, donde le prestan los primeros auxilios le realizan curación y sutura, pero es remitida para la clínica María Ángel de Tuluá, por la complejidad de la herida. Siendo las 4:50 pm del día miércoles 22 de marzo, se realiza llamada telefónica a la madre de la niña, por parte del apoyo en salud y nutrición para conocer el estado de salud de la menor, a lo que la madre refiere que la niña se encuentra hospitalizada desde el día anterior en la clínica María Ángel de Tuluá, también comenta, que la niña ya fue valorada por cirugía y anestesia quienes deciden realizar cirugía plástica para reconstruir el dedo, la cirugía estaba programada para ese mismo día, pero en la mañana le dieron de comer a la niña por tal motivo deciden aplazar la cirugía para el siguiente día  jueves 23 a las 7.00 am. La madre refiere que la niña a estado estable, sin dolor y su estado de ánimo ha mejorado. Siendo las 10:23 am del jueves 23 de marzo, se realiza nuevamente llamada a la mamita de la niña por parte del apoyo en salud y nutrición para conocer reporte y novedades de la cirugía de la menor. La madre refiere que la cirugía fue todo un éxito, le hicieron reconstrucción de su dedito y la niña salió bien, tiene vendaje de gasa y algodón en el dedo, también refiere que el día de hoy le darán de alta a la niña. Cuenta que se observa estable, tranquila y juguetona.  Siendo las 10.00 am del día viernes 24 de marzo, se realiza llamado a la señora Edilma álzate, madre de la niña, por parte del apoyo en salud para preguntar estado de salud de la menor, la cual responde que ya están en la casa, el día de ayer le dieron salida a niña encontrándose estable y de buen semblante refiere la madre, también comenta que en 15 días debe ir la hospital local de Argelia para retiro de puntos. Cita de control por cirugía en un mes a partir de la fecha. Martes 28 de marzo, se realiza nuevamente llamado telefónico a la madre de Mariluz, la cual comenta que la niña está muy bien, se está alimentando bien, tiene buen apetito, tomándose los medicamentos recetados, el día de ayer es llevaba la hospital del pueblo Argelia para curación, refiere la enfermera que la herida se encuentra en buen estado y sanando adecuadamente. </t>
  </si>
  <si>
    <t>JOSE EVIN OKIS TAMANIZA</t>
  </si>
  <si>
    <t>4. QUEMADURAS</t>
  </si>
  <si>
    <t>1.    La EAS recibe el caso e inmediatamente se comunican con las profesionales Psicosociales, la Nutricionista y enfermeros, para realizar los oficios respectivos. 2.El Talento Humano se comunica con el hospital y se inicia seguimiento en salud para verificar el estado de salud del niño. 3. La EAS verifico la situación hablando con el Agente Educativo y reportó a través del formato f4 la centro zonal, en donde se explicaba el caso. 4. El equipo psicosocial realiza seguimiento durante el día del estado médico del niño involucrado.  5. La EAS realizará seguimiento al caso.</t>
  </si>
  <si>
    <t xml:space="preserve">EL AGENTE EDUCATIVO REPORTA A LA EAS LO SUCEDIDO PARA POSTERIORMENTE  REALIZAR EL ACOMPAÑAMIENTO A LA MADRE DEL NIÑO DURANTE LA ESTADIA EN EL CENTRO MEDICO. </t>
  </si>
  <si>
    <t xml:space="preserve">LA FAMILIA ASISTE AL CENTRO MEDICO UNA VEZ SE EVIDENCIAN LAS QUEMADURAS OCASIONADAS POR LA COMIDA QUE SE LE IBA A BRINDAR AL NIÑO A LA HORA DEL ALMUERZO. </t>
  </si>
  <si>
    <t>se le informa a la madre del beneficiario, que se estará realizando el acompañamiento permanente por parte del apoyo en salud de la UDS, en el proceso de recuperación de la salud del niño y en el cuidado posterior, en cuanto a su salud y nutrición. De la misma forma, se le recuerda que se estará al pendiente de lo que, a partir del servicio en la modalidad, se pueda apoyar para lograr disminuir el riesgo de accidentalidad en la primera infancia.</t>
  </si>
  <si>
    <t>3 años, 6 meses, 5 días</t>
  </si>
  <si>
    <t>1.    La EAS recibe el caso e inmediatamente se comunican con las profesionales Psicosociales, la Nutricionista y enfermeros, para realizar los oficios respectivos. 2.El Talento Humano se comunica con el hospital y se inicia seguimiento en salud para verificar el estado de salud del niño. 3. La EAS verifico la situación hablando con el Agente Educativo y reportó a través del formato f4 la centro zonal, en donde se explicaba el caso. 4. El equipo psicosocial realiza seguimiento durante el día del estado médico del niño involucrado.  5. La EAS realizará seguimiento la caso.</t>
  </si>
  <si>
    <t>PRIMERO DE MAYO</t>
  </si>
  <si>
    <t>HADE CARDENAS CANO</t>
  </si>
  <si>
    <t>1 años, 4 meses, 8 días</t>
  </si>
  <si>
    <t>14. OTRO</t>
  </si>
  <si>
    <t>INGESTA DE VENENO PARA ROEDORES</t>
  </si>
  <si>
    <t>15//03/2023</t>
  </si>
  <si>
    <t xml:space="preserve">La EAS la recibir el reporte de la UDS, solicita informe de activación de ruta y oficio remisorio para direccionar el presunto hecho de omisión o negligencia a la NNA para ser enviado a la institución pertinente la caso. </t>
  </si>
  <si>
    <t xml:space="preserve">La Agente Educativa en el momento que identifica una posible amenaza o vulneración de derechos a la NNA, informa al equipo interdisciplinario, quienes informan a la coordinadora pedagógica, la cual solicita una visita prioritaria  en institución  donde se encontraba hospitalizada (hospital san juan de dios de Cartago Valle) ; se realiza reporte de la visita a la coordinadora pedagógica y se da inicio la informe para Activar Ruta de Atención. </t>
  </si>
  <si>
    <t xml:space="preserve"> Al momento de identificar que la niña consumió el veneno para  roedores    el padre    le retira el veneno sobrante    y se dirigen  de inmediato a la IPS   donde no fue atendida de manera adecuada, por tal razón la madre firma un retiro de salida voluntario y se dirige la hospital SAN JUAN  DE DIOS  donde fue atendida  dejándola en observación dos días.   </t>
  </si>
  <si>
    <t>La niña actualmente se encuentra la cuidado de sus  padres,  en condiciones aparentes  adecuadas  manifiestan que  se encuentra  bien de salud , se identificó durante el seguimiento que no fue necesaria  la remisión a pediatría según lo que determinaron  los médicos de turno en el hospital.</t>
  </si>
  <si>
    <t>CASETA COMUNAL SAN PABLO</t>
  </si>
  <si>
    <t>ALISSON NAHIARA HENAO GIRALDO</t>
  </si>
  <si>
    <t>5 MESES</t>
  </si>
  <si>
    <t>12. ACCIDENTES POR ARMA DE FUEGO</t>
  </si>
  <si>
    <t>4. EN UN LUGAR DEL ESPACIO PÚBLICO</t>
  </si>
  <si>
    <t>LA AGENTE EDUCATIVA INFORMA AL APOYO NUTRICIONAL SOBRE LOS HECHOS SUCEDIDOS CON LA NIÑA ALISSON NAHIARA HENAO GIRALDO QUIEN AL SALIR EN COMPAÑÍA DE SU PROGENOTORA RECIBIO UN IMPACTO DE ARMA DE FUEGO, POR TAL RAZON SE REALIZA EL SEGUIMIENTO PARA VERIFICAR CONDICONES DE LA NIÑA Y SE REALIZA EL REPORTE AL ICBF PARA QUE CONOZCAN DE LA SITUACIÒN.</t>
  </si>
  <si>
    <t xml:space="preserve">SE REALZIA SEGUIMIENTO POR PARTE DE LA EAS, VISITA,PARA VERIFICAR LAS CONDICONES DE SALUD DE LA NIÑA, INICALMENTE SE REALZIA LLAMADA TELEFONICA PERO LA PROGENITORA NO RESPONDE, POSTERIORMENTE INFORMARON QUE LA NIÑA YA LE HABIAN DADO DE ALTA DEL SERVICIO DE SALUD Y QUE ESTABA BIEN. </t>
  </si>
  <si>
    <t>LA FAMILIA DE LA NIÑA LA LLEVA AL CENTRO DE SALUD EL DIA DE LOS HECHOS PARA SER ATENDIDA POR LOS PROFESIONALES DE LA SAUD QUIENES LA ATENDIERON Y LUEGO FUE  DADA DE ALTA.</t>
  </si>
  <si>
    <t xml:space="preserve">LA FAMILIA CUMPLIO A CABALIDAD CON LAS CURACIONES PROGRAMADAS A LA NIÑA POR EL MEDICO TRATANTE LAS CUALES FINALIZARON EL DIA 26 DE ABRIL DEL AÑO ENCURSO </t>
  </si>
  <si>
    <t>SAMARA ISABELL GUILLEN ACOSTA</t>
  </si>
  <si>
    <t>13. ACCIDENTES DE TRÁNSITO</t>
  </si>
  <si>
    <t>Revisión del caso y reporte la supervisor del contrato.</t>
  </si>
  <si>
    <t>El día de hoy 24 de marzo del 2023, la agente educativa marlyn carabalí, ingresa a la enfermería informar que la niña Samara Isabell Guillen acosta ppt 6175307, tuvo un accidente con la bicicleta, de inmediato se llama vía telefónica a la señora esther de los ángeles acosta rodríguez PEP 8130108225101990 madre de la menor, donde informa que “la niña el 20 de marzo en horas de la noche, se encontraba montando bicicleta con una prima y la niña cae, donde se enreda  y mete el pie a la radio de la bicicleta, ocasionando laceración en tobillo derecho, la madre observa que no fue tan grave pero igual la lleva la piloto para valoración, donde le realizan radiografía y no se evidencia lesión ósea, por tal motivo el médico tratante ordena incapacidad de tres días”, se le solicita a la madre los soporte médicos, cómo también se continuara haciendo seguimiento sobre el estado de salud del menor</t>
  </si>
  <si>
    <t>La madre el día 21 de marzo del 2023, se dirige la hospital piloto para ser valorada por especialista, cómo también se solicita enviar los soportes  médicos e informar algún cambio de salud del niño.</t>
  </si>
  <si>
    <t xml:space="preserve">Informe la supervisor del estado  actual de salud del beneficiario y seguimientos por parte del talento humano de la EAS </t>
  </si>
  <si>
    <t>DANIEL ALEXANDER GONZALEZ</t>
  </si>
  <si>
    <t>Revisión del caso, orientación frente activación de paliza  y reporte la supervisor del contrato.</t>
  </si>
  <si>
    <t>El día de hoy 24 de marzo del 2023, aproximadamente a las 1:50pm, la agente educativa Jasmit Rivas, ingresa a la enfermería con el niño Daniel alexander Gutiérrez rc 1114960851, donde informa que "el niño se encontraba en el aula pedagógica y sale corriendo detrás de la auxiliar pedagógicas Zuly,  donde se cae de su propia altura, donde se observa laceración en labio inferior, traumatismo dental del diente incisivo superior, también se realiza limpieza, de inmediato se realiza llamado telefónico a la señora Diocelys González  c/c 25249101 madre del menor, para informar lo ocurrido y así orientarla el procedimiento de activación de la póliza escolar, para valoración por especialista. Se activa paliza #354 equidad seguros, donde ellos manifiestan que se debe dirigir a la clínica Versalles,  clínica Brasilia, clínica de occidente o clínica los farallones,  además de la aseguradora se comunicaran con ella  para asesorarla sobre los puntos de atención y así pueda ser atendido el niño</t>
  </si>
  <si>
    <t>La madre manifiesta que se desplazaría  a las clínicas que orienta la póliza, además primero se acercaría la hospital piloto para ver si la atienden allí. Se solicita que inmediatamente tenga acceso a la historia clínica nos envíe la copia.</t>
  </si>
  <si>
    <t>PEQUEÑOS TRAVIESOS 2</t>
  </si>
  <si>
    <t>DYLAN ALEXIS GONZALEZ FORERO</t>
  </si>
  <si>
    <t>TERRANOVA</t>
  </si>
  <si>
    <t xml:space="preserve">POR PARTE DE LA EAS SE ORIENTO A LA MADRE COMUNITARIA PARA LA ACTIVACION DE LA POLIZA;  Y COMO HACER EL REPORTE A LA MISMA PARA  SABER DONDE DEBIA SER LLEVADO EL NIÑO PARA LA ATENCION IMENDIATA. </t>
  </si>
  <si>
    <t xml:space="preserve">AL VER LA CAIDA DEL NIÑO DEL NIÑO LA MADRE COMUNITARIA PROCEDE AYUDARLO A LEVATAR Y SE DIRIGE CON EL MENOR HASTA DONDE ESTA EL BOTIQUIN PARA LIMPIAR EL SANGRADO UTILIZANDO GASAS AL SECARLE LA SANGRE SE DIRIGE AL BAÑO PARA LAVARLE LAS MANOS, POSTERIORME LLAMO A LA MADRE PARA COMUNICARLE LO SUCEDIDO Y A LA COORDINADORA GENERAL  </t>
  </si>
  <si>
    <t xml:space="preserve">LA MADRE LLEGA AL HOGAR COMUNITARIO MIS PEQUEÑOS TRAVIESOS A RECOGER AL NIÑO PARA LLEVARLO A URGANCIAS , RECIBE LA ORIENTACION DE LA MADRE COMUNITARIA ACERCA DE LA POLIZA,  PARA QUE EL MENOR SEA ATENTIDO POR MEDIO DEL SEGURO DEL ESTADO  </t>
  </si>
  <si>
    <t>SE ESTABLECE COMUNICACIÓN CON LA MADRE DEL MENOR PARA CONOCER EL ESTADO DEL NIÑO, LA MADRE MANIFIESTA QUE EL NIÑO FUE DADO DE ALTA EL MISMO DIA 28 DE MARZO QUE SE ENCUETRA BIEN; POSTERIORMETE LLEVA LA INCAPACIDAD AL HOGAR COMUNITARIO.</t>
  </si>
  <si>
    <t>TODOS SON MIS HIJOS 2</t>
  </si>
  <si>
    <t>JOAN ALEXANDER ANAQUE VALENCIA</t>
  </si>
  <si>
    <t>2. FRACTURAS</t>
  </si>
  <si>
    <t>LA EAS UNA VEZ TUVO CONOCIMIENTO DEL CASO, REALIZO UNA RETROALIMENTACION A LA MADRE COMUNITARIA SOBRE LA IMPORTNCIA Y LA PERTINENCIA DE AREALIZAR LOS RESPORTES DE FORMA OPORTUNA, POR OTRA PARTE SE LE SOLICITO LOS DIFERENTES  SEGUIMIENTOS.</t>
  </si>
  <si>
    <t>LA MADRE COMUNITARIA RECIBE LA INFORMACION  POR VIA WHATSAPP, DONDE LA MADRE DEL NIÑO LE MANIFIESTA LO SUCEDIDO CON EL MENOR EN LA VIVIENDA, LA MADRE COMUNITARIA LE DA LA INFORMACION ACERCA DE LA POLIZA DE SEGURO DEL ESTADO, PERO EL NIÑO YA ESTABA SIENDO ATENTEDIDO POR LA EPS.</t>
  </si>
  <si>
    <t xml:space="preserve">LA MADRE DEL NIÑO EN EL MOMENTO QUE SE CAE LO LLEVA POR URGENCIAS, DONDE LE REVISAN LA FRACTURA; AL DIA SIGUIENTE LLAMA A LA MADRE COMUNITARIA PARA CONTARLE LO SUCEDIDO CON EL BENEFICIARIO . </t>
  </si>
  <si>
    <t>LA MADRE COMUNITARIA REALIZA EL ACOMPAÑAMIENTO TODOS LOS DIAS  VIA TELEFONICA PARA CONOCER EL ESTADO DEL NIÑO, YA FUE RETIRADO EL YESO Y EL MENOR SE ENCUENTA BIEN DE SALUD.</t>
  </si>
  <si>
    <t>SANTIAGO ANTONIO SULBARAN CRUIZ</t>
  </si>
  <si>
    <t xml:space="preserve">LA MADRE DEL NIÑO SE DIRIGE AL HOGAR COMUNITARIO PARA INFORMAR LO SUCEDIDO CON EL MENOR EN LA VIVIENDA, YA QUE EL NIÑO QUERIA ASISTIR AL HOGAR DESPUES DE LA CAIDA, A LO QUE LA MADRE  COMUNITARIA LE MANIFIESTA QUE NO PARA EVISTAR SER LASTIMADO POR LOS COMPAÑEROS Y QUE SE DEBIA DAR CUMPLIMIENTO A LA ORDEN MEDICA DE  INCAPACIDAD DE REPOSO.  </t>
  </si>
  <si>
    <t>SEGÚN EL REPORTE DE LA MADRE DEL NIÑO, ELLA LO LLEVA AL HOSPITAL POR EL LLANTO YA QUE EL MENOR MANIFESTABA QUE LE DOLIA MUCHO EL BRAZO, ESTE NO FUE INYESADO POR QUE NO TENIA FRACTURA PERO FUE DEJADO EN OBSERVACION PARA APLICARLE MEDICAMENTOS, EL MISMO DIA LE DIEORN SALIDA PERO SE DEBIA TENER EL CUAIDADO PARA EVITAR QUE SE LASTIMARA.</t>
  </si>
  <si>
    <t>LA MADRE COMUNITARIA REALIZO EL ACOMPAÑAMIENTO TODOS LOS DIAS  VIA TELEFONICA PARA CONOCER EL ESTADO DEL NIÑO, DESPUES DEL REPOSO EL BENEFICIARIO VOLVIO AL HOGAR Y SE ENCUENTRA BIEN DE SALUD.</t>
  </si>
  <si>
    <t>4 años, 3 meses, 22 días</t>
  </si>
  <si>
    <t>3 años, 3 meses, 16 días</t>
  </si>
  <si>
    <t>El día de hoy 24 de marzo del 2023, aproximadamente a las 1:50pm, la agente educativa Jasmit Rivas, ingresa a la enfermería con el niño Daniel alexander Gutiérrez rc 1114960851, donde informa que "el niño se encontraba en el aula pedagógica y sale corriendo detrás de la auxiliar pedagógicas Zuly,  donde se cae de su propia altura, donde se observa laceración en labio inferior, traumatismo dental del diente incisivo superior, también se realiza limpieza, de inmediato se realiza llamado telefónico a la señora Diocelys González  cc 25249101 madre del menor, para informar lo ocurrido y así orientarla el procedimiento de activación de la póliza escolar, para valoración por especialista. Se activa paliza #354 equidad seguros, donde ellos manifiestan que se debe dirigir a la clínica Versalles,  clínica Brasilia, clínica de occidente o clínica los farallones,  además de la aseguradora se comunicaran con ella  para asesorarla sobre los puntos de atención y así pueda ser atendido el niño</t>
  </si>
  <si>
    <t>2 años, 8 meses, 9 días</t>
  </si>
  <si>
    <t>4 años, 1 meses, 25 días</t>
  </si>
  <si>
    <t>KARLY ANDREA CALDERON PASTRANA</t>
  </si>
  <si>
    <t>3 años, 11 meses, 3 días</t>
  </si>
  <si>
    <t xml:space="preserve">1. Orientar la talento humano sobre el reporte inmediato de novedades. 2. Reporte la supervisor del contrato. </t>
  </si>
  <si>
    <t>La madre informa a la docente el 1 de marzo de la incapacidad del 28 de febrero hasta el 4 de marzo de la niña por caída en su casa, la docente le solicita que haga llegar los soportes a la UDS, la docente informa la situación a la coordinadora quien le solicita los soportes igualmente, el día 6 de marzo se realiza seguimiento por llamada ya que la madre no se acerca a traer los soportes y en vista de que se termina su incapacidad, la madre refiere que deciden dejar la niña en casa ya que está indispuesta y cuidarla en casa, se continua haciendo la llamada diaria de seguimiento enfatizando en que entreguen los soportes del hecho pero la madre manifiesta que no puede hacerlos por sus turnos laborales, el día 10 de marzo se compromete a traerlos en horas de la tarde y se anexan en este reporte.</t>
  </si>
  <si>
    <t>La madre lleva a la niña  la centro médico para la revisión por la caída pero no hace llegar soportes de esto, se dificulta además la comunicación con ella por los turnos de trabajo manifiesta que no puede contestar ni acercarse la CDI. Se compromete a traer los soportes el día viernes, siendo las 4 pm no se acerca la señora a traer e</t>
  </si>
  <si>
    <t xml:space="preserve">El día 13 de marzo se presenta el padre de la niña a llevar soportes médicos y excusa. </t>
  </si>
  <si>
    <t>YARELY CAMPO EPE</t>
  </si>
  <si>
    <t>4 años, 3 meses, 4 días</t>
  </si>
  <si>
    <t>Reporte la supervisor del contrato.</t>
  </si>
  <si>
    <t>Durante el seguimiento a inasistencias la docente se comunica con la madre y ella le manifiesta que la niña no asistió porque el día de ayer se cortó con una silla en casa de una tía, y prefirió dejarla en casa, se le brinda orientación frente a la importancia de valoración médica.</t>
  </si>
  <si>
    <t>La madre decide dejarla en casa para que no se lastime la herida que se hizo, la docente informa el incidente ocurrido en casa de la niña y se procede a enviar el reporte.</t>
  </si>
  <si>
    <t>ANTONELLA GUZMAN ECHEVERRI</t>
  </si>
  <si>
    <t>4 años, 11 meses, 20 días</t>
  </si>
  <si>
    <t xml:space="preserve">La docente realiza llamada de seguimiento por inasistencia, ya que la niña tenía incapacidad por afecciones respiratorias y gastroenteritis hasta el día 21 de marzo, debía reincorporarse el día 22 de marzo y no lo hizo, la madre responde que hoy asistiría pero la niña le manifestó que tenía dolor de oído, por lo cual la llevarla al hospital, cuando ya le revisan informa que  le sacaron una pepa del tamaño de una arveja aproximadamente, y envía la foto, indica por un mensaje de voz que la niña está bien. </t>
  </si>
  <si>
    <t>La madre acude al hospital piloto cuando la niña le manifiesta dolor en su oído donde le extraen cuerpo extraño. Mantiene comunicación con la docente sobre el estado de salud de la niña y se le solicita enviar soporte de lo ocurrido.</t>
  </si>
  <si>
    <t>PAULA ANDREA HENAO TOCONAS</t>
  </si>
  <si>
    <t>4 años, 4 meses, 26 días</t>
  </si>
  <si>
    <t xml:space="preserve">1. Orientación a la coordinadora frente la reporte oportuno e inmediato de cualquier novedad con los niños y con las niñas. 2. Orientaciones frente activaciones de póliza y los roles de cada AE.   3. Orientaciones frente la reporte de novedades.  4. Reporte a supervisor del contrato.  </t>
  </si>
  <si>
    <t>El 14 de marzo, los niños se encontraban en la zona verde la niña estaba corriendo y se tropezó con otra niña y cayeron las dos la suelo, y se dirigen hasta donde la maestra en el pasillo allí la docente vio o sucedido y verifica el estado de ellas , encuentra que están todas dos bien, le revisa la mano porque la niña se la muestra, y tiene movimientos normales y sin aparente lesión de tal modo que no ve la necesidad de llevarla a enfermería porque está bien, le supervisa durante el resto del día y desarrollo todas las actividades con normalidad. La docente informa a la madre vía WhatsApp lo sucedido y que el día de hoy le firmara la novedad y se le da orientación frente activación de póliza.  En la mañana del día 15 de marzo la madre le informa a la docente que la niña se queja de dolor en la mano y la llevarla a un sobandero, por lo cual la docente le dice que lo correcto es llevarla la hospital por medio de la póliza de seguros.</t>
  </si>
  <si>
    <t>La madre se dirige la hospital para hacer la activación de la póliza de acuerdo a las orientaciones recibidas por la docente.</t>
  </si>
  <si>
    <t>LA NIÑA ES ATENDIDA EN EL HOSPITAL PILOTO  EL 15 DE MARZO DONDE LE TOMAN RADIOGRAFIA Y ESTAN A LA ESPERA DE RESULTADOS.</t>
  </si>
  <si>
    <t>JAVIER ANDRES ANGULO GOMEZ</t>
  </si>
  <si>
    <t>4 años, 2 meses, 24 días</t>
  </si>
  <si>
    <t xml:space="preserve">1. Orientación para activación de póliza. 2. Reporte a la supervisión del contrato. </t>
  </si>
  <si>
    <t>La docente acude a la enfermería con el niño, puesto que cuando se dirigían la aula de clase se tropezó con un borde de la rotonda y cayó la piso causándose una herida en la frente, la enfermera realiza la valoración, atención primaria y determina llevarlo al centro de salud y hacer activación de la póliza de seguro garantizando así el bienestar del niño.</t>
  </si>
  <si>
    <t>Se llama a la madre durante el trascurso de la situación para que se acerque la centro hospitalario, informando que ya salía para el lugar.</t>
  </si>
  <si>
    <t xml:space="preserve">Se presenta ante el ente de salud los documentos necesarios para garantizar la atención del niño en el Hospital Piloto  donde le realizaron Sutura.  </t>
  </si>
  <si>
    <t xml:space="preserve">MATHIAS RODRIGUEZ RIASCOS </t>
  </si>
  <si>
    <t>4 años, 8 meses, 1 días</t>
  </si>
  <si>
    <t xml:space="preserve">Revisión de caso y reporte la supervisor del contrato. </t>
  </si>
  <si>
    <t>Durante el momento de bienvenida de los beneficiarios, el niño saca un juguete de su maletín, un compañero para quitárselo lo golpeó en el ojo, en el momento de lo sucedido la agente educativa Yois Angulo lleva la niño a la enfermería para poder evaluado por la auxiliar de enfermería, se evidencia un rasguño en la parte baja del ojo izquierdo, la zona estaba enrojecida en el momento, se deja el niño en observación e inmediatamente se llama a la madre, Jessica Lorena Clavijo para que acuda a la unidad por el niño y pueda recibir atención médica por medio de la póliza. La madre llega a la unidad y se le explica personalmente lo sucedido y se le informa el servicio de póliza, decide no hacer uso de ella, se orienta a la madre para que en caso de evidenciar otros síntomas en el niño cómo dolor de cabeza, enrojecimiento del ojo, somnolencia, o cualquier otro que este asociado con el suceso, pueda acudir con el niño al servicio de urgencias y dar aviso oportuno para poder apoyarla en la activación de la póliza. Además se le recomienda no permitir que traiga juguetes a la unidad para evitar cualquier tipo de incidente, si no también perdidas.</t>
  </si>
  <si>
    <t>La madre acude a recoger la niño en la unidad con prontitud, ante las recomendaciones realizadas tanto por la auxiliar de enfermería cómo la psicosocial de llevar la niño la médico por medio de la póliza, ella expresa que considera que no es golpe grave, decide no utilizarla y que le dará manejo en casa.</t>
  </si>
  <si>
    <t>SALOME ULCHUR ZORRILLA</t>
  </si>
  <si>
    <t>3 años, 8 meses, 3 días</t>
  </si>
  <si>
    <t xml:space="preserve">1. Se brindan orientaciones frente a la activación de la póliza, reporte la supervisor del contrato. </t>
  </si>
  <si>
    <t xml:space="preserve">1. Se le brindan los primeros auxilios. 2. Se le informa a la madre o acudiente. 3. Se realiza activación de póliza. </t>
  </si>
  <si>
    <t xml:space="preserve">Se desplazan la hospital para acompañamiento de la niña. </t>
  </si>
  <si>
    <t xml:space="preserve">Durante el desplazamiento de los niños y niñas la refrigerio de la tarde otro niño la empuja, la niña cae sobre el brazo izquierdo y, manifiesta dolor. La niña fue valorada por póliza en la Clínica Farallones de Cali donde le diagnóstican Fx de la diafisis del radio con valoración en 15 día por ortopedia. Incapacidad de 30 días desde 22 de marzo la 20 de abril. </t>
  </si>
  <si>
    <t xml:space="preserve">HI EL INFANTE DE ROBLES </t>
  </si>
  <si>
    <t>BRENDA LIZET CORSINO</t>
  </si>
  <si>
    <t>2 años, 6 meses, 27 días</t>
  </si>
  <si>
    <t>ROBLES VALLE</t>
  </si>
  <si>
    <t xml:space="preserve">1. Reporte a la supervisora del contrato. </t>
  </si>
  <si>
    <t>Llamar a padre de familia y solicitar información sobre la niña</t>
  </si>
  <si>
    <t xml:space="preserve">El padre de familia asistió la médico para valoración oportuna </t>
  </si>
  <si>
    <t>El accidente se presentó en casa el día 07/03/2023 donde un televisor se le vino encima y le golpeó la cara principalmente la nariz</t>
  </si>
  <si>
    <t xml:space="preserve">EMILY MINA CARABALI </t>
  </si>
  <si>
    <t>4 años, 7 meses, -1 días</t>
  </si>
  <si>
    <t>Jamundí</t>
  </si>
  <si>
    <t xml:space="preserve">Después de recibir el reporte se orienta a la Directora frente a la atención por el sector salud  y establecer compromiso con la madre frente a la atención oportuna de la niña en situaciones de salud, prevención de accidentes en casa y además reporte de accidentes a la personal de la UDS.   </t>
  </si>
  <si>
    <t>El día 1 de marzo del 2023 la acudiente Gloria Carabalí identificada con número de cedula 1.112.483.336 se presenta a la UDS quien s madre de la usuaria Emily mina carabalí manifestando que el día  lunes 27 de febrero siendo las 18:00h se encuentran en casa, cuando la niña se sube a la moto se desliza y sufre quemadura en miembro superior izquierdo el cual se observa con ampollas, coloración roja, se indaga a la madre la razón por la cual no había notificado a la UDS y las acciones a realizadas frente la situación presentada, donde ella informa que no la lleva a atención médica ya que por su trabajo no es posible ya que  las atenciones de urgencias son en Cali. Teniendo en cuenta lo anterior, se orienta a la madre sobre la garantía de derecho y las acciones que debe realizar cuando se presentan estas situaciones para brindar una atención oportuna a la niña; igualmente,  se direcciona la centro asistencial (Hospital Piloto) el cual fue valorada por el servicio del triage, donde la direccionan a su eps para atención por prioritaria.
La madre se dirige a la eps donde le agendan cita para el día de hoy por médico general a las 14:00pm.</t>
  </si>
  <si>
    <t>La mamá procedió a trasladar a la niña la centro de salud para su respectiva valoración médica, el cual posterior a la valoración, ingresa a la UDS donde evidencia la atención con historia clínica y orden médica.</t>
  </si>
  <si>
    <t>El caso fue conocido por el personal del HI el 1 de marzo de 2023.</t>
  </si>
  <si>
    <t>ISAAC LOPEZ TABORDA</t>
  </si>
  <si>
    <t>3 años, 2 meses, 7 días</t>
  </si>
  <si>
    <t>CONTUSIÓN DE OTRAS PARTES Y DE LAS NO ESPECIFICADAS DEL PIE</t>
  </si>
  <si>
    <t xml:space="preserve">Revisión del caso, orientaciones a la directora frente al seguimiento de inasistencias e indagación de los motivos por los cuales los NN no asisten  y reporte la supervisor del contrato. </t>
  </si>
  <si>
    <t>El día 7 de marzo del 2023 el padre Nicolás palacios identificado con número de cedula 1112495337 notifica que el beneficiario Isaac López taborda identificado con RC: 1.114.960.403 se encontraba el día 26/02/2023 se encontraban en parque zona de juegos infantiles donde presenta caída ocasionándole trauma contusivo en miembro inferior izquierdo, es llevado para atención médica la centro médico BUSI donde es valorado por el DR. Luis Fernando Solano el cual indica que tiene leve edema, en el área afectada, ligero dolor a la palpación no deformidad ósea. Se realiza acompañamiento a las familias y la beneficiario</t>
  </si>
  <si>
    <t>El padre procedió a trasladar la niño la centro médico BUSI para recibir la atención médica</t>
  </si>
  <si>
    <t>El acudiente del usuario no informó de forma inmediata sobre el accidente a la UDS, y la momento de traer los soportes para justificar la inasistencia es cuando se da conocer el acontecimiento con el niño.</t>
  </si>
  <si>
    <t>VALERIE MUCUA MESA</t>
  </si>
  <si>
    <t>3 años, 3 meses, 7 días</t>
  </si>
  <si>
    <t>INTRODUCCIÓN DE PLASTILINA EN EL OIDO</t>
  </si>
  <si>
    <t>Apoyo en activación de ruta y reporte la supervisor del contrato.</t>
  </si>
  <si>
    <t>El día 16 de marzo de 2023  la niña  se introdujo un pedazo de plastilina en el oído durante  de una actividad con la docente. La niña trato de retirar la plastilina por cuenta propia pero solo logro introducirla aún más, se le brindan los primeros auxilios y se establece comunicación con la madre de la menor y se realiza activación de póliza  y direccionamiento la hospital piloto para atención.</t>
  </si>
  <si>
    <t>La madre procedió a trasladar a la niña la hospital piloto para extraer el pedazo de plastilina.</t>
  </si>
  <si>
    <t xml:space="preserve">Correo informándole de los pormenores de la situación a la supervisora. </t>
  </si>
  <si>
    <t>AARON CASSO LOPEZ</t>
  </si>
  <si>
    <t>1 años, 11 meses, 0 días</t>
  </si>
  <si>
    <t>Orientaciones frente a la activación de la póliza, orientación frente a la prevención de accidentes y reporte la supervisor del contrato.</t>
  </si>
  <si>
    <t>Se prestan los primeros auxilios, se establece comunicación con la acudiente del beneficiario para indicarle que traslade la niño la Hospital Piloto y se realiza activación de la póliza estudiantil.</t>
  </si>
  <si>
    <t>La madre procedió a trasladar la niño la hospital piloto de Jamundí para recibir atención médica.</t>
  </si>
  <si>
    <t>El día 26 de abril de 2023, se llamó a la acudiente del beneficiario Aaron Casso López identificada cómo Paola López con cedula de ciudadanía 1144157742, esto, a raíz de una caída que tuvo el usuario en la barra de equilibrio, generando un trauma en la región frontal.</t>
  </si>
  <si>
    <t xml:space="preserve">JUAN MARTIN VALENCIA DE LOS RÍOS </t>
  </si>
  <si>
    <t>4 años, 3 meses, 29 días</t>
  </si>
  <si>
    <t>Revisión del caso, apoyo a la activación de póliza y reporte la supervisor del contrato.</t>
  </si>
  <si>
    <t xml:space="preserve">Se le realiza medios físicos, se establece comunicación con la madre del usuario, la señora  Tatiana de los Ríos identificada con cedula de ciudadanía número 1112493831 momento en el cual  se le reporta la situación. Se realiza activación de póliza y se le informa a la madre que debe dirigirse por urgencias la Hospital Piloto para atención primaria, se le indica que después de la valoración médica  debe presentar  los soportes de la atención. </t>
  </si>
  <si>
    <t>La acudiente del beneficiario procede a trasladar la niño la hospital para una valoración</t>
  </si>
  <si>
    <t xml:space="preserve">Alrededor de las 12:30 pm  del día  13/04/2023 el beneficiario Juan Martín Valencia de los ríos, se encontraba con la docente Claudia Janeth Marín en el espacio pedagógico, luego de dirigirse al baño uno de sus  compañeros  se acerca jugando y  le cae encima   ocasionándole una  caída y  por ende un  trauma en la frente con hematoma. </t>
  </si>
  <si>
    <t>ISAAC SANCHEZ CARABALI</t>
  </si>
  <si>
    <t>2 años, 3 meses, 25 días</t>
  </si>
  <si>
    <t xml:space="preserve">Revisión del caso, orientación para atención médica y reporte la supervisor. </t>
  </si>
  <si>
    <t xml:space="preserve">Se realiza visita la niño, en el cual se establece un dialogó con la madre la cual relata los hechos, se pregunta la niño lo sucedido por medio del juego, lo cual refiere me queme con la plancha de ropa, se informa a la madre que el niño debe recibir atención médica para que sea valorado y le brinde atención oportuna. </t>
  </si>
  <si>
    <t>El padre de familia asistió la médico para valoración oportuna.</t>
  </si>
  <si>
    <t>El accidente se presentó el día 13/04/2023 en casa. La mama refiere que estaba planchando una ropa para dirigirse la culto y que dejo la plancha en el piso, en ese momento le había quitado la ropa la niño, pero decidió, ir a bañarse y dejar la niño mientras sin ropa para ir a bañarlo, en el momento que estaba en el baño el niño se acercó a la plancha y cuando ella salió del baño ya el niño se había quemado, por lo cual decidió aplicarle crema de sulfata. Se quema parte izquierda del glúteo. se quema parte izquierda del glúteo.</t>
  </si>
  <si>
    <t>EINNY DAHIAN VIVEROS BERMUDEZ</t>
  </si>
  <si>
    <t>4 años, 0 meses, 17 días</t>
  </si>
  <si>
    <t>Cuerpo extraño en oído la parecer insecto.</t>
  </si>
  <si>
    <t xml:space="preserve">Revisión del caso, orientación para activación de póliza y reporte la supervisor del contrato </t>
  </si>
  <si>
    <t>Se informa vía telefónica a la madre del menor Angelica Viveros identificado con documento de identidad 1.112.493.041, se informó que la niña Einny Viveros Bermúdez, manifestó presentar dolor en el oído motivo por el cual la agente educativa, Mónica Lasso Carabali y la enfermera María Isabel Escobar, proceden a revisar el oído con una linterna y se observa animal no especificado, se informa que debe trasladarse la hospital de manera inmediata.</t>
  </si>
  <si>
    <t>La señora Angelica viveros madres de la menor, se acerca a la unidad de servicio se explica el acontecimiento y refiere que la niña en la casa había manifestado dolor, se valora de nuevo en conjunto con la madre y no se observa la presencia del animal, la madre manifiesta que llevara la niña la hospital.</t>
  </si>
  <si>
    <t xml:space="preserve">
El día hoy 24/04/2023, la agente educativa Mónica Lasso Carabali se acerca a enfermería para informar que la niña Einny Viveros Bermúdez identificada con el número de documento RC. 1112499648, manifiesta dolor, la enfermera María Isabel Escobar procede el oído con una linterna y se evidencia presencia de animal extraño, de inmediato nos comunicamos con la señora Angelica Viveros madre del menor, identificado con documento de identidad 1.112.493.041 y le informamos sobre el acontecimiento, la madre del menor se acerca a la unidad de servicio y se informa el acontecimiento y refiere que la niña en la casa había manifestado dolor, se valora de nuevo en conjunto con la madre y no se observa la presencia del animal, se le recomienda trasladarse de forma inmediata la hospital de Jamundí y se hace la respetiva activación de la póliza, la niña es valorada en el Hospital Piloto y le dan remisión a Cali para valoración por especialista.</t>
  </si>
  <si>
    <t>ENMANUEL ALEXANDER GARCIA DUARTE</t>
  </si>
  <si>
    <t>2 años, 9 meses, 16 días</t>
  </si>
  <si>
    <t>Reporte la supervisor del contrato acompañamiento en el proceso de activación y atención de póliza.</t>
  </si>
  <si>
    <t xml:space="preserve">En el momento de levantarse del descanso el niño se cae sobre su propio brazo, y manifiesta dolor y llanto, por lo cual la agente educativa se dirige hasta la enfermería, allí es valorado por las profesionales en salud y determinan que debe ser remitido al hospital y activar la póliza, </t>
  </si>
  <si>
    <t>La madre se encuentra en el hospital con el otro hijo hospitalizado, lo recibe, activa su red de apoyo y acude una tía del menor que entra y sale la enfermera de la UDS quien estaba realizando el acompañamiento, le indica la situación presentada y se orienta para que reciba el servicio y continue con la activación de la póliza.</t>
  </si>
  <si>
    <t>El niño fue atendido en el Hospital Piloto donde le  descartaron fractura.</t>
  </si>
  <si>
    <t>IVONNE  ARAGON VIDAL</t>
  </si>
  <si>
    <t>1 años, 10 meses, 3 días</t>
  </si>
  <si>
    <t>Revisión del caso, reporte la supervisor del contrato.</t>
  </si>
  <si>
    <t>El día de hoy 21/04/2023 durante el momento de ingreso de los niños y las niñas la auxiliar pedagógica Leydi Chávez evidencia que la niña tiene un hematoma en su parte frontal extremo izquierdo, se procede a realizar a la novedad correspondiente en el formato, la madre informa que durante el momento de vestirla para traerla la CDI se cae, le coloco hielo y la trae a la UDS.
Después del ingreso y en el momento del refrigerio reforzado la niña tiene dos episodios de emesis, por lo cual la docente Deisy Milena Ordoñez la trae a enfermería y reporta lo evidenciado, por lo cual le comunican a la madre que está dentro de la UDS aún para que la lleve a revisión médica.</t>
  </si>
  <si>
    <t>La madre informa en el ingreso lo sucedido en casa con la niña, y se encuentra en la UDS para el momento de informarle cómo a reaccionado la niña, se le hace el seguimiento a la novedad y se le sugiere llevar la médico para su revisión. La madre sale con la niña para el hospital para ser atendida por medio de su empresa prestadora de salud, se le solicita mantener comunicación de la evolución de la niña.</t>
  </si>
  <si>
    <t>La niña sufre caída de la cama.</t>
  </si>
  <si>
    <t>SEMILLAS DEL FUTURO</t>
  </si>
  <si>
    <t>KILIAN JAIR GARZON CAICEDO</t>
  </si>
  <si>
    <t>3 años, 7 meses, 10 días</t>
  </si>
  <si>
    <t xml:space="preserve">Desde la UDS se realizó la indagación respetiva, ya que el niño el día 11 de abril, ingresa a la UDS con un hematoma en la parte derecha de la cara y el ojo rojo. La señora Jazmín Caicedo, madre del niño, manifiesta que el pasado 1 de abril el niño se cae por las escaleras de la vivienda, causando los golpes en su rostro. Posteriormente se diligencia el registro de novedad y se exige la historia clínica. </t>
  </si>
  <si>
    <t xml:space="preserve">La familia inmediatamente que se presenta el accidente, ingresan la niño la Hospital Piloto, le brindan la atención necesaria y lo remiten a la Clínica Farallones de Cali, para que le realicen los estudios necesarios. </t>
  </si>
  <si>
    <t xml:space="preserve">Es de mencionar que la madre no reporto el accidente, hasta el día 11 de abril que se presenta a la UDS. </t>
  </si>
  <si>
    <t>MUNDO DE LOS SUEÑOS</t>
  </si>
  <si>
    <t>THIAGO ANDRES CARABALI</t>
  </si>
  <si>
    <t>4 años, 2 meses, 12 días</t>
  </si>
  <si>
    <t>TIMBA CAUCA</t>
  </si>
  <si>
    <t xml:space="preserve">Se realiza notificación por medio del correo electrónico, informando la CZ la situación presentada en CDI MUNDO DE LOS SUEÑOS. </t>
  </si>
  <si>
    <t>Siendo las 3:25 pm del día 26-04-23 la docente Luz Marina Mina informa que el niño Thiago Andrés Carabali se deslizo en el salón golpeándose con el mueble de madera ocasionado le un pequeño hematoma en la frente. Inmediatamente se llama la señora verónica madre del menor, se le informa lo sucedido y posteriormente se hace la activación de la póliza a la atención del beneficiario. La progenitora manifiesta que por el momento no va a firmar el registro de la novedad.</t>
  </si>
  <si>
    <t xml:space="preserve">La madre del niño, se dirigió la Hospital Piloto de Jamundí, para que el niño recibiera la atención necesaria. </t>
  </si>
  <si>
    <t xml:space="preserve">La señora Verónica, madre del niño, se negó a firmar el registro de novedad, debido a que encontraba disgustada por la situación presentada. </t>
  </si>
  <si>
    <t>FUNDACION SOCIALY CULTURAL SAN ANTONIO DE PADUA</t>
  </si>
  <si>
    <t>CDI PANDERITOS DE PADUA</t>
  </si>
  <si>
    <t>EMMANUEL GIRALDO RAMIREZ</t>
  </si>
  <si>
    <t>3 años, 6 meses, 21 días</t>
  </si>
  <si>
    <t>Revisión de caso y reporte la supervisor del contrato.</t>
  </si>
  <si>
    <t xml:space="preserve">Se realiza acompañamiento telefónico, se le solicita los soportes médicos. </t>
  </si>
  <si>
    <t>Llevo la niño a urgencias, y a los controles solicitados por médico tratante</t>
  </si>
  <si>
    <t>El día de hoy 10 / 04 / 2023 la agente educativa Diana Perea se acerca a la enfermería y reporta que el niño Emmanuel Giraldo Ramírez no asistió a la unidad de servicio dado que sufrió una lesión, inmediatamente se le realiza llamada telefónica a su acudiente donde responde  la madre del menor, la señora Yenni Marcela Ramírez identificada con el número de documento CC: 1104700321 donde informa que el niño Emmanuel Giraldo Ramírez identificado con el RC: 1232809845 “el día miércoles a la hora de la siesta, se fue a la cama de la hermana donde se golpeó con la cabecera de la cama la cual es de madera, provocando un fuerte golpe en la boca quedándose sin los tres dientes de la parte superior, manifestó que estos se salieron de raíz,  que le enviaron radiografía, que la igual le recomendaron aparatos para la boca, le enviaron incapacidad, manifestó, que por el mes de abril no lo enviara ya que dice que es mejor para estar llevándolo a controles médicos y que ella le puede dar un mejor cuidado desde casa, el niño no puede cerrar bien la boca debido a la inflamación presentada, él recibe normal los alimentos, también específica que se encuentra un tanto  irritable porque pregunta por sus dientes, el niño está con medicamento y por ende no manifiesta dolor”, se le realizar seguimiento vía telefónica para verificar  la evolución del menor, se reporta el caso la agente psicosocial para que realice acompañamiento la niño por su estado de ánimo.</t>
  </si>
  <si>
    <t xml:space="preserve">OLIVER ANTONIO JIMENEZ </t>
  </si>
  <si>
    <t>4 años, 1 meses, 29 días</t>
  </si>
  <si>
    <t>Se realiza acompañamiento telefónico, se  solicita llevarlo al Hospital Piloto de Jamundí y se solicita los soportes médicos</t>
  </si>
  <si>
    <t xml:space="preserve">Manejo en casa  y aplicaron una crema para tratar la lesión, compromiso de llevar el niño a valoración médica.  </t>
  </si>
  <si>
    <t xml:space="preserve">El día de hoy 12 / 04 / 2023 la agente educativa Marly Carabali se acerca a la enfermería y reporta que el niño Oliver Antonio Jiménez Vasques no asistió a la unidad de servicio dado que sufrió una quemadura en el rostro, se identifica la situación dado que la agente educativa ya se había contactado con la madre por vía WhatsApp,  la señora Hernedys Yagley Vásquez Gonzales identificada  con el número de documento PPT: 5795340 donde informa por nota de voz que el niño Oliver Antonio Jiménez Vásquez identificado con el PPT:  5798669 “el día martes la madre salió a trabajar y lo dejo a cargo de la hermana para lo cual la ella la llama y le pregunta si le puede preparar unos dedos la niño, unos minutos después la hermana  le devuelve la llamada y le informa a la madre que el niño se había quemado la carita, la hermana manifestó que el niño estaba con mucho afán en la cocina y ella le decía que se retirara de la cocina, lo llevo la cuarto, sin embargo el niño hizo caso omiso a las órdenes y restricciones de la tía ( hermana de la mamá) y se acercó a la cocina donde le salpico aceite caliente y se quemó un poquito la carita, asegurando que no fue nada grave y que fue superficial, le está aplicando una crema para tratar la quemadura”, inmediatamente se le realiza llamada telefónica a su acudiente donde responde el padre del menor, el señor Nelson Jiménez identificado con el número de documento PPT: 5805510 “manifestó que el niño no asistió a la UDS  por la pequeña quemadura en el rostro que una enfermera conocida les recomendó una crema para tratar la lesión, y cómo ellos determinaron que no era grave no se lo llevo la centro médico, pero que si estarían observándolo y tratando el accidente desde casa”, se le solita que lleve de inmediato la menor la centro médico más cercano ya que en la evidencia fotográfica que se le solicito, no se ve tan superficial cómo ambos manifestaron, el padre dice entender las recomendaciones y que lo llevara lo más pronto posible para evitar futuras complicaciones, se le realizara seguimiento vía telefónica para verificar la evolución del menor, se reporta el caso la agente psicosocial para que realice acompañamiento la niño por su estado de ánimo. </t>
  </si>
  <si>
    <t xml:space="preserve">FUNDACION SOCIALY CULTURAL SAN ANTONIO DE PADUA </t>
  </si>
  <si>
    <t>MARIA DE LOS ANGELES MONTOYA RIVAS</t>
  </si>
  <si>
    <t>4 años, 1 meses, 14 días</t>
  </si>
  <si>
    <t xml:space="preserve">Revisión del caso, orientación para solicitar valoración médica por parte de la Póliza o EAPB, reporte la supervisor del contrato.   </t>
  </si>
  <si>
    <t xml:space="preserve">
• Se inmoviliza el dedo
• se realiza acompañamiento vía telefónica
• se solicita llevar a la niña la hospital
• se solicita soportes médicos </t>
  </si>
  <si>
    <t xml:space="preserve">Se compromete llevar a la usuaria la Hospital para que reciba atención médica. </t>
  </si>
  <si>
    <t>El día de hoy 17/04/2023, la agente educativa Emira Balanta se acerca a enfermería para informar que la niña María de los Ángeles Montoya Ramírez  identificada con el número de documento RC: 1112499549, presenta mucho dolor en el dedo pulgar de la mano izquierda, de inmediato se realiza acompañamiento vía telefónica la familiar y/o acudiente donde se comunica con el señor Hernán Lucumi Rodallega identificado con el número de documento CC: 1112471567 informa que la niña María de los Ángeles “el día de ayer se encontraban en la finca y en las horas de la tarde aproximadamente a las 3:00 pm la niña se cae, pero no le dio importancia ya que ella siguió jugando y por eso hoy la lleve la CDI”, la valorar a la usuaria se evidencia edema, localizando el dolor mediante la movilidad, se procede a inmovilizar el dedo, a su vez, durante la llamada que se le realizó la acudiente se le solicita que se acerque la CDI por ella, para que acuda a su EAPB o la hospital piloto por póliza y  sea valorada por un médico, se le recomienda enviar los soportes a la UDS de las acciones realizadas por el médico. En el transcurso de la jornada se le realiza el acompañamiento telefónico para conocer el estado de salud de la menor y el acudiente manifiesta que “llevé a la niña la hospital piloto de Jamundí donde me encontré a una amiga enfermera y le dijo que no era una urgencia que no tenía nada de qué preocuparse y que se fuera para la casa, por ende no fue valorada por un médico”, se le solicita la acudiente que la niña debe ser valorada  por medicina general para que se descarte alguna lesión, quien informa que el día 18 de abril la llevarla  al hospital para valoración nuevamente.</t>
  </si>
  <si>
    <t>PANDERITOS DE PADUA 2</t>
  </si>
  <si>
    <t>LAURA SOFIA PRECIADO VALENCIA</t>
  </si>
  <si>
    <t>2 años, 4 meses, 2 días</t>
  </si>
  <si>
    <t>Apoyo para activación de la póliza,  Revisión del caso y reporte a supervisión del contrato.</t>
  </si>
  <si>
    <t xml:space="preserve">Se realiza llamada telefónica a la familia y/o acudiente para informar lo ocurrido en la unidad de servicio, donde se activa la póliza para valoración por especialista, y también se le recomienda mandar soportes otorgados por la clínica. </t>
  </si>
  <si>
    <t>La madre se dirige a la clínica farallones, se compromete a informar sobre el estado de salud de la niña y enviar los soportes</t>
  </si>
  <si>
    <t xml:space="preserve">El día de hoy 14 de abril del 2023, aproximadamente a las 10:56 am, la agente educativa Paola García, ingresa a la enfermería con la niña Laura Sofia Preciado Valencia con número de RC 1112500762, donde informa que “la niña se encontraba en una actividad pedagógica realizando “actividad física” dentro de la unidad de servicio, cuando se tropieza con un compañero y cae de su propia altura, se observa diente incisivo central izquierdo desportillado,  se realiza limpieza, de inmediato se realiza llamada telefónico a la señora Eliana María Valencia rúa cc 1116248545, madre de la menor para informar lo ocurrido, donde la madre refiere que se acercara a la UDS por la niña. Al llegar la CDI, se le informa que la niña consumió todos sus alimentos en su totalidad, no presentaba llanto, no presentaba sangrado y se encontraba muy tranquila, se brinda orientación que se activara la póliza,  la madre manifiesta que no ve la necesidad de activarla, pero se sugiere que sobre cualquier cambio en la niña informar.
Después de llegar a su hogar la madre se comunica con la agente educativa , para informar que la niña después de la siesta se le observa el paladar morado y “hemorragia dental”  inmediatamente se activa póliza la #354 equidad seguros, y es remitida  a  la clínica farallones, clínica de occidente, clínica Versalles o la clínica de Fractura.
La madre comprende de la atención prestada e informa que se desplazara a la clínica Farallones de Cali.
Se le solicita los soportes dados por la clínica y se le realizara seguimiento vía telefónica sobre el estado de salud de la niña.
   </t>
  </si>
  <si>
    <t>SAMANTHA CAICEDO ANGULO</t>
  </si>
  <si>
    <t>Revisión del caso, orientación frente a la activación de la póliza.</t>
  </si>
  <si>
    <t xml:space="preserve">Se realiza atención en primeros auxilios a la niña por parte de la enfermera,  se le informa  a la madre de familia y orientaciones para activación de la póliza. </t>
  </si>
  <si>
    <t>Atiende las indicaciones y se compromete llevar a la usuaria a que reciba atención médica.</t>
  </si>
  <si>
    <t>El día de hoy 13/04/2023 la agente educativa Karen Pozú se acerca a la enfermería y reporta que la niña Samantha Caicedo Angulo identificada con el número de RC: 1234200357 donde manifiesta que la niña presenta una lesión “La niña se encontraba recogiendo los juguetes después de una actividad realizada, mientras estaba agachada recogiendo una de las fichas un compañero por recoger la ficha la empujo y hace que se golpee con el guarda escobas de la pared, causándole una  laceración en la oreja derecha”.   Se procede a llamar la acudiente Valeria Angulo identificada con el número de documento CC 10006181275 madre de la menor, se le narran los hechos sucedidos en la UDS, se realiza la activación de póliza con el número de expediente 655558 para ser atendida en el hospital piloto, en la clínica de occidente, en la clínica farallones, la madre dice entender la información brindada y lo llevara a  Hospital Piloto.</t>
  </si>
  <si>
    <t>JOEL PEÑA GUAR</t>
  </si>
  <si>
    <t>Tan pronto se identifica la situación se informa la Centro zonal lo ocurrido y se realiza el seguimiento del beneficiario en la UDS.</t>
  </si>
  <si>
    <t>El día 28 de febrero se realiza el reporte del accidente a la EAS y se solicita la información de la madre para realizar seguimiento del estado de salud.</t>
  </si>
  <si>
    <t xml:space="preserve">La madre del menor tan pronto se dio cuenta de lo sucedido pidió permiso en el trabajo y se dirigió la centro de salud más cercano, donde no fue diagnosticado, posteriormente el día 27 de febrero recibe atención en el Centro de Ortopedia y fracturas por su EAPB en donde se le diagnostica fractura.  La madre no aporta evidencia de la primera atención. </t>
  </si>
  <si>
    <t xml:space="preserve">La lesión fue en la casa de una conocida que cuida la menor durante el fin de semana, tan pronto la madre realiza el reporte se informa a la EAS. DX. Fractura supracondílea de codo. </t>
  </si>
  <si>
    <t>HOGAR INFANTIL BARRIO LLERAS CAMARGO</t>
  </si>
  <si>
    <t>THIAGO OSORIO ERAZO</t>
  </si>
  <si>
    <t xml:space="preserve">Calle 52 No 10A-20 Barrio brisas de Mayo SANTIAGO DE CALI </t>
  </si>
  <si>
    <t>Al caminar, se enreda en sus propios pies, cae la piso sobre su mano derecha y se lesiona el dedo meñique.</t>
  </si>
  <si>
    <t>Se realiza valoración, se procede a inmovilización de la mano derecha y se activa la ruta de atención por accidente en la UDS.</t>
  </si>
  <si>
    <t xml:space="preserve">Atención en primeros auxilios por la Agente Educativa Yolanda Zambrano Verificación de signos vitales normales la momento, valoración cefalocaudal en búsqueda de signos y síntomas de lesiones osteomusculares positivas la momento. (Quinto dedo de la mano derecha levemente inflamado), Niño en estado de alerta, despierto, activó y receptivo. Remisión a la clínica Farallones para su valoración, tratamientos y procedimientos a que haya lugar. Sale acompañado de la agente educativa Yolanda Zambrano. </t>
  </si>
  <si>
    <t xml:space="preserve">El señor Francisco Arley Diaz, queda enterado de lo sucedido y acepta tener en cuenta las recomendaciones del personal de enfermería en solicitar atención médica por EPS SURA si persiste la incomodidad del niño en su pie izquierdo. Quedando enterado que el niño no sufrió ningún, golpe o traumatismo, signos de violencia física o maltrato. </t>
  </si>
  <si>
    <t xml:space="preserve">El día de hoy fue revalorado por especialista Pediatra Dra. Luisa María Rueda Gómez de la  Clínica Farallones, por presentar dolor, limitación a la movilidad y edema. Se comenta con la Dra. Rebolledo ortopedista de turno, se deja nuevamente inmovilizado se le fue explicado la padre de familia conducta a seguir, quien refiere entender. Plan de manejo control con ortopedia en un mes. </t>
  </si>
  <si>
    <t>3 años, 8 meses, 2 días</t>
  </si>
  <si>
    <t xml:space="preserve">Calle 52 No 10A-20 Brr brisas de Mayo SANTIAGO DE CALI </t>
  </si>
  <si>
    <t xml:space="preserve">El señor Francisco Arley Diaz, queda enterado de lo sucedido y acepta tener en cuenta las recomendaciones del personal de enfermería en solicita atención médica por EPS SURA si persiste la incomodidad del niño en su pie izquierdo. Quedando enterado que el niño no sufrió ningún, golpe o traumatismo, signos de violencia física o maltrato. </t>
  </si>
  <si>
    <t>BRYANT STEVEN CARVAJAL CARABALI</t>
  </si>
  <si>
    <t>4 años, 5 meses, 16 días</t>
  </si>
  <si>
    <t>La EAS hizo seguimiento del caso, apoya en ruta para activación de póliza contra accidentes.</t>
  </si>
  <si>
    <t>Al recibir el reporte se estableció comunicación con la madre del niño, se trasladara a servicio de salud junto a la docente encargada.</t>
  </si>
  <si>
    <t>La madre acompaña la niño la centro médico correspondiente a la activación de la póliza.</t>
  </si>
  <si>
    <t>El día 3 de marzo en horas de la mañana el niño Bryant Carvajal se tropieza mientras corre y se golpea en el mentón contra un muro de la unidad de servicio que pertenece a la huerta (el muro está redondeado), se traslada la centro de servicios de salud en donde le cogen tres puntos.</t>
  </si>
  <si>
    <t>FUNDACION LOS CALEÑITOS GLADYS CANDELO</t>
  </si>
  <si>
    <t>HOGAR INFANTIL LOS CALEÑITOS</t>
  </si>
  <si>
    <t>ANGEL PEDRAZA ERAZO</t>
  </si>
  <si>
    <t>3 años, 5 meses, 20 días</t>
  </si>
  <si>
    <t xml:space="preserve">Se recibe información del accidente vía telefónica por parte de la madre del niño, quien refiere que la momento de llegar a la casa en el vehículo familiar, el niño abre la puerta y cae del carro en el estacionamiento golpeándose. Esto ocurrió a las 5:30pm, de inmediato sea desplazaron a atención médica por urgencias.  </t>
  </si>
  <si>
    <t>El niño es llevado por urgencias a atención médica en el Hospital Infantil Club Noel, donde es atendido y diagnostican fractura en el brazo derecho, golpe en el pulmón, hemorragia en rostro.   Es internado en cuidados intensivos.</t>
  </si>
  <si>
    <t>Se ha realizado acompañamiento constante desde las diferentes áreas de la institución (pedagógica, salud, administrativa), haciendo seguimiento la proceso del niño.  Se recibe información adicional de traslado a entidad de salud Centro Médico Imbanaco.   Se está atento a cualquier novedad. Se realiza visita institucional a la familia por parte de la Directora y la Enfermera</t>
  </si>
  <si>
    <t>CDI PANDERITOS DE LADERA</t>
  </si>
  <si>
    <t>JOSE MIGUEL PALACIOS GARCIA</t>
  </si>
  <si>
    <t>4 años, 5 meses, 0 días</t>
  </si>
  <si>
    <t>El día viernes 24 de marzo el abuelo del niño José Miguel Palacios se comunica con la agente educativa en horas de la mañana por medio de mensaje de voz la WhatsApp (7:59am) para informar que el niño no va asistir la CDI porque en la noche anterior 23-03-2023, lo mordió un perro en la calle cuando estaba jugando con unos niños del barrio y está en el hospital, más no especifico en cual entidad de salud. Enviándole la WhatsApp unas fotografías donde se evidencias las marcas en rostro y un ojo hinchado, con hematomas cómo rasguños en otra partes de su cara.
La agente educativa informa la enfermera cómo a la coordinadora de la UDS para dar a conocer la novedad presentada con el niño, realizando el debido acompañamiento y registro de novedades presentada en este caso.</t>
  </si>
  <si>
    <t>La enfermera se comunica con la madre de familia el día 24 de marzo una vez la profesora finaliza el reporte del suceso, donde la mamá le manifiesta a la enfermera de la UDS que el niño se encuentra hospitalizado en el hospital Universitario del Valle Departamental, donde fue valorado y le realizaron limpieza y desinfección de la herida, le colocaron vacunas correspondientes. Donde la madre informa que el niño fue agredido por un perro en la cara afectándole el ojo y comprometiendo su conducto lagrimal. Que el perro no era de calle, tiene sus vacunas de igual forma.
En el momento se encuentra espera de la autorización de la eps Emssanar para la realización del procedimiento ordenado por médico que lo está atendiendo en el hospital, porque hubo afectación del lagrimal. También se le informo que vamos a estar en comunicación y se informara la CZ Ladera I.C.B.F. sobre la situación presentada (Accidente del niño) para los debidos reportes a realizar cómo conducto ante una situación de estas, donde se el niño sufrió un accidente.
Se da a conocer a la EAS la situación presentada con el niño que sufrió mordedura por un perro en su rostro y se encuentra hospitalizado, cómo también de que no se cuenta con soporte médico (Historia clínica), también que la madre no activó póliza, llevándolo de manera inmediata la centro médico por la premura de la situación.
El día lunes 27 de marzo se hace acompañamiento telefónico por parte del psicosocial, para saber cómo sigue el estado de salud del niño, si se le va hacer algún procedimiento o no, a lo que la madre Isabel García le refiere que están evaluando porque le afecto el conducto del lagrimal del ojo, y debe ser trasladado a otro centro médico, en el momento se encuentra aún está en el hospital Departamental a la espera, está emocionalmente bien y tranquilo. Se le solicita el favor de atender las llamadas para conocer el estado de salud del niño y poder brindarle orientaciones dado el caso. Por lo cual la enfermera va a estar en constante comunicación cómo el psicosocial para saber cómo se encuentra el niño emocionalmente.
Se comparte infografía nuevamente por los grupos de familias del  uso de la póliza y de notificar cualquier novedad de manera oportuna.</t>
  </si>
  <si>
    <t>Llevar la niño la hospital de manera inmediata e informar la CDI, quedando pendiente de presentar la historia clínica cómo informar cualquier novedad.</t>
  </si>
  <si>
    <t>Se continúa haciendo seguimiento del estado de salud del niño, hasta conocer su pronta recuperación y dar informe de lo sucedido con apoyo de la UDS-EAS para informar la CZ Ladera</t>
  </si>
  <si>
    <t>CDI BELLAVISTA</t>
  </si>
  <si>
    <t>VALERY BERMUDEZ MOLINA</t>
  </si>
  <si>
    <t>3 años, 10 meses, 14 días</t>
  </si>
  <si>
    <t>Durante el lavado de manos que se realiza antes del almuerzo, Valery Bermúdez choca con un compañero y se golpea la nariz, la cual presenta un leve sangrado e hinchazón de la zona.</t>
  </si>
  <si>
    <t>ABRAHAN NAHUN ZUÑIGA RODRIGUEZ</t>
  </si>
  <si>
    <t>4 años, 0 meses, 15 días</t>
  </si>
  <si>
    <t>La EAS a tener conocimiento del suceso, informa la Centro Zonal y brinda un reporte de las acciones llevadas a cabo en la UDS para dar seguimiento al suceso.</t>
  </si>
  <si>
    <t>Se presta los primeros cuidados de atención por medio de la auxiliar de enfermería dentro de la UDS, seguidamente se activa la póliza, la cual recibe atención médica y posteriormente se realiza el seguimiento del estado de salud del beneficiario.</t>
  </si>
  <si>
    <t>La madre se desplaza a la clínica en compañía de la auxiliar de enfermería para la atención del beneficiario y mantiene informada a la coordinadora de la UDS de la condición de salud.</t>
  </si>
  <si>
    <t xml:space="preserve">El suceso transcurrió dentro de la UDS mientras desarrollaban una actividad pedagógica de bienvenida, se tomaron acciones inmediatas para que el beneficiario recibiera atención médica en el centro de salud. Atendido en Clínica de Occidente se  realiza sutura a nivel de la cabeza retiro de puntos en 7 días. </t>
  </si>
  <si>
    <t>JERONIMO VELEZ OLARTE</t>
  </si>
  <si>
    <t>La EAS reporta a la supervisión del contrato acerca del accidente la tener el informe detallado de lo sucedido.</t>
  </si>
  <si>
    <t xml:space="preserve">Al suceder la situación se verifica con la auxiliar de enfermería sobre la condición de la salud del beneficiario, en la cual no se evidencia lesiones </t>
  </si>
  <si>
    <t>La madre se traslada a la clínica farallones para solicitar la valoración de salud del niño e informa a la coordinadora acerca de los resultados médicos.</t>
  </si>
  <si>
    <t>El niño intento ingresar la salón sin embargo, se tropezó con la reja y cayó sobre su brazo derecho. Se brindó a tención por parte de la auxiliar de enfermería y posteriormente se activó la póliza, el niño es atendido en Clínica Farallones  donde le toman radiografía y se descarta fractura con diagnóstico de trauma de tejidos blandos.</t>
  </si>
  <si>
    <t>CDI CRECIENDO FELICES</t>
  </si>
  <si>
    <t>MATIAS FELIPE MUÑOZ RENGIFO</t>
  </si>
  <si>
    <t>4 años, 7 meses, 22 días</t>
  </si>
  <si>
    <t>CALI, BARRIO EL ÁRBOL.</t>
  </si>
  <si>
    <t>ACCIDENTE POR GOLPE.</t>
  </si>
  <si>
    <t>Al recibir el reporte se estableció comunicación con la madre del niño. Se trasladara a servicio de salud junto a la docente encargada.</t>
  </si>
  <si>
    <t>El padre acompaña la niño la centro médico correspondiente a la activación de la póliza (Clínica Farallones)</t>
  </si>
  <si>
    <t xml:space="preserve">El día 27/04/2023  en horas de la mañana el niño Mathias es empujado por otro niño y su cabeza se golpea con otro menor, presenta sangrado e inflamación en la nariz, se traslada la centro de servicios de salud, donde descartan fractura y/o fisura. Le dan incapacidad por 2 días y le envían ibuprofeno para la inflamación. </t>
  </si>
  <si>
    <t>CENTRO DE DESARROLLO INFANTIL  BELLAVISTA</t>
  </si>
  <si>
    <t>EMMANUEL VALENCIA GUEVARA</t>
  </si>
  <si>
    <t>Colisión con otro compañero.</t>
  </si>
  <si>
    <t xml:space="preserve">Se realiza orientación a la coordinadora sobre la activación de la póliza, se hacer revisión de la situación que generó accidente y orientaciones frente a prevención de los mismos, reporte a supervisora del contrato.      </t>
  </si>
  <si>
    <t xml:space="preserve">La docente informa de manera inmediata a la coordinadora, quien establece comunicación con la madre para ponerla en conocimiento de la novedad. Se orienta a la madre para activación de póliza, sin embargo, la señora refiere que si el niño no presenta sangrado o inflamación, prefiere que  sea trasladado la puesto de salud Bellavista o la Club Noel para garantizar una rápida atención por su EAPB. El niño es trasladado por personal de la UDS con autorización de la madre ya que manifiesta no tener red de apoyo inmediato para hacer acompañamiento y ella se encuentra laborando, sin embargo, reporta que llegara un familiar, el cual no alcanzó a llegar por que la atención fue muy rápida. En el Club Noel se realizó atención del niño en donde le descartan grave lo cual es informado a la madre.    </t>
  </si>
  <si>
    <t xml:space="preserve">Durante conversación telefónica la madre del niño informa que se encuentra ingresando a su lugar de trabajo y que, la abuela (acudiente del niño) se encuentra hospitalizada, razón por la cual autoriza a la docente a trasladarse con el niño la Club Noel y argumenta que su prima se dirigiría la lugar, la cual no alcanza a llegar la Hospital por la atención rápida, pero acude la CDI para recoger la niño. </t>
  </si>
  <si>
    <t>Siendo las 10:30 am la docente Eliana Bonguero informa que, el niño Joshua Enrique Collazos (niño en proceso de diagnóstico de autismo) empujó a una de sus compañeras quien se tropezó con el niño Emanuel Valencia Guevara recibiendo un golpe la lado derecho de la nariz. No se evidencia sangrado y el niño no llora la ocurrir el evento. Sin embargo, la docente se percata de la situación y evidencia que de manera inmediata la zona se tornó de color rojo. Durante la atención médica del niño se sostuvo comunicación constante con la madre y la doctora logra explicarle lo evidenciado en la misma.
“A nivel de rostro, en dorso de nariz, presenta ligero hematoma sin deformidad, no tiene crepitos, no tiene edema importante, no epistaxis, a nivel de ceja izquierda con leve eritema. No tiene heridas".
La prima de la madre no alcanza a llegar la CLUB NOEL por la atención rápida, sin embargo, acude por el niño la CDI.</t>
  </si>
  <si>
    <t>LEYKER SAMIR CRIOLLO ASCANIO</t>
  </si>
  <si>
    <t>4 años, 5 meses, 18 días</t>
  </si>
  <si>
    <t>La EAS realiza seguimiento a las acciones  desarrolladas por la UDS y a la evolución del estado de salud del niño, teniendo en cuenta que la madre del niño no autorizó activación de póliza y reporte la supervisor del contrato.</t>
  </si>
  <si>
    <t>La docente informa de manera inmediata a la madre de familia, enviándole foto y muestra de la situación, la madre manifiesta que a las 12:00pm pasaría a recoger la niño para llevarlo por urgencia, la agente psicosocial le notifica a la madre sobre la activación de la póliza, y la madre se niega a ella y prefiere llevarlo por la eps.</t>
  </si>
  <si>
    <t>Durante la comunicación con la madre de familia, notifica que vendría a recoger la niño a las 12 de la tarde para llevarlo por urgencias la Hospital Joaquín Paz Borrero, donde le brindamos el acompañamiento con la docente auxiliar María Eugenia Paredes.</t>
  </si>
  <si>
    <t>Siendo las 11:00am la docente Alexandra López, informa que el niño Leyker Samir estaba jugando en la piscina con los otro compañeros  y tenía la cabeza sumergida en el agua, la levantarse se golpea la cabeza con otro compañero que se encontraba de pie a su lado, inmediatamente se retira del sitio y se le brinda atención.  Se mantiene en observación  y se le notifica a la madre de familia.</t>
  </si>
  <si>
    <t>LOREN SOFIA SAPUY MANRIQUE</t>
  </si>
  <si>
    <t xml:space="preserve">Al recibir el reporte la coordinadora a cargo procede a comunicarse con las líneas de atención para validar a que IPS podría ser direccionado el padre la niña con el fin de recibir atención inmediata. Se reporta a la EAS para conocimiento y gestión. Desde la EAS se brinda acompañamiento y asesoría por inconsistencias en orientaciones brindadas por persona que recepción la llamada de la póliza y la clínica a la cual fueron referidos. </t>
  </si>
  <si>
    <t>La docente pone en conocimiento del accidente a la auxiliar de enfermería, quien traslada a la niña la área de salud para brindarle atención inmediata. De manera alterna, la docente logra comunicación con el padre, quien es informado de la situación y la coordinadora realiza gestión para atención por póliza, proporcionando copia de la misma la padre de la niña. Al llegar a la unidad de servicio se orienta la padre para la activación de póliza.</t>
  </si>
  <si>
    <t>El padre llega en compañía de la abuela de la niña a la unidad de servicio de manera inmediata, indaga acerca del accidente, y procede a dirigirse a la clínica Versalles en compañía de la auxiliar de enfermería.</t>
  </si>
  <si>
    <t xml:space="preserve">Los niños se encontraban en el patio haciendo uso de los juegos, Loren Sofia se encontraba corriendo y choca con una compañera. El impacto fue en el área de la boca lastimándose el diente derecho delantero. </t>
  </si>
  <si>
    <t>ESTEFANIA GUZMAN RICO</t>
  </si>
  <si>
    <t>3 años, 0 meses, 26 días</t>
  </si>
  <si>
    <t>MUNICIPIO CALI</t>
  </si>
  <si>
    <t>1. La EAS gestionó la póliza escolar la inicio del contrato, capacitó la TH en el protocolo para la activación.
2. Al recibir el reporte por parte de la directora de la UDS, la EAS orienta en las acciones a desarrollar para el acompañamiento del usuario, y reporte a las entidades pertinentes según la ruta establecida para la situación presentada.
3. Se solicita el reporte de la situación, registro de novedades y situaciones especiales, actas de reunión, soportes de remisión a entidad de salud, y todos los soportes de acompañamiento la caso en ánimo de revisión y remisión la ICBF Centro Zonal supervisor.</t>
  </si>
  <si>
    <t xml:space="preserve">1. Una vez se presentó la caída de la misma altura, la agente educativa informa a la enfermera de la UDS y se brindan los primeros auxilios básicos.
2. Se le informa a la madre y se activa póliza escolar.
3. El equipo interdisciplinario de la UDS realiza acompañamiento y seguimiento al caso. </t>
  </si>
  <si>
    <t xml:space="preserve">La madre atiende la llamado de la UDS una vez se presenta el accidente. se desplaza con la niña a la clínica asignada por la aseguradora y le acompaña hasta su egreso médico. </t>
  </si>
  <si>
    <t>La situación se presenta a las 9:10 de la mañana; la niña corrió en el salón, por este motivo pierde el equilibrio y cae sobre el brazo derecho, cuando esto sucede ella presenta llanto y refiere dolor la tratar de mover el brazo.</t>
  </si>
  <si>
    <t>ANTHONY STHIF IGLESIAS TAPIAS</t>
  </si>
  <si>
    <t>3 años, 7 meses, 27 días</t>
  </si>
  <si>
    <t>Calle 4 oeste No 50-49 Brr Los Pomos</t>
  </si>
  <si>
    <t>Activación de la ruta de atención</t>
  </si>
  <si>
    <t>Atención inmediata por parte de la Agente Educativa Irlanda Cespedes, confirmación de estado general del niño el cual fue normal al momento del accidente, respondió a preguntas fáciles, colocación de medios físicos, ya que se evidencia inflamación labio superior e inferior, sangrado en la encía superior, movilidad de una pieza dental frontal por lo cual solicita valoración por personal de enfermería.   A la valoración por personal de enfermería, se evidencia normalidad en su estado general, consciente, ingresa por sus propios medios a la enfermería en compañía de la Agente Educativa Irlanda Cespedes, se hacen preguntas fáciles acordes a su edad las cuales responde, no se evidencia déficit neurológico, temperatura 37. se evidencia inflamación de ambos labios, sangrado leve en maxilar superior, movilidad de pieza dental frontal y trauma en pómulo derecho. por lo anterior se remite a entidad de salud Inversiones Crear Rama S.A DENTISALUD Tequendama ubicado en la carrera 44 N 5 A-36. para su valoración por odontología.</t>
  </si>
  <si>
    <t>De manera inmediata se procede a la comunicación con la Sra. Nasly Katherine Tapias Rojas madre del menor, a quien se le da a conocer los hechos y requerir su presencia en el Hogar Infantil para efectos de acompañamiento a la entidad prestadora de salud para estos casos. se le confirma que el niño Anthony, se encuentra estable pero que se requiere de la valoración de odontología. Se le informa que activaremos la ruta de atención por intermedio de la póliza.</t>
  </si>
  <si>
    <t xml:space="preserve">El incidente ocurre, según la versión en informe de los hechos de la Agente Educativa Irlanda Cespedes, que al momento del ingresar la salón de clase, el niño Samuel Andrés Dávila Pantoja, empuja la niño Anthony Sthif Iglesias, quien pierde el equilibrio y cae desde su propia altura golpeándose la cara contra el piso, lo que le ocasiona traumatismo en labios superior e inferior, se evidencia golpe en pómulo derecho y movilidad de una pieza dental frontal.     </t>
  </si>
  <si>
    <t>HOGAR INFANTIL LA CASCADA</t>
  </si>
  <si>
    <t>MIGUEL ANGEL GOMEZ VIDAL</t>
  </si>
  <si>
    <t>4 años, 3 meses, 12 días</t>
  </si>
  <si>
    <t>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t>
  </si>
  <si>
    <t>El día 18 de abril el día del accidente se procedió a realizar la atención inmediata la niño con apoyo de la Auxiliar de enfermería de la UDS. Pese a la socialización y sensibilización que se realiza para la activación de la póliza escolar para la atención del accidente los padres del niño no se activa póliza, ya que ellos prefirieron llevar la niño hacia La Fundación Clínica Infantil Club Noel para que sea atendido por su EPS, firmando novedad con dicha decisión.
Por parte de la UDS se realiza acompañamiento telefónico continuo para conocer la evolución del niño.</t>
  </si>
  <si>
    <t>Los padres del niño se trasladaron hasta la IPS para recibir atención primaria, donde les manifiestan que la lesión por ser leve no requiere procedimiento de saturación. Ellos siguen recomendaciones del médico y cuidado en casa.</t>
  </si>
  <si>
    <t xml:space="preserve">El día viernes 21 de abril, el niño Miguel Ángel se reintegra a la UDS satisfactoriamente donde se observó que participó activamente de las actividades propuestas por la docente. cabe mencionar que el niño goza de óptimas condiciones en su estado de salud. </t>
  </si>
  <si>
    <t>DANIEL RIVERA SALAZAR</t>
  </si>
  <si>
    <t>4 años, 8 meses, 17 días</t>
  </si>
  <si>
    <t>6. OTRO</t>
  </si>
  <si>
    <t xml:space="preserve">Atendiendo novedad de asistencia del niño a la UDS la maestra realiza el seguimiento telefónico para conocer el estado de salud del niño, la llamada es atendida por la abuela donde informa que el niño se encuentra en buenas condiciones de salud con cuidados en casa dándole el adecuado manejo la tratamiento y recomendaciones médicas. Cabe resaltar que se lleva el debido registro diligenciado en el formato de reporte de novedades. </t>
  </si>
  <si>
    <t xml:space="preserve">El día martes 25 del mes en curso la maestra es informada por la abuelita del niño, que el día domingo 23 de abril en horas de la noche Daniel sufrió una quemadura en una moto cuando estaba la cuidado de la madre del niño. la abuela del niño no lo lleva a la clínica ese día sino hasta el día siguiente. el niño recibe atención en la clínica farallones, de ahí fue remitido debido a que la lesión fue una quemadura leve 1 grado y atendido en la nueva eps, le brindan el acompañamiento y recomendaciones para el cuidado de la lesión y manejo adecuado de la quemadura. </t>
  </si>
  <si>
    <t xml:space="preserve">La maestra realiza seguimiento telefónico el día 27 de abril para conocer el estado de salud del niño y la abuelita le refiere que el niño goza de buen estado de salud, además es importante mencionar que consume a totalidad los alimentos ofrecidos en su hogar. </t>
  </si>
  <si>
    <t>JOSE DAVID HURTADO</t>
  </si>
  <si>
    <t xml:space="preserve">Asfixia por inmersión </t>
  </si>
  <si>
    <t>La docente realiza el debido protocolo de seguimiento a las inasistencias presentadas por esta razón se comunica con la madre para conocer cuál es el motivo por cual el niño no asistió a la UDS, ella informa que “el niño está con un tratamiento médico debido a que ha presentado problemas respiratorios”. Después de recibir dicha información la docente le informa la novedad a la profesional de apoyo en salud y nutrición la cual procede a realizar el seguimiento telefónico.
El día 27 de abril la profesional en salud y nutrición logra comunicarse con la familia para validar la información que la madre le brindó a la docente, la llamada telefónica es recibida por la madre manifestando que “el día viernes 21 de abril a las 6:00 p.m. el niño se encontraba en la residencia y bajo el cuidado de su padre, y en un pequeño descuido el niño cae en una piscina sin uso, fue trasladado de inmediato a la clínica Versalles donde recibió la atención”. Nos indica igualmente que actualmente el niño se encuentra fuera de peligro, pero está hospitalizado recibiendo tratamiento intravenoso por 14 días.</t>
  </si>
  <si>
    <t>Según indica la familia “se traslada de manera inmediata la niño la centro médico para recibir la atención primaria y ser valorado por el profesional en salud”. Los padres de José David siguen las recomendaciones dadas para la evolución del estado de salud.</t>
  </si>
  <si>
    <t>El día lunes 24 de abril que se realizó el seguimiento telefónico por parte de la agente educativa a la familia no obtiene respuesta, luego para el día 25 de abril que logra comunicarse con la madre del niño está no indica la situación real que aconteció, sino que manifiesta problemas de salud de índole general, esto produce sospecha en la agente educativa ya que no es normal la inasistencia prolongada del niño y remite la profesional en salud y nutrición de la UDS.
Se le solicita a la madre enviar los soportes médicos (Historia clínica), la día del presente reporte 28 de abril aún estamos a la espera de recibir dichos soportes.</t>
  </si>
  <si>
    <t>HI JUAN BAUTISTA R</t>
  </si>
  <si>
    <t>HOGAR INFANTIL JUAN BAUTISTA R.</t>
  </si>
  <si>
    <t xml:space="preserve">JERONIMO MORA MORENO </t>
  </si>
  <si>
    <t xml:space="preserve">2 AÑOS 8 MESES </t>
  </si>
  <si>
    <t>UDS</t>
  </si>
  <si>
    <t xml:space="preserve"> se atiende el día 27 de  abril del 2023,la niño por golpe en el brazo izquierdo por caída desde su propia altura mientras jugaba en el aula pedagógicas realiza protocolo de primeros auxilios, y se sigue la ruta de accidentes. Se le informa a los padres para que siga el respectivo proceso de atención por la póliza accidentes estudiantil.</t>
  </si>
  <si>
    <t>los padres recogen el niño en la UDS para llevarlo por urgencias a la clínica farallones utilizando la póliza.</t>
  </si>
  <si>
    <t xml:space="preserve">se recomienda a los padres para seguir el proceso e informar novedades a la UDS </t>
  </si>
  <si>
    <t xml:space="preserve">C.D.I ALEGRÍA DE COMPARTIR </t>
  </si>
  <si>
    <t>SANTIAGO MUÑOZ HERNANDEZ</t>
  </si>
  <si>
    <t>Se realiza seguimiento a la situación presentada</t>
  </si>
  <si>
    <t>Se realiza la atención al niño por parte de la enfermera de la unidad de servicio, la cual se percata de que el niño se golpeó el mentón y se hizo una pequeña abertura. El niño iba caminando con sus compañeros para realizar el lavado de manos en ese momento se enredó con los zapatos y se presentó la caída.</t>
  </si>
  <si>
    <t>De forma inmediata llega la mama a la unidad de servicio a la cual se le narran los hechos y ella se dirige a entidad de salud para llevar la niño</t>
  </si>
  <si>
    <t>Se realiza la atención la niño por parte de la enfermera de la unidad de servicio, la cual se percata de que el niño se golpeó el mentón y se hizo una pequeña abertura. El niño iba caminando con sus compañeros para realizar el lavado de manos en ese momento se enredó con los zapatos y se presentó la caída.</t>
  </si>
  <si>
    <t>MANOS PROVIDENTES SEDE VILLA MERCEDES</t>
  </si>
  <si>
    <t>ANTONIA BEDOYA MOJICA</t>
  </si>
  <si>
    <t xml:space="preserve">1. Orientación frente activación de la ruta. 2. Reporte a Supervisor del contrato. </t>
  </si>
  <si>
    <t xml:space="preserve">La agente educativa se pone en contacto con la coordinadora y agente psicosocial, el día 11 de marzo del presente año para dar reporte la accidente presentado por la menor en casa, las cuales tienen seguimiento constante con la madre de la niña, quien manifiesta en un inicio que la se encuentra estable que no ha presentado síntomas de dolor o de hinchazón, de igual manera se le recuerda a la misma que si requiere de la activación de la póliza debe reportar con anticipación para poder dar aviso a la póliza de equidad de seguros y así mismo redireccionar  la familia la centro asistencia más cercano para su atención. Es de resaltar que la madre de la menor la señora Angie Carolina Mojica, refiere el día domingo 12 de marzo a las 9 de la mañana, que desea llevar la niña la centro asistencia, por la cual la agente psicosocial es quien direcciona la activación de la póliza proporcionando los datos requeridos para la misma, donde la familia se dirige a la clínica farallones para la atención de la menor. </t>
  </si>
  <si>
    <t xml:space="preserve">La madre de la niña, refiere haberle suministrado acetaminofén para el dolor y estar en constante vigilancia la cambio del hombro derecho de la menor, de igual se comunicó con la agente educativa y a su vez coordinadora y agente psicosocial, para la activación de la póliza estudiantil. De igual manera al haberse hecho efectiva la activación la madre se dirigió con la niña a la clínica farallones para su atención. </t>
  </si>
  <si>
    <t>Correo de remisión de los hechos.</t>
  </si>
  <si>
    <t>DYLAN ANDRES VIVAS CASIERRA</t>
  </si>
  <si>
    <t>1. Revisión del caso y orientación para activación de póliza.  2. Reporte la supervisor del contrato.</t>
  </si>
  <si>
    <t xml:space="preserve">Se realizó la atención del niño, se le informa la novedad a la madre. Se realizó  el acompañamiento a la madre de familia para poder hacer uso de la póliza  estudiantil del niño Dylan Vivas. La madre refiere que el niño le duele su cabeza desde el golpe presentado el día 14 de marzo del presente año, durante la realización  de actividades pedagógicas  en el CDI, sin embargo, no había referido llevarlo a un centro asistencial de manera inmediata, para hacerle seguimiento  a la evolución  del dolor de cabeza y en su brazo izquierdo. Para el día  15 de marzo del presente año, se da aviso a la entidad de Equidad seguros para hacer uso de la misma, la llamada queda registrada y la madre refiere que se dirigirá a la clínica Farallones para la atención del niño. </t>
  </si>
  <si>
    <t xml:space="preserve">La madre del niño la señora Yudi Vivas, se acerca a la unidad de servicio para expresarle a la agente educativa que requiere hacer uso de la póliza estudiantil, debido a que el niño continuaba con dolor de cabeza, después del golpe recibido durante la atención del día anterior es decir 14 de marzo en la unidad de servicio.  </t>
  </si>
  <si>
    <t>JULIAN ANDRES MOLANO</t>
  </si>
  <si>
    <t>2 años,  11 meses, 7 días</t>
  </si>
  <si>
    <t>APRETON DEL DEDO PULGAR DE LA MANO IZQUIERDA EN LA REJA DE LA PUERTA DEL SALON</t>
  </si>
  <si>
    <t>La profesora le brinda atención la niño cuando se presenta el apretón del dedo índice en la reja del salón, ya que una compañera del niño estaba cerrando dicha reja, la percatarse la docente que el niño tenía el dedo rojo llama a la enfermera la cual realiza la valoración y recomienda que se lleve la niño a la entidad de salud por medio de la póliza para percatar una lesión de gravedad.</t>
  </si>
  <si>
    <t>Se realiza llamado a los padres de familia
-Se notifica p a los acudientes la activación de la póliza y Se hace lectura del protocolo de activación de póliza.
-El papa y la mama del niño acudieron de inmediato a la AH6unidad de servicio y llevaron la niño a la entidad de salud para que sea atendido.</t>
  </si>
  <si>
    <t>FUNDACION UT PACIFICO SOCIAL</t>
  </si>
  <si>
    <t xml:space="preserve">MARIA JOSE GOMEZ LARA </t>
  </si>
  <si>
    <t>CALI- VALLE DEL CAUCA</t>
  </si>
  <si>
    <t>Una vez enterados del accidente de la niña  MARIA JOSE GOMEZ LARA la EAS, procede a estar en comunicación de la situación brindando el apoyo necesario y a la espera de información concreta para realizar las respectivas acciones, cómo la activación de la Póliza, acompañamiento del equipo (Enfermera-Psicosocial)</t>
  </si>
  <si>
    <t xml:space="preserve">El día 14 de marzo la madre de la niña la señora Noelys Caridad Lara informa a la docente vía telefónica que a la beba se le rego una sopa caliente en la mano derecha a lo que la docente le indica que debe llevarla al servicio de salud por urgencias, explicando que la niña cuenta con una póliza que puede ser usada en este caso de accidente, a lo que la mamá refiere que la va a llevar a su servicio de salud, pues la familia cuenta con eps sura, seguido a esto la docente le informa a la enfermera la cual le hace la recomendación a la madre de llevarla al servicio de urgencias.
Ese mismo día la terminar el encuentro se realiza comunicación telefónica con la madre para realizar seguimiento al estado de salud de la usuaria y la madre refiere “que la llevo a una droguería y le mandaron una crema”, después de la llamada procedimos a realizar una visita domiciliaria para constatar el estado de salud de la usuaria.
Durante la visita domiciliaria se evidencia que la bebe presenta quemaduras en tres dedos de la mano derecha y en el momento presenta ampollas e irritabilidad en el dorso de la mano. De inmediato se le pide a la madre que se dirija a su servicio de salud, ella comenta que tiene sura y que le queda muy lejos el servicio de urgencia, se le brinda orientación de las clínicas y los servicios de salud a los que puede asistir para ser atendida, la madre se compromete a llevarla ese mismo día.
Al día siguiente se realiza comunicación con la madre la cual refiere que la bebe fue atendida en el hospital universitario y le están brindado toda la atención, en el momento se encuentra en sala de quemados cama 2, le dijeron a la madre que debe quedarse hospitalizada hasta que la piel muerta este totalmente retirada y no tenga riesgo de infección.
Se le orienta a la madre que cómo operador estaremos atentas la estado de salud de la bebe, y que le realizaremos acompañamiento constante. </t>
  </si>
  <si>
    <t xml:space="preserve">la  señora NOELYS CARIDAD LARA YOVEDA mama de la usuaria, MARIA JOSE GOMEZ LARA manifiesta que es consciente de su responsabilidad cómo mamá y que lo ocurrido fue un accidente, brindo los primeros auxilios, y busco atención en salud en una droguería pues por desconocimiento asumió que la bebe no necesitaba atención médica, después de recibir la visita domiciliaria de la auxiliar de enfermería y la docente, recibió la recomendación y llevo la bebe la hospital universitario en la que le están brindado la atención médica en el momento </t>
  </si>
  <si>
    <t>la niña  MARIA JOSE GOMEZ LARA en el momento se encuentra hospitalizada en el HOSPITAL UNIVERSITARIO, en sala de quemados para control.</t>
  </si>
  <si>
    <t>HOGAR INFANTIL SAN LUIS II ETAPA</t>
  </si>
  <si>
    <t>HELLEN MONTENEGRO RIASCOS</t>
  </si>
  <si>
    <t xml:space="preserve">Se le comunica a la coordinadora general, quien orienta a la directora activar la póliza de seguros, para que la niña sea atendida.                                                                                                                                     Diligenciar los formatos de novedad y de la póliza para que sea atendida y quede soporte de lo sucedido.                  Diligenciar el formato de reporte de lesiones y accidentes, describiendo la situación ocurrida. </t>
  </si>
  <si>
    <t xml:space="preserve">1. Se hace revisión del estado de salud de la niña, observando con la profesional de apoyo en salud la zona donde se lastimo la niña.                                                                                                                                       2. Se llama de manera telefónica a la coordinadora general, para informarle la situación presentada y recibir las orientaciones.                                                                                                                                                    3. Se llama a la figura materna de la niña, para informar la situación presentada, se le orienta en activar la póliza de seguros para que sea revisada y descartar cualquier gravedad en el accidente.                                 4. Se diligencia los formatos correspondientes, para la activación de la póliza y la novedad. </t>
  </si>
  <si>
    <t xml:space="preserve">1. La figura paterna de la niña asiste a la UDS, se le informa la situación y se activa póliza, lo cual sale en compañía de la Agente educativa del nivel.  </t>
  </si>
  <si>
    <t xml:space="preserve">La niña es atendida en la IPS Salud de la Riviera, la cual es valorada por médico general, le realiza un estudio (ecosonograma pélvico), donde concluye que en el estudio no se evidencia alteraciones anatómicas por el golpe presentado; sin embargo le da cómo manejo naproxeno en jarabe cada 8 horas por 3 días y colocar hielo local por 2 días en la parte baja del abdomen. </t>
  </si>
  <si>
    <t>ANA MARIA MONTES SEGURA</t>
  </si>
  <si>
    <t xml:space="preserve">Al momento de recibir el reporte se realiza orientación sobre los centros médicos donde se tiene convenido por medio de la póliza de seguro, se realiza la activación de la póliza de seguro, se realiza seguimiento al estado de salud de la niña, y se orienta en el reporte a la UDS para continuar con el seguimiento y finalmente reporte la supervisor. </t>
  </si>
  <si>
    <t xml:space="preserve">El 28-03-2023 siendo aproximadamente las 10:00 am , se presenta que la niña Ana maría Montes Segura se cae desde su propia altura, según testimonio de la agente educativa, fue producto de que se le doblara el tobillo, este genera la caída y el golpe en la zona temporal de la cabeza. Desde la UDS se prestan los primeros auxilios con la finalidad de verificar el estado de salud de la menor al momento de recibir el reporte de incidente por parte de la agente educativa, la auxiliar de enfermería realiza la revisión de la niña en el lado temporal de la cabeza que fue donde recibió el golpe por caída de propia altura, no se evidencia hematomas, inflación ni contusión, se evidencia enrojecimiento de la zona. Aproximadamente a las 10:30 se procede a realizar aviso a la familia de la niña quienes deciden dirigirse la hogar infantil para recogerla, aproximadamente sobre las 10:45 se encuentra en el HI la abuela de la menor, la señora Sorani Calderón, quien en conversación con la madre de la niña deciden tomar el servicio de activación de la póliza de seguro . Durante el  tiempo que paso entre la valoración de la enfermera y la llegada de la familia,  la niña continua realizando sus actividades sin embargo manifiesta que le duele el estómago y presenta vómito. Por lo cual,  reafirma la postura de  activación de póliza con la finalidad de verificar por parte de un profesional en salud si fue producto de malestar estomacal o de la caída la aparición del síntoma de vómito. Posteriormente, se explica el proceso de activación a la familia, se brindan las  orientaciones sobre los centro de salud que atienden la póliza de seguro, se da la recomendación de llevarle y la familia manifiesta que se desplazaran a la clínica farallones para hacer uso de la póliza de seguro. Desde la UDS se continúa con el proceso de seguimiento al caso y a la espera de la valoración médica.  </t>
  </si>
  <si>
    <t xml:space="preserve">La familia acude de forma inmediata a la UDS cuando se les avisa del suceso, entre el llamado y que la familia llegara la HI pasaron alrededor de 15 minutos, estuvieron atentos a las orientaciones y recomendaciones para el uso de la póliza, se comprometen a mantener informado a la UDS de cualquier novedad y una vez realicen el proceso de llevar a la niña la centro de salud indicado por la póliza de seguro. En caso de no  llevarla al centro de salud también avisaran a la UDS. Al HI viene la acudiente de la niña la señora Sorani Calderón, quien es la abuela de la menor, es la persona que recibe la información y lleva los documentos para hacer efectiva la póliza de seguro. </t>
  </si>
  <si>
    <t xml:space="preserve">Se puede apreciar que la niña no presentaba hematoma, sangrado, contusión que fuera un signo de alerta, sin embargo por precaución y en aras de preserva la integridad de la menor se realiza la activación de la póliza, la familia está de acuerdo con la activación y la utilización del servicio. </t>
  </si>
  <si>
    <t>CDI LA HERRADURA</t>
  </si>
  <si>
    <t>MARIA PAULA ARBELAEZ</t>
  </si>
  <si>
    <t>REACION ALERGICA</t>
  </si>
  <si>
    <t>Se procede a hacer baño con agua a la niña, se le comunica vía telefónica con la madre de la menor lo sucedido la cual asiste a la UDS, se realiza consulta por la póliza de seguro para la atención y por último con el consentimiento de la madre realizamos el proceso de activación de póliza de accidentes.</t>
  </si>
  <si>
    <t>La madre recibe la información brindada sobre el proceso de activación de póliza y se dirige a la clínica asignada para valoración.</t>
  </si>
  <si>
    <t xml:space="preserve">Se presenta situación a las 12:30 m donde la niña presenta ronchas y piquiña en todo su cuerpo, se realiza consulta por la póliza  y  es remitida y atendida en la clínica Farallones el mismo día y dada de alta con formula médica y manejo en casa por tres días, estamos a la espera de que la madre proporcione la historia clínica.  </t>
  </si>
  <si>
    <t>CDI COMPARTIR</t>
  </si>
  <si>
    <t>JOSED DAVID UZURIAGA  CALEÑO</t>
  </si>
  <si>
    <t>Se le brinda atención al niño verificando sus signos vitales y se identifica un pequeña hematoma con leve sangrado, a lo que se procede aplicar hielo mientras la acudiente llegaba,  al ver que la acudiente no podía acompañar la niño en su momento, la auxiliar de enfermería y psicosocial realizan acompañamiento la niño a la Centro médico  IPS Salud  oriente, realizando la activación de la póliza.</t>
  </si>
  <si>
    <t>La abuela minutos después se acerca la centro de salud y continua con el acompañamiento la niño</t>
  </si>
  <si>
    <t>HOGAR INFANTIL PERSONITAS</t>
  </si>
  <si>
    <t>ISAAC CASTAÑO MONTAÑO</t>
  </si>
  <si>
    <t>LE COLOCARON YESO EN EL BRRAZO IZQUIERDO</t>
  </si>
  <si>
    <t>*Realiza el reporte la Centro zonal
*Realiza acompañamiento a las acciones de la UDS</t>
  </si>
  <si>
    <t xml:space="preserve">*Se activa la póliza
*Se Llama a la familia (Madre) para informarle a la madre  que se iba activar la póliza, ya que el  niño se había lastimado en el brazo izquierdo
*Posteriormente la accidente sea tenido de manera telefónica comunicación con la familia para saber cómo va el niño.(diariamente)
*Acompañamiento de la enfermera
*Se ha invitado a la familia para observar la cámara </t>
  </si>
  <si>
    <t xml:space="preserve">*La madre de familia llega a la clínica Belalcázar la medio día
*La familia ha buscado información por parte de la EA, acerca de donde debe asistir para que le realicen la radiografía. (Se le ha orientado la información )
*Recibe orientación a acerca de la póliza de accidente de las niñas y los niños
*La familia refiere que el niño anímicamente está bien, si es un poco incomodo en el momento de la dormida. </t>
  </si>
  <si>
    <t>Terminado el momento del desayuno la agente educativa / Auxiliar pedagógica  se dirige con el grupo para realizar el momento del higiene con las niñas y los niños, a medida que va haciendo el proceso con cada uno los niños se van sentando en el tapete que está en el salón (que queda la frente del  baño), en espacio el niño Isaac Castaño junto con otros niños empiezan a jugar (Correr, juego de niños), en ese jugar el niños se cae (Se observa que en el momento de la ciada, se cae solito) la levantarse se observa que se coge el brazo la lado del codo, se direcciona hacia la maestra que está en el baño con los otros niños, pero ella no se ha dado cuenta que el niño se cayó, el niño le dice a la maestra que le duele, ella lo asiste, lo lleva la baño, le da agua, hay un momento ella le pide la niño que realice movimientos con los brazos; el niño vuelve la tapete, se llama a la enfermera y se activa la póliza por que se observa que tiene algo inflamado en la zona del codo izquierdo.(La anterior descripción se hace a partir de la observación que se hace de la cámara).
Al activar la póliza, se llama a la madre de familia, la señora expresa que no puede asistir y ella autoriza para que la enfermera lleve la niño la médico mientras ella pueda llegar a la clínica Belalcázar
Ya en la clínica le prestan atención al niño y la sacarle la radiografía el médico expresa que el niño tiene una fractura.
De acuerdo a la información de la madre de familia la niño le dieron 8 días de incapacidad.
Se aclarara que en un primer momento la maestra expreso que el niño se había lastimado el codo la realizar movimientos circulares con sus brazos, en  el filo de una columna que está en el salón,  ya que anteriormente la suceso la maestra evidencio  lo sucedido, lo que hizo que la maestra dedujo que el dolor que el niño le refería era por ello, más ella no se dio cuenta que el niño la correr se cayó solito y se lastimo.
De acuerdo a la asistencia médica que le dieron la niño: antes de un mes se le debe realizar  nuevamente una radiografía para saber cómo evoluciona, le enviaron medicamentos</t>
  </si>
  <si>
    <t>PAJARITOS TRAVIESOS</t>
  </si>
  <si>
    <t>MARIA YESENIA QUIÑONEZ ORTIZ</t>
  </si>
  <si>
    <t>8. NO APLICA</t>
  </si>
  <si>
    <t xml:space="preserve">La beneficiaria, se comunicó con la docente de la UDS Pajaritos informándoles que se encontraba indispuesta a nivel de salud presentando dolor bajo en su vientre y sangrado. La agente educativa le brinda la orientación necesaria a la beneficiaria para que acuda la centro médico con el beneficio de su Póliza para que pueda ser atendida. </t>
  </si>
  <si>
    <t xml:space="preserve">La agente Educativa hace el reporte de la beneficiaria a la Coordinadora del Programa, donde realizan el debido proceso para la activación de la Póliza de accidente. </t>
  </si>
  <si>
    <t xml:space="preserve">La familia de la beneficiaria en este caso su cónyuge acompaña a Yesenia Quiñonez la centro médico para que sea valorada y también le brinda apoyo emocional. </t>
  </si>
  <si>
    <t>La beneficiaria Yesenia Quiñonez, dolores fuertes cómo contracciones el día lunes 13/03/2023 también presentó sangrado y allí es donde acude a urgencia donde es atendida por el centro médico y se entera que falleció su bebé, la beneficiaria quien curso 14 semana y 5 días de embarazo.  Se brinda orientación y apoyo emocional por parte de la profesional de apoyo psicosocial donde la beneficiaria expresa sus sentimientos de tristeza y también poco establece comunicación. En este llamada telefónica la beneficiaria María Yesenia manifestó que su cónyuge se encontraba reclamando los medicamentos que le habían formulado su médico y que deberá seguir las recomendaciones para que pueda estar mejor a nivel de salud ya que se encuentra en reposo.</t>
  </si>
  <si>
    <t>4 años, 6 meses, 10 días</t>
  </si>
  <si>
    <t>1 años, 1 meses, 4 días</t>
  </si>
  <si>
    <t xml:space="preserve">El día 14 de marzo la madre de la niña la señora Noelys Caridad Lara informa a la docente vía telefónica que a la beba se le rego una sopa caliente en la mano derecha a lo que la docente le indica que debe llevarla al servicio de salud por urgencias, explicando que la niña cuenta con una póliza que puede ser usada en este caso de accidente, a lo que la mamá refiere que la va llevar a su servicio de salud pues la familia cuenta con eps sura, seguido a esto la docente le informa a la enfermera la cual le hace la recomendación a la madre de llevarla al servicio de urgencias.
Ese mismo día la terminar el encuentro se realiza comunicación telefónica con la madre para realizar seguimiento al estado de salud de la usuaria y la madre refiere “que la llevo a una droguería y le mandaron una crema”, después de la llamada procedimos a realizar una visita domiciliaria para constatar el estado de salud de la usuaria.
Durante la visita domiciliaria se evidencia que la bebe presenta quemaduras en tres dedos de la mano derecha y en el momento presenta ampollas e irritabilidad en el dorso de la mano. De inmediato se le pide a la madre que se dirija a su servicio de salud, ella comenta que tiene sura y que le queda muy lejos el servicio de urgencia, se le brinda orientación de las clínicas y los servicios de salud a los que puede asistir para ser atendida, la madre se compromete a llevarla ese mismo día.
Al día siguiente se realiza comunicación con la madre la cual refiere que la bebe fue atendida en el hospital universitario y le están brindado toda la atención, en el momento se encuentra en sala de quemados cama 2, le dijeron a la madre que debe quedarse hospitalizada hasta que la piel muerta este totalmente retirada y no tenga riesgo de infección.
Se le orienta a la madre que cómo operador estaremos atentas la estado de salud de la bebe, y que le realizaremos acompañamiento constante. </t>
  </si>
  <si>
    <t>3 años, 3 meses, 22 días</t>
  </si>
  <si>
    <t>4 años, 8 meses, 6 días</t>
  </si>
  <si>
    <t xml:space="preserve">Al momento de recibir el reporte se realiza orientación sobre los centros médicos donde se tiene convenido por medio de la póliza de seguro, se realiza la activación de la póliza de seguro, se realiza seguimiento la estado de salud de la niña, y se orienta en el reporte a la UDS para continuar con el seguimiento y finalmente reporte la supervisor. </t>
  </si>
  <si>
    <t xml:space="preserve">El 28-03-2023 siendo aproximadamente las 10:00 am , se presenta que la niña Ana maría Montes Segura se cae desde su propia altura, según testimonio de la agente educativa, fue producto de que se le doblara el tobillo, este genera la caída y el golpe en la zona temporal de la cabeza. Desde la UDS se prestan los primeros auxilios con la finalidad de verificar el estado de salud de la menor la momento de recibir el reporte de incidente por parte de la agente educativa, la auxiliar de enfermería realiza la revisión de la niña en el lado temporal de la cabeza que fue donde recibió el golpe por caída de propia altura, no se evidencia hematomas, inflación ni contusión, se evidencia enrojecimiento de la zona. Aproximadamente a las 10:30 se procede a realizar aviso a la familia de la niña quienes deciden dirigirse la hogar infantil para recogerla, aproximadamente sobre las 10:45 se encuentra en el HI la abuela de la menor, la señora Sorani Calderón, quien en conversación con la madre de la niña deciden tomar el servicio de activación de la póliza de seguro . Durante el  tiempo que paso entre la valoración de la enfermera y la llegada de la familia,  la niña continua realizando sus actividades sin embargo manifiesta que le duele el estómago y presenta vómito. Por lo cual,  reafirma la postura de  activación de póliza con la finalidad de verificar por parte de un profesional en salud si fue producto de malestar estomacal o de la caída la aparición del síntoma de vómito. Posteriormente, se explica el proceso de activación a la familia, se brindan las  orientaciones sobre los centro de salud que atienden la póliza de seguro, se da la recomendación de llevarle y la familia manifiesta que se desplazaran a la clínica farallones para hacer uso de la póliza de seguro. Desde la UDS se continúa con el proceso de seguimiento la caso y a la espera de la valoración médica.  </t>
  </si>
  <si>
    <t xml:space="preserve">La familia acude de forma inmediata a la UDS cuando se les avisa del suceso, entre el llamado y que la familia llegara la HI pasaron alrededor de 15 minutos, estuvieron atentos a las orientaciones y recomendaciones para el uso de la póliza, se comprometen a mantener informado a la UDS de cualquier novedad y una vez realicen el proceso de llevar a la niña la centro de salud indicado por la póliza de seguro. En caso de no  llevarla la centro de salud también avisaran a la UDS. Al HI viene la acudiente de la niña la señora Sorani Calderón, quien es la abuela de la menor, es la persona que recibe la información y lleva los documentos para hacer efectiva la póliza de seguro. </t>
  </si>
  <si>
    <t>4 años, 7 meses, 10 días</t>
  </si>
  <si>
    <t>3 años, 4 meses, 3 días</t>
  </si>
  <si>
    <t>3 años, 4 meses, 22 días</t>
  </si>
  <si>
    <t>20 años, 5 meses, 5 días</t>
  </si>
  <si>
    <t xml:space="preserve">La beneficiaria, se comunicó con la docente de la UDS Pajaritos informándoles que se encontraba indispuesta a nivel de salud presentando dolor bajo en su viento y sangrado. La agente educativa le brinda la orientación necesaria a la beneficiaria para que acuda la centro médico con el beneficio de su Póliza para que pueda ser atendida. </t>
  </si>
  <si>
    <t>LUISA ALONDRA ARBOLEDA QUIÑONEZ</t>
  </si>
  <si>
    <t>3 AÑOS 0 MES 8 DIAS</t>
  </si>
  <si>
    <t xml:space="preserve">Indagarle a la acudiente cómo sucedió el accidente, el lugar y que tipo de lesiones se produjeron en la usuaria debido la accidente, si la llevaron la centro asistencial para que fuera valorada por el médico general. También si fue necesario el suministro de algún tipo de medicamentos, y que recomendaciones médicas le recomendaron. Por otro lado, se le explico a la acudiente, que es necesario explicarle, a la niña cuales son los peligros que están latentes en el hogar.  Y ella cómo adulta responsable debe de brindarle espacios seguros y cálidos para evitar en su defecto accidentes. </t>
  </si>
  <si>
    <t>.La acudiente refiere, que el día viernes 7 abril, la niña Luisa Alondra se subió sobre la estufa para tomar un chocolate que habían preparado.  Al querer cogerlo, Se cae derramando el chocolate encima de la niña (no estaba caliente). Pero también se cae un frasco de vidrio el cual se partió y le ocasiono una herida en el glúteo lado derecho. Después de eso el papa llevo a La niña la centro asistencial, la cual está vinculada. NUEVA EPS atención en IPS Versalles, explico que el médico la valoro y que la parecer no era necesario que le cogieran puntos en la herida, ya que no era profunda.  Que debían tenerle la herida tapada por 3 días y después retirarle la gasa cubierta con el Micropore. Que no le formularon ningún tipo de medicamento, y que tampoco le entregaron soporte de la historia clínica</t>
  </si>
  <si>
    <t xml:space="preserve">Al indagarle a la acudiente sobre el accidente, se observa que está a la defensiva, manifestando que fue un accidente que ella no ocasiono. Si no que la niña es muy inquieta. </t>
  </si>
  <si>
    <t>GABY ARANGO OROZCO</t>
  </si>
  <si>
    <t>4 años, 9 meses, 24 días</t>
  </si>
  <si>
    <t>informar nuevamente  a la familia que cuentan con una póliza de accidente cómo se informó desde el inicio de la atención y acompañamiento a la UDS para el seguimiento.</t>
  </si>
  <si>
    <t>Se reporta la novedad a la EAS clarificando que fue un accidente que sucedió en casa en la semana de receso de actividades por semana santa</t>
  </si>
  <si>
    <t>Activar plan complementario que tiene la familia por su EPS Suramericana, para su atención en salud, donde le brindaron atención con calidad y se realiza la inmovilización del brazo derecho. Envían control con ortopedista y rayos X en tres semanas. No retiro del cabestrillo ni yeso más analgésico.</t>
  </si>
  <si>
    <t>La familia no realizó activación de la póliza de accidentes, ya que cuentan con plan complementario por parte de su EPS; sin embargo estos tienen conocimiento de la póliza, cómo activarla y a donde dirigirse para la atención de los niños y niñas usuarios puesto que en la primera reunión del Hogar infantil se realizó la socialización de la póliza y las instituciones y además se compartió por los grupos de WhatsApp para que los padres, madre o acudientes tuvieran la información de manera permanente.</t>
  </si>
  <si>
    <t>CAMPAÑA BALANTA  JOEL SNEIDER</t>
  </si>
  <si>
    <t>4 años, 6 meses, 28 días</t>
  </si>
  <si>
    <t>Caída de columpio</t>
  </si>
  <si>
    <t xml:space="preserve">Revisión del caso, orientaciones  al equipo en cuanto la diligenciamiento de novedades y matriz de presunto hechos de violencia, reporte la supervisor del contrato.  </t>
  </si>
  <si>
    <t>Realizar el seguimiento pertinente frente al caso; además de brindar el acompañamiento psicosocial según se requiera.</t>
  </si>
  <si>
    <t>Brindar el derecho a la salud y  su vez  una atención médica, informar a la UDS de la situación presentada.</t>
  </si>
  <si>
    <t>El niño presentó el 7 de abril  de 2023  quien tuvo una caída de columpio  en parque en la semana de vacaciones por semana santa, la familia acude a valoración médica por su EAPB Coosalud en el Hospital Universitario del Valle donde le diagnostican una fractura de diáfisis del humero con incapacidad de un mes. </t>
  </si>
  <si>
    <t>Hogar Infantil Nilo Jesús de Praga</t>
  </si>
  <si>
    <t>LOGAN VA´SQUEZ BURITICA</t>
  </si>
  <si>
    <t>3 años, 6 meses, 7 días</t>
  </si>
  <si>
    <t>Informar y realizar la activación de la póliza para  accidente y acompañamiento desde la UDS para la atención.</t>
  </si>
  <si>
    <t>Se hace la valoración por la enfermería y se activa la póliza, se lleva a la clínica de las fracturas donde hacen la atención inmediata, toma de RX de codo y muñeca, se inmoviliza con yeso y cabestrillo, se hace maniobra de desbloque de articulación.  se da consulta para dos semanas siguientes (mayo 04-2023).</t>
  </si>
  <si>
    <t>Acompañar en la clínica de fracturas con la enfermera del HI la atención, seguir las recomendaciones brindadas, asistir a la consulta de seguimiento en dos semanas, aportar las copias de los documentos de la atención en el Hogar Infantil.</t>
  </si>
  <si>
    <t>El niño fue atendido rápidamente, no se evidencio fractura en la radiografía pero la madre hizo el comentario la médico que el niño sufre de "codo de niñera" por tanto se efectuó el chequeo evidenciando que si era necesario acomodar el codo y por el movimiento brusco que pudo hacer la momento de caer le ocasiono dolor que fue el que manifestó.  Por tanto se le inmovilizo el brazo y se le dio orden para revisión en dos semanas y se suministró medicamento para el dolor.</t>
  </si>
  <si>
    <t xml:space="preserve">UNION  TEMPORAL PACIFICO SOCIAL </t>
  </si>
  <si>
    <t xml:space="preserve">ALEGRIA DE COMPARTIR </t>
  </si>
  <si>
    <t>SALOME ALEGRIA ESPITIA</t>
  </si>
  <si>
    <t>3 años, 11 meses, 11 días</t>
  </si>
  <si>
    <t xml:space="preserve">SE MACHUCO  EL DEDO  CON LA  REJA DEL  SALON </t>
  </si>
  <si>
    <t xml:space="preserve">_ ACTIVACION DE POLIZA
- SEGUIMIENTO AL CASO DE SALUD DE LA BENEFICIARIA
-  REPORTA AL ICBF </t>
  </si>
  <si>
    <t>Se realiza la atención a la niña ya que le refiere a la docente que una compañera de otro salón cerró la reja de este, y le machaco el dedo, la docente revisa a la niña y procede a llamar a la enfermera para notificarle lo sucedido, la enfermera refiere que es conveniente activar la póliza y se llama a la madre de familia para que se dirija en compañía de la psicosocial a la IPS.</t>
  </si>
  <si>
    <t>Al presentarse la situación se llama a la madre de la niña y acude de forma inmediata a la unidad de servicio y se va con la psicosocial para la IPS.</t>
  </si>
  <si>
    <t>HI CASA DEL NIÑO</t>
  </si>
  <si>
    <t>GABRIEL OSORIO JARAMILLO</t>
  </si>
  <si>
    <t>3 años, 9 meses, 3 días</t>
  </si>
  <si>
    <t xml:space="preserve">Revisión del caso y reporte la supervisor del contrato. </t>
  </si>
  <si>
    <t xml:space="preserve"> Seguimiento por inasistencia  vía telefónica, seguimiento al  estado de salud, solicitud de soportes de atención médica</t>
  </si>
  <si>
    <t>La madre comenta que se encontraban en la tarde del sábado disfrutando de un paseo familiar en Sebastián de Belalcázar, lugar turístico de la ciudad, el niño estaba trotando y tropezó cayendo boca abajo desde su propia altura, lo que causo una lesión en la frente, inmediatamente los padres del menor lo trasladaron a un centro asistencial donde le realizaron procedimiento de sutura. (4 puntos), finalmente le dan de alta el mismo domingo con medicamento para el dolor e incapacidad de 3 días, domingo, lunes y martes.</t>
  </si>
  <si>
    <t>La madre refiere que el niño no tuvo pérdida de conocimiento, que hasta el momento no manifiesta dolores de cabeza, ni vómitos, que por el momento no cree necesario la activación de la póliza pues la atención se la presto la EPS.  El accidente se reporta el 25 de abril, pues la madre no había notificado el accidente a la UDS, del accidente se tuvo conocimiento por la llamada de seguimiento por inasistencia de parte de la agente educativa.</t>
  </si>
  <si>
    <t>MIGUEL ANGEL RAMIREZ MALAGON</t>
  </si>
  <si>
    <t>GOLPE CON EL BRAZO</t>
  </si>
  <si>
    <t xml:space="preserve">Revisión del caso, orientaciones para activación de póliza y reporte la supervisor del contrato.   </t>
  </si>
  <si>
    <t>Activación de la póliza, primeros auxilios, informar a la familia, seguimiento al caso, orientación a las familias en relación a la póliza de seguro y su activación.</t>
  </si>
  <si>
    <t xml:space="preserve">La familia decide no usar la póliza pues refiere que tienen una familiar odontóloga quien lo valorará, por esta razón al momento de la salida del HI la familia decide llevar la niño donde la persona de confianza. </t>
  </si>
  <si>
    <t xml:space="preserve">El niño se encontraba en el aula pedagógica, el niño se acercó por la parte de atrás a la agente educativa para preguntarle algo, la agente educativa la voltear para atender el niño le propinó un golpe en la boca con el codo derecho, el niño en todo momento estuvo tranquilo, la hacer la revisión por parte de la enfermera confirma que el diente incisivo lateral izquierdo está flojo. Se procede a llamar a la madre para notificar, se activa póliza y se dan orientaciones para su uso. </t>
  </si>
  <si>
    <t>HI JESUS DE PRAGA</t>
  </si>
  <si>
    <t xml:space="preserve"> LUCIANA CANTOR ARAGON</t>
  </si>
  <si>
    <t>1 años, 8 meses, 30 días</t>
  </si>
  <si>
    <t>Se hace la valoración por la enfermería y se activa la póliza, se lleva la Centro Médico Imbanaco donde hacen la atención inmediata por pediatría y se realiza  sutura de la herida, la cual en la parte de la frente  y se le entregan a la madre recomendaciones a seguir</t>
  </si>
  <si>
    <t>Acompañar la beneficiario en el Centro Médico Imbanaco del HI la atención, seguir las recomendaciones brindadas, asistir a las consultas de seguimiento programadas, aportar las copias de los documentos de la atención en el Hogar Infantil.</t>
  </si>
  <si>
    <t xml:space="preserve">La niña fue atendida con calidad en el servicio donde se activó la póliza "Centro Imbanaco", la madre acompaño desde que se salió para la clínica y la docente estuvo con ella hasta que se dio de alta y se brindaron las recomendaciones.   </t>
  </si>
  <si>
    <t>UT PAFICO SOCIAL</t>
  </si>
  <si>
    <t>HI OSITOS LA FLORESTA</t>
  </si>
  <si>
    <t>SARA SOFIA CASTAÑO GALLEGO</t>
  </si>
  <si>
    <t>2 años, 10 meses, 1 días</t>
  </si>
  <si>
    <t>Se informa a EA, donde recuerda la importancia y el paso a paso de la activación de la póliza, están en constante seguimiento del caso de la niña.</t>
  </si>
  <si>
    <t xml:space="preserve"> Se realiza activación de la póliza de accidentes con los documentos que se requieren para dicha activación, se llama a la madre de familia para informar la novedad. La profesional de apoyo en salud y nutrición se dirige con la directora del hogar infantil la hospital primitivo iglesias, lugar donde llegaría la abuela materna, en primera instancia lo atienden por el Triage e informan en la valoración que debe ser valorado por médico para que se remita a una radiografía y de esta manera descartar fractura. La enfermera y directora se retiran del Hospital ya que informan que solo puede encontrarse con un acompañante.                                                                                                         Seguimos en constante contacto con la abuela la cual a las 4:00 pm informa que ya le realizaron radiografía en la cual no se evidencia fractura, solo la contusión por el impacto de la reja, el formula acetaminofén 150MG/5ML cada 6 horas, vía oral y sulfato de magnesio en polvo/medios térmicos para manejo del dolor. </t>
  </si>
  <si>
    <t>La abuela materna realiza acompañamiento a la activación de la póliza de accidentes la hospital primitivo iglesias  La abuela se queda con la niña en el hospital a la espera que le realicen dicho la radiografía.</t>
  </si>
  <si>
    <t xml:space="preserve"> Se notifica para conocimiento y seguimiento  la supervisor del contrato</t>
  </si>
  <si>
    <t>AARON MATIAS ANCHICO</t>
  </si>
  <si>
    <t>4 años, 1 meses, 26 días</t>
  </si>
  <si>
    <t>Primeramente se pasa a tranquilizar a  el niño, posteriormente nos comunicamos vía telefónica con la madre del menor la cual asiste a la UDS; por último con el consentimiento de la misma realizamos el proceso de activación de póliza de accidentes-</t>
  </si>
  <si>
    <t>La madre recibe la información brindada sobre el proceso de activación de póliza.</t>
  </si>
  <si>
    <t xml:space="preserve">Se realizan atención por medio de la póliza en la Clínica  de occidente donde es valorado por pediatra y le realizan sutura en mentón con control en 8 días para retiro de puntos.    </t>
  </si>
  <si>
    <t>5. NO APLICA</t>
  </si>
  <si>
    <t>El niño fue atendido rápidamente, no se evidencio fractura en la radiografía pero la madre hizo el comentario la médico que el niño sufre de "codo de niñera" por tanto se efectuó el chequeo evidenciando que si era necesario acomodar el codo y por el movimiento brusco que pudo hacer al momento de caer le ocasiono dolor que fue el que manifestó.  Por tanto se le inmovilizo el brazo y se le dio orden para revisión en dos semanas y se suministró medicamento para el dolor.</t>
  </si>
  <si>
    <t>HOGAR INFANTIL EL ALBERGUE</t>
  </si>
  <si>
    <t>KEYLOR ADRIAN ROMERO CAICEDO</t>
  </si>
  <si>
    <t>EL CERRITO / FINCA SAN JERONIMO</t>
  </si>
  <si>
    <t>La maestra llama a la madre para preguntar por la inasistencia del niño, quien informa que en la mañana cuando se dirigía la hogar infantil fueron arroyados por una motocicleta, la cual huye del lugar de los hechos.  otras personas le brindaron apoyo y los llevaron al hospital san Rafael, siendo atendidos por profesionales de la salud y remitidos a la  ciudad de Cali, la madre refiere que el niño está golpeado y lo están atendiendo en Cali en la clínica Imbanaco por el adres porque fue un accidente de tránsito,  cuando le entreguen la incapacidad la presentara la hogar infantil.  la agente educativa informa a la directora el caso y recomienda realizar el seguimiento.</t>
  </si>
  <si>
    <t>La maestra la ver que el niño no vino, llama a la madre quien refiere que el niño fue arroyado por una motocicleta, y que el padre se hará presente para informar lo ocurrido, pero a la fecha no se han presentado, la información ha sido telefónica, ya que a diario se ha estado comunicando con la madre, a quien se le ha informado que el niño cuenta con una póliza de accidente que ampara el niño dentro del hogar infantil o fuera de la institución, contestando la madre que si alguna cosa llama, se le ha ofrecido para recojan el formato respectivo para que hagan efectivo el servicio.</t>
  </si>
  <si>
    <t>la madre llevo el niño la hospital San Rafael, donde le brindaron atención y lo remitieron para Cali, donde ha permanecido durante estos días en la clínica con el niño, tomándole exámenes, radiografías y suministro de medicamentos.  Ha reiterado que no le retiren el niño del hogar infantil porque apenas este bien, presentara los soportes y el ingreso del niño.</t>
  </si>
  <si>
    <t>No ha hecho uso de la póliza porque ingresaron al servicio médico por el adres, por ser accidente de tránsito, pero que si deciden hacer uso de la póliza nos informarán. De igual manera se le ha reiterado que envíen por el formato la hogar infantil para que hagan uso de la póliza.</t>
  </si>
  <si>
    <t xml:space="preserve">FUNDACION CARULLA </t>
  </si>
  <si>
    <t xml:space="preserve">CDI INSTITUCIONAL MAYAGÜEZ </t>
  </si>
  <si>
    <t>NAHOMI RIASCOS SAA</t>
  </si>
  <si>
    <t>PRADERA / MZ D CS 11 LA ESMERALDA</t>
  </si>
  <si>
    <t xml:space="preserve">Informa a la entidad de la póliza  para solicitar activación y brindar el servicio de salud en el Hospital San Roque de Pradera </t>
  </si>
  <si>
    <t>Durante el momento de asamblea la niña estaba recogiendo algunos elementos y posteriormente corrió alrededor del aula, tropezó con sus propios pies y se golpeó con el filo de la pared, la maestra procedió a llevarla a la enfermería, donde la enfermera realizó la respectiva limpieza de la herida y llamó a la madre. Se recomienda a la señora Patricia madre de la niña que se traslade con ella la Hospital ya que a su parecer la niña requiere de un punto (sutura) y una mejor valoración por médico, se entrega copia de la póliza y RC.</t>
  </si>
  <si>
    <t>La señora Patricia Saa madre de la niña Nahomi, refiere que llevo la niña la Hospital San Roque según lo recomendado por la enfermera Isabel, donde la niña fue valorada por médico y procedieron a suturar la herida con un punto, expresa que ella la cuidará tres días en casa, dando acetaminofén según lo recomendado por el médico.</t>
  </si>
  <si>
    <t xml:space="preserve">La atención en el centro de salud se realizó por medio de la póliza estudiantil. </t>
  </si>
  <si>
    <t>CDI MIS PRIMERAS HUELLAS</t>
  </si>
  <si>
    <t>PAULA VANESSA ORTEGA GALUES</t>
  </si>
  <si>
    <t>EL CERRITO / KR 13 A 13 56 BRR LA ESPERANZA</t>
  </si>
  <si>
    <t xml:space="preserve">1. Orientación de seguimiento al caso. 2.Reporte a la supervisora del contrato. </t>
  </si>
  <si>
    <t>1.Verificacion del estado de salud de la niña por parte de la enfermera y agente psicosocial a través de visita domiciliaria. 2. Registro de la novedad donde se describe el caso y se crea el compromiso que la acudiente encargada de la niña debe aportar la CDI Historia Clínica e incapacidad.</t>
  </si>
  <si>
    <t>Una vez sucede el accidente la niña junto a su hermano y madre son trasladados en ambulancia de forma inmediata la hospital.</t>
  </si>
  <si>
    <t xml:space="preserve">la madre de la niña refiere en un audio de WhatsApp que: pierde el equilibrio con otra moto que venía a alta velocidad, la ambulancia los recoge y son atendidos en el hospital.                                                              Se anexa cómo constancia de la atención que recibió  la niña PDF de orden para cita con odontología y formula médica.
</t>
  </si>
  <si>
    <t>JOAN ANDRES CACERES VERGARA</t>
  </si>
  <si>
    <t>VILLAGORGONA-CANDELARIA/ CALLEJON VICTOR LONGA</t>
  </si>
  <si>
    <t>1. Orientación  frente al caso. 2. Reporte la supervisor del contrato.</t>
  </si>
  <si>
    <t>El día martes 21 de febrero en el horario de ingreso de los niños a la unidad, la madre del niño pide hablar con la enfermera, ella la atiende y le refiere que el niño se cayó desde su propia altura el día sábado 18/02/2023, la enfermera realiza valoración física la niño donde observa edema en rodilla derecha, dificultad para la marcha, dolor la doblar la rodilla, leve desplazamiento lateral de la pierna, la enfermera le recomienda acudir a un nivel 3 o 4 de atención para su valoración y diagnóstico oportuno.</t>
  </si>
  <si>
    <t>La madre refiere que en el momento que sucedió la lesión de inmediato lo llevo la hospital municipal donde le realizan una radiografía la cual no indica ningún trauma severo en la rodilla y le envían acetaminofén para el dolor y manejo en casa.</t>
  </si>
  <si>
    <t>La madre queda con el compromiso de aportar historia clínica de la valoración el día sábado y de la Re consulta por dolor persistente.</t>
  </si>
  <si>
    <t>CDI NUEVO AMANECER</t>
  </si>
  <si>
    <t>IAN SANTIAGO LARA CHAMORRO</t>
  </si>
  <si>
    <t>PALMIRA / CL 23 C 37 55 OLIMPICO</t>
  </si>
  <si>
    <t>Solicitar la novedad de la situación presentada con el beneficiario y el formato de reporte de presuntos hechos de violencia accidentes y fallecimientos de los usuarios para ser enviado la centro zonal Palmira</t>
  </si>
  <si>
    <t>El 21 de febrero del 2023 siendo las 11:00 am el grupo de jardín 2 a cargo de las agentes educativas Belén soto y Olga Gálvez se encontraban en el parque infantil de la UDS cuando niños Ian se lanzó del cilindro en donde golpea el codo del brazo derecho, posteriormente es llevando a la enfermería en donde es valorado por parte de las auxiliares de enfermería, en donde se toma la decisión de realizar activación de póliza en donde se informa a la coordinadora de la UDS y EAS, en donde se alista una carpeta con los siguientes documentos: Registro civil, Póliza y certificado de vinculación.
Después se llama a la madre del usuario en donde se explica el situación presentada y se le solicita que se acerque la CDI para realizar el desplazamiento a la Clínica Palma Real en compañía de la auxiliar de enfermería de la UDS para la activación de la póliza.</t>
  </si>
  <si>
    <t>La madre se acerca la UDS, recibe la información, firma la novedad y se muestra receptiva a la recomendaciones brindadas  realizando el desplazamiento la centro asistencial.</t>
  </si>
  <si>
    <t xml:space="preserve">La madre queda con compromiso de entregar la Historia Clínica. </t>
  </si>
  <si>
    <t xml:space="preserve">HOGAR INFANTIL LOS TRAVIESOS </t>
  </si>
  <si>
    <t xml:space="preserve">JOSHUA VIVAS OLAVE </t>
  </si>
  <si>
    <t>PALMIRA / BARRIO OLIMPICO</t>
  </si>
  <si>
    <t xml:space="preserve">• Después de recibida y reportada la información a las EAS, solicita a la unidad del servicio que se cumpla con la orientación y apoyo a la familia.
• Sugieren que se haga el seguimiento a la evolución de los procedimientos realizados en el niño, manteniéndolos informados al respecto.
</t>
  </si>
  <si>
    <t xml:space="preserve">
• En el momento del accidente la auxiliar de enfermería se encontraba en la sala, quien le presto los primeros auxilios, haciendo la revisión pertinente a lo sucedido 
. La agente educativa informa a la madre del niño 
La auxiliar de enfermería y la madre proceden a llevar la niño la centro de salud del corregimiento, llevando consigo la documentación del niño requerida para su atención                                                                                                                                                                                                                                                                                                                                                                                                                    
• Se hace el reporte de la novedad por lo sucedido
Se reporta  a la Junta Administradora y se envía el formato de reporte la ICBF</t>
  </si>
  <si>
    <t>Al informar vía telefónica a la madre está  se acerca a la UDS, quien observa la niño y recibe la explicación de la agente educativa, mostrándose compresiva y atenta a las indicaciones de la auxiliar de enfermería y procede junto con está, a desplazarse la centro de salud del corregimiento.</t>
  </si>
  <si>
    <t>No se dio la activación de la póliza de accidentes, porque este recibe el servicio por parte de la EPS</t>
  </si>
  <si>
    <t xml:space="preserve">HOGAR INFANTIL BLANCA NIEVES </t>
  </si>
  <si>
    <t>JUAN DAVID SANCHEZ RIVERA</t>
  </si>
  <si>
    <t>PALMIRA / BRR JUAN PABLO II</t>
  </si>
  <si>
    <t>El día 20 de febrero del 2023 ingresa por primer día el niño Juan David Sánchez Rivera y la recibirlo en la entrada del hogar infantil la enfermera Jhoana le indaga a la madre que le sucedió la niño en su brazo para lo cual la Sra. Diana, madre del niño comenta que el día 01 de febrero del presente año fueron de visita donde una tía del niño, el niño quería jugar y en casa de la tía le prestaron una pelota de las grandes de saltar, Juan David se sentó en la pelota mientras saltaba allí sentado y la pelota se rodó quedando el niño en el suelo, sus familiares lo llevaron la médico y encontraron que el niño tenía una fractura en su codo derecho, seguidamente el médico enyesó el brazo del niño y expreso que no requería de medicamentos; el yeso seria únicamente por un mes.                                                                                                                                       Este día la Sra. Diana, madre del niño, también comento que le falta únicamente una semana para retirar el yeso la niño. Durante este día también se dialogó con la madre sobre los cuidados y recomendaciones que le dio el médico para poder prestarle un adecuado cuidado durante su permanencia en el Hogar Infantil ya que no se puede mojar el yeso.</t>
  </si>
  <si>
    <t>El día 20 de febrero del 2023 ingresa por primer día el niño Juan David Sánchez Rivera y la recibirlo en la entrada del hogar infantil la enfermera Jhoana le indaga a la madre que le sucedió la niño en su brazo para lo cual la Sra. Diana, madre del niño comenta que el día 01 de febrero del presente año fueron de visita donde una tía del niño, el niño quería jugar y en casa de la tía le prestaron una pelota de las grandes de saltar, Juan David se sentó en la pelota mientras saltaba allí sentado y la pelota se rodó quedando el niño en el suelo, sus familiares lo llevaron la médico y encontraron que el niño tenía una fractura en su codo derecho, seguidamente el médico enyesó el brazo del niño y expreso que no requería de medicamentos; el yeso seria únicamente por un mes.                                                                                                                                       Este día la Sra.. Diana, madre del niño, también comento que le falta únicamente una semana para retirar el yeso la niño. Durante este día también se dialogó con la madre sobre los cuidados y recomendaciones que le dio el médico para poder prestarle un adecuado cuidado durante su permanencia en el Hogar Infantil ya que no se puede mojar el yeso.</t>
  </si>
  <si>
    <t>La señora Diana Patricia, madre de Juan David manifiesta que el día que ocurrieron los hechos, donde salió afectado el brazo derecho del niño, este fue llevado rápidamente a la E.P.S  donde lo atendieron y le prestaron el servicio pertinente, pudieron darse cuenta de que el codo estaba fracturado, lo enyesaron por un mes y finalizando el mes de febrero le retiraran el yeso. Reafirma el compromiso ante el cuidado y la precaución en las actividades del niño en su casa.</t>
  </si>
  <si>
    <t>Es relevante este reporte debido a que es deber del H.I. informar a la supervisora, cualquier tipo de novedad frente al bienestar y salud de los usuarios de la UDS, así haya sucedido en la vivienda de los niños y niñas. Se reconoce la oportuna atención brindada por la madre del niño y de su entidad prestadora de salud.</t>
  </si>
  <si>
    <t>ALAN YUCED ARAGON</t>
  </si>
  <si>
    <t>PALMIRA / CL 39 9 49 LIBERTAD</t>
  </si>
  <si>
    <t>la madre del niño se comunica  con el agente educativo el día 27/02/2023 donde manifiesta por un mensaje de  audio que el niño estaba jugando en  la cama, se cae y se fractura el dedo meñique derecho, la recibir la información se precede a llamar a la madre de usuario, para que informe sobre la situación presentada  y saber el estado actual del niño el cual es llevado al hospital Raúl Orejuela Bueno,  se le solicita historia clínica o reporte de ingreso al servicio de urgencias, la madre manifiesta que no tiene los documentos que va a solicitar la médico y  nos informa  que van a realizarle cirugía la niño por fractura  en el dedo.</t>
  </si>
  <si>
    <t>seguimiento vía telefónica con la madre del usuario y WhatsApp,  se le solicita historia clínica los días 27/02/2023 y 28/02/2023,   informa que todavía no se la han dado que la parecer se la entregan cuando el niño salga de hospitalización.</t>
  </si>
  <si>
    <t>El niño es llevado a urgencias de su eps el día 26/02/2023, le realizan radiografía y tiene fractura en el dedo meñique derecho, la madre del usuario informa la agente educativo.</t>
  </si>
  <si>
    <t>No se cuenta con historia clínica sobre el caso, se le ha solicitado a la madre del usuario pero manifiesta que no le han dado los documentos, que al parecer se los entregan la terminar la hospitalización del niño. El reporte no se hace el día de ayer esperando que la acudiente trajera las historia clínica, el día de hoy se procede a reportar la situación no se cuenta con los documentos que soportan el estado del usuario, se anexa la reporte evidencia telefónica.</t>
  </si>
  <si>
    <t>JERONIMO CARVAJAL DOMINGUEZ</t>
  </si>
  <si>
    <t>PALMIRA / BRR ALMENDROS DE LA ITALIA</t>
  </si>
  <si>
    <t>Reportar la ICBF - CZ  Palmira</t>
  </si>
  <si>
    <t>Diligenciamiento del registro de novedades de acuerdo a lo sucedido, solicitud de soportes de atención médica cómo historia clínica, incapacidad y seguimiento por parte de la auxiliar de enfermería en la evolución del estado del niño.</t>
  </si>
  <si>
    <t>Llevar la niño a la eps para ser atendido, reportar la hogar infantil  lo sucedido, cumplimiento de la incapacidad y/o recomendaciones bajo cuidados en casa</t>
  </si>
  <si>
    <t>El niño en estos momentos no asiste a la UDS guarda reposo en casa, a ser valorado por el ortopedista en 3 semanas. se reporta el día de hoy debido a que se presentó dificultad en la comunicación con el padre de familia. no se activó póliza debido a que el acudiente no informo del accidente en su momento.</t>
  </si>
  <si>
    <t>DANNIS DANIEL LOPEZ VALENCIA</t>
  </si>
  <si>
    <t>El niño en estos momentos no asiste a la UDS ya que se encuentra con incapacidad de 2 días, en espera de ser retirada la sutura. No se activó póliza, el acudiente acudió directamente a su eps.</t>
  </si>
  <si>
    <t xml:space="preserve">CDI MUNDO DE ILUSIONES </t>
  </si>
  <si>
    <t xml:space="preserve">JUAN ESTEBAN JIMENEZ </t>
  </si>
  <si>
    <t xml:space="preserve">PALMIRA </t>
  </si>
  <si>
    <t>1. ASFIXIA POR OBSTRUCCIÓN EN VÍAS RESPIRATORIAS (NARIZ Y BOCA)</t>
  </si>
  <si>
    <t>1. Se realiza orientación frente a seguimiento al caso y solicitud de soportes. 2. Se reporta la supervisor del contrato.</t>
  </si>
  <si>
    <t>1.Acompañamiento sobre el  estado de salud del niño  por parte de la enfermera, de la docente y la agente psicosocial a través de vía telefónica. 2. Registro de la novedad donde se describe el caso y se crea el compromiso que la acudiente encargada del niño debe aportar la CDI Historia Clínica e incapacidad.3. Reporte a la EAS.</t>
  </si>
  <si>
    <t>La madre indica que el niño fue trasladado inmediatamente la centro de salud más cercano.</t>
  </si>
  <si>
    <t>El día 22 de febrero siendo las 2:40 de la tarde por vía WhatsApp la madre del niño Juan Esteban Jiménez ,refiere a la docente, que el niño la noche anterior presentó un ahogamiento al estar consumiendo una salchicha, provocándole pérdida de oxígeno y de  los signos vitales, la llegar la  centro de salud se le realiza reanimación y se logra mantener estable la niño. Se realiza seguimiento telefónico diariamente con la madre y abuela del niño, hasta el día 28  de febrero, reportan  que se encuentra en buenas condiciones de salud, solo indican  congestión nasal, razón por la cual el niño no se ha presentado la CDI . Se realiza  la recomendación reiteradamente  de enviar todos los soportes de atención  médica que tuvo el niño, la abuela al respecto refiere que el día 03 de marzo tiene cita para seguimiento y  en ese momento  presentar todos los soportes completos.</t>
  </si>
  <si>
    <t>HOGAR INFANTIL PINOCHITO</t>
  </si>
  <si>
    <t>MATHEUS ARIEL COMBITA CONCHA</t>
  </si>
  <si>
    <t>PALMIRA / CL 46 13 24 POBLADO DE COMFAUNION</t>
  </si>
  <si>
    <t>Se encontraban en el espacio pedagógico jugando con fichas de madera, y un compañero le lanza una ficha a el niño Matheus pegándole en la frente, en el lado izquierdo.</t>
  </si>
  <si>
    <t>Activación de Póliza de accidentes, se hace la atención de primeros auxilios primarios, se llama a los padres, se les cuenta lo que paso, se informa  que se procede a  trasladar el menor a la clínica para realizarle atención por Póliza Accidentes escolares. Se está comunicando con los padres para que ellos acudan a la clínica y hagan presencia cómo responsables del menor.</t>
  </si>
  <si>
    <t>La madre acude a ver cómo está el niño, firma novedad y por condiciones laborales se retira, el padre del niño llega a la clínica y se hace cargo.</t>
  </si>
  <si>
    <t xml:space="preserve">En la primera revisión médica lo valora el pediatra, el diagnóstico del menor es estable, sin heridas  abiertas, no tiene necesidad de sutura, no presenta vómito, desmaño, ni somnolencia, ni inconsciencia, ni dolor. De igual manera el pediatra  recomienda dejarlo dos horas en observación. </t>
  </si>
  <si>
    <t>CHRISTOPHER ANDRES MINA AMAYA</t>
  </si>
  <si>
    <t>El niño se encontraba en el aula pedagógica, jugando con la silla arrastrándola se resbala la silla y cae la piso golpeándose  el mentón.</t>
  </si>
  <si>
    <t>Se prestan los primeros auxilios, se comunica con los padres para avisarle del accidente y activa la póliza de accidentes, trasladando la niño a la clínica.</t>
  </si>
  <si>
    <t>Los padres acuden a la clínica donde se encuentran con la agente educativa para esperar la valoración pediátrica, se quedan con el niño a espera de saturación y salida.</t>
  </si>
  <si>
    <t>El niño salió de la clínica sin signos de alarma, con saturación en herida en mentón, con recomendaciones de alarma, de curaciones diarias y retiro de puntos en 7 días. Incapacidad médica por 7 días.</t>
  </si>
  <si>
    <t>ANGEL DAVID SANCHEZ PEREZ</t>
  </si>
  <si>
    <t>la madre informo por medio de WhatsApp que el día 2 marzo del 2023 mientras salían de la casa el niño perdió el equilibrio la caer de su altura y se ocasiono una herida en la mano izquierda desconoce el objeto que ocasiono la herida</t>
  </si>
  <si>
    <t>Se realiza seguimiento por medio de llamadas, mensajes mutuos, registro en el formato de novedades.</t>
  </si>
  <si>
    <t>Fue llevado al servicio de salud E.S.E Hospital Raúl Orejuela Bueno.</t>
  </si>
  <si>
    <t>la madre anexa historia clínica, incapacidad médica.</t>
  </si>
  <si>
    <t xml:space="preserve">PEQUEÑOS SABIOS </t>
  </si>
  <si>
    <t>MALCOM ARANGO MARTINEZ</t>
  </si>
  <si>
    <t>5. INTOXICACIONES</t>
  </si>
  <si>
    <t xml:space="preserve">Generar reporte la ICBF y realizar seguimiento de caso. </t>
  </si>
  <si>
    <t>Siendo las 3:30 pm del día 7 de marzo del presente año, durante el encuentro educativo grupal de la UDS pequeños sabios de la cual soy responsable se presenta una situación donde el usuario Malcom Arango Martínez de 1año 3 meses, durante el momento de la experiencia junto a su madre realiza la actividad de calcar su mano, mientras ella la está recortando el niño ingresa a la cocineta ubicada dentro del sitio de atención sede comunal del bello horizonte e inmediatamente llora, inmediatamente se desplaza madre, docentes y demás adultos cuidadores y observamos que el niño tiene la camiseta mojada con olor a límpido ya su lado se encuentra una botella de esa sustancia de marca brilla King. se procede inmediatamente retirarle la camiseta y lavar la niño, la docente Adriana Torres se comunica con la enfermera Jenny Fernández a las 3:35 y le informa de la situación, solicita a la auxiliar pedagógica Boniee Julieth cárdena quien en el momento contaba con moto trasladar a la madre y niño la centro asistencial para su valoración. el menor se ingresa la centro asistencial con póliza de la modalidad. La docente Adriana Torres se comunica con la coordinadora y apoyo psicosocial para informar la situación presentada y activar ruta, seguidamente se dirige la centro asistencial para acompañamiento retirándome del hospital san roque a las 6:00 pm, la madre queda en compañía de una familiar. la coordinara informa de manera inmediata a las EAS y el profesional psicosocial se comunica con la madre para efectuar el acampamiento y valorar las necesidades emocionales.
A las 7:51 pm la madre me informa que ya se encentran en la casa y que el niño se ve bien y muy activó.</t>
  </si>
  <si>
    <t xml:space="preserve">Desplazarse al servicio de urgencias de la ese hospital san roque e informar a la red de apoyo familiar de la situación. </t>
  </si>
  <si>
    <t xml:space="preserve">El usuario se encuentra estable y en su residencia recibiendo los cuidados de la familia, quienes le suministran los medicamentos prescritos por el personal médico. El centro médico generó una orden para consulta externa por pediatría. </t>
  </si>
  <si>
    <t>CDI SEMILLAS DE ESPERANZA</t>
  </si>
  <si>
    <t>ISSAC JOSE USTARIZ GARCIA</t>
  </si>
  <si>
    <t xml:space="preserve">Se realiza atención al niño por parte de las auxiliares de enfermería. Desde coordinación se realiza llamada para activar póliza, la agente psicosocial realiza reporte de accidente a la EAS, la agente educativa realiza llamada informando a la madre de familia. </t>
  </si>
  <si>
    <t>Se presenta el padre de familia inmediatamente en la UDS para realizar acompañamiento con la auxiliar de enfermería en la clínica  para recibir atención, estando allí se presenta también la madre de familia.</t>
  </si>
  <si>
    <t xml:space="preserve">Durante la actividad pedagógica, en el juego de roles el niño se encontraba participando y se cae de su propia altura, se golpea con el borde del armario en la frente ocasionándose una herida. </t>
  </si>
  <si>
    <t>JUAN CAMILO JEREZ MACIAS</t>
  </si>
  <si>
    <t xml:space="preserve">1. Orientaciones frente activación de póliza. 2. Reporte a la supervisión  del contrato.   </t>
  </si>
  <si>
    <t>En la hora de bienvenida el niño Juan Camilo se encontraba arrastrando una silla, se tropieza y se golpea la nariz con laceración leve. Se realizó reporte a la directora y auxiliar de enfermería por parte de la docente a cargo. Se brindan los primeros auxilios. Información a la madre e indicaciones para atención de póliza</t>
  </si>
  <si>
    <t xml:space="preserve">Se llama a la madre vía telefónica y se le informa la situación, la madre llega la hogar infantil y la observar la niño refiere que lo llevará a la casa y le colocará hielo, decide no llevarlo a atención por póliza ya que considera que no es grave. </t>
  </si>
  <si>
    <t>HOGAR INFANTIL CARRUSEL DE AVENTURAS</t>
  </si>
  <si>
    <t>MATHIAS SALAMANCA VALENCIA</t>
  </si>
  <si>
    <t>Orientaciones frente a la prevención de accidentes, reporte la supervisor del contrato</t>
  </si>
  <si>
    <t>Atención oportuna por parte de la auxiliar de enfermería quien presta los primeros auxilios, revisa el área afectada, informa a los padres de familia lo sucedido y cómo evolucionó el niño después del accidente; informando de este modo que el niño después del golpe recibido en la frente presenta inflamación - hematoma del área, no fisura, no vómito, no fiebre, termina sus actividades normal cómo consumo de almuerzo. La directora de la UDS les informa que el niño cuenta con póliza estudiantil y puede ser atendido en la clínica palma real a lo cual manifiesta el papá del niño que prefiere llevarlo a atención particular.</t>
  </si>
  <si>
    <t>Acudir la llamado realizado por la docente. Llevar la niño a atención médica</t>
  </si>
  <si>
    <t>Los familiares reportan atención médica, sin embargo, no aportan historia clínica.</t>
  </si>
  <si>
    <t>NEYTHAN DAVID VEGA BRAVO</t>
  </si>
  <si>
    <t>1. Revisión del caso. 2. Orientaciones frente a la prevención de accidentes. 3. Orientación frente a uso de póliza.4.Reporte a supervisión  del contrato.</t>
  </si>
  <si>
    <t>En la hora de la salida el niño Neythan se encontraba sentado en el pasillo esperando que lo recogiera la madre, cuando resbala con el maletín y se cae haciéndose una laceración en el labio inferior observándose un leve sangrado, la maestra informa a la enfermera la cual le presta los primeros auxilios. Se le informa a la madre y se orienta sobre la póliza, la madre decide manejo en casa.  Se hace investigación del accidente.</t>
  </si>
  <si>
    <t xml:space="preserve">La madre ingresa a la UDS y se le informa lo sucedido, se le indica si desea activar la póliza, a lo cual ella indica que no, que realizara manejo en casa  </t>
  </si>
  <si>
    <t>CELESTE SARMIENTO JARAMILLO</t>
  </si>
  <si>
    <t>ACCIDENTE BICICLETA</t>
  </si>
  <si>
    <t>Revisión del caso y orientaciones frente a la activación de póliza e importancia de la atención médica. Reporte a supervisora del contrato.</t>
  </si>
  <si>
    <t>El día de hoy la niña celeste se desplazaba con la madre  hacia el hogar infantil presentando un accidente en su bicicleta ocasionándole leves golpes en el rostro y mano a ambas. La madre se dirige la hogar infantil y la enfermera la revisa y le presta los primeros auxilios, se le orienta para que acuda al hospital y se le hace entrega de la póliza, orientaciones sobre la prevención de accidentes, la madre refiere que le hará manejo en casa.</t>
  </si>
  <si>
    <t>La madre refiere que le hará manejo en casa por considerar que no es grave la lesión.</t>
  </si>
  <si>
    <t>IZEL DANIELA PRINCIPAL LAZARO</t>
  </si>
  <si>
    <t>La madre reporta que estando dentro de la casa la niña se encontraba jugando con el primo y resbala en un mojado que había en el piso ocasionando herida leve en mentón. La madre le informa de esta situación a la maestra vía WhatsApp, de inmediato la docente le informa a la directora y está le envía un audio informándole que se acerque a la institución para activar la póliza.</t>
  </si>
  <si>
    <t>La madre refiere que le aplicó Isodine y le coloco una curita y que le realizará manejo en casa.</t>
  </si>
  <si>
    <t xml:space="preserve">CDI NUESTRA SEÑORA DE LA CANDELARIA </t>
  </si>
  <si>
    <t>ALAN GAEL VIAFARA GARCIA</t>
  </si>
  <si>
    <t>LA REGINA-CANDELARIA</t>
  </si>
  <si>
    <t>Orientación frente al reporte de novedades de manera inmediata, uso y activación de la póliza</t>
  </si>
  <si>
    <t>Se le prestaron los primeros auxilios la niño, se le informa a la madre sobre el accidente y se le orientó sobre la póliza, en ese momento no se activa póliza ya que el niño no manifiesta otros síntomas.                                                                                                                                                                                               El día viernes 17 de marzo se realiza nuevamente seguimiento y se le recuerda a la madre que puede acceder a los servicios de la póliza, la madre reporta estar en el hospital y dejan la niño en observación médica</t>
  </si>
  <si>
    <t>Los padres permanecen atentos a la evolución del golpe, siendo llevado a los servicios médicos, sin embargo a la fecha no presentan soportes médicos ni historias clínicas de lo reportado a la UDS.</t>
  </si>
  <si>
    <t>A la familia se le ha solicitado desde el primer día los soportes de atenciones médicas recibidas (historia clínica, incapacidad y lectura de rx) pero la familia no ha hecho entrega de ninguna de estas, en el momento  en el que fue reportado el accidente se realiza la verificación por parte de la auxiliar de enfermería en donde se evidencia la inflamación, no refiere dolor, se encuentra alerta, orientado, responde a su nombre y consiente de lo que sucedió.</t>
  </si>
  <si>
    <t>CONTACTO CON CLORO</t>
  </si>
  <si>
    <t>La madre de la niña Ailyn Sofia le informa a la auxiliar pedagógica el día miércoles 22 de marzo en el horario de ingreso a la unidad que la niña tuvo contacto con cloro el día lunes 20 de marzo  cuando se encontraba en su casa con sus padres</t>
  </si>
  <si>
    <t>La madre refiere que le prestó los primeros auxilios y la llevo la hospital, donde la revisa el médico sin  encontrar ninguna situación de alarma.</t>
  </si>
  <si>
    <t xml:space="preserve">La niña asistió a la UDS el día martes 21 de marzo/23, no presenta ninguna situación durante la jornada, consume sus alimentos y realiza las actividades pedagógicas de manera normal, se entrega a la niña sin novedad.  </t>
  </si>
  <si>
    <t>IAM EMANUEL CABALLERO PERALEZ</t>
  </si>
  <si>
    <t>CHOQUE CON OTRO COMPAÑERO</t>
  </si>
  <si>
    <t xml:space="preserve">El niño se encontraba realizando la actividad pedagógica recolectando las tapas de colores que se encontraban en el piso, otro niño lo choca y cae encima de él, se realizan las siguientes acciones: 1. la maestra lo revisa y observa que tiene una laceración en el labio superior. 2. se le brindan los primeros auxilios. 3. le informa a la directora.  4. se llama a la madre para informar sobre la situación y se orienta sobre la póliza. </t>
  </si>
  <si>
    <t>La madre se acerca a la UDS y observa la niño, se le entrega la póliza para realizar la activación correspondiente pero ella decide realizar manejo en casa.</t>
  </si>
  <si>
    <t>LUCIANA GALLEGO SANDOVAL</t>
  </si>
  <si>
    <t xml:space="preserve">Reporte la supervisor del contrato. </t>
  </si>
  <si>
    <t>1:Se identifica la lesión en el niño por parte de la agente educativo
2.Se cita a la madre la CDI
3.Se orienta a la madre para que lleve la niño a valoración médica
4.Se realiza la novedad donde se describe el caso y se crea el compromiso donde de aportar la CDI los soportes de la valoración médica.</t>
  </si>
  <si>
    <t>En casa una vez sucede el accidente la madre refiere que no acude la centro de salud y decide darle manejo a la herida en casa aplicando crema dental.</t>
  </si>
  <si>
    <t>La madre refirió que el accidente paso porque la madre estaba planchando en la habitación y la niña entro, mientras la madre miraba a otro lado, la niña se quemó y estaba llorando y gritando.</t>
  </si>
  <si>
    <t>EMILIANO SERRANO ESCOBAR</t>
  </si>
  <si>
    <t>1. Envió la supervisor del contrato.</t>
  </si>
  <si>
    <t>1:Se identifica la lesión en el niño por parte de la agente educativo.
2.Se orienta a la madre para que lleve la niño a valoración médica.
3.Se realiza la novedad donde se describe el caso y se crea el compromiso donde de aportar la CDI los soportes de la valoración médica.</t>
  </si>
  <si>
    <t>En casa una vez sucede el accidente la madre refiere que no acude la centro de salud y decide darle manejo a la situación en casa, colocándole un inmovilizador.</t>
  </si>
  <si>
    <t>La madre refirió que el accidente paso porque el niño estaba intentando montar bicicleta, perdió el equilibrio y cayó sobre la mano lastimando uno de los dedos, la madre refiere que le movía el dedo muy suave y el niño decía que le dolía y por eso decidió colocarle el inmovilizador en el dedo.</t>
  </si>
  <si>
    <t xml:space="preserve">MARIA DE LOS ANGELES GARCIA GALARRAGA </t>
  </si>
  <si>
    <t xml:space="preserve">Reporte la supervisor del contrato </t>
  </si>
  <si>
    <t>1:Se realiza llamada a la acudiente de la niña,
2:se diligencia el formato de novedad y situaciones especiales donde se describe la situación. 3. Se orienta frente a la prevención de accidentes y la importancia de valoración médica para la garantía de atención de la niña</t>
  </si>
  <si>
    <t>En casa una vez sucede el accidente la madre refiere que no acude la centro de salud y decide darle manejo a la mordedura en casa.</t>
  </si>
  <si>
    <t>la madre de la niña refiere que no acude la médico con la niña porque la mordedura de la niña no es grave, es algo leve que no tiene ninguna herida que pueda preocupar.</t>
  </si>
  <si>
    <t xml:space="preserve">EMANUEL JEREMIAS ALVAREZ COLMENARES </t>
  </si>
  <si>
    <t xml:space="preserve">1. Orientaciones frente a activación de póliza y reporte la supervisor del contrato. </t>
  </si>
  <si>
    <t xml:space="preserve">1. Brindar primeros auxilios por parte de la enfermera. 2. Avisar la padre o madre sobre lo ocurrido. 3. orientaciones frente a la activación de la póliza para atención médica. 4.Acompañamiento por parte de la Auxiliar de enfermería. </t>
  </si>
  <si>
    <t>Los padres de familia asisten la Hospital del municipio en compañía de la auxiliar de enfermería.</t>
  </si>
  <si>
    <t>Siendo las 10:44 am, del 22 de marzo del 2022, la agente educativa Angela Becerra, se encuentra recogiendo unos disfraces que fueron utilizados para una actividad, los niños se disponen a jugar  dentro del aula, el niño Emmanuel se tropieza solo y se cae golpeándose con la baldosa del salón,  lo cual le ocasiona una herida al nivel del mentón, la profesora reporta el accidente a la auxiliar de enfermería, quien limpia y revisa la niño determinando que la herida es profunda, por lo cual se procede a llamar a la madre para proceder la traslado al hospital para activación de póliza.</t>
  </si>
  <si>
    <t>MARIANA ORTIZ SANCHEZ</t>
  </si>
  <si>
    <t>A la hora del refrigerio reforzado de la mañana la niña se encontraba sentada con los pies sobre el asiento y un compañero la empujo y se cayó hacia atrás y se golpeó la cabeza en el lado derecho y se produjo una pequeña fisura con sangrado.</t>
  </si>
  <si>
    <t>Se prestan los primeros auxilios, se comunica con los padres para avisarle del accidente y activa la póliza de accidentes, trasladando la niña a la clínica.</t>
  </si>
  <si>
    <t>Los padres acuden a la clínica donde se encuentran con la agente educativa para esperar la valoración pediátrica, se quedan con la niña a espera de saturación y salida.</t>
  </si>
  <si>
    <t>La niña salió de la clínica sin signos de alarma, no hubo sutura porque el pediatra consideró que era una herida superficial, con recomendaciones de alarma, y  sin incapacidad médica.</t>
  </si>
  <si>
    <t>ANTHONY CUARAN DIAZ</t>
  </si>
  <si>
    <t>Reportar la ICBF - CZ Palmira</t>
  </si>
  <si>
    <t>Diligenciamiento del registro de novedades de acuerdo a lo sucedido, solicitud de soportes de atención médica cómo historia clínica, incapacidad, orientación frente a prevención de accidentes  y seguimiento por parte de la auxiliar de enfermería en la evolución del estado del niño.</t>
  </si>
  <si>
    <t xml:space="preserve">Llevar la niño a la EPS para ser atendido, reportar la hogar infantil  lo sucedido, cumplimiento de la incapacidad y/o recomendaciones bajo cuidados en casa </t>
  </si>
  <si>
    <t xml:space="preserve">De acuerdo a información brindada por el acudiente, el accidente sucedió el lunes 20 de marzo festivo en un parque mientras se encontraba jugando se cae a su propia altura y se golpea el brazo derecho, lo llevan al servicio de urgencias de su EPS donde es valorado y remitido con ortopedista, orden de radiografía, dado de alta el mismo día con medicamento (naproxeno y acetaminofén). Los acudientes decidieron no activar póliza, acudiendo a la EPS correspondiente clínica palma real. </t>
  </si>
  <si>
    <t>YOSUE MENESES GARCIA</t>
  </si>
  <si>
    <t>CANDELARIA_VILLAGORGONA</t>
  </si>
  <si>
    <t xml:space="preserve">El niño Yosue Meneses se da un golpe en la frente, la maestra le reporta a la enfermera y está lo revisa observando un leve sangrado que la limpiar se evidencia herida pequeña, se le presta los primeros auxilios,  se le informa a la madre lo sucedido y se dan orientaciones frente a la activación de la póliza para la atención del niño.   </t>
  </si>
  <si>
    <t xml:space="preserve">La madre se acerca a la UDS y observa la niño, se le entrega la póliza para realizar la activación correspondiente, ella nos refiere que lo llevará la hospital para que el médico lo revise, en seguimiento la finalizar la tarde la madre reporta que el niño se encuentra bien, fue atendido en el hospital y que realizaron sutura de 2 puntos, retornará el día lunes la H.I.   </t>
  </si>
  <si>
    <t>LIHAN MATIAS APONTE GOMEZ</t>
  </si>
  <si>
    <t>El día sábado 25/03/23, el niño se encontraba jugando con la hermana, se resbaló y cae de frente, lo que le ocasiona una herida en mentón, los padres informan el día lunes 27/03/23 en el ingreso del niño a la UDS y se le realiza la novedad.</t>
  </si>
  <si>
    <t>Los padres de inmediato se trasladaron al hospital de candelaria donde le realizan sutura y hacen aporte de la historia clínica</t>
  </si>
  <si>
    <t>ALAN DAVID LUCENA RODRIGUEZ</t>
  </si>
  <si>
    <t>El día domingo 26/03/23 la docente coloca en el grupo de WhatsApp de padres si los niños y niñas han tenido alguna novedad, la madre del niño Alan David le informa que el día sábado 25/03/23 jugando con el primo se cae y se realiza una laceración en el pómulo derecho. La docente le recomienda que lo lleve la médico para que lo revisen. El niño ingresa a la UDS el día lunes 27/03/23.</t>
  </si>
  <si>
    <t>La madre refiere que le está haciendo manejo en casa con una crema que le compró.</t>
  </si>
  <si>
    <t>JEREMI DAVID MORENO NARVAEZ</t>
  </si>
  <si>
    <t>El niño se encontraba en el aula pedagógica realizando una actividad, la terminarla este se levanta, pierde el equilibrio y se cae de frente haciendo una pequeña laceración en mentón, se llama a la madre pero quien contesta es la tía del niño, se acerca a la UDS, se le informa sobre la póliza y ella refiere que va a esperar a la madre del niño.</t>
  </si>
  <si>
    <t>La tía refiere que lo llevara a casa y que va a esperar a la madre que llegue del trabajo.</t>
  </si>
  <si>
    <t>FERGIE DAHIANA TENORIO OLAVE</t>
  </si>
  <si>
    <t>Revisión de caso e informe a supervisor del contrato</t>
  </si>
  <si>
    <t>Se le prestaron los primeros auxilios a la niña, se le informa a la madre sobre el accidente vía telefónica y presencial, en ese momento no se activa póliza ya que la madre y el padre refieren que no es de gravedad.                                                                                 Se realiza seguimiento a la niña ya que no se la llevan para la casa y pasa un buen día, sin presencia de dolor ni molestia.</t>
  </si>
  <si>
    <t>La madre acude a la UDS inmediatamente después de la llamada a revisar a la niña, la madre y el padre refieren que no va a activar la póliza por no observar gravedad.</t>
  </si>
  <si>
    <t xml:space="preserve">En el momento en el que fue reportado el accidente se realiza la verificación por parte de la auxiliar de enfermería en donde se evidencia un golpe (rayón) en la frente, la niña se encuentra alerta, orientado, responde a su nombre y consiente de lo que sucedió ya que señala donde se golpeó, no se activa póliza ya que la madre y el padre refieren que no es de gravedad y no lo ven necesario. </t>
  </si>
  <si>
    <t>ANTONELLA GONZALEZ JIMENEZ</t>
  </si>
  <si>
    <t>11. ACCIDENTE POR MORDEDURA DE NIÑO A NIÑO</t>
  </si>
  <si>
    <t>Se le prestaron los primeros auxilios a la niña, se le informa a la madre sobre el accidente vía telefónica y presencial, en ese momento no se activa póliza ya que la madre refiere que no lo ve de gravedad y que no es necesario.                                                                                                                                                                            Se realiza seguimiento vía telefónica, la madre refiere que la niña se encuentra bien.</t>
  </si>
  <si>
    <t>La madre acude a la UDS inmediatamente después de la llamada a revisar a la niña, la madre refieren que no va a activar la póliza por no observar gravedad.</t>
  </si>
  <si>
    <t xml:space="preserve">En el momento en el que fue reportado el accidente se realiza la verificación por parte de la auxiliar de enfermería en donde se evidencia un mordisco la lado de la ceja izquierda, la niña se encuentra alerta, orientado, responde a su nombre y consiente de lo que sucedió ya que señala donde se golpeó, no se activa póliza ya que la madre y el padre refieren que no es de gravedad y no lo ven necesario. </t>
  </si>
  <si>
    <t>UNION TEMPORAL CORAZONES FUETES</t>
  </si>
  <si>
    <t>ANALIA QUINTERO VELASCO</t>
  </si>
  <si>
    <t xml:space="preserve">Se valora por parte de la auxiliar de enfermería y no se le observan lesiones cómo raspones, moretones o sangre, la niña refiere que tiene dolor en la mano derecha. Por parte de la psicosocial se realiza soporte emocional a la madre de la niña que se evidencia angustiada por la situación presentada. Se da orientación sobre la utilización de póliza de accidentes. </t>
  </si>
  <si>
    <t xml:space="preserve">La madre procede a llamar la padre de la niña para realizar acompañamiento la suceso y asistir a valoración médica por parte de la póliza ofrecida desde la UDS a la cual aceptaron y fue activada; sin embargo, la familia desistió de la atención ya que no esperan la atención en el hospital del municipio, ni la llevan a otro lugar ya que ellos la ven bien.  </t>
  </si>
  <si>
    <t>El accidente sucedió en el andén fuera de la reja de ingreso a la UDS al momento de la llegada de los niños y niñas. Una madre de familia llegó en moto y la bajar a su hija, está acelero el vehículo y sin querer la moto se arrancó y se subió al andén en donde se encontraba la niña Analía y su madre lista para el ingreso a la UDS. Se realizó el ingreso de la niña afectada junto con su madre para realizar la atención pertinente.</t>
  </si>
  <si>
    <t>NASYA RONNIELIS MELENDEZ HERNANDEZ</t>
  </si>
  <si>
    <t>En la UDS se recibe la notificación del padre de familia, la cual queda consignada en el formato de novedad, además se establecen los siguientes compromisos: el padre traerá los soportes médicos y desde el CDI se realizará constante seguimiento de la evolución de la niña. Posteriormente se realiza reporte a la EAS</t>
  </si>
  <si>
    <t>La familia lleva a la niña a los servicios de urgencias y realizan reporte del accidente a la UDS al día siguiente del evento, lo cual garantiza los derechos de la niña.</t>
  </si>
  <si>
    <t>El accidente ocurre por fuera de la UDS, en el parque contiguo la CDI. La niña sufre caída, los padres realizan valoración por medio de su EPS el día 27 de marzo, donde le diagnostican fractura en el brazo y están a la espera de valoración por ortopedista</t>
  </si>
  <si>
    <t>SAMUEL MEJIA ORDOÑEZ</t>
  </si>
  <si>
    <t>El día 21 de marzo la agente educativa se comunica con la madre del niño para que le cuente porque faltó, ella le informa que el niño el lunes festivo más o menos a las 8:15pm, estaba jugando en el parque del barrio con piedras apilándolas, se tropieza con una piedra en la mano derecha está le golea el dedo y se lo reventó. El martes 21 el niño es entrado a cirugía para los tejidos blandos de la uña. Se le pregunta a la madre por qué no utilizó la póliza escolar, para lo cual responde que del susto no pensó en está, además cómo ella no asistió a la reunión sino el padre no tenía muy claro que hacer.</t>
  </si>
  <si>
    <t xml:space="preserve">Se le hace seguimiento al caso del niño, se llama el día 22 de marzo, donde madre manifiesta que el estado del niño es bueno y está en proceso de recuperación. </t>
  </si>
  <si>
    <t>El día 24 de marzo la madre trae historia clínica del niño y oficio contando lo sucedido, ya que no le quisieron dar incapacidad por manifestar que era un menor de edad muy pequeño. Se espera cita para seguimiento a cirugía el 10 de abril.</t>
  </si>
  <si>
    <t>Se realiza el 24 de marzo socialización y entrega de protocolo de activación de Póliza de accidentes a la madre.</t>
  </si>
  <si>
    <t>ZOE MAILEN URBANO LANDAZURY</t>
  </si>
  <si>
    <t xml:space="preserve">Se realiza orientación a la coordinadora para crear estrategias pedagógicas frente a las mordeduras y reforzar con talento humano el cuidado que deben tener con los niños y niñas, se hará refuerzo en la jornada GET, además del reporte oportuno en las novedades y a los padres de familia. Se remite la supervisor del contrato. </t>
  </si>
  <si>
    <t>Se recibió la notificación por parte de la abuela de la niña, se le realizó la oferta de la póliza, la cual no acepto y se realiza propuesta pedagógica a la docente para trabajar dentro del grupo</t>
  </si>
  <si>
    <t xml:space="preserve">La acudiente asistió la llamado por la UDS y firmo novedad </t>
  </si>
  <si>
    <t>La abuela no considero necesario la activación de la póliza</t>
  </si>
  <si>
    <t>MARIA DE LOS ANGELES ANGULO ALVAREZ</t>
  </si>
  <si>
    <t>Se recibió la notificación por parte de la madre de la niña, se le realizó la oferta de la póliza, la cual no acepto.</t>
  </si>
  <si>
    <t>La madre no considero necesario la activación de la póliza</t>
  </si>
  <si>
    <t>SARA VALENTINA PEÑAFIEN BURBANO</t>
  </si>
  <si>
    <t>ANDELARIA-VILLAGORGONA</t>
  </si>
  <si>
    <t xml:space="preserve">1. Revisión del caso con el equipo de la UDS, retroalimentación frente al reporte oportuno de cualquier novedad, el registro preciso de lo contemplado en el manual operativo, las acciones de los diferentes perfiles y la utilización de la póliza. 2. reporte la supervisor del contrato.    </t>
  </si>
  <si>
    <t xml:space="preserve">1. Revisión del caso con el equipo de la UDS, retroalimentación frente al reporte oportuno de cualquier novedad, el registro preciso de lo contemplado en el manual operativo, las acciones de los diferentes perfiles y la utilización de la póliza. 2. Reporte la supervisor del contrato.    </t>
  </si>
  <si>
    <t xml:space="preserve">El día lunes 06/03/2023 la niña se encontraba en el aula se cayó de frente golpeándose  en  la boca, la maestra la revisa, no observa sangrado solo enrojecimiento en el labio inferior, realiza la novedad y en la hora de la salida le informa a la madre y le hace firmar la novedad.  Se le explica a la madre el procedimiento para reporte de novedades. Se retroalimenta a la docente a cargo frente al reporte inmediato de cualquier situación de acuerdo con el manual operativo.  </t>
  </si>
  <si>
    <t>El día 07/03/2023 la madre decide retirar a la niña de la UDS, expresando que el papa y los abuelos no querían que la niña continuara porque mantenía muy enferma con gripa y por la caída que tuvo en el hogar infantil.</t>
  </si>
  <si>
    <t>2 años, 1 meses, 28 días</t>
  </si>
  <si>
    <t>4 años, 4 meses, 25 días</t>
  </si>
  <si>
    <t>la madre de la niña refiere en un audio de WhatsApp que: pierde el equilibrio con otra moto que venía a alta velocidad, la ambulancia los recoge y son atendidos en el hospital.                                                              Se anexa cómo constancia de la atención que recibió  la niña PDF de orden para cita con odontología y formula médica.</t>
  </si>
  <si>
    <t>4 años, 5 meses, 6 días</t>
  </si>
  <si>
    <t>1 años, 7 meses, 26 días</t>
  </si>
  <si>
    <t>• Después de recibida y reportada la información a las EAS, solicita a la unidad del servicio que se cumpla con la orientación y apoyo a la familia.
• Sugieren que se haga el seguimiento a la evolución de los procedimientos realizados en el niño, manteniéndolos informados al respecto.</t>
  </si>
  <si>
    <t xml:space="preserve">
• En el momento del accidente la auxiliar de enfermería se encontraba en la sala, quien le presto los primeros auxilios, haciendo la revisión pertinente a lo sucedido
. La agente educativa informa a la madre del niño
La auxiliar de enfermería y la madre proceden a llevar la niño la centro de salud del corregimiento, llevando consigo la documentación del niño requerida para su atención                                                                                                                                                                                                                                                                                                                                                                                                                   
• Se hace el reporte de la novedad por lo sucedido
Se reporta  a la Junta Administradora y se envía el formato de reporte la ICBF</t>
  </si>
  <si>
    <t>3 años, 8 meses, 17 días</t>
  </si>
  <si>
    <t>2 años, 11 meses, 6 días</t>
  </si>
  <si>
    <t>1 años, 8 meses, 24 días</t>
  </si>
  <si>
    <t xml:space="preserve">En la primera revisión médica lo valora el pediatra, el diagnóstico del menor es estable, sin heridas  abiertas, no tiene necesidad de sutura, no presenta vómito, desmaño, ni somnolencia, ni inconciencia, ni dolor. De igual manera el pediatra  recomienda dejarlo dos horas en observación. </t>
  </si>
  <si>
    <t>4 años, 4 meses, 5 días</t>
  </si>
  <si>
    <t>2 años, 7 meses, 13 días</t>
  </si>
  <si>
    <t>1 años, 2 meses, 23 días</t>
  </si>
  <si>
    <t>Siendo las 3:30 pm del día 7 de marzo del presente año, durante el encuentro educativo grupal de la UDS pequeños sabios de la cual soy responsable se presenta una situación donde el usuario Malcom Arango Martínez de 1año 3 meses, durante el momento de la experiencia junto a su madre realiza la actividad de calcar su mano, mientras ella la está recortando el niño ingresa a la cocineta ubicada dentro del sitio de atención sede comunal del bello horizonte e inmediatamente llora, inmediatamente se desplaza madre, docentes y demás adultos cuidadores y observamos que el niño tiene la camiseta mojada con olor a límpido ya su lado se encuentra una botella de esa sustancia de marca brilla king. se procede inmediatamente retirarle la camiseta y lavar la niño, la docente Adriana Torres se comunica con la enfermera Jenny Fernández a las 3:35 y le informa de la situación, solicita a la auxiliar pedagógica Boniee Julieth cárdena quien en el momento contaba con moto trasladar a la madre y niño la centro asistencial para su valoración. el menor se ingresa la centro asistencial con póliza de la modalidad. La docente Adriana Torres se comunica con la coordinadora y apoyo psicosocial para informar la situación presentada y activar ruta, seguidamente se dirige la centro asistencial para acompañamiento retirándome del hospital san roque a las 6:00 pm, la madre queda en compañía de una familiar. la coordinara informa de manera inmediata a las EAS y el profesional psicosocial se comunica con la madre para efectuar el acampamiento y valorar las necesidades emocionales.
A las 7:51 pm la madre me informa que ya se encentran en la casa y que el niño se ve bien y muy activó.</t>
  </si>
  <si>
    <t>2 años, 9 meses, 25 días</t>
  </si>
  <si>
    <t>2 años, 10 meses, 15 días</t>
  </si>
  <si>
    <t>3 años, 11 meses, 0 días</t>
  </si>
  <si>
    <t>4 años, 9 meses, 13 días</t>
  </si>
  <si>
    <t>3 años, 4 meses, 6 días</t>
  </si>
  <si>
    <t>4 años, 6 meses, 16 días</t>
  </si>
  <si>
    <t>2 años, 3 meses, 14 días</t>
  </si>
  <si>
    <t>3 años, 3 meses, 23 días</t>
  </si>
  <si>
    <t>4 años, 2 meses, 18 días</t>
  </si>
  <si>
    <t>4 años, 6 meses, 23 días</t>
  </si>
  <si>
    <t>4 años, 2 meses, 21 días</t>
  </si>
  <si>
    <t>3 años, 5 meses, 17 días</t>
  </si>
  <si>
    <t>4 años, 1 meses, 18 días</t>
  </si>
  <si>
    <t>4 años, 0 meses, 10 días</t>
  </si>
  <si>
    <t>4 años, 2 meses, 26 días</t>
  </si>
  <si>
    <t>3 años, 8 meses, 11 días</t>
  </si>
  <si>
    <t>3 años, 0 meses, 7 días</t>
  </si>
  <si>
    <t>2 años, 2 meses, 7 días</t>
  </si>
  <si>
    <t>2 años, 6 meses, 0 días</t>
  </si>
  <si>
    <t>4 años, 3 meses, 19 días</t>
  </si>
  <si>
    <t>3 años, 4 meses, 19 días</t>
  </si>
  <si>
    <t>4 años, 0 meses, 16 días</t>
  </si>
  <si>
    <t>2 años, 1 meses, 22 días</t>
  </si>
  <si>
    <t>2 años, 11 meses, 10 días</t>
  </si>
  <si>
    <t>2 años, 9 meses, 9 días</t>
  </si>
  <si>
    <t>EMMANUEL LOZANO APONTE</t>
  </si>
  <si>
    <t>3 años, 11 meses, 13 días</t>
  </si>
  <si>
    <t>1. Revisión del caso y reporte la supervisor del contrato.</t>
  </si>
  <si>
    <t xml:space="preserve">Se reportó a la EAS de manera inmediata ya que este suceso aconteció el día domingo 02/04/23 en horas de la noche. Se realiza visita domiciliaria  por parte de la docente para verificar las condiciones del niño y se le solicita a la madre la historia clínica. </t>
  </si>
  <si>
    <t xml:space="preserve">En el momento  del accidente la madre lo lleva de inmediato la a Clínica Versalles  donde es atendido  por du EAPB con toma de radiografía que muestra una fractura de epífisis inferior del humero y le dan cita para valoración con ortopedista el 26 de abril. </t>
  </si>
  <si>
    <t>El niño se encontraba montando en bicicleta y cae de ella golpeándose en el brazo derecho. No se activa póliza porque la mamá del niño lo olvido</t>
  </si>
  <si>
    <t xml:space="preserve"> MIS PRIMERAS HUELLAS </t>
  </si>
  <si>
    <t xml:space="preserve">AILEEN MANUELA MURILLO TORRES </t>
  </si>
  <si>
    <t xml:space="preserve"> BALCONES-EL CERRITO </t>
  </si>
  <si>
    <t xml:space="preserve">Revisión de la  información y reporte a la supervisora del contrato.  </t>
  </si>
  <si>
    <t xml:space="preserve">Verificación del estado de salud del niño por parte de la agente educativa, registro de la novedad donde se describe el caso y se crea con la madre el compromiso de aportar la CDI los soportes de la valoración médica.  </t>
  </si>
  <si>
    <t>Una vez sucede el accidente la madre refiere que acude  de inmediato la hospital para la atención de la niña.</t>
  </si>
  <si>
    <t>La madre de la niña refiere: la niña se encontraba jugando con un monopatín, ella le dice a la niña que tenga cuidado que venía una moto, la niña hace el pare pero el conductor de la moto venía distraído mirando hacia un lado ya que estaba saludando a un vecino y por esa razón no se percató de la niña y la atropelló. La póliza no se activó, dado que la madre no se percató de la póliza</t>
  </si>
  <si>
    <t>NUEVO AMANECER</t>
  </si>
  <si>
    <t>ANTONELLA PEREZ NARVAEZ</t>
  </si>
  <si>
    <t>4 años, 3 meses, 7 días</t>
  </si>
  <si>
    <t xml:space="preserve"> PAPAYAL-PALMIRA</t>
  </si>
  <si>
    <t>Revisión de la información y reporte la supervisor del contrato.</t>
  </si>
  <si>
    <t>Diligenciamiento del registro de novedad y solicitud de soportes de atención a la madre, verificación de condiciones del niño. El día de hoy lunes 10 de abril, ingresa a la UDS el niño Gabriel en compañía de su madre quien refiere que el pasado viernes 07 de abril se encontraban de vacaciones en el departamento de Antioquia, en la vivienda donde estaban alojados había una hamaca donde se encontraba Gabriel meneándose, cuando presentó caída de altura aproximadamente 40 cm, provocando herida en región frontal de la cabeza. Por la anterior información se realiza novedad del caso, se dan recomendaciones a la madre sobre signos de alarma y se orienta sobre prevención de accidentes.</t>
  </si>
  <si>
    <t xml:space="preserve">El niño fue llevado por su madre de manera inmediata a un centro médico, por medio de su EAPB, donde fue valorado por un profesional en salud quien realiza sutura de 4 puntos simples y ordena tratamiento farmacológico: cefalexina y acetaminofén. Dichos documentos son soportados a la UDS.  </t>
  </si>
  <si>
    <t>la madre del niños refiere no activar póliza porque estaba en otra ciudad y no sabía si se podía</t>
  </si>
  <si>
    <t>JHOSEP DAVID BURGOS LENIS</t>
  </si>
  <si>
    <t>4 años, 0 meses, 7 días</t>
  </si>
  <si>
    <t xml:space="preserve">Registro de novedad para indagar mecanismo de trauma, recomendaciones de prevención de accidentes en casa. </t>
  </si>
  <si>
    <t>La madre refiere que lo llevó la Hospital de Candelaria donde le brindaron atención y realizaron sutura de su herida en mentón.</t>
  </si>
  <si>
    <t>La madre le informa a la maestra el día lunes 10/04/23, que el niño montando bicicleta se cae y se realiza una pequeña herida en el mentón, estos hechos sucedieron el día viernes 07/04/23. La madre no activó póliza porque lo olvido.</t>
  </si>
  <si>
    <t>JUAN JOSE MOSQUERA MUÑOZ</t>
  </si>
  <si>
    <t>3 años, 7 meses, 20 días</t>
  </si>
  <si>
    <t xml:space="preserve">Revisión del caso, retroalimentación sobre prevención de accidentes en casa y valoración oportuna por profesional médico.  </t>
  </si>
  <si>
    <t xml:space="preserve"> Se realiza registro de novedad con la finalidad de indagar sobre lo sucedido, se orienta a la madre sobre el reporte oportuno de novedades, prevención de accidentes en casa. </t>
  </si>
  <si>
    <t xml:space="preserve">La madre refiere que no lo llevo la hospital ni la médico, le está realizando manejo en casa por no considerarlo grave. </t>
  </si>
  <si>
    <t>El día lunes 10/04/23 en el ingreso del niño a la UDS la auxiliar pedagógica observa en el parpado derecho un pequeño hematoma, se le pregunta a la madre que sucedió, ella refiere que el niño se encontraba jugando y se cayó de la cama, la madre no reporto el suceso el cual ocurrió el día sábado 08/04/23.</t>
  </si>
  <si>
    <t>HERMES TENORIO MAQUILÓN</t>
  </si>
  <si>
    <t>AARON VASQUES PARRA</t>
  </si>
  <si>
    <t>2 años, 10 meses, 23 días</t>
  </si>
  <si>
    <t xml:space="preserve"> BOLO-PALMIRA</t>
  </si>
  <si>
    <t xml:space="preserve">El día 10/04/2023 la agente educativa Angelica Burgos en horas de la mañana realiza acompañamiento telefónico a la señora verónica parra madre del niño Aaron Vásquez por inasistencia a la UDS donde no logro comunicación. En horas de la tarde la agente educativa logra comunicarse con la madre del niño notificándole que el niño sufrió un accidente el día viernes 07/04/2023 en horas de la noche cuando se desplazaban para la tienda hacer unas compras con su primo, el accidente ocurre cuando el niño Aaron Vásquez y su primo se adelantan y se suben a una arena con balastro y el niño cae sobre el brazo derecho, la madre lo revisa pero considera que no es nada grave, la llegar a la casa el niño llora expresando que le duele mucho y los padres lo llevan a un sobandero pero el señor expresa la importancia de ir a la clínica.  Lo remiten por urgencias realizándole una radiografía presentando una fractura en la clavícula, el ortopedista manifiesta que es un trauma leve que requiere de inmovilizador y quietud del brazo para su recuperación dando dos meses de incapacidad suministrando analgésicos para el dolor. La agente educativa orienta a la madre sobre la importancia del uso de la póliza contra accidentes y notificar de manera inmediata a la UDS para brindarle orientación pertinentes. La agente educativa Angelica burgos y la coordinadora Angela bolaños continuaran realizando acompañamiento telefónico y visita domiciliaria.  </t>
  </si>
  <si>
    <t>Los padres de familia trasladan la niño Aarón Vásquez a la clínica palmira donde es ingresado por urgencias realizándole una radiografía, presentando una fractura de clavícula, los padres de familia se comprometen a tener los cuidados pertinentes para la pronta recuperación del niño siguiendo las recomendaciones dadas por el médico.</t>
  </si>
  <si>
    <t xml:space="preserve">Es importante resalta que el accidente del niño Aarón Vásquez ocurrió el día viernes 7/04/2023 en horas de la noche,  el día lunes 10/04/2023 la agente educativa  realiza acompañamiento telefónico por inasistencia del niño a la UDS donde se logró comunicar con la madre la finalizar la jornada notificando a la agente educativa el accidente. </t>
  </si>
  <si>
    <t>SEMILLITAS DE AMOR Y CONVIVENCIA</t>
  </si>
  <si>
    <t>LEVI OSORIO DUARTE</t>
  </si>
  <si>
    <t xml:space="preserve">Revisión de la información, orientación a la coordinadora frente cuidado de los niños, solicitud de plan de mejora y reporte la supervisor del contrato.  </t>
  </si>
  <si>
    <t xml:space="preserve">• El niño LEVI OSORIO DUARTE es atendido de manera inmediata por la Auxiliar de enfermería ELIANA LONDOÑO.
• Se gestiona comunicación inmediata con la acudiente del niño LEVI OSORIO DUARTE, la señora BRIYIT SORANY DUARTE GÓMEZ.
• Se ofrece el servicio de la póliza a la señora BRIYIT SORANY DUARTE GÓMEZ.
• Por parte de la Coordinadora se procede a evidenciar los hechos en las cámaras de seguridad, y se corrobora la información entregada por la auxiliar pedagógica. </t>
  </si>
  <si>
    <t>• La señora BRIYIT SORANY DUARTE GÓMEZ madre del niño atiende el llamado y asiste a las UDS,  revisa el estado del niño, informa que no desea realizar activación de la póliza,  se comunica con el padre del niño, quien refiere que se acercará para conocer la información por parte de la Unidad de Servicio sobre lo ocurrido.</t>
  </si>
  <si>
    <t xml:space="preserve"> MUNDO DE ILUSIONES </t>
  </si>
  <si>
    <t>ISABELLA CARDONA OSPINA</t>
  </si>
  <si>
    <t xml:space="preserve">Revisión del caso y orientaciones frente a la presentación de la información, énfasis en el ofrecimiento del servicio de póliza para valoración de los niños y las niñas, orientaciones frente al cuidado de los niños en el momento de juego  para prevenir accidentes, reporte a supervisor del contrato. </t>
  </si>
  <si>
    <t>La agente educativa realiza registro de novedad en el que manifiesta: "el día de hoy se lleva a los niños y niñas a la zona verde. La niña salió corriendo y se golpeó con un tubo haciéndose un hematoma en la frente”. Remite la área de enfermería, donde la auxiliar a cargo Lina Rodríguez la atiende dejando seguimiento a la novedad, donde refiere que: “la maestra informa la área de enfermería en donde revisa a la menor de edad y se observa en la frente un hematoma. Se aplica hielo y se solicita a la maestra informar a la familia”.  Posterior a la situación se realiza el respectivo reporte a la EAS.</t>
  </si>
  <si>
    <t>Atender de manera receptiva la información brindada por la docente</t>
  </si>
  <si>
    <t>la madre de la niña manifiesta no activar póliza</t>
  </si>
  <si>
    <t xml:space="preserve">UNION TEMPORAL CORAZONEZ FUERTES </t>
  </si>
  <si>
    <t xml:space="preserve">AYLEEM GABRIELA ZAPATA </t>
  </si>
  <si>
    <t>2 años, 0 meses, 27 días</t>
  </si>
  <si>
    <t xml:space="preserve"> ZAMORANO-PALMIRA </t>
  </si>
  <si>
    <t>1 Remisión la área de enfermería por parte de la docente 2. Notificación la acudiente de forma inmediata.  3.Revisión por parte de enfermería y aplicar medidas físicas para calmar el dolor.4. Registro de novedad donde se describe el caso. 5 Informar a la EAS.</t>
  </si>
  <si>
    <t>La madre se acerca la CDI, para ver la gravedad del golpe y se retira verificando que no fue de gravedad y que la niña se encuentra en buenas condiciones.</t>
  </si>
  <si>
    <t>La docente reporta en enfermería que siendo las 9:30 am en la hora de la experiencia pedagógica, la niña se encontraba desplazándose por el aula cuando de repente pierde el equilibrio y tropieza  golpeándose el  área frontal de la ceja derecha, en la cual se le formó una hematoma con un morado, de inmediato se notifica a la madre.</t>
  </si>
  <si>
    <t>FABRIZZIO BURBANO BETANCOURT</t>
  </si>
  <si>
    <t>4 años, 4 meses, 0 días</t>
  </si>
  <si>
    <t xml:space="preserve"> LA ZAFRA-CANDELARIA</t>
  </si>
  <si>
    <t>Se recibió la notificación por parte de la docente de el niño, se le realizó la oferta de la póliza vía telefónica, la cual no acepto.</t>
  </si>
  <si>
    <t xml:space="preserve">La acudiente asistió la llamado por la UDS y firmo novedad. </t>
  </si>
  <si>
    <t>El niño es mordido por su compañero la quitarle juguete en dedo de la mano,  la madre no considero necesaria la activación de la póliza.</t>
  </si>
  <si>
    <t>JHON MARLON FAJARDO OROZCO</t>
  </si>
  <si>
    <t xml:space="preserve"> GAITAN-CANDELARIA</t>
  </si>
  <si>
    <t>Golpe con otro compañero</t>
  </si>
  <si>
    <t>Niño que sufre trauma por golpe con otro compañero en región palpebral con edema leve,  la madre no considero necesaria la activación de la póliza.</t>
  </si>
  <si>
    <t>WILBER JOSNIEL GARCIA FIGUEREDO</t>
  </si>
  <si>
    <t>ACTA 1172</t>
  </si>
  <si>
    <t>Niño que sufre golpe con otro niño con trauma en región frontal, la madre no considero necesaria la activación de la póliza.</t>
  </si>
  <si>
    <t xml:space="preserve">IVANNA POTOSÍ VICTORIA </t>
  </si>
  <si>
    <t>3 años, 8 meses, 30 días</t>
  </si>
  <si>
    <t xml:space="preserve"> SANTA BARBARA-EL CERRITO </t>
  </si>
  <si>
    <t xml:space="preserve">Se desconoce el tipo de accidente, ya que la niña reporta en la UDS caída de bicicleta y no específica cuando, información que niega la abuela y en casa reporta a la madre que se golpea con una mesa sin especificar en qué lugar, la docente  afirma que durante la atención del día 10 de abril  no observó trauma, solo que desde el inicio de la jornada llego llorando. </t>
  </si>
  <si>
    <t xml:space="preserve">Revisión del caso, apoyo en activación de póliza, se sugiere retroalimentación con la docente por no reportar de manera oportuna la novedad y reporte la supervisor del contrato. </t>
  </si>
  <si>
    <t>El día 10 de abril la docente verifica el estado de salud de la niña y registra novedad e informa a la abuela; la siguiente  día realiza seguimiento por inasistencia por parte de la docente donde la abuela reporta que la niña tiene el brazo inflamado. El día 12 de abril la abuela informa a la docente que está en el hospital y de igual forma, llama a la enfermera de la UDS a informarle la situación y solicitar activación de póliza. La  coordinadora indaga con la docente sobre lo sucedido. Se establece el compromiso con el acudiente de  aportar la CDI los soportes de la valoración médica.</t>
  </si>
  <si>
    <t xml:space="preserve">La acudiente asiste el día 12 de abril  por urgencia al Hospital de Cerrito debido a que evidencia inflamación en el brazo izquierdo de la niña. </t>
  </si>
  <si>
    <t xml:space="preserve">El día  10 de abril la docente  registra novedad de dolor en el brazo e indaga con la niña, quien refiere que se cayó de la bicicleta, la abuela niega la versión, la siguiente niña la niña no asiste  y se le hace seguimiento, la abuela reporta que sigue con el brazo inflamado, la tercer día la abuela reporta a la docente que se encuentra en el Hospital y también llama a la enfermera de la UDS para indagar por el servicio de póliza; la enfermera procede a comentarle a la coordinadora ya que la docente había realizado el registro de las novedades, pero no  había informado lo sucedido a nadie de la UDS. La  coordinadora indaga con la docente sobre lo sucedido ya que no lo reportó de manera oportuna y si está segura de que la niña no sufrió algún golpe en la Unidad, la docente refiere que no y que lo que observó fue que ese día la niña llegó llorando a la UDS y  también hace acompañamiento en el Hospital para activación de póliza; la abuela desiste de la atención por póliza por considerar el trámite demorado e inicia atención por su EAPB. La niña es evaluada y le dan diagnóstico de posible fisura por lo cual remiten al Hospital de Tuluá, donde se le descarta fractura; sin embargo, la abuela reporta  a la coordinadora que está aún en el Hospital para ser evaluada por trabajo social, ya que presenta una lesión muscular y de tendones por haberla cogido mal. Se continuará realizando seguimiento al caso. </t>
  </si>
  <si>
    <t>YAZMIN ALANNA HURTADO MARTINEZ</t>
  </si>
  <si>
    <t>2 años, 0 meses, 4 días</t>
  </si>
  <si>
    <t xml:space="preserve"> CABAL MOLINA-EL CERRITO </t>
  </si>
  <si>
    <t>1:Se realiza llamada a la acudiente por inasistencia de la niña, 2: La docente informa al equipo interdisciplinario la novedad presentada, 3:Se diligencia el registro de novedades y situaciones especiales donde queda el compromiso por parte de  la acudiente de  aportar la CDI historia clínica y firmar la novedad.</t>
  </si>
  <si>
    <t>La madre refiere que una vez lo sucedido, la niña fue llevada de urgencia al hospital.</t>
  </si>
  <si>
    <t>El accidente ocurre en casa aproximadamente a las 10:15pm, la madre refiere: "estando en casa la niña tomo alcohol que estaba en la mesa, no vi cuando cogió el frasco pero si cuando se lo estaba tomando, empezó a vomitar y la lleve a urgencias". "En el servicio de urgencias refieren que no tomo mucho porque no presenta quemaduras en la boca".
La madre envía incapacidad de dos (2) días con el compromiso de aportar la historia clínica.</t>
  </si>
  <si>
    <t>HOGAR INFANTIL EL PRINCIPITO</t>
  </si>
  <si>
    <t>MARIANGEL OSPINA MARTINEZ</t>
  </si>
  <si>
    <t>4 años, 10 meses, 1 días</t>
  </si>
  <si>
    <t>QUINTA DE LAS AMERICAS-PALMIRA</t>
  </si>
  <si>
    <t xml:space="preserve">El día 11 de abril que asiste la niña la hogar infantil, se le pregunta a la mamá que paso con la niña que ingresa con un leve lesión en la nariz a lo que la mamá informa el accidente que presentó la niña mientras estaba de vacaciones en Medellín; se pasa a observar la niña, mirar cómo está la nariz que fue la parte de su cuerpo donde se golpeó al estar saltando de un mueble según informa la mamá. Se observa a la niña de buen ánimo, sin cicatriz expuesta, ni puntos y sin sangrado nasal. Se realiza un reporte en cual la mamá firma y nos hace llegar copia de la historia clínica de la atención inicial de la niña. </t>
  </si>
  <si>
    <t xml:space="preserve">Se mantiene la niña en observación, por si presenta algún dolor o sangrado nasal mientras está en la unidad de servicio, la igual que se está revisando si presenta alguna dificultad para respirar. La niña se encuentra bien sin ningún síntoma relacionado con el accidente. </t>
  </si>
  <si>
    <t xml:space="preserve">La mamá la lleva a la EPS para que sea valorada. </t>
  </si>
  <si>
    <t>La mamá informa que la niña no presentó fracturas, ni le cogieron puntos solo fue una contusión a nivel nasal, una leve lesión y en el momento del accidente solo se presentó un leve sangrado el cual fue manejado en el hospital donde la atendieron, le enviaron medicamentos para el dolor y la desinflamación.</t>
  </si>
  <si>
    <t>JUAN Manuel PAGUATIAN ECHANDIA</t>
  </si>
  <si>
    <t>5 años, 2 meses, 0 días</t>
  </si>
  <si>
    <t>ACACIAS DE LA ITALIAPALMIRA</t>
  </si>
  <si>
    <t>Inmediatamente la mamá comunica, se hace seguir la niño a la estación de enfermería junto con la madre, mientras la mamá relata lo sucedido, se revisa la niño para saber sobre su estado de salud. Se observa cicatriz en labio inferior el niño refiere no tener dolor y la mamá manifiesta que ya se encuentra bien. Se continua con el ingreso del niño la jardín, se informa a la mamá que por favor se presente a las 3 pm antes del horario de salida del niño, para indagar más sobre lo sucedido y que por favor debe traer la copia de historia clínica.</t>
  </si>
  <si>
    <t>11-Abril-2023: Mamá del niño juan Manuel paguatian Echandía, se presenta la hogar a las 3 pm, se realiza dialogó entre la mamá, auxiliar de enfermería y directora del jardín, mamá manifiesta que el día 01 abril siendo las 2 pm, el niño sufre una caída en casa desde su propia altura, que se perforo el labio con un pincel que tenía en la boca.  Se le recuerda a la mamá de la importancia de comunicar a tiempo  la hogar infantil cuando estos casos sucedan en casa, de la activación de la póliza estudiantil. Se refuerza sobre la manera de prevenir y mitigar riesgos en casa para evitar accidentes cómo el sucedido.</t>
  </si>
  <si>
    <t xml:space="preserve">Inmediatamente sucede el accidente, el niño es llevado por los padres a la clínica donde es atendido y posterior le dan salida, le realizan los cuidados en casa, a los 8 días lo llevan a retiro de puntos.  la madre al día siguiente observa la dentadura del niño morada por lo cual decide pedir cita odontológica, el día 10 de abril asisten a la cita  la odontóloga diagnostica anomalía de la posición del diente, pero que no requiere tratamiento. Mama presenta copia de historia clínica y certificado dental. </t>
  </si>
  <si>
    <t>Se recomienda a los padres mayor precaución identificando los riesgos en casa durante las actividades y la manera de prevenirlos. No activan póliza porque se les pasó por alto</t>
  </si>
  <si>
    <t>ARLEY MATHIAS MANCILLA OCOCRO</t>
  </si>
  <si>
    <t>3 años, 3 meses, 4 días</t>
  </si>
  <si>
    <t xml:space="preserve">Se realiza llamada telefónica a la madre por parte de la auxiliar pedagógica y la enfermera, se le indica que realice uso de la póliza, se le brinda recomendaciones para el manejo de la herida en casa </t>
  </si>
  <si>
    <t>La madre refiere que le está realizando manejo en casa con cremas y otros medicamentos recetados en la farmacia</t>
  </si>
  <si>
    <t xml:space="preserve">El niño sufre herida con exhosto de la moto, la familia reporta manejo en casa por no considerarlo grave a pesar de que se le recomienda valoración médica. </t>
  </si>
  <si>
    <t xml:space="preserve">ISAAC CAMILO MARTINEZ </t>
  </si>
  <si>
    <t>4 años, 6 meses, 29 días</t>
  </si>
  <si>
    <t>Revisar el caso, orientación frente a la importancia de la valoración médica al equipo de  y reporte la supervisor del contrato.</t>
  </si>
  <si>
    <t>Se realiza novedad especial, se le informa a la directora y se reporta a la EAS.</t>
  </si>
  <si>
    <t xml:space="preserve">La madre refiere que le  realizó manejo en casa. </t>
  </si>
  <si>
    <t xml:space="preserve"> Caída de la cama mientras se encontraba saltando y se golpea contra la pared en región frontal de la cara, la madre refiere manejo en casa. </t>
  </si>
  <si>
    <t>SEMILLAS DE ESPERANZA</t>
  </si>
  <si>
    <t>AUSTIN ANDRES FAJARDO CEREZO</t>
  </si>
  <si>
    <t>4 años, 5 meses, 20 días</t>
  </si>
  <si>
    <t>ALFONSO LOPEZ-PALMIRA</t>
  </si>
  <si>
    <t>Llamar a la madre de familia indagando el estado del niño y orientación para que acuda al servicio de salud la cual pertenece ya que la madre manifiesta que una amiga le está realizando curaciones en el pie y estas deben realizarse por profesionales de la salud</t>
  </si>
  <si>
    <t>La familia considera que el accidente no fue grave por lo que realizan cuidados en casa</t>
  </si>
  <si>
    <t>BRIANA LUCIA URBINA GARCIA</t>
  </si>
  <si>
    <t>Llamar a la madre de familia indagando el estado de la niña y orientación para que acuda al servicio de salud la cual pertenece.</t>
  </si>
  <si>
    <t>LA PIÑA</t>
  </si>
  <si>
    <t>ALEJANDRO KALEC LEDESMA TORRES</t>
  </si>
  <si>
    <t>ROZO-PALMIRA</t>
  </si>
  <si>
    <t>Se brindan las respectivas orientaciones para el diligenciamiento del formato y darle continuidad al proceso, reporte del supervisor del contrato.</t>
  </si>
  <si>
    <t>En la UDS se realizó seguimiento por parte de la docente el día 14/04/2023 por inasistencia del usuario en el que la madre puso en conocimiento la situación presentada, el niño se cayó y tuvo una herida la cual hicieron saturación de 4 puntos, Además se diligenció el formato de novedades y registro de llamadas por parte de la docente.</t>
  </si>
  <si>
    <t>La madre de familia se dirigió la puesto de salud para valoración del menor, en el que realizaron el debido proceso.</t>
  </si>
  <si>
    <t>Por el momento la niña no asiste, sin embargo se realiza seguimiento mediante llamada telefónica, y se debe mantener la pendiente de algún síntoma que surja en el menor según recomendaciones del médico que realizó su valoración. La madre no activó la póliza porque lo olvido</t>
  </si>
  <si>
    <t>GABRIELA ESPINOSA MARTINEZ</t>
  </si>
  <si>
    <t>4 años, 9 meses, 26 días</t>
  </si>
  <si>
    <t>POPULAR MODELO-PALMIRA</t>
  </si>
  <si>
    <t>la madre de la niña  se comunica  con el agente educativo el día 16/04/2023 donde manifiesta por un mensaje de  audio que la usuaria se cae de la cama el día sábado( 15/04/2023), ocasionándole un trauma en  la región occipital , la recibir la información se le pregunta a la madre de la usuaria para que informe sobre la situación presentada  y saber el estado actual de la niña, la madre informa que es llevada a la eps SOS le realizan  un tac donde se evidencia un pequeña fisura, y que la niña presentó mareo y vómito, manifiesta que debe de estar en observación en la casa y si siguen los sí tomas pedir cita con pediatría, la usuaria estuvo 18 horas observación y no presentó síntomas</t>
  </si>
  <si>
    <t>Seguimiento vía WhatsApp,  se le solicita historia clínica a la madre de la usuaria</t>
  </si>
  <si>
    <t xml:space="preserve">la niña es llevada a urgencias de su eps el día 15/04/2023, le realizan TAC donde se evidencia una pequeña fisura </t>
  </si>
  <si>
    <t>la madre de la niña informa por mensaje WhatsApp que no le dan incapacidad estuvo 18 horas en observación y no presenta ningún síntoma. No activa póliza por olvido</t>
  </si>
  <si>
    <t>GENESIS MILAGROS LONDOÑO BLANDON</t>
  </si>
  <si>
    <t>2 años, 5 meses, 11 días</t>
  </si>
  <si>
    <t>1. Remisión la área de enfermería por parte de la docente                                                                                            2. Revisión por parte de enfermería y recomendaciones
3. Registro de novedad donde se describe el caso.
4. Informar a la EAS</t>
  </si>
  <si>
    <t>La madre se acerca la CDI para informar la situación de la niña y trae los respectivos soportes médicos</t>
  </si>
  <si>
    <t>La madre se acerca a la UDS para informar a la docente que el día de ayer la salir del CDI en horas de la tarde, a unas cuadras a la niña la atacó un perro callejero que la mordió en el pómulo izquierdo, seguidamente la madre la lleva por urgencias la Hospital Raúl Orejuela Bueno, donde le realizan curación, también le tapan la herida con Micropore, le aplican la vacuna antirrábica y le envían curaciones y un antibiótico. La cantidad de curaciones se la dicen a medida que se las vayan realizando y según vaya evolucionando. La docente remite a enfermería, donde la auxiliar a cargo Linz Rodríguez revisa la niña y observa que tiene la herida tapada con Micropore sin embargo no se ve hinchazón en la zona. Se recomienda a la madre tener la niña en casa para poder realizarle las curaciones en el puesto de salud e ir informando su evolución.</t>
  </si>
  <si>
    <t>MARTINA VARGAS MACHADO</t>
  </si>
  <si>
    <t>2 años, 11 meses, 22 días</t>
  </si>
  <si>
    <t>Al presentarse el accidente dentro del hogar, inmediatamente la niña es llevada a la estación de enfermería, donde se le prestan los primeros auxilios, aplicando compresas de gasa estéril para detener el sangrado. Se le explica a la niña que va hacer llevada a la clínica para que la revise el médico y de esa manera controlar sus emociones. inmediatamente se realiza comunicación con los padres de familia quienes entienden la situación e inmediatamente llegan la hogar infantil.</t>
  </si>
  <si>
    <t>La agente educativa en compañía de los padres realiza el traslado de la niña hasta el centro médico, se realiza acompañamiento hasta terminar la consulta médica.</t>
  </si>
  <si>
    <t>Atención inmediata la llamado, presentándose la hogar infantil y trasladando de la niña la centro médico.</t>
  </si>
  <si>
    <t>Se dialoga con la niña que empujo a martina se le explica que no se debe empujar a los compañeritos porque eso puede generar accidentes, que cuando regrese martina se van a saludar y pedirse disculpas por lo sucedido.</t>
  </si>
  <si>
    <t>MARIANO PAOLO BELTRAMI ARMAS</t>
  </si>
  <si>
    <t>4 años, 6 meses, 13 días</t>
  </si>
  <si>
    <t>EL CERRITO</t>
  </si>
  <si>
    <t>En horas de la mañana, se estaba en la actividad de la celebración del día del niño con dinámicas y juegos de expresión corporal, luego se desplazaron de la zona verde  hacia los otros grupos que estaban tomando el refrigerio reforzado, la realizarles un saludo de bienvenida, el niño viene coge una pelota muy ligeramente, pierde el equilibrio, cae y se golpea en el piso  la cabeza, causándole una herida muy pequeña, se coge el niño dándole tranquilidad y calma, dirigiéndose a la auxiliar de enfermería, quien realiza primeros auxilios (lavado y limpieza de la herida).  Se procede a llamar a la madres y comunicarle a la directora, llego la madre la Hogar Infantil, se le informa lo ocurrido y observa la niño quien ya estaba tranquilo, se le direcciona para que lo lleve la Hospital San Rafael y se le entrega el formato de la póliza de accidente para que lo presente en la Entidad.</t>
  </si>
  <si>
    <t>Se toma el niño, se le brinda tranquilidad y calma, luego se lleva a la enfermería, recibiéndolo la auxiliar de enfermería, quien le realiza los primeros auxilios, se procede a llamar a la madre, y se le informa a la directora, la madre se presenta la Hogar Infantil y se le informa lo ocurrido y se direcciona para que lleve el niño la Hospital San Rafael con el formato de accidentes de la póliza que tienen los niños del Hogar Infantil</t>
  </si>
  <si>
    <t>La madre llega la Hogar Infantil se le informa lo ocurrido con el niño, quien se cayó desde su propia altura, observa la niño, quien ya estaba calmado, se le orienta que lo lleve la Hospital San Rafael para que lo valore el médico y se le entrega el formato de la póliza de accidente de los niños para que lo presente en el Hospital. En las horas de la tarde se llama a la madre informando que fue atendido en el Hospital San Rafael por médico quien refiere que el niño no requiere de sutura, le formulo medicamentos, el niño se encuentra bien en casa. Se le recomienda presentar copia de la formula médica.</t>
  </si>
  <si>
    <t>Se espera que la madre presente la formula médica expedida por el médico del Hospital San Rafael.</t>
  </si>
  <si>
    <t>LIAM JACOBO CESPEDES CUELLAR</t>
  </si>
  <si>
    <t>3 años, 10 meses, 2 días</t>
  </si>
  <si>
    <t xml:space="preserve">Revisión del caso, reorientación sobre el uso de la póliza a la coordinadora y reporte la supervisor del  contrato. </t>
  </si>
  <si>
    <t>Notificación inmediata a la madre del niño, prestación de primeros auxilios, remisión para atención con la póliza, seguimiento constante la caso y  acompañamiento desde el área de salud.</t>
  </si>
  <si>
    <t xml:space="preserve">Asistencia la centro de salud, con el fin de garantizar el derecho la bienestar y la salud del niño. </t>
  </si>
  <si>
    <t xml:space="preserve">El día de ayer miércoles 26/04/2023, siendo las 9:25 am aproximadamente, se acerca a la enfermería la agente educativa Leidy Méndez con el niño Liam Jacobo Cespedes identificado con NUIP: 1114557610, quien presentó un accidente durante la atención en la UDS, siendo las 09:20 am  se dirigía la aula el grupo en el que se encuentra el niño, venían del comedor de haber consumido el desayuno, organizados en fila, adelante de Liam la compañera tropieza y cae, lo que ocasiona que Liam también tropiece y caiga ocasionándose contusión con un muro en el lado izquierdo de la frente cerca de la ceja, se le prestan los primeros auxilios con limpieza de la herida; posterior a esto llega la madre a quien se le explica la situación, y se orienta para que acuda a valoración médica por medio de la póliza de responsabilidad civil, a lo que la señora refiere entender. Cabe mencionar que la llegar la madre del niño a la IPS de atención la clínica Palma Real de la ciudad de Palmira, por medicina prepagada le refieren que no le pueden realizar dicha atención dado que no se cuenta en el momento con profesional en salud pediatra, por lo que la madre se desplaza a la misma clínica por urgencias para que atiendan la niño por medio de su EAPB, donde finalmente si es atendido, la madre nos refiere que no le realizaron sutura dado que el profesional en salud no lo creyó necesario ni tampoco toma de exámenes especializados, le orientan frente a vigilar signos de alarma. Durante el proceso de atención desde la UDS se mantuvo comunicación constante vía telefónica con la señora Michelle madre de Liam, queda pendiente que nos haga llegar soporte de historia clínica la CDI. </t>
  </si>
  <si>
    <t xml:space="preserve">MARTIN JAMES GARCIA  </t>
  </si>
  <si>
    <t>2 años, 7 meses, 23 días</t>
  </si>
  <si>
    <t>PALMIRA, ROZO</t>
  </si>
  <si>
    <t>• Se informa a la EAS, la situación encontrada y está  solicita a la unidad del servicio que se cumpla con la orientación y apoyo a la familia.
• Sugieren que se haga el seguimiento a la evolución de los procedimientos realizados en el niño, manteniéndolos informados al respecto.</t>
  </si>
  <si>
    <t xml:space="preserve">
-  En el momento del accidente la auxiliar pedagógica atiende la niño y la agente educativa procede a informar a la auxiliar de enfermería
- La auxiliar de enfermería brinda los primeros auxilios la niño
- La agente educativa informa a la madre del niño la situación presentada
- Teniendo en cuenta lo observado por parte de la auxiliar de enfermería se decide llevar la niño a la   clínica Palma Real de la ciudad de Palmira, para que le brinden atención por medio de la póliza
- Se procede a llamar nuevamente a la madre informando que se llevará la niño a la clínica, quien responde estar de acuerdo con la decisión e informando que dada su ubicación llegará a la clínica, puesto que se encuentra trabajando en la ciudad de Cali.
                                                                                                                                                                                                                                                                                                                                                                                                          -  Se hace el reporte de la novedad por lo sucedido
Se reporta  a la Junta Administradora y se envía el formato de reporte la ICBF</t>
  </si>
  <si>
    <t xml:space="preserve">Al informar vía telefónica a la madre, está se expresa atenta a la situación e informa que en el momento se encuentra en la ciudad de Cali y que tratará de llegar lo más pronto posible. Al llamarla de nuevo e informarle que el niño será llevado a la clínica Palma Real de la ciudad de Palmira, está informa que llegará al lugar. </t>
  </si>
  <si>
    <t xml:space="preserve">Se realiza activación de la póliza. Se acude en primera instancia a la clínica Palma real de la ciudad de Palmira, la cual se encuentra dentro de las clínicas con las cuales se tiene convenio por medio de la póliza, en la clínica las informan que el niño debe ser atendido en el centro Dentisalud, con el cual también se cuenta con convenio por medio de la póliza, se procede a llevar la niño. </t>
  </si>
  <si>
    <t>H.I SANTA CECILIA</t>
  </si>
  <si>
    <t xml:space="preserve">ISMAEL SMITH SANCHEZ  MONTAÑO </t>
  </si>
  <si>
    <t>4 años, 2 meses, 17 días</t>
  </si>
  <si>
    <t xml:space="preserve">LA PAILA -ZARZAL VALLE </t>
  </si>
  <si>
    <t>SALIDA DEL NIÑO DE LA UDS SIN COMPAÑÍA DE UN ADULTO</t>
  </si>
  <si>
    <t>EL DÍA 10 DE MARZO DEL 2023, LA COORDINADORA INTEGRAL DE ASOHIVA MARTHA LUCIA GONZALEZ SE DIRIGE A LA UDS CON EL FIN DE REALIZAR SEGUIMIENTO A LA SITUACIÓN PRESENTADA CON EL USUARIO ISMAEL SMITH SANCHEZ MONTAÑO EL DÍA 9 DE MARZO DEL 2023. LUEGO, JUNTO CON LA DIRECTORA YERLY LORENZA ANGULO ARROYO, SE DESPLAZARON PARA LA RESIDENCIA DEL NIÑO A REALIZAR VISITA DOMICILIARIA A LA FAMILIA, PARA EXPRESAR DISCULPAS A LA MADRE DE FAMILIA FRENTE A LO SUCEDIDO Y ASUMIR LA RESPONSABILIDAD ANTE LA SALIDA DEL USUARIO DE LA UDS Y LOS RIESGOS A LOS QUE SE EXPUSO. PARA ELLO, LA COORDINADORA LE INFORMÓ A LA MADRE QUE LA EAS TOMARÁ LAS ACCIONES PERTINENTES PARA QUE DICHA SITUACIÓN NO SE VUELVA A PRESENTAR.  QUEDANDO REGISTRADO EN UN INFORME DEL CASO CON FECHA DEL 10-03-2023.
SEGUIDAMENTE, LA REPRESENTANTE LEGAL DE LA EAS INGRESA A LA UDS HOGAR INFANTIL SANTA CECILIA PARA VERIFICAR LOS HECHOS SUCEDIDOS Y RELACIONADOS CON LA SALIDA DEL NIÑO ISMAEL SMITH SANCHEZ MONTAÑO DE LA UDS EL DÍA 9 DE MARZO DEL 2023. DONDE, LE INFORMA AL TALENTO HUMANO LA GRAVEDAD DEL EVENTO LO QUE CONLLEVA A UN PROCESO DISCIPLINARIO ACORDE AL REGLAMENTO INTERNO. IGUALMENTE, PUNTUALIZA LAS ACCIONES CORRECTIVAS Y PREVENTIVAS QUE SE DEBEN IMPLEMENTAR PARA REALIZAR SEGUIMIENTO HASTA CERRAR EL CASO INFORMANDO OPORTUNAMENTE A LA EAS. LO ANTERIOR, SE SOPORTA EN EL ACTA DE REUNIÓN CON FECHA DEL 10- 03-2023.
EL DÍA 23 DE MARZO DEL 2023, LA EAS LE NOTIFICA POR ESCRITO A LA COORDINADORA YERLY LORENZA ANGULO LA SUSPENSIÓN DE EMPLEO POR 3 DÍAS. ASÍ COMO, LA SUSPENSIÓN DE EMPLEO POR 5 DÍAS DE LA AGENTE EDUCATIVA LUZ DELLY MARÍN ARIAS Y LA TERMINACIÓN DEL CONTRATO DEL AUXILIAR DE SERVICIOS GENERALES GUSTAVO BUENO CÓRDOBA.
SEGUIDAMENTE, EL DÍA 23 DE MARZO LA COORDINADORA INTEGRAL LE REMITIÓ A LA REPRESENTANTE LEGAL LOS SOPORTES DEL ACCIDENTE DE TRÁNSITO DEL USUARIO.</t>
  </si>
  <si>
    <t xml:space="preserve">
EL DÍA 9 DE MARZO DEL 2023, LA AGENTE EDUCATIVA LUZ DELLY MARÍN ARIAS PRESENTÓ UN INFORME DETALLANDO LA SITUACIÓN OCURRIDA CON LA SALIDA DE LA UDS DEL USUARIO ISMAEL SMITH SANCHEZ  MONTAÑO. INDICANDO QUE SIENDO LAS 11:40 AM, NO OBSERVÓ AL NIÑO EN EL LUGAR QUE LO HABÍA DEJADO UBICADO FRENTE AL TELEVISOR EN UNA ACTIVIDAD QUE ESTABA REALIZANDO OTRA AGENTE EDUCATIVA. POR TAL MOTIVO, LES PREGUNTÓ A SUS COMPAÑERAS SI HABÍAN VISTO AL NIÑO PARA LO QUE, MANIFESTARON LA NEGATIVA E INICIÓ LA BÚSQUEDA DE ISMAEL DENTRO DE LA UNIDAD DE SERVICIO.
DESPUÉS DE BUSCAR DENTRO DE LA UDS Y EL COLEGIO HERNANDO CAICEDO Y AL NO OBTENER RESPUESTA POSITIVA, LAS 2 AUXILIARES PEDAGÓGICAS DECIDIERON IR A BUSCARLO POR FUERA DE LA UDS E IR HASTA LA CASA DEL NIÑO.  PERO EN EL CAMINO SE ENCONTRARON CON LA ABUELA QUIEN SE DIRIGÍA  AL  HOGAR  INFANTIL PARA  INFORMAR  QUE ISMAEL  ESTABA EN LA CASA YA QUE, LO HABÍA LLEVADO  JORGE, EL CUAL SE LO ENCONTRÓ A TRES CUADRAS DE LA UDS. SEGUIDAMENTE,  LA PSICÓLOGA  Y LA DOCENTE DESPUÉS DE BUSCAR ALREDEDOR TAMBIÉN SALIERON A BUSCARLO POR FUERA, ERAN APROXIMADAMENTE  LAS  12:34 P.M.
SIENDO LA 12: 44 PM, LA AGENTE EDUCATIVA SE COMUNICÓ TELEFÓNICAMENTE CON MAMÁ DE ISMAEL SMITH SÁNCHEZ PARA EXPLICARLE LOS HECHOS, PERO ÉSTA MANIFESTÓ QUE CUANDO LLEGARA DE ZARZAL SE ACERCARÍA A LA UDS. QUEDANDO CONSIGNADO EN EL INFORME Y EN EL REGISTRO DE NOVEDADES CON FECHA DEL 09-03-2023.
EL DÍA 10 DE MARZO DEL 2023, LA COORDINADORA INTEGRAL JUNTO CON LA DIRECTORA REALIZAN VISITA DOMICILIARIA A LA MADRE DE FAMILIA YESICA ANDREA MONTAÑO MONTAÑO, OBSERVANDO QUE EL NIÑO SE ENCUENTRA BIEN Y NO ASISTIÓ A LA UDS POR ESTADO GRIPAL.
LUEGO, LA UDS ELABORÓ EL PLAN DE MEJORA PUNTUALIZANDO LAS ACCIONES CORRECTIVAS A IMPLEMENTAR POR PARTE DEL TALENTO HUMANO. TAMBIÉN, REMITIERON VÍA CORREO ELECTRÓNICO A LA EAS EL INFORME SOBRE LA SITUACIÓN PRESENTADA CON EL NIÑO EL 09-03-2023.
SEGUIDAMENTE, INSTALARON LOS HABLADORES EN LAS PUERTAS DE LA UDS, INDICANDO QUE SE DEBÍAN MANTENER CERRADAS Y ASEGURADAS PARA EVITAR SITUACIONES DE RIESGOS EN LOS NIÑOS Y NIÑAS, CONSIGNADO EN REGISTRO FOTOGRÁFICO.
LOS DÍAS 13,15, 16 Y 17 DE MARZO DEL 2023, CAPACITAN AL TALENTO HUMANO SOBRE EL PLAN DE GESTIÓN DE RIESGOS Y GUÍA ORIENTADORA DE LA GESTIÓN DEL RIESGO EN LA PRIMERA INFANCIA. CON EL FIN, DE MITIGAR LOS RIESGOS QUE SE PUEDAN PRESENTAR EN LA UDS. LO CUAL, SE ENCUENTRA REFLEJADO EN EL ACTA DE CAPACITACIÓN.
LOS DÍAS 10 Y 13 DE MARZO DEL 2023, LE REALIZARON SEGUIMIENTO TELEFÓNICO AL NIÑO PARA SU CONOCER EL ESTADO DE SALUD Y LOS MOTIVOS DE SU INASISTENCIA. PARA LO CUAL, LA MADRE REFIERE QUE SE ENCUENTRA EN ESTADO GRIPAL.
EL DÍA 14 DE MARZO DEL 2023, EL USUARIO INGRESA NUEVAMENTE A LA UDS SIN NINGUNA DIFICULTAD.
EL DÍA 15 DE MARZO DEL 2023, REALIZAN SOCIALIZACIÓN A LOS PADRES BENEFICIARIOS DEL HOGAR INFANTIL SANTA CECILIA SOBRE LA NOVEDAD DE SALIDA DEL NIÑO ISMAEL SMITH SÁNCHEZ MONTAÑO EL DÍA 09/03/2023, DURANTE LA PRESTACIÓN DEL SERVICIO.
EL DÍA 16 DE MARZO DEL 2023, EL APOYO PSICOSOCIAL MARÍA CAMILA ESCOBAR RODRÍGUEZ REALIZA ACOMPAÑAMIENTO AL USUARIO CON EL OBJETIVO DE CONOCER EL ESTADO EMOCIONAL Y MENTAL DEL NIÑO DE ACUERDO AL SUCESO PRESENTADO. ADEMÁS, DE LOGRAR QUE EL USUARIO COMPRENDIERA LAS SITUACIONES DE RIESGO Y SUS CONSECUENCIAS.
EL DÍA 21 DE MARZO DEL 2023, EL APOYO PSICOSOCIAL REALIZA VISITA DOMICILIARIA CON EL OBJETIVO DE REALIZAR SEGUIMIENTO A LA INASISTENCIA DEL BENEFICIARIO. </t>
  </si>
  <si>
    <t>"
LA ABUELA RECIBIÓ AL NIÑO POR PARTE DEL SEÑOR JORGE CÁRDENAS QUIEN ES VECINO DE LA VIVIENDA EL CUAL, LE MANIFESTÓ QUE SE LE HIZO EXTRAÑO VER EL NIÑO SOLO EN LA CALLE. POR LO QUE, LO LLAMÓ EN VARIAS OCASIONES Y COMO NO ATENDIÓ EL LLAMADO DETUVO LA CAMIONETA PARA RECOGERLO Y LLEVARLO A SU CASA.
LUEGO, LA ABUELA SE DIRIGIÓ A LA UDS PARA DAR A CONOCER QUE EL NIÑO SE ENCONTRABA EN CASA Y QUE EL DÍA DE HOY LO DEJARÍA EN EL HOGAR.                                                                 
DESPUÉS, QUE LA MADRE DE FAMILIA LLEGARA DE ZARZAL ACUDIÓ A LA UDS, SEÑALANDO QUE SU COMPAÑERO LE HABÍA INFORMADO LO SUCEDIDO TELEFÓNICAMENTE. SEGUIDAMENTE, LE SOLICITÓ A LA ASISTENTE ADMINISTRATIVA VER LAS CÁMARAS DE SEGURIDAD. ARGUMENTANDO, QUE SE LE HACÍA EXTRAÑO QUE NO SE OBSERVARA LO SUCEDIDO COMPLETAMENTE. DESPUÉS, LA AGENTE EDUCATIVA LE EXPLICÓ LOS HECHOS OCURRIDOS PARA LO CUAL, LA MADRE COMUNICÓ QUE LA SITUACIÓN ES PREOCUPANTE POR ESO FUE A LA UDS HABLAR CON EL TALENTO HUMANO.
COMO NO SE ENCONTRABA LA DIRECTORA EN LA UDS, LA SEÑORA YESICA ANDREA MONTAÑO MONTAÑO INDICÓ QUE EL DÍA SIGUIENTE AL INGRESO DEL NIÑO HABLARÍA CON ÉSTA SOBRE LO SUCEDIDO. 
FINALMENTE, LA MADRE DE FAMILIA INTERPUSO UN RECLAMO CON NÚMERO DE RADICADO 32513667 DE FECHA 09/03/2023 POR MEDIO DEL CUAL, COMUNICÓ LA SITUACIÓN PRESENTADA CON EL NIÑO ISMAEL SMITH SÁNCHEZ MONTAÑO VINCULADO A LA UDS HOGAR INFANTIL SANTA CECILIA UBICADA EN EL CORREGIMIENTO DE LA PAILA. DEBIDO A QUE, EL DÍA 09-03-2023 EL USUARIO FUE ENCONTRADO SOLO DEAMBULANDO POR LAS CALLES EN HORAS DE LA MAÑANA. "</t>
  </si>
  <si>
    <t xml:space="preserve">EL NIÑO INGRESO NUEVAMENTE A LA UDS EL DÍA 14 DE MARZO DEL 2023, EN BUENAS CONDICIONES Y SU COMPORTAMIENTO FUE ADECUADO. DURANTE LA JORNADA HABLARON CON EL NIÑO EXPLICÁNDOLE LOS RIESGOS DEL EVENTO OCURRIDO EN DÍAS ANTERIORES. IGUALMENTE, LA AGENTE EDUCATIVA REFIERE QUE SU ASISTENCIA HA SIDO INTERMITENTE POR MOTIVOS DE SALUD DEBIDO AL ESTADO GRIPAL. POR LO QUE, LE REALIZAN LLAMADAS DIARIAMENTE PARA SU VERIFICACIÓN. (CONSIGNADO EN EL OBSERVADOR E INFORME DE NOVEDADES)
FINALMENTE, EL SUPERVISOR DEL CONTRATO PROYECTÓ REQUERIMIENTO POR EL PRESUNTO INCUMPLIMIENTO DE LAS OBLIGACIONES CONTRACTUALES CON NÚMERO DE RADICADO 202360012000064851 DE FECHA 17-03-2023. DADO QUE, LA UNIDAD DE SERVICIO NO CUMPLIÓ CON LAS CONDICIONES DE SEGURIDAD CON RELACIÓN A LOS ELEMENTOS DE LA INFRAESTRUCTURA, GENERANDO SITUACIONES DE RIESGOS PARA EL USUARIO. PUESTO QUE, NO SE GARANTIZARON ESPACIOS SEGUROS, ENTORNOS PROTECTORES Y NO SE REALIZÓ LA ACTIVACIÓN DE LA RUTA PARA LOS CASOS DE EXTRAVÍO.
ADEMÁS, LA EAS ASOHIVA NO LE INFORMÓ INMEDIATAMENTE AL SUPERVISOR DEL CONTRATO EL HECHO PRESENTADO CON EL USUARIO ISMAEL SMITH SÁNCHEZ MONTAÑO. SIENDO NOTIFICADO DE DICHA SITUACIÓN, POR LA SEÑORA YESICA ANDREA MONTAÑO  A TRAVÉS DEL RECLAMO NÚMERO 32513667.  </t>
  </si>
  <si>
    <t>CDI PASITOS MAGICOS</t>
  </si>
  <si>
    <t>JOIBER DANIEL MENDEZ LEAL</t>
  </si>
  <si>
    <t>2 años, 6 meses, 11 días</t>
  </si>
  <si>
    <t>ROLDANILLO, CARRERA 3 AN # 12-46</t>
  </si>
  <si>
    <t>EL DÍA 22 DE MARZO DE 2023, LA COORDINADORA INTEGRAL DE ASOHIVA LE COMUNICO VÍA CORREO ELECTRÓNICO A LA REPRESENTANTE LEGAL EL ACCIDENTE DE TRÁNSITO EN CALIDAD DE PASAJERO QUE PRESENTÓ EL USUARIO JOIBER DANIEL MENDEZ LEAL, CUANDO SE DESPLAZABA CON SU CUIDADORA A LA UDS. POR LO CUAL, EL NIÑO FUE LLEVADO AL HOSPITAL DEPARTAMENTAL SAN ANTONIO PARA RECIBIR ATENCIÓN MÉDICA, POR LA LACERACIÓN A NIVEL DEL TABIQUE NASAL COMO CONSECUENCIA DE LA CAÍDA DE LA MOTOCICLETA, EL DÍA 22 DE MARZO DEL 2023.
DESPUÉS, LA REPRESENTANTE LEGAL LE INFORMÓ AL SUPERVISOR DEL CONTRATO LA SITUACIÓN OCURRIDA CON EL NIÑO JOIBER DANIEL MENDEZ LEAL, ACLARANDO QUE DICHO EVENTO NO SE PRESENTÓ EN LA UDS Y QUE NO SE PUEDO REALIZAR LA ACTIVACIÓN DE LA PÓLIZA YA QUE, POR SER ACCIDENTE DE TRÁNSITO NO CUBRE EL AMPARO DE LA ASEGURADORA. SI NO, QUE SE DEBÍA REALIZAR EL PROCEDIMIENTO POR MEDIO DEL SOAT.
SEGUIDAMENTE, EL DÍA 23 DE MARZO LA COORDINADORA INTEGRAL LE REMITIÓ A LA REPRESENTANTE LEGAL LOS SOPORTES DEL ACCIDENTE DE TRÁNSITO DEL USUARIO.</t>
  </si>
  <si>
    <t xml:space="preserve">EL DÍA 22 DE MARZO DEL 2023 SIENDO LAS 8:30 AM, SE PRESENTÓ LA CUIDADORA DEL BENEFICIARIO JOIBER DANIEL MÉNDEZ LEAL USUARIO DEL CDI PASITOS MÁGICOS, CON EL NIÑO EN LOS BRAZOS Y EN SU ROSTRO SE EVIDENCIABA SANGRADO Y LACERACIONES. PARA LO CUAL, MANIFESTÓ QUE HABÍA TENIDO UN ACCIDENTE DE TRÁNSITO CON OTRA MOTOCICLETA EN EL DESPLAZAMIENTO A LA UDS POR LO QUE, NECESITABA LIMPIARLO Y MIRARLE LA CARA POR QUE SE HABÍA GOLPEADO.
SEGUIDAMENTE, LA COORDINADORA Y EL APOYO EN SALUD Y NUTRICIÓN LA ATENDIERON Y LE INDICARON QUE SE DEBÍA DESPLAZAR AL SERVICIO DE URGENCIA DEL HOSPITAL DEPARTAMENTAL SAN ANTONIO, PARA QUE UN MÉDICO LO VALORARA Y DESCARTARA ALGUNA LESIÓN. PARA ELLO, LA CUIDADORA SE DIRIGIÓ EN COMPAÑÍA DEL TALENTO HUMANO, QUIEN LE REALIZÓ EL ACOMPAÑAMIENTO AL HOSPITAL Y LE INFORMÓ A LA MADRE DEL NIÑO PARA QUE LLEGARA AL SERVICIO DE URGENCIA. ADEMAS, LE REALIZÓ EL ACOMPAÑAMIENTO HASTA QUE LE DIERON SALIDA DEL SERVICIO DE URGENCIAS. LO ANTERIOR, QUEDO CONSIGNADO EN EL REGISTRO DE NOVEDADES DEL DÍA 22-03-2023.
EL DÍA 23 DE MARZO DEL 2023, EL TALENTO HUMANO (AGENTE EDUCATIVA Y APOYO PSICOSOCIAL) LE REALIZARON ACOMPAÑAMIENTO TELEFÓNICO A LA FAMILIA, PARA INDAGAR EL ESTADO DE SALUD DEL NIÑO. PARA LO CUAL, LA MADRE DE FAMILIA ARGUMENTÓ QUE EL USUARIO NO ASISTIRÁ A LA UDS YA QUE, LE ESTÁN APLICANDO UN MEDICAMENTO (CREMA) EN LA HERIDA Y NO PUEDE RECIBIR SOL POR RECOMENDACIÓN MÉDICA. LO CUAL, QUEDA REGISTRADO EN LAS NOVEDADES.    
EL DÍA 24 DE MARZO, LA AGENTE EDUCATIVA REALIZA SEGUIMIENTO TELEFÓNICO AL ESTADO DE SALUD DEL NIÑO, DONDE LA MADRE DE FAMILIA INFORMA QUE JOIBER DANIEL MÉNDEZ LEAL SE ENCUENTRA RECUPERANDO SATISFACTORIAMENTE CON LOS CUIDADOS QUE LE ESTÁN REALIZANDO EN CASA. QUEDANDO CONSIGNADO EN EL REGISTRO DE NOVEDADES.
EL DÍA 27 DE MARZO DEL 2023, EL USUARIO INGRESO A LA UDS EN BUENAS CONDICIONES DE SALUD, QUEDANDO CONSIGNADO EN EL REGISTRO DE NOVEDADES.      </t>
  </si>
  <si>
    <t xml:space="preserve">LA MADRE DE FAMILIA DE FORMA INMEDIATA SE ACERCÓ AL SERVICIO DE URGENCIAS, DONDE LO VALORARON YA QUE, PRESENTABA TRAUMA EN LA CARA Y LE OBSERVARON LACERACIÓN AL NIVEL DEL TABIQUE NASAL CON SANGRADO ESCASO PRODUCTO DEL ACCIDENTE DE TRÁNSITO. DONDE, LE REALIZARON CURACIÓN Y LE SUMINISTRARON MEDICAMENTOS. ADEMÁS, LE EXPLICARON EL PROCEDIMIENTO A LA MADRE PARA QUE LE REALIZARA LAS CURACIONES EN CASA.
SEGUIDAMENTE, LA MADRE DE FAMILIA SIGUIÓ LAS RECOMENDACIONES MÉDICAS DE LOS CUIDADOS EN CASA PARA LA RECUPERACIÓN DEL NIÑO. </t>
  </si>
  <si>
    <t xml:space="preserve">AL LLEGAR AL SERVICIO DE URGENCIAS CON EL BENEFICIARIO, SE LLEVARON LOS SOPORTES PARA QUE SE DESARROLLARA LA ATENCIÓN MÉDICA A TRAVÉS DE LA PÓLIZA DE SEGURO. PERO, LA FACTURADORA DEL HOSPITAL MANIFESTÓ QUE NO SE PODÍA REALIZAR LA ACTIVACIÓN DE LA PÓLIZA PORQUE, AL SER UN ACCIDENTE DE TRÁNSITO SE DEBÍA ATENDER AL USUARIO A TRAVÉS DEL SOAT. SIN EMBARGO, LA CUIDADORA MANIFESTÓ QUE DICHO DOCUMENTO SE ENCONTRABA VENCIDO.
ANTE ESTA SITUACIÓN, LA EAS ASOHIVA LLEVA A CABO LA GESTIÓN CON SEGUROS DE VIDA DEL ESTADO PARA QUE LES REFIRIERA SI EL ACCIDENTE DEL USUARIO LO CUBRÍA LA PÓLIZA. PARA LO CUAL, LA ASEGURADORA ARGUMENTÓ QUE ESTE EVENTO NO SE ENCONTRABA ESTABLECIDO ENTRE LOS AMPAROS. POR TANTO, DEBÍA SER ATENDIDO POR EL SOAT DE LA MOTOCICLETA. PERO, AL NO ENCONTRARSE VIGENTE EL NIÑO RECIBIÓ ATENCIÓN PRIMARIA POR MEDIO DE LA EPS. </t>
  </si>
  <si>
    <t>CDI UN MUNDO MAGICO Y DE COLOR</t>
  </si>
  <si>
    <t>MAXIMILIANO GOMEZ CANO</t>
  </si>
  <si>
    <t>3 años, 5 meses, 13 días</t>
  </si>
  <si>
    <t>ZARZAL, CALLE 14 # 20-02</t>
  </si>
  <si>
    <t xml:space="preserve">
EL DÍA 28 DE MARZO DEL 2023, LA COORDINADORA INTEGRAL DE ASOHIVA LE REMITIÓ CORREO ELECTRÓNICO AL SUPERVISOR DEL CONTRATO, INFORMÁNDOLE EL ACCIDENTE OCURRIDO DESDE LA PROPIA ALTURA DEL USUARIO MAXIMILIANO GOMEZ CANO, QUIEN SE ENCONTRABA REALIZANDO UNA ACTIVIDAD PEDAGÓGICA EN EL MOMENTO QUE SE PRESENTÓ LA CAÍDA. </t>
  </si>
  <si>
    <t xml:space="preserve">EL DÍA 28 DE MARZO DE 2023, SIENDO LAS 9:45 AM DURANTE EL DESARROLLO DE LA ACTIVIDAD PEDAGÓGICA DEL MOMENTO DEL CANTO, EL NIÑO MAXIMILIANO GOMEZ CANO SE PARA A BAILAR, ENREDÁNDOSE CON SUS PROPIOS PIES, CAYENDO A NIVEL DE SU ALTURA Y GOLPEÁNDOSE CON EL GUARDA ESCOBA;  RECIBIENDO EL IMPACTO EN LA PARTE PARIETAL IZQUIERDA DE SU CABEZA Y PRESENTA UNA HERIDA DE TAMAÑO PEQUEÑO, POR LO QUE DE FORMA INMEDIATA SE PRESTAN LOS PRIMEROS AUXILIOS POR PARTE DEL APOYO EN SALUD Y NUTRICIÓN LO CUAL, ES CONSIGNADO EN EL REGISTRO DE NOVEDADES.
SEGUIDAMENTE, LA COORDINADORA DE LA UDS INDICÓ LA ACTIVACIÓN DE LA RUTA EN EL CASO DE ACCIDENTES Y POR TAL MOTIVO, SE TRASLADÓ EL APOYO EN SALUD Y NUTRICIÓN DIANA CAROLINA RODRÍGUEZ CON EL NIÑO AL ÁREA DE URGENCIA DEL HOSPITAL DEPARTAMENTAL SAN RAFAEL CON LA PÓLIZA Y EL DOCUMENTO DE IDENTIFICACIÓN PARA LA ACTIVACIÓN DE LA MISMA. DE MANERA SIMULTÁNEA, SE ESTABLECIÓ CONTACTO TELEFÓNICO CON LA SEÑORA LEIDY VANESA CANO, QUIEN SE TRASLADÓ INMEDIATAMENTE AL SERVICIO DE URGENCIAS LA CUAL, LLEGÓ EN ESTADO NERVIOSO POR CONOCER EL ESTADO DE SALUD DE SU HIJO.
POSTERIORMENTE, EL TALENTO HUMANO ACOMPAÑÓ AL NIÑO Y SU FAMILIA HASTA QUE LE DIERON DE ALTA Y SE REALIZÓ ACOMPAÑAMIENTO TELEFÓNICO EN EL TRANSCURSO DEL DÍA PARA DAR CUENTA DE LA EVOLUCIÓN DEL CASO, EL CUAL ES SATISFACTORIO.                                                                                                                                            DESPUÉS, LA AGENTE EDUCATIVA REALIZÓ MEJORAS LOCATIVAS EN EL ESPACIO PEDAGÓGICO PARA PREVENIR LOS RIESGOS DE ACCIDENTES, EVIDENCIANDOSE EN EL REGISTRO FOTOGRÁFICO.                                                                                                                                                                                                                                                       FINALMENTE, EL TALENTO HUMANO (AGENTE EDUCATIVA, APOYO PSICOSOCIAL Y APOYO EN SALUD Y NUTRICIÓN) REALIZO VISITA DOMICILIARIA A LA FAMILIA PARA HACER SEGUIMIENTO A LA EVOLUCIÓN DEL NIÑO.                                                                                                                                                                                                                                LOS DÍAS 29 Y 30 DE MARZO DEL 2023, LA AGENTE EDUCATIVA REALIZA SEGUIMIENTO TELEFÓNICO PARA CONOCER LA EVOLUCION DEL NIÑO. PARA LO CUAL, LA MADRE DE FAMILIA ARGUMENTÓ QUE SE ENCUENTRA BIEN DE SALUD Y CONTINÚA AVANZANDO EN LA RECUPERACIÓN.                                                                                                                                    EL DÍA 30 DE MARZO DEL 2023, EL APOYO EN SALUD Y NUTRICION, EL APOYO PSICOSOCIAL Y LA AGENTE EDUCATIVA REALIZARON VISITA DOMICILIARIA COMO SEGUIMIENTO AL ESTADO DE SALUD. PARA LO CUAL, LA MADRE DE FAMILIA ARGUMENTÓ QUE EL NIÑO SE ENCUENTRA MUY BIEN Y NO HA PRESENTADO SIGNOS DE ALARMA. IGUALMENTE, REFIRIÓ EL DESEO DE LLEVAR NUEVAMENTE A SU HIJO A LA UDS POR LOS AVANCES QUE HA OBSERVADO EN SU DESARROLLO. </t>
  </si>
  <si>
    <t xml:space="preserve">
LA MADRE DE FAMILIA SE ACERCÓ INMEDIATAMENTE AL SERVICIO DE URGENCIAS. YA QUE, EL NIÑO FUE ATENDIDO POR CAÍDA DESDE UNA ALTURA DE APROXIMADAMENTE 30 CM, CON TRAUMA EN REGION TEMPORAL IZQUIERDA, EVIDENCIANDO HERIDA ABIERTA QUE REQUIERE TOMA DE SUTURA. POR LO QUE, LE SUMINISTRARON MEDICAMENTOS, LE REALIZARON CURACIÓN Y POSTERIORMENTE SUTURACIÓN.
SEGUIDAMENTE, EL MÉDICO LE EXPLICÓ EL PROCEDIMIENTO A LA MADRE PARA QUE LE REALIZARA LAS CURACIONES EN CASA.
POR ÚLTIMO, EL MÉDICO LE ENTREGÓ A LA MADRE LA ORDEN DE EGRESO, LA FÓRMULA MÉDICA, LA ORDEN PARA RETIRO DE PUNTOS Y LE EXPLICÓ LAS RECOMENDACIONES PARA TENER EN CUENTA EN EL HOGAR.</t>
  </si>
  <si>
    <t>AL USUARIO LO ATENDIERON DE FORMA INMEDIATA CON LA PÓLIZA, LE SUTURAN LA INCISIÓN CON 3 PUNTOS Y HA EVOLUCIONADO EN CASA FAVORABLEMENTE. EL TALENTO HUMANO LE REALIZÓ VISITA DOMICILIARIA POSTERIOR A LA JORNADA DE TRABAJO PARA HACER SEGUIMIENTO A LO OCURRIDO. ADEMÁS, LE PRACTICARON LOS AJUSTES CORRESPONDIENTES AL ESPACIO PEDAGÓGICO COMO PLAN DE MEJORA, SE ENCUENTRAN DESARROLLANDO SEGUIMIENTO TELEFÓNICO AL NIÑO Y VISITAS DOMICILIARIAS. PARA EVIDENCIA DE LO ANTERIOR, ADJUNTARON ACTAS DE VISITAS DOMICILIARIAS, REGISTROS DE NOVEDADES Y MEJORAS LOCATIVAS REALIZADAS EN EL ESPACIO PEDAGÓGICO.</t>
  </si>
  <si>
    <t>H.I SAN SEBASTIAN</t>
  </si>
  <si>
    <t>DULCE MARIA CORREAL RODRIGUEZ</t>
  </si>
  <si>
    <t>4 años, 4 meses, 8 días</t>
  </si>
  <si>
    <t xml:space="preserve">ROLDANILLO </t>
  </si>
  <si>
    <t xml:space="preserve">EL DÍA 28 DE MARZO DEL 2023, LA EAS REALIZA VERIFICACIÓN DE LA INFORMACIÓN REPORTADA POR LA UDS VÍA CORREO ELECTRÓNICO. ASÍ COMO, EL SEGUIMIENTO DEL ACCIDENTE DE LA NIÑA DULCE MARIA CORREAL RODRIGUEZ HASTA CERRAR EL CASO.
EL DÍA 29 DE MARZO DEL 2023, LA COORDINADORA INTEGRAL DE ASOHIVA LE INFORMA AL SUPERVISOR DEL CONTRATO EL ACCIDENTE OCURRIDO CON LA USUARIA DULCE MARIA CORREAL RODRIGUEZ, EN LA UDS EL DÍA 28-03-2023. ADJUNTANDO, LOS SOPORTES DE LAS ACTUACIONES REALIZADAS POR PARTE DEL TALENTO HUMANO.  </t>
  </si>
  <si>
    <t xml:space="preserve">EL DÍA 28 DE MARZO DEL 2023, LA DIRECTORA DEL HI SAN SEBASTIÁN LE COMUNICA A LA COORDINADORA INTEGRAL EL ACCIDENTE PRESENTADO EN LA UDS.
SIENDO LAS 11:30 A.M LA AGENTE EDUCATIVA DIANA CRISTINA SUAREZ ALCALDE  DEL  NIVEL  PREJARDÍN  2,  SE ENCONTRABA EN EL ESPACIO PEDAGÓGICO CON LOS NIÑOS Y NIÑAS LOS CUALES, ESTABAN SENTADOS EN EL SUELO ORGANIZANDO LOS BOLSOS Y LA DOCENTE ESCUCHA EL LLANTO DE LA USUARIA DULCE MARÍA CORREAL RODRÍGUEZ  Y OBSERVA QUE LE SANGRABA  EL MENTÓN. DEBIDO A QUE,  UNA  COMPAÑERA DE GRUPO QUE TAMBIÉN ESTABA SENTADA AL LADO DE ELLA LA EMPUJA Y SE GOLPEA CON EL  SOPORTE DE MADERA DONDE SE ORGANIZAN LOS BOLSOS.
SEGUIDAMENTE, LA AGENTE EDUCATIVA SOLICITÓ APOYO PARA EL TRASLADO DE LA NIÑA AL HOSPITAL EN ACOMPAÑAMIENTO DEL APOYO PSICOSOCIAL Y LE INFORMARON A LA MADRE DE FAMILIA, QUIEN MANIFIESTO QUE LLEGARÁ DE INMEDIATO AL HOSPITAL.
LUEGO, EN LA UDS REALIZARON REVISIÓN DE LA CÁMARA DE SEGURIDAD CORRESPONDIENTE A ESTE ESPACIO PEDAGÓGICO QUE QUEDA UBICADO EN EL KIOSCO. PERO, NO SE OBSERVÓ EL MOMENTO EN QUE SUCEDIÓ EL GOLPE DE LA NIÑA YA QUE, LA CÁMARA NO ALCANZA A ABARCAR TODO EL ESPACIO.
AL LLEGAR AL HOSPITAL DEPARTAMENTAL SAN ANTONIO LA USUARIA RECIBIÓ ATENCIÓN ACTIVANDO LA PÓLIZA, DONDE FUE VALORADA EN EL TRIAGE Y POSTERIORMENTE ATENDIDA POR EL MÉDICO, QUIEN INFORMÓ QUE ES UNA HERIDA LEVE POR LO QUE NO REQUIERE SUTURA. POR TANTO, LE REALIZARON CURACIÓN Y SIENDO LAS 11:59 AM LE DIERON SALIDA CON INCAPACIDAD POR CINCO DÍAS PORQUE, LA DEBEN LLEVAR A CURACIÓN.
EL DÍA 29 DE MARZO DEL 2023, LA AGENTE EDUCATIVA REALIZO ACOMPAÑAMIENTO TELEFÓNICO, DONDE LA MADRE DE FAMILIA REFIRIÓ QUE LA NIÑA SE ENCUENTRA BIEN Y NO HA PRESENTADO SANGRADO. ADEMÁS, QUE ASISTIRÁ A LA CURACIÓN SUGERIDA POR EL MÉDICO.
EL DÍA 30 DE MARZO DEL 2023, REALIZAN SEGUIMIENTO TELEFÓNICO PARA VERIFICAR LA EVOLUACIÓN DE LA NIÑA. PARA LO CUAL, LA MADRE INFORMÓ QUE DULCE MARÍA SE ENCUENTRA EN BUEN ESATADO DE SALUD Y CONTINÚA CON LAS CURACIONES. </t>
  </si>
  <si>
    <t>LA MADRE DE FAMILIA SE ACERCÓ INMEDIATAMENTE AL SERVICIO DE URGENCIAS. YA QUE, LA NIÑA FUE ATENDIDO POR TRAUMA EN MENTON, CAUSADO POR EL GOLPE CON EL SOPORTE DE MADERA DONDE SE UBICAN LOS BOLSOS. POSTERIORMENTE, LE REALIZARON CURACIÓN, LE ENTREGARON LA ORDEN DE SALIDA Y LA FÓRMULA MÉDICA.
SEGUIDAMENTE, EL MÉDICO LE EXPLICÓ EL PROCEDIMIENTO A LA MADRE DE FAMILIA PARA LAS CURACIONES.</t>
  </si>
  <si>
    <t xml:space="preserve">LA USUARIA DULCE MARÍA CORREAL RODRÍGUEZ FUE ATENDIDA EN EL SERVICIO DE URGENCIAS, POR MEDIO DE LA ACTIVACIÓN DE LA PÓLIZA DE ACCIDENTE. SIENDO LAS 11:59 AM, LE DIERON SALIDA CON 5 DÍAS DE INCAPACIDAD LOS CUALES, COMPRENDERÁN LOS DÍAS DEL 28 DE MARZO AL 1 DE ABRIL. ADEMAS, LE BRINDARON A LA MADRE DE FAMILIA LAS RECOMENDACIONES PARA LA RECUPERACIÓN DE LA NIÑA.
FINALMENTE, LA UDS HA REALIZADO ACOMPAÑAMIENTO TELEFÓNICO COMO SEGUIMIENTO AL PROCESO DE RECUPERACIÓN DE LA USUARIA. EVIDENCIÁNDOSE EN LOS REGISTROS DE NOVEDADES. </t>
  </si>
  <si>
    <t>SAMANTHA CORREA VILLADIEGO</t>
  </si>
  <si>
    <t xml:space="preserve">EL DÍA 14 DE ABRIL DEL 2023, LA EAS REALIZA VERIFICACIÓN DE LA INFORMACIÓN REPORTADA POR LA UDS VÍA CORREO ELECTRÓNICO. ASÍ COMO, EL SEGUIMIENTO DEL ACCIDENTE DE LA NIÑA SAMANTHA CORREA VILLADIEGO HASTA CERRAR EL CASO.
LUEGO, LA REPRESENTANTE LEGAL DE ASOHIVA LE INFORMA AL SUPERVISOR DEL CONTRATO EL ACCIDENTE OCURRIDO CON LA USUARIA SAMANTHA CORREA VILLADIEGO, ADJUNTANDO LOS SOPORTES DE LAS ACTUACIONES REALIZADAS POR PARTE DEL TALENTO HUMANO.  </t>
  </si>
  <si>
    <t>EL DÍA 14 DE ABRIL DEL 2023, LA DIRECTORA DEL HI SAN SEBASTIAN LE COMUNICÓ A LA COORDINADORA INTEGRAL EL ACCIDENTE PRESENTADO EN LA UDS.
DADO QUE, SIENDO LAS 10:54 A.M, LA AGENTE EDUCATIVA NATALIA VÉLEZ GARCÍA DEL NIVEL PREJARDÍN 1  SE ENCONTRABA EN LA ZONA VERDE, REALIZANDO ACTIVIDAD PEDAGÓGICA CON LOS NIÑOS Y NIÑAS SOBRE EL DESFILE DE CABALLITOS DE PALO. LOS CUALES, ESTABAN DESPLAZÁNDOSE POR DIFERENTES SITIOS. EN DICHO MOMENTO, LA NIÑA SAMANTHA CORREA VILLADIEGO SE CAE Y SE GOLPEA CON EL BORDE DEL ANDÉN CAUSANDO UNA HERIDA AL LADO DE LA CEJA DERECHA.
POR ESTA RAZÓN, LA AGENTE EDUCATIVA SOLICITO APOYO PARA EL TRASLADO DE LA NIÑA AL HOSPITAL DEPARTAMENTAL SAN ANTONIO EN ACOMPAÑAMIENTO CON LA PSICOLOGA.
LUEGO, LE INFORMARON A LA MADRE DE FAMILA EL EVENTO OCURRIDO EN LA UDS. PARA LO CUAL, MANIFIESTÓ QUE NO SE ENCUENTRABA EN EL MUNICIPIO, PERO QUE LLAMARÁ AL PAPÁ PARA QUE SE DESPLAZARA AL HOSPITAL.
AL LLEGAR AL HOSPITAL SAN ANTONIO LA NIÑA RECIBIÓ ATENCIÓN ACTIVANDO LA PÓLIZA.
DESPUÉS, LA AGENTE EDUCATIVA REALIZÓ LLAMADA TELEFÓNICA A LAS 7:00 PM PARA REALIZAR SEGUIMIENTO A LA EVOLUCIÓN DE LA NIÑA.  PARA LO CUAL, LA MADRE DE FAMILIA REFIRIÓ QUE SE ENCUENTRABA BIEN DE SALUD SIN PRESENTAR OTROS SINTOMAS.
EL DÍA 15 DE ABRIL DEL 2023, LA AGENTE EDUCATIVA REALIZÓ LLAMADA TELEFÓNICA PARA REALIZAR SEGUIMIENTO AL ESTADO DE SALUD DE LA NIÑA.  PARA LO CUAL, LA MADRE DE FAMILIA SEÑALÓ QUE SE ENCUENTRABA BIEN.
EL DÍA 17 DE ABRIL DE 2023, EL APOYO EN SALUD Y NUTRICIÓN REALIZÓ LLAMADA DE ACOMPAÑAMIENTO Y SEGUIMIENTO DONDE LA MADRE INDICÓ QUE LA NIÑA SIGUE BIEN Y QUE LA LLEVARÁ AL HOGAR INFANTIL CUANDO LE RETIREN LOS PUNTOS EN LA FECHA 21 DE ABRIL.
LOS DÍAS 18 Y 19 DE ABRIL, EL TALENTO HUMANO DE LA UDS CONTINÚO REALIZANDO SEGUIMIENTO TELEFÓNICO. DONDE, LA FAMILIA ARGUMENTABA QUE LA NIÑA SE ENCONTRABA BIEN DE SALUD PERO, QUE LA CUIDARÍAN DESDE CASA PARA EVITAR QUE SE LASTIME POR LO QUE, REALIZARIAN DICHA ACCIÓN COMO PRECAUCIÓN.                     EL DÍA 20 DE ABRIL DE 2023, EL APOYO EN SALUD Y NUTRICION REALIZÓ VISITA DOMICILIARIA COMO MEDIDA DE SEGUIMIENTO, DONDE EVIDENCIÓ QUE LA NIÑA SE ENCONTRABA ACTIVA Y CON HERIDA EN PROCESO DE CICATRIZACIÓN (SIN LOS PUNTOS) ADEMÁS, SIN SIGNOS DE INFLAMACIÓN E INFECCIÓN.
EL DÍA 21 DE ABRIL DE 2023, SE REALIZO LLAMADA DE ACOMPAÑAMIENTO Y SEGUIMIENTO POR PARTE DEL PROFESIONAL PSICOSOCIAL. PARA LO CUAL, LA MADRE REFIRIÓ QUE LA NIÑA SIGUIÓ BIEN Y QUE LA LLEVARA AL HOGAR INFANTIL EL DÍA LUNES 24 DE ABRIL.
EL DÍA 24 DE ABRIL DE 2023, LA USUARIA ASISTIÓ AL HOGAR INFANTIL TOTALMENTE RECUPERADA Y SIN NINGUNA NOVEDAD RECIBIÓ LA ATENCIÓN.</t>
  </si>
  <si>
    <t xml:space="preserve">EL PADRE DE FAMILIA DE FORMA INMEDIATA SE ACERCÓ AL SERVICIO DE URGENCIAS, DONDE VALORARON A LA NIÑA YA QUE, PRESENTABA HERIDA EN LA CEJA DERECHA POSTERIOR A CAÍDA DE SU PROPIA ALTURA. POR LO QUE, LE SUMINISTRARON MEDICAMENTOS, LE REALIZARON CURACIÓN Y SUTURACIÓN.
SEGUIDAMENTE, EL MÉDICO LE EXPLICÓ EL PROCEDIMIENTO AL PADRE PARA QUE LE REALIZARA LAS CURACIONES EN CASA. ADEMAS, LE ENTREGARON FÓRMULA MÉDICA Y ORDEN DE RETIRO DE PUNTOS EN 10 DÍAS.
FINALMENTE, LA FAMILIA SIGUIÓ LAS RECOMENDACIONES MÉDICAS OTORGADAS DE LOS CUIDADOS EN CASA PARA LA RECUPERACIÓN DE LA USUARIA. LOS CUALES, SE REFLEJAN EN LOS REGISTROS DE NOVEDADES. </t>
  </si>
  <si>
    <t>LA USUARIA SAMANTHA CORREA VILLADIEGO FUE ATENDIDA EN EL SERVICIO DE URGENCIAS, POR MEDIO DE LA ACTIVACIÓN DE LA PÓLIZA DE ACCIDENTE. DONDE LE SUTURAN LA HERIDA EN CEJA DERECHA CON 4 PUNTOS Y LE DIERON SALIDA CON 10 DÍAS DE INCAPACIDAD. ADEMAS, LE BRINDARON AL PADRE DE FAMILIA LAS RECOMENDACIONES PARA LA RECUPERACIÓN DE LA NIÑA. LA CUAL, HA EVOLUCIONADO EN CASA FAVORABLEMENTE.                                                                                                         POSTERIORMENTE, EL 24 DE ABRIL 2023 LA USUARIA ASISTIÓ AL HOGAR INFANTIL TOTALMENTE RECUPERADA Y SIN NINGUNA NOVEDAD RECIBIÓ LA ATENCIÓN. LO QUE, REFLEJA EL CIERRE DEL CASO.
FINALMENTE, LA UDS REALIZÓ ACOMPAÑAMIENTO TELEFÓNICO Y PRESENCIAL COMO SEGUIMIENTO AL PROCESO DE RECUPERACIÓN DE LA USUARIA. EVIDENCIÁNDOSE EN LOS REGISTROS DE NOVEDADES Y EN EL FORMATO DE VISITA DOMICILIARIA.</t>
  </si>
  <si>
    <t>CDI SUEÑOS Y FANTASIAS</t>
  </si>
  <si>
    <t>LIAM MARULANDA GOMEZ</t>
  </si>
  <si>
    <t>3 años, 8 meses, 18 días</t>
  </si>
  <si>
    <t>EL DOVIO</t>
  </si>
  <si>
    <t>TRAUMATISMO EN EL BRAZO</t>
  </si>
  <si>
    <t xml:space="preserve">EL DÍA 12 DE ABRIL DEL 2023, LA EAS REALIZÓ VERIFICACIÓN DE LA INFORMACIÓN REPORTADA POR LA UDS. ADEMAS, LE INFORMÓ VIA CORREO ELECTRÓNICO AL SUPERVISOR DEL CONTRATO, SOBRE EL ACCIDENTE OCURRIDO CON EL USUARIO LIAM MARULANDA GÓMEZ MIENTRAS REALIZABA UNA ACTIVIDAD EN EL PARQUE DE JUEGOS. </t>
  </si>
  <si>
    <t xml:space="preserve">EL DÍA 12 DE ABRIL DEL 2023, LA COORDINADORA DEL CDI SUEÑOS Y FANTASIAS LE COMUNICÓ A LA COORDINADORA INTEGRAL EL ACCIDENTE PRESENTADO EN LA UDS.
SIENDO LAS 02:10 P.M LA AGENTE EDUCATIVA GABRIELA GARCIA DEL NIVEL PREJARDÍN 1, SE ENCONTRABA REALIZANDO UNA ACTIVIDAD EN EL PARQUE DE JUEGOS CUANDO EL USUARIO LIAM MARULANDA GÓMEZ, INTRODUJO SU BRAZO DERECHO EN LA REJA INSTALADA PARA CERRAR DICHO PARQUE; AL TRATAR DE RETIRARLO BRUSCAMENTE MIENTRAS JUGABA, SE OBSERVÓ DEFORMIDAD EN EL MISMO.
SEGUIDAMENTE, EL NIÑO LE MUESTRO A LA DOCENTE A CARGO E INMEDIATAMENTE SE DIRIGIERON AL ÁREA DE ENFERMERÍA DONDE, EL APOYO EN SALUD Y NUTRICIÓN LE BRINDÓ LOS PRIMEROS AUXILIOS Y SUGIRIÓ EL TRASLADO AL HOSPITAL SANTA LUCIA DEL MUNICIPIO DE EL DOVIO.
PARALELAMENTE, EL APOYO PSICOSOCIAL LE INFORMÓ A LA MADRE DE FAMILIA VÍA TELEFÓNICA EL ACCIDENTE.  QUIEN ACUDIO RAPIDAMENTE A LA UDS, PARA REALIZAR EL TRASLADO AL HOSPITAL SANTA LUCIA EN COMPAÑÍA DEL APOYO EN SALUD Y NUTRICIÓN. DONDE, EL USUARIO FUE ATENDIDO DE INMEDIATO. PERO, AL SER UN HOSPITAL DE PRIMER NIVEL DE COMPLEJIDAD, CARECEN DE ESPECIALISTAS Y EQUIPOS ADECUADOS PARA PRACTICARLE UNA RADIOGRAFÍA CON EL FIN DE CONOCER EL ESTADO DEL BRAZO. POR TANTO, EL MÉDICO RECOMENDO ATENCIÓN EN UNA ENTIDAD DE SALUD DE SEGUNDO NIVEL QUE CUENTE CON PEDIATRIA O TRAUMATOLIGÍA. POR LO CUAL, LA MADRE DE MANERA VOLUNTARIA DECIDIO TRASLADAR AL NIÑO DE FORMA PARTICULAR AL HOSPITAL DEPARTAMENTAL SAN ANTONIO DE ROLDANILLO.  EN DICHO HOSPITAL LE PRESTARON LA ATENCIÓN Y LE INMOVILIZARON SU MIEMBRO SUPERIOR DERECHO.
LUEGO, SIENDO LAS 2:40 PM EL APOYO EN SALUD Y NUTRICION INGRESÓ NUEVAMENTE A LA UDS PARA VERIFICAR LOS HECHOS OCURRIDOS CON EL USUARIO LIAM MARULANDA GÓMEZ. DE ACUERDO, CON LOS RELATOS DE LA AGENTE EDUCATIVA SUCEDIÓ EN LA ZONA PARTE TRASERA DE LA ZONA DE JUEGOS CON LA REJA DE LA PUERTA. SIN EMBARGO, AL VERIFICAR EN LAS CAMARAS DE SEGURIDAD NO SE LOGRA CAPTAR DICHA ÁREA.
EL DÍA 13 DE ABRIL DEL 2023, LA AGENTE EDUCATIVA REGISTRÓ EN EL FORMATO DE NOVEDADES QUE EL NIÑO SE ENCONTRABA HOSPITALIZADO.
EL DÍA 14 DE ABRIL DEL 2023, REALIZARON SEGUIMIENTO TELEFÓNICO DONDE INDICARON QUE EL USUARIO SE ENCUENTRABA EN LA ESPERA QUE LE PRACTIQUEN LA CIRUGIA EN EL BRAZO.
EL DÍA 17 DE ABRIL DEL 2023, DESARROLLARON SEGUIMIENTO TELEFÓNICO DONDE LA FAMILIA ARGUMENTÓ QUE SE ENCUENTRABA EN PROCESO DE RECUPERACIÓN.
EL DÍA 18 DE ABRIL DEL 2023, LA AGENTE EDUCATIVA REGISTRÓ EN EL CUADERNO DE NOVEDADES QUE EL USUARIO LIAM MARULANDA NO ASISTIO A LA UNIDAD DE SERVICIO PORQUE, SE ENCUENTRA EN PROCESO DE RECUPERACIÓN POR LA CIRUGIA.
LOS DÍAS 19, 20 Y 21 DE ABRIL EL TALENTO HUMANO REALIZÓ SEGUIMIENTO TELEFÓNICO AL ESTADO DE SALUD DEL NIÑO EL CUAL, SE ENCUENTRA RECUPERANDO SATISFACTORIAMENTE EN SU HOGAR. IGUALMENTE, EL DÍA 21 DE ABRIL DEL 2023, LA COORDINADORA DEL CDI SUEÑOS Y FANTASIAS CAPACITÓ AL TALENTO HUMANO EN LA REAFIRMACIÓN DE LOS PROCESOS DE PREVENCIÓN DE ACCIDENTES Y ADOPCIÓN DE MEDIDAS QUE MITIGUEN SITUACIONES DE RIESGOS EN LA UDS.
EL DÍA 24 DE ABRIL DEL 2023, LA MADRE DE FAMILIA INFORMÓEN LA VERIFICACIÓN TELEFÓNICA QUE EL USARIO SE ENCUENTRA MUY BIEN EN SU PROCESO DE RECUPERACIÓN.
EL DÍA 25 DE ABRIL DEL 2023, EL TALENTO HUMANO REALIZÓ VERIFICACIÓN TELEFÓNICA PARA REALIZAR SEGUIMIENTO AL ESTADO DE SALUD DEL NIÑO LIAM MARULANDA GÓMEZ. PARA LO CUAL, LA MADRE REFIERIO QUE SE ENCUENTRABA RECUPERANDO SATISFACTORIAMENTE.
LOS DÍAS 26 Y 27 DE ABRIL DEL 2023, LA AGENTE EDUCATIVA REALIZÓ SEGUIMIENTO TELEFÓNICO A LA EVOLUCIÓN DEL NIÑO. DONDE, LA MADRE DE FAMILIA SEÑALÓ QUE SE ENCUENTRA EN REPOSO Y RECUPERANDOSE SATISFACTORIAMENTE Y EN BUENAS CONDICIONES.
EL DÍA 28 DE ABRIL DEL 2023, EL APOYO EN SALUD Y NUTRICIÓN JUNTO CON LA AGENTE EDUCATIVA REALIZARON VISITA DOMICILIARIA PARA VERIFICAR EL ESTADO DE SALUD DEL NIÑO. IGUALMENTE, LE RECOMENDARON A LA MADRE DE FAMILIA CONTINUAR CON LOS CUIDADOS DESCRITOS POR EL MÉDICO, SOLICITAR CITA PARA RADIOGRAFÍA Y ASISTIR A VALORACIÓN CON ORTOPEDISTA AL TENER LOS RESULTADOS DE LA RADIOGRAFÍA.
EL DÍA 2 DE MAYO DEL 2023, LA COORDINADORA INTEGRAL MARTHA LUCIA GONZALEZ Y LA COORDINADORA DEL CDI SUEÑOS Y FANTASIAS CLAUDIA XIMENA HERRERA, REALIZARON VISITA DOMICILIARIA COMO SEGUIMIENTO AL ESTADO DE SALUD DEL NIÑO. </t>
  </si>
  <si>
    <t>"LA MADRE DE FAMILIA DE FORMA INMEDIATA SE ACERCÓ A LA UDS PARA CONOCER EL REPORTE DEL ACCIDENTE. LUEGO, SE DESPLAZÓ EN COMPAÑÍA DEL APOYO EN SALUD Y NUTRICION AL SERVICIO DE URGENCIAS DEL HOSPITAL SANTA LUCIA, DONDE VALORARON AL NIÑO Y POR RECOMENDACIÓN MÉDICA SUGIRIERON REMISION A SEGUNDO NIVEL QUE CUENTE CON PEDIATRIA O TRAUMATOLIGÍA. POR LO CUAL, LA MADRE DE MANERA VOLUNTARIA DECIDIÓ TRASLADAR AL NIÑO DE FORMA PARTICULAR AL HOSPITAL DEPARTAMENTAL SAN ANTONIO DE ROLDANILLO PARA RECIBIR LA ATENCION PERTINENTE.
POSTERIORMENTE, FUE REMITIDO AL HOSPITAL DEPARTAMENTAL TOMAS URIBE DE TULUA, CON DIAGNÓSTICO DE CONTUSION DE OTRAS PARTES DEL ANTEBRAZO Y DE LAS NO ESPECIFICADAS. DONDE, LE REALIZARON PROCEDIMIENTO POR FRACTURA DE RADIO Y CUBITO DERECHO.
EL DÍA 16 DE ABRIL DEL 2023, EL ESPECIALISTA OTORGÓ EGRESO POSTERIOR A RECUPERACION ANESTESICA SATISFACTORIA. TAMBIÉN, LE ENTREGARON ÓRDEN POR INTERCONSULTA AMBULATORIA EN 5 O 6 SEMANAS, FÓRMULA MÉDICA Y LE EXPLICÓ LAS RECOMENDACIONES Y SIGNOS DE RECONSULTA INMEDIATA. ADEMÁS, LE ENTREGARON INCAPACIDAD POR 21 DÍAS.
FINALMENTE, LA FAMILIA SIGUIÓ LAS RECOMENDACIONES MÉDICAS OTORGADAS DE LOS CUIDADOS EN CASA PARA LA RECUPERACIÓN DEL USUARIO. LOS CUALES, SE REFLEJAN EN LOS REGISTROS DE NOVEDADES."</t>
  </si>
  <si>
    <t>"EL USUARIO LIAM MARULANDA GÓMEZ FUE ATENDIDO INICIALMENTE EN EL SERVICIO DE URGENCIAS DEL HOSPITAL SANTA LUCIA. LUEGO, POR DECISIÓN DE LA FAMILIA FUE TRASLADADO AL HOSPITAL DEPARTAMENTAL SAN ANTONIO DE ROLDANILLO. SIN EMBARGO, LA FAMILIA NO PRESENTÓ LAS HISTORIAS CLÍNICAS DE LOS SERVICIOS RECIBIDOS EN DICHOS CENTROS ASISTENCIALES.
DESPÚES, FUE REMITIDO AL HOSPITAL DEPARTAMENTAL TOMAS URIBE DE TULUA, DONDE LE REALIZARON PROCEDIMIENTO POR FRACTURA DE RADIO Y CUBITO DERECHO. POSTERIORMEMTE, LE DIERON SALIDA POR EVOLUCIÓN SATISFACTORIA. ADEMÁS, LE ENTREGARON ÓRDEN POR INTERCONSULTA AMBULATORIA EN 5 O 6 SEMANAS, LA FÓRMULA MÉDICA Y LA INCAPACIDAD POR 21 DÍAS (DEL 14-04-2023 AL 04-05-2023).
CABE RESALTAR, QUE NO SE REALIZO LA ACTIVACIÓN DE LA PÓLIZA DE ACCIDENTE DADO QUE, EL NIÑO FUE ATENDIDO POR MEDIO DE SU EPS.
ACTUALMENTE, EL NIÑO SE ENCUENTRA EN SU HOGAR RECUPERANDOSE SATISFACTORIAMENTE.
FINALMENTE, LA UDS REALIZÓ ACOMPAÑAMIENTO TELEFÓNICO Y PRESENCIAL COMO SEGUIMIENTO AL PROCESO DE RECUPERACIÓN DEL USUARIO. ADEMAS, DE CAPACITACIÓN AL TALENTO HUMANO PARA EVITAR SITUACIONES DE RIESGO EN LA UDS, EVIDENCIÁNDOSE EN LOS REGISTROS DE NOVEDADES, EN EL FORMATO DE VISITA DOMICILIARIA Y EN EL ACTA DE REUNIÓN.</t>
  </si>
  <si>
    <t>LOS OSITOS</t>
  </si>
  <si>
    <t>JUAN DAVID RETREPO SANCHEZ</t>
  </si>
  <si>
    <t>4 años, 8 meses, 20 días</t>
  </si>
  <si>
    <t xml:space="preserve">LA UNION </t>
  </si>
  <si>
    <t>EL DÍA 27 DE ABRIL DEL 2023, LA MADRE COMUNITARIA LUZ AMPARO ARIAS DE LA UDS LOS OSITOS, LE INFORMA A LAS COORDINADORAS DE LA MODALIDAD COMUNITARIA EL ACCIDENTE, PRESENTADO CON EL USUARIO JUAN DAVID RESTREPO SANCHEZ EN EL HOGAR COMUNITARIO.
LUEGO, LAS COORDINADORAS DE LA MODALIDAD NOTIFICAN AL SUPERVISOR DEL CONTRATO (ENCARGADO) SOBRE LA SITUACIÓN PRESENTADA EN LA UDS, MIENTRAS LA MADRE COMUNITARIA SE ENCONTRABA RECIBIENDO EL MERCADO. POR LO QUE, REALIZAN SEGUIMIENTO HASTA CERRAR EL CASO  INFORMANDO OPORTUNAMENTE A LA EAS.</t>
  </si>
  <si>
    <t xml:space="preserve">EL DÍA 27 DE ABRIL DEL 2023, SIENDO LAS 11:00 AM EL USUARIO JUAN DAVID RESTREPO SÁNCHEZ VINCULADO A LA UDS LOS OSITOS DEL MUNICIPIO DE LA UNIÓN. SE SUBIÓ SOBRE DOS SILLAS RIMAX QUE TIENEN UNA ALTURA APROXIMADA DE 80.6 CM. SEGÚN, LOS RELATOS DE LA MADRE COMUNITARIA SE LANZÓ HACIA LA PARTE DELANTERA CAYENDO SOBRE EL PISO DE MATERIAL DE CONCRETO, DONDE SUFRIÓ LECCIÓN APARENTE EN EL COSTADO DERECHO A NIVEL DE LOS MIEMBROS SUPERIORES A NIVEL DEL BRAZO Y ANTEBRAZO.
LA CAÍDA A DIFERENTE NIVEL DEL NIÑO JUAN DAVID RESTREPO, SE PRESENTÓ MIENTRAS LA MADRE COMUNITARIA SE ENCONTRABA RECIBIENDO EL MERCADO; UNA VEZ ÉSTA SE PERCATA DEL ACCIDENTE LE INFORMÓ A LA MADRE DE FAMILIA QUIEN DECIDIÓ REMITIRLO AL HOSPITAL GONZALO CONTRERAS DEL MUNICIPIO DE LA UNIÓN.
POSTERIOR A ELLO, LA MADRE COMUNITARIA INFORMÓ A LAS 11: 43 AM EL EVENTO OCURRIDO A LAS COORDINADORAS DE LA MODALIDAD, QUIENES LA ORIENTARON DE ACUERDO EL CONDUCTO REGULAR DEFINIDO POR ASOHIVA, EN EL CUAL SE DA CLARIDAD QUE PARA ESTE TIPO DE SITUACIÓN SE DEBEN ACTIVAR LA PÓLIZA.
EL DÍA 28 DE ABRIL DEL 2023, LAS COORDINADORAS DE LA MODALIDAD REALIZARON ACERCAMIENTO A LA CLÍNICA MARÍA ÁNGEL DE TULÚA PARA EFECTUAR EL RESPECTIVO SEGUIMIENTO AL ESTADO DE SALUD DEL NIÑO JUAN DAVID RESTREPO, QUIEN AL MOMENTO DEL ENCUENTRO SE OBSERVABA ESTABLE CON UN DIAGNÓSTICO DE FRACTURA DE LA EPÍFISIS INFERIOR DEL HUMERO, LUXACIÓN DEL CODO HUESO DISCAL 7 SEGÚN LO REFERIDO POR MÉDICO MAURICIO ANDRÉS MONTAÑO EL CUAL, SE ENCONTRABA EN EL MOMENTO DE LA VISITA. IGUALMENTE, SE ESTABLECIÓ DIÁLOGO CON LA TRABAJADORA SOCIAL LORENA OSORIO DE LA CLÍNICA, CONTEXTUALIZANDO LA SITUACIÓN ACTUAL DEL NIÑO.
DESPUES, LA ENFERMERA DE APOYO DE LA MODALIDAD LE BRINDÓ RECOMENDACIONES A LA FAMILIA FRENTE AL SUMINISTRO DE MEDICAMENTOS, LOS PROCESOS DE FACTURACIÓN Y LOS CUIDADOS A IMPLEMENTAR AL INTERIOR DEL HOGAR.
EL DÍA 29 DE ABRIL DEL 2023, LA MADRE COMUNITARIA SE COMUNICÓ CON LA FAMILIA VIA WHATSAAP PARA INDAGAR EL ESTADO DE SALUD DEL NIÑO.
EL DÍA 2 DE MAYO DEL 2023, LA MADRE COMUNITARIA REALIZÓ SEGUIMIENTO TELEFÓNICO CON LA MADRE DE FAMILIA PARA INDAGAR EL ESTADO DE SALUD DEL NIÑO. PARA LO CUAL, ARGUMENTÓ QUE EL DÍA 1 DE MAYO SE DESPLAZÓ AL CENTRO HOSPITALARIO PARA QUE LE REALIZARAN LA CURACIÓN A SU HIJO PERO, NO FUE POSIBLE LA ATENCIÓN POR SER DÍA FESTIVO.
SEGUIDAMENTE, LA MADRE DE FAMILIA REFIRIÓ QUE EL DÍA 2 DE MAYO LE REALIZARON LA CURACIÓN Y LE INDICARON QUE DEBE ASISTIR AL HOSPITAL CADA 4 DIAS PARA REALIZARLE DICHO PROCEDIMIENTO. </t>
  </si>
  <si>
    <t xml:space="preserve">LA MADRE DE FAMILIA ACUDIÓ CON EL NIÑO DE MANERA INMEDIATA AL HOSPITAL GONZALO CONTRERAS DEL MUNICIPIO DE LA UNIÓN PARA RECIBIR ASISTENCIA MÉDICA. PARA LO CUAL, LA MADRE COMUNITARIA LE INDICÓ QUE ANTE ESTA SITUACIÓN SE DEBÍA ACTIVAR LA PÓLIZA.  SIN EMBARGO, ESTE LINEAMIENTO NO ES TENIDO EN CUENTA POR DECISIÓN DE LA MADRE DEL NIÑO, ACUDIENDO AL SERVICIO DE SU EPS COOSALUD DE RÉGIMEN SUBSIDIADO.
POSTERIORMENTE, LA MADRE DE FAMILIA MANIFESTÓ QUE DE ACUERDO CON LAS LECCIONES PRESENTADAS FUE REMITIDO A OTRO CENTRO ASISTENCIAL UBICADO EN LA CIUDAD DE TULUÁ, ESPECÍFICAMENTE A LA CLÍNICA MARÍA ÁNGEL PARA RECIBIR INTERVENCIÓN DE TIPO QUIRÚRGICO.
SEGUIDAMENTE, EL DÍA 28 DE ABRIL DEL 2023 EL MÉDICO LE OTORGÓ EGRESO. TAMBIÉN, LE ENTREGARON FÓRMULA MÉDICA, SOLICITUD DE SERVICIOS (EXÁMENES Y ORDENES MÉDICAS) Y LE EXPLICÓ LAS RECOMENDACIONES Y SIGNOS DE RECONSULTA POR URGENCIAS. ADEMÁS, LE ENTREGARON INCAPACIDAD POR 30 DÍAS. </t>
  </si>
  <si>
    <t xml:space="preserve">LA MADRE DE FAMILIA ACUDIÓ INMEDIATAMENTE A LA UDS POR EL NIÑO. LUEGO, SE DESPLAZÓ AL HOSPITAL GONZALO CONTRERAS DEL MUNICIPIO DE LA UNIÓN DONDE LE BRINDARON ATENCIÓN. CABE SEÑALAR, QUE A LA FECHA NO HA PRESENTADO LA HISTORIA CLÍNICA DE LA VALORACIÓN REALIZADA EN DICHO CENTRO ASISTENCIAL.
POSTERIORMENTE, EL USUARIO FUE REMITIDO A LA CLÍNICA MARÍA ÁNGEL DE TULUA, CON DIAGNÓSTICO DE FRACTURA DE LA EPÍFISIS INFERIOR DEL HUMERO, LUXACIÓN DEL CODO HUESO DISCAL. DONDE, LE REALIZARON PROCEDIMIENTO CON 3 CLAVILLOS K DE LATERAL A MEDIAL EN CODO Y LE INMOVILIZARON CON FERULA RAQUIPALMAR EN SUPINO.
EL DÍA 28 DE ABRIL DEL 2023, LE DIERON SALIDA POR EVOLUCIÓN SATISFACTORIA. ADEMÁS, LE ENTREGARON FÓRMULA MÉDICA, SOLICITUD DE SERVICIOS Y LE EXPLICARON LAS RECOMENDACIONES O SIGNOS DE RECONSULTA POR URGENCIAS. ADEMÁS, LE ENTREGARON INCAPACIDAD POR 30 DÍAS (DEL 28-04-2023 AL 27-05-2023).
CABE RESALTAR, QUE NO SE REALIZO LA ACTIVACIÓN DE LA PÓLIZA DE ACCIDENTE D POR DECISIÓN DE LA MADRE DEL NIÑO LA CUAL, ACUDIÓ AL SERVICIO DE SU EPS COOSALUD DE RÉGIMEN SUBSIDIADO.
ACTUALMENTE, EL NIÑO SE ENCUENTRA EN SU HOGAR RECUPERANDOSE SATISFACTORIAMENTE COMO SE EVIDENCIA EN LOS SEGUIMIENTOS REALIZADOS POR EL TALENTO HUMANO. </t>
  </si>
  <si>
    <t>HCB INTEGRAL - HOGAR COMUNITARIO DE BIENESTAR INTEGRAL</t>
  </si>
  <si>
    <t>LOS PEQUEÑOS CISNES</t>
  </si>
  <si>
    <t>BRAYAN ISSAC MONTAÑO OROBIO</t>
  </si>
  <si>
    <t>El NIÑO SE GOLPEO JUGANDO CON OTRO COMPAÑERO</t>
  </si>
  <si>
    <t>EL DIA 24/03/2023, SE RECIBE LA INFORMACION POR PARTE DE LA UDS, DESDE LA ENTIDAD SE ESTABLECE COMUNICACIÓN CON EL PADRE DEL NIÑO Y SE REALIZA SEGUIMIENTO AL ESTADO DE SALUD DEL MENOR DE EDAD.</t>
  </si>
  <si>
    <t>INMEDIATAMENTE OCURRE EL ACCIDENTE, LA UDS ACTIVA LA RUTA INFORMANDO A LA ENTIDAD ADMINISTRADORA DEL SERVICIO Y A LA MADRE USUARIA QUIEN ACUDE RAPIDAMENTE A LA UDS PARA COMPAÑAR AL NIÑO EN EL TRASLADO HASTA LA ENTIDAD DE SALUD. SE ORGANIZAN LOS DOCUMENTOS Y SE HACE ACTIVACION DE LA POLIZA. LA ENFERMERA SE COMUNICA A LA IPS CON EL FIN DE SOLICITAR INFORMACION SOBRE EL ESTADO DE SALUD DEL BENEFICIARIO, SE SOLICITA A LA FAMILIA ESTAR AL PENDIENTE Y AVISAR SOBRE CUALQUIER NOVEDAD QUE SE PRESENTE.</t>
  </si>
  <si>
    <t xml:space="preserve">LA MADRE USUARIA, ACOMPAÑA AL NIÑO EN EL TRASLADO A LA ENTIDAD DE SALUD, ESTA PRESTA A BRINDAR INFORMACION ACERCA DE LA EVOLUCION DEL NIÑO Y LOS CUIDADOS SUGERIDOS POR LA ENTIDAD DE SALUD.  </t>
  </si>
  <si>
    <t>DESDE LA ENTIDAD SE ESTA REALIZANDO SEGUIMIENTO AL CASO CON EL APOYO  DEL EQUIPO DE LA INTEGRALIDAD.                                                                                                                                                                    MEDIANTE CORREO ELECTRONICO DE FECHA: 27/03/2023, EL SUPERVISOR DEL CONTRATO SOLICITA A LA ENTIDAD DOCUMENTAR EL ESTADO ACTUAL DE SALUD DEL BENEFICIARIO: BRAYAN ISSAC MONTAÑO OROBIO. LA EAS DA RESPUETA A TRAVES DE INFORME DE FECHA: 29/03/2023 , la madre comunitaria indica que después de terminar la actividad pedagógica, se desplazó hacia la cocina a traerles agua a los niños, en esos momentos los niños comenzaron a jugar y el niño se acercó a otra niña y está lo empujo y se golpeó en la boca con los dientes se causó una herida en la lengua, por lo cual se derramara sangre, la madre activa la ruta informando a la EAS directamente se comunica con la representante legal  Yamilec Ocoro, de igual forma se comunica con la madre usuaria, la madre comunitaria procede a organizar la documentación (Póliza, registro civil, fotocopia de la cedula de la madre usuaria y formato cuéntame) los cuales deben ser presentados por la madre usuaria en la entidad Clínica IPS salud, adicional le da indicaciones de cómo llegar la sitio, todo el tiempo la Madre Comunitaria estuvo en comunicación con la Madre Usuaria para estar al tanto de cómo iban transcurriendo los hechos, la enfermera que lo asistió en la IPS le comunica a la Madre Comunitaria el momento en el cual fue atendido así como también que lo van a suturar con tres puntos, adicional tuvo tres días de incapacidad. Le formularon antibiótico y acetaminofén mucho líquido y cremitas para alimentarlo bajito de sal Desde el grupo de apoyo se hace presencia en el hogar para realizar el respectivo acompañamiento tanto a la MC cómo la niño en el proceso de reintegro después de terminada la incapacidad, evidenciando que el niño se encuentra en óptimas condiciones tanto de salud cómo emocionales para seguir disfrutando del servicio, de igual manera se estableció comunicación con el padre de familia para conocer su punto de vista de lo sucedido, así como también la evolución del niño, por lo cual nos comenta que el niño ya se encuentra bien, que está asistiendo de nuevo la HCB y que solo fue un accidente que se puede presentar en cualquier momento teniendo en cuenta que son niños. Cabe resaltar que el niño tiene un peso y una talla adecuando para la edad. Peso 11.5 Talla 80 Es importante reconocer que es primera vez que se presenta un incidente en la unidad de servicio que la MC es una persona responsable y dedicada a los niños que nunca ha presentado quejas ni reclamos por ningún aspecto por parte de los padres usuarios, también es importante resaltar que la MC realizó bien el proceso de activación de ruta en cuanto a la comunicación que estableció con la EAS y con la madre usuaria la igual que el seguimiento que hizo todo el tiempo del caso.</t>
  </si>
  <si>
    <t>2 años, 9 meses, 22 días</t>
  </si>
  <si>
    <t>DESDE LA ENTIDAD SE ESTA REALIZANDO SEGUIMIENTO AL CASO CON EL APOYO  DEL EQUIPO DE LA INTEGRALIDAD.                                                                                                                                                                    MEDIANTE CORREO ELECTRONICO DE FECHA: 27/03/2023, EL SUPERVISOR DEL CONTRATO SOLICITA A LA ENTIDAD DOCUMENTAR EL ESTADO ACTUAL DE SALUD DEL BENEFICIARIO: BRAYAN ISSAC MONTAÑO OROBIO. LA EAS DA RESPUETA A TRAVES DE INFORME DE FECHA: 29/03/2023 , la madre comunitaria indica que después de terminar la actividad pedagógica, se desplazó hacia la cocina a traerles agua a los niños, en esos momentos los niños comenzaron a jugar y el niño se acercó a otra niña y está lo empujo y se golpeó en la boca con los dientes se causó una herida en la lengua, por lo cual se derramara sangre, la madre activa la ruta informando a la EAS directamente se comunica con la representante legal  Yamilec Ocoro, de igual forma se comunica con la madre usuaria, la madre comunitaria procede a organizar la documentación (Póliza, registro civil, fotocopia de la cedula de la madre usuaria y formato cuéntame) los cuales deben ser presentados por la madre usuaria en la entidad Clínica IPS salud, adicional le da indicaciones de cómo llegar la sitio, todo el tiempo la Madre Comunitaria estuvo en comunicación con la Madre Usuaria para estar la tanto de cómo iban transcurriendo los hechos, la enfermera que lo asistió en la IPS le comunica a la Madre Comunitaria el momento en el cual fue atendido así como también que lo van a suturar con tres puntos, adicional tuvo tres días de incapacidad. Le formularon antibiótico y acetaminofén mucho líquido y cremitas para alimentarlo bajito de sal Desde el grupo de apoyo se hace presencia en el hogar para realizar el respectivo acompañamiento tanto a la MC cómo la niño en el proceso de reintegro después de terminada la incapacidad, evidenciando que el niño se encuentra en óptimas condiciones tanto de salud cómo emocionales para seguir disfrutando del servicio, de igual manera se estableció comunicación con el padre de familia para conocer su punto de vista de lo sucedido, así como también la evolución del niño, por lo cual nos comenta que el niño ya se encuentra bien, que está asistiendo de nuevo la HCB y que solo fue un accidente que se puede presentar en cualquier momento teniendo en cuenta que son niños. Cabe resaltar que el niño tiene un peso y una talla adecuando para la edad. Peso 11.5 Talla 80 Es importante reconocer que es primera vez que se presenta un incidente en la unidad de servicio que la MC es una persona responsable y dedicada a los niños que nunca ha presentado quejas ni reclamos por ningún aspecto por parte de los padres usuarios, también es importante resaltar que la MC realizó bien el proceso de activación de ruta en cuanto a la comunicación que estableció con la EAS y con la madre usuaria la igual que el seguimiento que hizo todo el tiempo del caso.</t>
  </si>
  <si>
    <t>EIMY SOFIA RODRIGUEZ LUJANO</t>
  </si>
  <si>
    <t>TRAMITES DE ACTIVACION DE POLIZA</t>
  </si>
  <si>
    <t>EN EL MOMENTO EN QUE OCURRE EL ACCIDENTE, SE BRINDAN LA ATENCION DE PRIMEROS AUXILIOS PARA LA NIÑA, SE REALIZA EL LLAMADO A LOS PADRES DE FAMILIA INFORMANDO EL INCIDENTE, PARA PRESENTARSE EN LA INSTITUCION, PARA ACOMPAÑAR Y LLEVAR A LA NIÑA A LA ATENCION EN SALUD, SE REALIZA EL DILIGENCIAMIENTO DE LOS FORMATOS RESPECTIVOS PARA LA ACTIVACION DE LA POLIZA, SE DAN INDICACIONES PARA EL DESPLAZAMIENTO DE LA MENOR DE EDAD JUNTO CON LA MADRE HASTA EL CENTRO MEDICO IPS SALUD EN EL BARRIO POBLADO 1 EL CUAL ES EL MAS CERCANO A LA UDS, DONDE LE PRESTAN LA ATENCION NECESARIA A LA NIÑA EN FUNCION DE SU ACCIDENTE.</t>
  </si>
  <si>
    <t>LA MADRE LA SEÑORA DEYMARYS MELISSA RODRIGUEZ, ACUDE DE MANERA INMEDIATA DESPUES DE LA LLAMADA PARA ATENDER LA SITUACION, SE RECONOCE PRESTA Y ACUDE CON LA DOCUMENTACION NECESARIA AL CENTRO DE SALUD. AL PASAR LA TARDE, INFORMA DEL ESTADO DE SALUD DE LA MENOR: MENCIONANDO QUE SE ENCUENTRA BIEN, ESTABLE SIN ALTERACIONES MAYORES, ENVIA SOPORTES DE ATENCION DEL CENTRO MEDICO DONDE SE MENCIONA QUE LA NIÑA TIENE 7 DIAS DE INCAPACIDAD POR DIAGNOSTICO: HERIDA DEL CUERO CABELLUDO, POR LO CUAL LE TOMAN 3 PUNTOS A LA NIÑA EN LA ZONA.</t>
  </si>
  <si>
    <t>RELATO DEL ACCIDENTE: APROXIMADAMENTE A LAS 11:00AM, SE ENCONTRABAN LOS NIÑOS EN LA ZONA DE JUEGO DEL HOGAR INFANTIL, LA NIÑA Y UN COMPAÑERO CHOCAN EN MEDIO DEL JUEGO Y DEL CORRER, SU COMPAÑERO ES UN POCO MAS ROBUSTO, POR LO CUAL AL CHOCAR LOGRA LANZAR A LA NIÑA DIRECTAMENTE CONTRA UN MURO DE ESTA ZONA, PROVOCANDO LA HERIDA ABIERTA.
CABE MENCIONAR QUE FUE POR CAIDA EN SU PROPIA ALTURA.
SE ADJUNTA EL SOPORTE MEDICO ENTREGADO POR LA MADRE.</t>
  </si>
  <si>
    <t>CORPORACION SEÑOR DE LOS MILAGROS</t>
  </si>
  <si>
    <t>SAMARA GRANJA MOSQUERA</t>
  </si>
  <si>
    <t>Se recibe el caso, se realiza reporte al equipo de salud y psicosocial, se continua con el seguimiento</t>
  </si>
  <si>
    <t>Se cita a la familia para conocer de primera fuente los hechos bajo los que ocurrió el accidente, se brinda recomendaciones a la familia y se orienta sobre la ruta a seguir para consultar a la institución de salud, se continúa con el seguimiento al caso. se sensibiliza sobre la importancia de consultar a los centros de salud para que le brinden la atención debida, cómo también que debe acatar las recomendaciones médicas y tener adherencia la tratamiento.</t>
  </si>
  <si>
    <t>En el espacio púbico (afuera de la vivienda) se encontraba la abuela de la niña cocinando en un fogón de leña debido a que le suspendieron el servicio de gas domiciliario, la niña usuaria se encontraba descalza, se acerca la fogón y pisa el carbón que aún se encontraba ardiendo, lo que le provoca quemaduras en la planta del pie izquierdo y en medio de los dedos, la familia no acude al servicio de salud, la trata con remedios caseros y leche de magnesia.</t>
  </si>
  <si>
    <t>La madre acude al servicio médico el día 16 de febrero y presenta a la UDS los soportes médicos respectivos donde mencionan que la lesión se encuentra cicatrizando sin foco de infección visible. No se da activación de la póliza porque la familia inicialmente dio tratamiento en casa y no informó de lo sucedido de manera inmediata a la agente educativa o la talento humano del CDI.</t>
  </si>
  <si>
    <t>BRITANNI SOFIA VALDES CANBINDO</t>
  </si>
  <si>
    <t>Se cita a la familia para conocer de primera fuente los hechos bajo los que ocurrió el accidente, se brinda recomendaciones a la familia, se continúa con el seguimiento al caso.</t>
  </si>
  <si>
    <t>La madre indica que la niña se encontraba jugando en el espacio público con su hermano, la parecer le coloca “zancadilla” mientras ella corría y Birtanni se cae desde su propia altura en el brazo derecho ocasionándole fractura de codo. La madre decide consultar el mismo día la Hospital Carlos Holmes Trujillo debido al dolor incesante e intenso manifestado por la niña, en este lugar ordenan toma de radiografía donde se presencia la fractura por lo que deciden inmovilizar el brazo, el médico tratante entrega a la madre remisión a la Fundación Clínica Infantil Club Noel para valoración por Ortopedia y Traumatología.</t>
  </si>
  <si>
    <t>En la atención médica recibida en el Hospital Infantil Club Noel la niña fue hospitalizada y le realizan cirugía de reducción indirecta de fractura con fijación interna de humero con dos clavos de 1.8 mm y un clavo de 2.0 mm e inmovilizan con férula de yeso y un control por ortopedia pediátrica en 3 semanas. No se realiza activación de póliza por parte de la familia, deciden acudir al servicio médico de su EPS.</t>
  </si>
  <si>
    <t xml:space="preserve">FUNDACIÓN MAPATOR </t>
  </si>
  <si>
    <t>CDI SUEÑOS DE PAZ 2</t>
  </si>
  <si>
    <t>ALLISON CARABALI CARABALI</t>
  </si>
  <si>
    <t>Se informa a la coordinadora general Lina Mora y se realiza reporte del accidente para ser enviado la ICBF.</t>
  </si>
  <si>
    <t>Registrar la información del accidente en el formato de accidentes novedades y excusas.</t>
  </si>
  <si>
    <t>La madre de la niña la lleva a la  dirección general de sanidad militar para ser valorada por un médico. Al día siguiente reporta la novedad a la coordinadora de la UDS.</t>
  </si>
  <si>
    <t>No se realiza activación de póliza por parte de la madre, quien decidió acudir al servicio de sanidad militar. El accidente no reflejó gravedad.</t>
  </si>
  <si>
    <t>EL MUNDO DE LOS NIÑOS</t>
  </si>
  <si>
    <t>MARIA JOSE RAMIREZ VERGARA</t>
  </si>
  <si>
    <t>Se solicita a la madre comunitaria que envíe la historia médica, reporte de la madre comunitaria y ubicación de la madre de familia, reporte la ICBF</t>
  </si>
  <si>
    <t xml:space="preserve">LA MADRE COMUNITARIA RECIBE LA INFORMACION EL DIA  23 DE MARZO DE 2023,  DE CLAUDIA PATRICIA VERGARA  MADRE DE  LA NIÑA MARIA JOSE RAMIREZ  DE QUE LA NIÑA NO HA PODIDO IR A LA UNIDAD DE SERVICIO DEBIDO A QUE TUVO UN ACCIDENTE DE TRÁNSITO EL DIA 20 DE MARZO DE 2023  EN EL BARRIO COMUNEROS 1,  LA MADRE COMUNITARIA INDICA  QUE LA MADRE  USUARIA DICE QUE VENÍA DE LA IGLESIA Y TRAÍA  A LA NIÑA DE LA MANO Y QUE UNA MOTO NO VIO UN CARRO Y POR ESQUIVARLO ALCANZÓ A GOLPEAR A LA NIÑA Y LA TIRÓ AL PISO, LA MADRE USUARIA NO ACTIVÓ LA PÓLIZA DE LA UDS, DEBIDO A QUE EL SOAT CANCELÓ TODOS LOS GASTOS DE LA CLINICA. </t>
  </si>
  <si>
    <t>LA MADRE USUARIA ACUDE INMEDIATAMENTE CON EL DUEÑO  DE LA MOTO  AL HOSPITAL CARLOS HOLMES TRUJILLO DONDE LA NIÑA LE REALIZAN LOS PRIMEROS A UXILIOS Y DE AHÍES REMITIDA AL HOSPITAL DE LOS CHORROS DONDE TERMINARON DE ATENDERLA DE MANERA EFECTIVA.</t>
  </si>
  <si>
    <t>La madre comunitaria reporta que la niña se encuentra en buen estado de salud, pero que están dando un espacio para que la niña vuelva a la UDS, puede ser después del receso de semana santa. Es muy complicado ubicar a la familia, pues se han ido de la casa en estos días, ya que  la abuela materna falleció.</t>
  </si>
  <si>
    <t xml:space="preserve">	
FE Y ALEGRIA DE COLOMBIA</t>
  </si>
  <si>
    <t>HOGAR INFANTIL PIO PIO</t>
  </si>
  <si>
    <t xml:space="preserve">SARAH	ISABELA	FONSECA	TORRES	</t>
  </si>
  <si>
    <t>Se realiza el seguimiento telefónico por parte de la enferma y maestra,  se registra en el registro de novedades se programa visita para el día 29 de marzo del 2023.</t>
  </si>
  <si>
    <t>Se realizó seguimiento telefónico a familia para describir cómo sucedió el accidente. Se realiza registro en el reporte de novedades estipulado por la entidad.</t>
  </si>
  <si>
    <t>Acudieron a atención médica urgencias en el hospital Infantil Club Noel, en el cual recibió la atención específica y tuvo cómo diagnóstico fractura de clavícula.</t>
  </si>
  <si>
    <t>Incapacidad desde el 13 de marzo por un tiempo de 21 días por fractura.</t>
  </si>
  <si>
    <t>LIAM	SANTIAGO	GOMEZ	ALVEAR</t>
  </si>
  <si>
    <t>La entidad cuenta con póliza en caso de accidentes, la cual fue usada en el evento presentado en las instalaciones del HI.</t>
  </si>
  <si>
    <t>Se informa a la familia vía telefónica la situación y el estado del menor, quien se encontraba jugando con otro compañero en el espacio de atención, se encontraban lanzando un juguete entre ellos, el cual no alcanzó a recibir con sus manos y fue golpeado en la cabeza, por lo que se activa póliza estudiantil, posteriormente se direcciona la lugar de la atención médica.</t>
  </si>
  <si>
    <t>la Familia del beneficiario se acerca la Hogar Infantil y se dirige a lugar de atención médica indicada desde la UDS.</t>
  </si>
  <si>
    <t>la situación presentada no revistió gravedad para el beneficiario y se generó la atención de manera oportuna.</t>
  </si>
  <si>
    <t>MATTHEWW HENAO LOPEZ</t>
  </si>
  <si>
    <t>GOLPE MIENTRAS JUGABA EN EL PARQUE SUBIENDO LA MALLA DE LAZOS</t>
  </si>
  <si>
    <t xml:space="preserve">SIENDO LAS 9:37 SE LLAMA A LA MADRE DEL NIÑO Y SE LE INFORMA QUE EL NIÑO JUGANDO EN EL PARQUE METE EL PIE POR UNO DE LOS AGUJEROS DE LA TELARAÑA DE LASO, CAUSANDO ESTO QUE EL NIÑO PIERDA EL EQUILIBRIO Y SE CAIGA DE ESPALDA; GOLPEÁNDOSE LA PARTE INFERIOR DE LA CABEZA OCASIONANDO UN HEMATOMA Y SE LE ACTIVA LA PÓLIZA EN CASO DE ACCIDENTES, MIENTRAS ESPERABAMOS LA LLEGADA DE LA MADRE, LA DOCENTE LE APLICA HIELO. </t>
  </si>
  <si>
    <t xml:space="preserve">AL LLEGAR LOS ACUDIENTES AL HOGAR INFANTIL (TIA, PAPÁ Y MAMÁ) LA DOCENTE Y DIRECTORA LES EXPLICA NUEVAMENTE LO SUCEDIDO Y LA ACCIÓN A REALIZAR CON  LA PÓLIZA DE SEGURO EN CASO DE ACCIDENTES, SE FIRMAN LOS DOCUMENTOS REQUERIDOS Y LA NOVEDAD. </t>
  </si>
  <si>
    <t>FIRMAN LA NOVEDAD Y SE DIRIGEN HACIA EL CENTRO DE SALUD PARA QUE SEA ATENDIDO. SE CONTINUA CON EL ACOMPAÑAMIENTO EL NIÑO INGRESA A SUS ACTIVIDADES COTIDIANAS EL DÍA LUNES 6 DE MARZO. NO SE PRESENTA NINGUNA NOVEDAD.</t>
  </si>
  <si>
    <t>EL NIÑO NO PRESENTÓ NINGÚN SINTOMA Y RECIBIÓ LA  ATENCIÓN MÉDICA REQUERIDA.</t>
  </si>
  <si>
    <t>HOGAR INFANTIL SANTA MÓNICA</t>
  </si>
  <si>
    <t>THIAGO ISAAC ARANGO BERMEO</t>
  </si>
  <si>
    <t xml:space="preserve"> AL LLEGAR EL NIÑO AL HOGAR INFANTIL LE COMENTÓ A LA MAESTRA  "JENNY ME QUEMO", ELLA SIGUIÓ LA CONVERSACIÓN PARA SABER QUIEN ES JENNY "LA ESPOSA DE MI TIO" "IBA A PRENDER EL HORNO Y ME QUEMO"  -  LA PROFE LE ESCRIBE AL WHASSAP AL PAPÁ PARA CONOCER DETALLES DE LO SUCEDIDO, EL COMENTA QUE EL NIÑO ESTABA BAJO EL CUIDADO DE LA MAMÁ Y QUE POR FAVOR LE PREGUNTE A ELLA . AL DARNOS CUENTA QUE LA SITUACIÓN ES DELICADA, SE SOSTIENE UNA CONVERSACIÓN CON EL PADRE DEL MENOR EN HORAS DE LA TARDE, CUANDO VIENE POR EL Y SE LE BRINDA ORIENTACION SOBRE LOS CUIDADOS EN LA SALUD DE THIAGO.</t>
  </si>
  <si>
    <t>LA MAESTRA INFORMA AL EQUIPO DE APOYO LO QUE REFIERE EL MENOR DE EDAD, EL EQUIPO DE APOYO CORROBORA LO DICHO POR LA MAESTRA , EL MENOR COMENTA LO SUCEDIDO, SE PROCEDE A COMUNICARSE CON EL ACUDIENTE ( EL PADRE) EL CUAL MANIFIESTA:  EL FIN DE SEMANA ESTABA BAJO EL CUIDADO DE LA MAMÁ Y QUE THIAGO DICE "LA TIA (POLÍTICA) LO QUEMO CON UNA CANDELA, AL DIALOGAR CON LA MAMÁ DICE QUE MIENTRAS LA TIA JUGABA A ATRAPARLO, TAMBIÉN ESTABA PRENDIENDO EL HORNO Y LE PUSO LA CANDELA EN EL BRAZO. SE REALIZA NOVEDAD PARA CONTINUAR EN EL SEGUIMIENTO DEL CASO.</t>
  </si>
  <si>
    <t xml:space="preserve">LE COLOCARON UNA CURA Y AL DARSE CUENTA QUE ES UN QUEMÓN LA MAMÁ LE APLICA SULFAPLATA   </t>
  </si>
  <si>
    <t xml:space="preserve">LOS PADRES DE THIAGO SE ENCUENTRAN SEPARADOS, EL NIÑO ESTA VIVIENDO CON SU PAPÁ.  </t>
  </si>
  <si>
    <t xml:space="preserve">CDI EXPRESION DE AMOR </t>
  </si>
  <si>
    <t>VICTORIA HERNANDEZ  RIVAS</t>
  </si>
  <si>
    <t>CALI-VALLE DEL CAUCA</t>
  </si>
  <si>
    <t>LA EAS DIRECCIONÓ EN ACTIVAR LA RUTA SEGÚN EL PROTOCOLO DE PROCEDIMIENTO DE BIOSEGURIDAD</t>
  </si>
  <si>
    <t xml:space="preserve">SE BRINDA PRIMEROS AUXILIOS A LA NIÑA, SE REALIZA LLAMADA AL PADRE DE FAMILIA QUIEN MANIFIESTA QUE LA PERSONA QUE ACUDIRÁ POR ELLA ES LA ABUELA. AL LLEGAR AL CDI A LA  ABUELA SE LE EXPLICA LA SITUACIÓN Y SE ORIENTA PARA QUE LLEVE A LA NIÑA AL CENTRO ASISTENCIAL CUBIERTO CON LA PÓLIZA.                                                                                         </t>
  </si>
  <si>
    <t>• LA ABUELA  DE LA NIÑA CUANDO SE ENTERÓ DE LA SITUACIÓN SE PRESENTÓ EN EL CDI, DONDE SE EXPLICA LO OCURRIDO Y SE DIRECCIONA PARA CENTRO MEDICO DONDE VA A SER ATENDIDA CON LA PÓLIZA EN CASO DE ACCIDENTES.</t>
  </si>
  <si>
    <t xml:space="preserve">.SE REALIZA LLAMADA TELEFÓNICA  A LA MADRE DE LA NIÑA,POR PARTE DE LA AUXILIAR DE ENFERMERIA  EL DIA 7/03/2023  A LAS  2:50 PM  PARA REALIZAR  EL SEGUMIENTO, LA MADRE MANIFIESTA QUE LA  NIÑA SE ENCUENTRA ESTABLE,PERO QUE AÚN TIENE HINCHADA LA CARA DEBIDO A LAS SUTURAS QUE PRESENTA EN EL LABIO SUPERIOR, TAMBIÉN INDICA QUE LE REALIZARON VARIOS EXAMENES DE LABORATORIO QUE NO ARROJARON NINGUNA ANOMALIA NI RIESGO, SE LE INFORMA A LA MADRE QUE SE CONTINUARÁ REALIZANDO SEGUIMIENTO  Y VISITA DOMICILIARIA.                                                </t>
  </si>
  <si>
    <t>FUNDACION PAZ Y BIEN</t>
  </si>
  <si>
    <t>SEMILLA DE MOSTAZA 1</t>
  </si>
  <si>
    <t>JEREMY SANTIAGO GARCIA CAICEDO</t>
  </si>
  <si>
    <t xml:space="preserve">SE LLAMA A LA MADRE DE FAMILIA YA QUE AL NIÑO LO VIENE A DEJAR A LA UDS, UNA CUIDADORA QUIEN INFORMA QUE EL NIÑO SE CAYÓ Y POR ESO TRAE UNA CURA DE MICROPORE EN LA CEJA IZQUIERDA, SE LE PIDE A LA MADRE UNA CARTA DONDE ESPECIFIQUE COMO FUE LA CAIDA YA QUE NO VIO LA NECESIDAD DE LLEVARLO AL MÉDICO. </t>
  </si>
  <si>
    <t>SE LE HACE SEGUIMIENTO AL COMPORTAMIENTO DEL NIÑO EL CUAL ES ADECUADO Y NORMAL, LA MADRE DECIDE REALIZARLE CURACIÓN Y LIMPIEZA EN CASA.</t>
  </si>
  <si>
    <t xml:space="preserve">LLEVAR AL NIÑO A URGENCIAS EN CUANTO PUDO VER LA MADRE DE FAMILIA QUE EL NIÑO ESTABA LIMITANDO EL MOVIMIENTO Y MANEJO DE SU BRAZO DERECHO QUE FUE EL QUE RECIBIÓ EL IMPACTO AL CAERSE. </t>
  </si>
  <si>
    <t>LA MADRE MANIFIESTA QUE EL NIÑO ESTABA JUGANDO A SPIDERMAN, SALTÓ DE UN MUEBLE A OTRO Y EL NIÑO NO "LE SALIÓ LA TELARAÑA DE LAS MANOS" Y SE CAYÓ, DECIDE NO LLEVARLO AL MEDICO POR QUE EL AÑO PASADO TUVO UNA CAIDA EN EL CDI DONDE SE LLEVO AL MEDICO POR URGENCIAS Y NO LE REALIZARON "NADA" SOLO LIMPIEZA Y CURACIÓN CON MICROPORE POR ESO LA MADRE DECIDE HACER LO MISMO EN CASA Y NO CONSULTAR CON EL MEDICO.</t>
  </si>
  <si>
    <t>LUIS DAVID ORTIZ CORDOBA</t>
  </si>
  <si>
    <t xml:space="preserve">SE LE PIDE A LA MADRE HISTORIA CLINICA POR LA ATENCIÓN RECIBIDA YA QUE LLEGÓ AL CDI CON 3 PUNTOS EN LA CABEZA, LA MADRE TRAE COPIA DE LA FORMULA YA QUE NO LE DIERON HISTORIA CLINICA. </t>
  </si>
  <si>
    <t>SE LE REALIZA SEGUIMIENTO A LA EVOLUCIÓN DEL NIÑO EL CUAL ES ADECUADO.</t>
  </si>
  <si>
    <t>LLEVAN AL NIÑO A URGENCIAS POR MEDIO DE SU EPS Y LE DIERON SALIDA EL MISMO DIA YA QUE TUVO UNA EVOLUCIÓN SATISFACTORIA.</t>
  </si>
  <si>
    <t xml:space="preserve">LA MADRE EXPRESA QUE EL NIÑO HA PASADO BIEN, NO HA TENIDO SIGNOS NI SINTOMAS ASOCIADOS A LA CAIDA. </t>
  </si>
  <si>
    <t>YEIDEN YESID PALACIOS IZQUIERDO</t>
  </si>
  <si>
    <t>CAIDA DE UN MUEBLE</t>
  </si>
  <si>
    <t xml:space="preserve">ACOMPAÑAMIENTO TELEFONICO A LA MADRE DE FAMILIA PARA TENER CONOCIMIENTO DEL ESTADO DE SALUD DEL NIÑO. </t>
  </si>
  <si>
    <t>CITAR  ALA MADRE PARA QUE NOS REALICE ENTREGA DE LA COPIA DE LA HISTORIA CLINICA DEL BENEFICIARIO PARA ASI TENER BIEN DETALLADO EL ACCIDENTTE DEL NIÑO EN CASA Y SABER SU PROCESO DE MEJORIA ACOMPAÑADO DESDE EL AREA DE SALUD.</t>
  </si>
  <si>
    <t xml:space="preserve">LLEVARON AL NIÑO ASISTENCIA MEDICA TARDIA, YA QUE EL MISMO DIA DEL GOLPE EL NIÑO NO PRESENTO SINTOMAS ASOCIADOS A LA CAIDA SI NO EL DIA SIHUIENTE DONDE LA MADRE LO LLEVA AL MEDICO LO VALORAN Y SALE EN TOMA DE RX UNA FRACTURA. </t>
  </si>
  <si>
    <t>EL NIÑO ASISTE DESPUES DE LOS 5 DIAS DE INCAPACIDAD QUIIEN TIENE UN DIA DE ATENCION NORMAL SIN NOVEDAD.</t>
  </si>
  <si>
    <t>IAN JOSUE ARROYO ARROYO</t>
  </si>
  <si>
    <t xml:space="preserve">EL NIÑO NO ASISTE AL CDI, SE LLAMA A LA MADRE PARA INDAGAR EL POR QUÉ DE LA INASISTENCIA, QUIEN MANIFIESTA ES DEBIDO A UNA CAIDA QUE TUVO EL NIÑO EN CASA, SE LE SUGIERE LLEVE AL NIÑO A VALORACIÓN MEDICA, YA QUE POR MEDIO DE UNA FOTO LE MUESTRA EL ESTADO ACTUAL DEL GOLPE A LA AGENTE EDUCATIVA, LA CUAL SE VEÍA MUY INFLAMADO, SE LA COMPARTIÓ A LA ENFERMERA QUIEN INFORMA DEBE IR ASISTENCIA MÉDICA; A LA CUAL FUE CON EL NIÑO EL DIA SIGUIENTE DE LA CAIDA PARA SU VALORACIÓN, LA CUAL FUE SIN ALTERACIONES A LA SALUD. </t>
  </si>
  <si>
    <t>ACOMPAÑAMIENTO TELEFÓNICO PARA SABER EL ESTADO DE SALUD SEGÚN LA ATENCIÓN MÉDICA.</t>
  </si>
  <si>
    <t xml:space="preserve">LLEVAR AL NIÑO ASISTENCIA MEDICA PARA SU VALORACION Y SI ES NECESARIO EL TRATAMIENTO. </t>
  </si>
  <si>
    <t xml:space="preserve">EL NIÑO ASISTE AL DIA SIGUIENTE AL CDI, QUIEN TIENE UN DÍA DE ATENCIÓN NORMAL. </t>
  </si>
  <si>
    <t>SEMILLA DE  MOSTAZA 2</t>
  </si>
  <si>
    <t>SAMANTHA RUIZ DAZA</t>
  </si>
  <si>
    <t>INDAGAR A LA MADRE DE FAMILIA DETALLADAMENTE CÓMO FUE LA CAIDA Y POR QUE NO ASISTIÓ AL MEDICO, LA RESPUESTA ES QUE LA CAIDA FUE LEVE Y LA PODRÍA TRATAR EN CASA.</t>
  </si>
  <si>
    <t>PEDIR CARTA DE LA MADRE DE FAMILIA DONDE ESPECIFIQUE CÓMO FUE LA CAIDA Y QUE MANEJO LE ESTA DANDO EN CASA. QUIEN INDICÓ MEDIANTE UNA CARTA QUE LA NIÑA SE CAYÓ JUGANDO EN EL PATIO Y POR SER UN PISO RUSTICO SE RASPÓ UN POCO, POR LO QUE ELLA LE REALIZÓ LA RESPECTIVA LIMPIEZA DE LA RASPADURA EN CASA.</t>
  </si>
  <si>
    <t>LIMPIEZA EN CASA DE LA RASPADURA OCASIONADA POR LA CAÍDA.</t>
  </si>
  <si>
    <t xml:space="preserve">LA MADRE ES MUY RESPONSABLE Y ATENTA CON SU HIJA EN TODOS LO RELACIONADO CON EL CDI. </t>
  </si>
  <si>
    <t>SEMILLA DE MOSTAZA 2</t>
  </si>
  <si>
    <t>NICOLAS MOSQUERA PEREA</t>
  </si>
  <si>
    <t xml:space="preserve">EL NIÑO SE ENCONTRABA EN LA UDS SALE CORRIENDO PARA FORMAR LA FILA PARA LAVADO DE MANOS Y EL NIÑO SE CAE BOCA ABAJO Y PRESENTA UNA HERIDA EN LA CEJA DERECHA. SE PROCEDE A CONTROLAR EL SANGRADO Y LLEVARLO AL AREA DE URGENCIAS CLINICA VERSALLES SAN MARCOS, DONDE ES ATENDIDO Y LE TOMARON 4 PUNTOS LOS CUALES TENDRAN RETIRO A LOS 5 DIAS DESPUÉS. </t>
  </si>
  <si>
    <t>SE LLEVÓ AL NIÑO A LA IPS CORRESPONDIENTE A LA PÓLIZA EN CASO DE ACCIDENTES CON LA CUAL CUENTA EL CDI, DONDE ACUDEN EN COMPAÑÍA DE LA AUXILIAR DE ENFERMERIA  Y LA MADRE DE FAMILIA.</t>
  </si>
  <si>
    <t>ACOMPAÑAMIENTO A LA ATENCIÓN MÉDICA DEL BENEFICIARIO Y CUIDADOS EN CASA.</t>
  </si>
  <si>
    <t>SE DA LA RESPECTIVA ACTIVACIÓN DE LA PÓLIZA EN CASO DE ACCIDENTES, TENIENDO EN CUENTA QUE LA SITUACIÓN SE PRESENTÓ DURANTE LA ATENCIÓN EN EL CDI. ADICIONALMENTE SE CONTÓ CON ACOMPAÑAMIENTO POR PARTE DE LA ENFERMERA DEL CDI.</t>
  </si>
  <si>
    <t xml:space="preserve">FUNDACION MAPATOR </t>
  </si>
  <si>
    <t>CDI VALLADO B.</t>
  </si>
  <si>
    <t>GABRIELA DEVIA MOSQUERA</t>
  </si>
  <si>
    <t>solicitar información con el fin de realizar reporte ante ICBF</t>
  </si>
  <si>
    <t>La niña se encontraba en el CDI, donde la agente educativa le reiteró en varias ocasiones que se sentara bien en su silla, pero la niña se levantó en varias ocasiones a jugar sobre la silla, la hacer caso omiso de lo indicado por la agente educativa, se cae de repente la piso y se hace una pequeña herida en el cuero cabelludo, la enfermera apoya haciendo medios físicos y posteriormente es trasladada a la Clínica Valle del Lili para su atención por medio de la activación de la póliza en caso de accidentes.</t>
  </si>
  <si>
    <t>una vez ocurrido el incidente se informa  de manera inmediata a la mamá, quien acude la CDI y se desplaza a la Clínica Valle del Lili para atención por medio de la póliza.</t>
  </si>
  <si>
    <t>Se da la activación de la póliza en caso de accidentes.</t>
  </si>
  <si>
    <t>EMANUEL ABRAHAN MACHADO VEITIA</t>
  </si>
  <si>
    <t>La EAS recibe el caso y realiza reporte al equipo de salud y psicosocial de la UDS</t>
  </si>
  <si>
    <t>Citación a la familia para conocer los hechos bajo los cuales ocurrió el accidente, quienes indican que el niño se encontraba con su tía en una mecedora, en la parte trasera de esta se encontraba un espejo, con el cual chocan en el vaivén y un trozo de vidrio golpea la niño en la cabeza ocasionándole una herida, es llevado a urgencias médicas del hospital Carlos Holmes Trujillo y es suturado con 11 puntos. La familia realiza entrega de soportes médicos, se brinda recomendaciones por parte de salud y equipo psicosocial, se hace el seguimiento pertinente la caso.</t>
  </si>
  <si>
    <t>La familia se muestra receptiva a la información brindada sobre la prevención de los accidentes, brinda atención médica la niño usuario y entrega los correspondientes soportes médicos a la UDS.</t>
  </si>
  <si>
    <t>No se realiza activación de la póliza por parte de la familia. La tía del niño se dirige con él la Hospital Carlos Holmes Trujillo donde es atendido y recibe 11 puntos en su cabeza.</t>
  </si>
  <si>
    <t>GÉNESIS NAHIELY QUIÑONES CASTRO</t>
  </si>
  <si>
    <t>Se cita a la familia para conocer de primera fuente los hechos bajo los que ocurrió el accidente, quienes refieren que la niña se encontraba de pie en una carreta donde habían hecho un trasteo, la carreta choca contra una piedra y la niña pierde estabilidad por lo que cae la piso golpeando su cara contra el pavimento. La abuela realiza manejo en casa con remedios caseros y paños de agua tibia. La niña es llevada al otro día la CDI, donde la agente educativa indaga por lo sucedido. Se brinda recomendaciones a la familia sobre la importancia de que la niña usuaria reciba atención médica, se activa la póliza de seguros en la IPSALUD, entrega al equipo de la UDS historia clínica de la atención y se continúa con el seguimiento al caso.</t>
  </si>
  <si>
    <t>La familia se muestra receptiva a la orientación brindada sobre la prevención de los accidentes, importancia de valoración médica, entrega de soportes médicos al equipo de salud de la UDS</t>
  </si>
  <si>
    <t>Se realiza la respectiva activación de póliza, donde valoran los golpes que presenta la niña en el rostro y dan recomendaciones del manejo en casa.</t>
  </si>
  <si>
    <t>JOSE MIGUEL SILVA CHICAISA</t>
  </si>
  <si>
    <t>Citación a la familia para conocer las circunstancias bajo las cuales ocurrió el accidente, quienes indican que el niño se encontraba jugando en el parque biosaludable del barrio y se machucó los dedos corazón y anular con la elíptica, reciben orientación de un familiar pediatra para el manejo con hielo y Dolex. se orienta a la familia sobre la importancia de acudir al servicio médico para valoración, se brinda información sobre la prevención de los accidentes, se continúa seguimiento al caso.</t>
  </si>
  <si>
    <t>La familia comprende la información brindada.</t>
  </si>
  <si>
    <t>La familia es receptiva a las orientaciones brindadas y se remite informe la centro zonal del seguimiento realizado.</t>
  </si>
  <si>
    <t>2 años, 1 meses, 1 días</t>
  </si>
  <si>
    <t>3 años, 2 meses, 10 días</t>
  </si>
  <si>
    <t>Se solicita a la madre comunitaria que envié la historia médica, reporte de la madre comunitaria y ubicación de la madre de familia, reporte la ICBF</t>
  </si>
  <si>
    <t xml:space="preserve">
FE Y ALEGRIA DE COLOMBIA</t>
  </si>
  <si>
    <t>SARAH ISABELA FONSECA TORRES</t>
  </si>
  <si>
    <t>LIAM SANTIAGO GOMEZ ALVEAR</t>
  </si>
  <si>
    <t>4 años, 6 meses, 6 días</t>
  </si>
  <si>
    <t>4 años, 7 meses, 21 días</t>
  </si>
  <si>
    <t>2 años, 2 meses, 4 días</t>
  </si>
  <si>
    <t>3 años, 9 meses, 20 días</t>
  </si>
  <si>
    <t>1 años, 8 meses, 18 días</t>
  </si>
  <si>
    <t>4 años, 6 meses, 5 días</t>
  </si>
  <si>
    <t>4 años, 1 meses, 3 días</t>
  </si>
  <si>
    <t>3 años, 5 meses, 24 días</t>
  </si>
  <si>
    <t>0 años, 10 meses, 8 días</t>
  </si>
  <si>
    <t>2 años, 9 meses, 4 días</t>
  </si>
  <si>
    <t>4 años, 4 meses, 19 días</t>
  </si>
  <si>
    <t xml:space="preserve">ISORETYH ALEJANDRA DELGADILLO POLANCO </t>
  </si>
  <si>
    <t>SE CITA  A LA MADRE DE FAMILIA PARA INDAGAR CÓMO FUE EL ACCIDENTE DE LA NIÑA E INDAGAR POR QUÉ NO LLEVÓ A LA NIÑA AL MÉDICO. SE SENSIBILIZA QUE EN CUALQUIER OTRO CASO  ASOCIADO A LA INTEGRIDAD Y SALUD DE LA NIÑA DEBE DIRIGIRSE A LA EPS PARA VALORACIÓN, DIAGNÓSTICO Y TRATAMIENTO ADECUADO. SE REALIZA NOVEDAD CON COMPROMISO Y FIRMA DE LA MADRE DE FAMILIA.</t>
  </si>
  <si>
    <t>SEGUIMIENTO AL ESTADO DE LA QUEMADURA Y A LA SALUD DE LA NIÑA DURANTE LA ATENCIÓN.</t>
  </si>
  <si>
    <t>LA MADRE NO LLEVA A LA NIÑA AL MEDICO; LE REALIZA EN CASA LIMPIEZA CON SABILA. EL DIA DE HOY  (10/04/2023) UTILIZÓ BETAMETASONA EN LA HERIDA SE LE ACONSEJO NO AUTOMEDICAR Y QUE LA CREMA QUE ESTABA UTILIZANDO NO ES PARA ESE TIPO DE HERIDAS. LA MADRE INDICA QUE LA NIÑA SE ENCONTRABA EN CASA DE SU ABUELA Y CON UNA PRIMA DE 12 AÑOS QUIEN ESTABA MANIPULANDO UN SARTÉN CALIENTE, CON LO QUE SE OCASIONÓ LA QUEMADURA, PERO ESTA FUE SUPERFICIAL POR LO QUE LA MADRE DECIDIÓ NO LLEVARLA AL MÉDICO, ADICIONALMENTE SE ENCONTRABA LABORANDO CUANDO SUCEDIÓ EL EVENTO.</t>
  </si>
  <si>
    <t xml:space="preserve">LA MADRE QUEDA COMPROMETIDA A LLEVAR LA NIÑA ASISTENCIA MEDICA CUANDO LO REQUIERA. </t>
  </si>
  <si>
    <t xml:space="preserve">LIAM ANDRES ESPAÑA </t>
  </si>
  <si>
    <t>4 años, 2 meses, 0 días</t>
  </si>
  <si>
    <t>VALLE / CALI / LAS ORQUIDEAS</t>
  </si>
  <si>
    <t xml:space="preserve">Laceración en la lengua </t>
  </si>
  <si>
    <t xml:space="preserve">Liam Andrés España se encontraba en el salón de clase realizando la actividad lúdica, donde los niños y las niñas se encontraban sentados, Liam se le resbaló la mano y se hizo una laceración en la lengua, donde presenta sangrado; por parte de la enfermera se le realizaron enjuagues bucales con agua y se le para el sangrado y se reporta lo sucedió a la madre y se activa la póliza.  </t>
  </si>
  <si>
    <t>Se realiza curación de herida, enjuagues bucales con agua.  Se informa a la madre de familia, se levanta acta del reporte y se remite a la supervisora del contrato.</t>
  </si>
  <si>
    <t>Acompañamiento de la madre la centro médico.</t>
  </si>
  <si>
    <t>Se hace el debido seguimiento al estado de salud del beneficiario. Quien la indagarle indicaba que se sentía bien.</t>
  </si>
  <si>
    <t xml:space="preserve">JHOSTIN LEANDRY ANGULO </t>
  </si>
  <si>
    <t>1 años, 3 meses, 25 días</t>
  </si>
  <si>
    <t>Se recibe el caso, se realiza reporte la equipo de salud y psicosocial, se continua con el seguimiento</t>
  </si>
  <si>
    <t>Se cita a la familia para conocer de primera fuente los hechos bajo los que ocurrió el accidente, se brinda recomendaciones a la familia y se orienta sobre la ruta a seguir para consultar a la institución de salud, se continúa con el seguimiento la caso.</t>
  </si>
  <si>
    <t xml:space="preserve">La Sra. Paola Andrea Angulo Indica que el niño se cayó de un mueble y se golpeó con una vasija con la que estaba jugando pero que ella no lo llevó para su revisión por parte de salud ni realizó activación de la póliza la no considerar el golpe cómo grave. Luego del dialogó sostenido con ella, manifiesta comprender la información dada respecto a la ruta a seguir para brindar la atención médica la niño y la importancia de la misma. </t>
  </si>
  <si>
    <t>Se continúa en seguimiento del caso y se presenta el reporte a la supervisora del contrato y su equipo.</t>
  </si>
  <si>
    <t>LIAM YERAY VILLAREAL MUÑOZ</t>
  </si>
  <si>
    <t>4 años, 10 meses, 17 días</t>
  </si>
  <si>
    <t>Se recibe el caso, se realiza reporte al equipo de salud y psicosocial, se continua con el seguimiento y se indica a la madre de familia sobre la prevención de accidentes en el hogar, la forma de mitigación de las mismas, suministrarle los medicamentos de acuerdo a la fórmula médica y seguir igualmente las orientaciones dadas por el personal médico.</t>
  </si>
  <si>
    <t>La madre del niño usuario acude al servicio de urgencias del Hospital Carlos Holmes Trujillo, informa del accidente a la educadora y auxiliar en enfermería de la UDS, sigue las recomendaciones dadas por el médico del centro de salud. Indica que el niño se cayó en la ducha, se golpeó la cabeza en la parte frontal, por lo que acude al servicio médico donde recibe sutura con tres puntos.</t>
  </si>
  <si>
    <t>Se continúa en seguimiento del caso y se presenta el reporte a la supervisora del contrato y su equipo. Actualmente el niño usuario se encuentra asistiendo a la UDS.</t>
  </si>
  <si>
    <t xml:space="preserve">FRANK SEBASTIAN TORRES </t>
  </si>
  <si>
    <t>2 años, 8 meses, 14 días</t>
  </si>
  <si>
    <t>Se cita a la madre para conocer información sobre la ocurrencia de los hechos, se realiza seguimiento al caso. Se le brindan recomendaciones a la madre sobre la importancia de que siempre un adulto responsable este presente y acompañe a los menores de edad, además de la prevención de accidentes en el hogar, seguir las recomendaciones médicas y suminístrale los medicamentos de acuerdo a la orden médica prescrita. Desde la UDS se continúa con el seguimiento al caso, actualmente el niño usuario asiste a la Unidad de Servicio.</t>
  </si>
  <si>
    <t>La madre del niño, la Sra. Leidy Johana Torres refiere que el accidente ocurre en la vivienda el día 8 de abril del 2023. Al parecer el usuario cae por los escalones de la vivienda cuando estaba en compañía de una prima menor de edad (13 años), en ese momento la madre se encontraba en otra vivienda con los preparativos para la velación de un familiar, la señora Leidy Torres acude al servicio de urgencias del Hospital Carlos Holmes Trujillo una vez se entera del accidente, en el centro de salud le realizan sutura de un punto en la frente, toma de radiografía y curaciones correspondientes en las demás lesiones, lo dejan en observación durante ocho horas, posteriormente le indican a la madre que debe acudir por consulta externa para el retiro de los puntos, cómo también aplicar paños de agua fría o tibia más sulfato de magnesia cada ocho (8) horas en la zona afectada para disminuir la inflamación y le dan información sobre los signos de alarma para Re consultar a urgencias.</t>
  </si>
  <si>
    <t>CORPORACION SEÑOR DE LOS MILAGRO</t>
  </si>
  <si>
    <t>AXEL YERAY GONZALEZ CASTILLO</t>
  </si>
  <si>
    <t>2 años, 11 meses, 25 días</t>
  </si>
  <si>
    <t>Activación de la ruta, acompañamiento a la familia y se reúne con el personal involucrado para conocer el hecho. Al día siguiente del evento el representante legal socializa el accidente ocurrido con el Talento Humano de la UDS, se tomaron medidas correctivas para evitar un nuevo suceso, el día de hoy 02/05/2023 se llevó a cabo una reunión con los padres usuarios, equipo psicosocial, enfermería, coordinación y docentes, la igual que la entrega de un recurso económico para la alimentación de la madre del usuario durante la estancia en la hospitalización del niño.</t>
  </si>
  <si>
    <t>El accidente se presenta por golpe con objeto contundente (cajonera de madera) en los dedos de la mano izquierda, ocasionándole fractura en el dedo corazón. Se activa póliza de seguros. Los niños se encontraban en el pasillo a la espera del lavado de manos, actividad realizada por la educadora, quien estando en el baño escucha un estruendo y la salir identifica que la cajonera se encontraba en el piso pero no se evidenció ningún niño aparentemente afectado, por lo que educadora se dirige la baño para terminar con su función (se encontraban en lavado de manos para tomar el almuerzo) y observa que el niño Axel se toma o sacude la mano, se acerca y mira que su dedo corazón estaba lastimado. Se dirigen con el niño a enfermería.
La enfermera, le presta los primeros auxilios, le limpia la mano y se procede a llamar a la madre usuaria a informarle sobre la situación. La madre llega a la UDS y se dirigen a la IPS.</t>
  </si>
  <si>
    <t>Brinda información sobre el estado de salud del niño vía telefónica y por mensajes de WhatsApp, acudieron al llamado de la UDS para llevar la niño a la IPS, se acercaron a la UDS para conocer detalles sobre el accidente de su hijo</t>
  </si>
  <si>
    <t>Se envía informe el día 24/04/2023 sobre el accidente a la supervisora del contrato a la doctora Adriana Palencia con copia al equipo de apoyo a supervisión. Por parte del talento humano continuamente se hace un acompañamiento vía telefónica y mensajes de WhatsApp por parte de auxiliar en enfermería y educadora de la UDS. Además, para conocer sobre su estado de salud se ha entablado un diálogo con el niño y se le ha solicitado a la familia la epicrisis, la cual se está a la espera de que sea entregada.</t>
  </si>
  <si>
    <t>MARIANA VELASQUEZ MOLAÑOS</t>
  </si>
  <si>
    <t>fractura en pulgar derecho.</t>
  </si>
  <si>
    <t>La UDS tiene conocimiento de primera mano de la situación y se continúa en seguimiento por parte del talento humano.</t>
  </si>
  <si>
    <t>Al recibir el reporte del accidente por parte de la mamá, se solicita certificado de la atención médica prestadas, la mamá suministra la historia clínica, con orden medicamentos para el dolor y una incapacidad por 30 días. Se identifica en el diagnóstico fractura de uno de sus dedos de la mano derecha. La madre indica que le cayó una mesita de madera en la mano pero que continúo jugando, la otro día el dedo amaneció inflamado, por lo que acudió a la atención médica en el Hospital Infantil Club Noel, donde recibió toda la atención para su diagnóstico y tratamiento.</t>
  </si>
  <si>
    <t>la mamá lleva la niña la centro médico, donde es atendida e inmovilizado el brazo con una ferula, a demás envían recomendaciones de cuidado en casa.</t>
  </si>
  <si>
    <t>La mamá a estado la pendiente de las llamadas por parte de la docente y psicóloga. Información que es presentada a la supervisora del contrato y queda registrada en el registro de novedades del HI.</t>
  </si>
  <si>
    <t>KINSLEY AHYNARA MEZA VÁSQUEZ</t>
  </si>
  <si>
    <t xml:space="preserve">GOLPE MIENTRAS JUGABA CON EL HERMANO  </t>
  </si>
  <si>
    <t>LA DIRECTORA PONE EN CONOCIMIENTO PARA EL SEGUIMIENTO POR PARTE DEL EQUIPO DEL HOGAR INFANTIL.</t>
  </si>
  <si>
    <t xml:space="preserve">LA MAESTRA AL LLEGAR LA NIÑA AL HOGAR INFANTIL  SE DA CUENTA QUE TIENE INDICIO DE UN GOLPE LEVE EN SU FRENTE, LE INFORMA A LA ENFERMERA Y ELLA SOLICITA PREGUNTAR A LOS PADRES PARA SABER QUE OCURRIÓ. AL ABORDAR A LOS PADRES, INFORMAN QUE LA NIÑA MIENTRAS JUGABA CON SU HERMANITO EN UNA REUNIÓN FAMILIAR SE GOLPEÓ LA FRENTE, SE ATENDIÓ EN CASA.    </t>
  </si>
  <si>
    <t>AL PRESENTARSE LA SITUACIÓN, LA FAMILIA ATENDIÓ LA SITUACIÓN Y LE PUSIERON HIELO Y LE DIERON ACETAMINOFÉN.</t>
  </si>
  <si>
    <t>LA NIÑA NO PRESENTÓ NINGÚN SINTOMA DE CONSIDERACIÓN, POR LO QUE LA FAMILIA NO ACUDIÓ A RECIBIR ATENCIÓN MÉDICA NI A LA ACTIVACIÓN DE LA PÓLIZA.</t>
  </si>
  <si>
    <t>HOGAR INFANTIL SONRISITAS LA MARINA</t>
  </si>
  <si>
    <t xml:space="preserve">CRISTHIAN TORO TORRES </t>
  </si>
  <si>
    <t>CORREGIMIENTO LA MARINA/ TULUA</t>
  </si>
  <si>
    <t>AL MOMENTO DE PRESENTARSE LA NOVEDAD, SE PROCEDIÓ A PRESTAR LOS PRIMEROS AUXILIOS DENTRO DE LA UDS, DONDE SE VERIFICO EL ESTADO DE CONCIENCIA DEL NIÑO Y SE REVISÓ LAS POSIBLES LESIONES QUE PUDIESE HABER PRESENTADO. LA DOCENTE SE ENCONTRÓ CON QUE EN SU CABEZA SE PRESENTABA UNA PEQUEÑA LESIÓN. DE INMEDIATO, SE RECURRIÓ A COMUNICARSE VÍA TELEFÓNICA CON LA MADRE DEL NIÑO QUIEN NO RESPONDE AL LLAMADO. SE TOMA LA DECISIÓN DE TRASLADAR AL NIÑO HASTA EL PUESTO DE SALUD PARA SER ATENDIDO POR PERSONAL ESPECIALIZADO.</t>
  </si>
  <si>
    <t>LA FAMILIA LLEVA A CABO EL SUMINISTRO DE MEDICAMENTOS FORMULADO POR EL MÉDICO.</t>
  </si>
  <si>
    <t>EN EL PROCESO DE ACTIVACIÓN DE RUTA DE PÓLIZA EL CENTRO DE SALUD DECIDE GESTIONAR LA ATENCIÓN CON LA EPS EMSSANAR.</t>
  </si>
  <si>
    <t>CENTRO COMUNITARIO PARA LA INFANCIA TOMAS URIBE URIBE</t>
  </si>
  <si>
    <t>CCI TOMAS URIBE URIBE</t>
  </si>
  <si>
    <t>EMIR ALEJANDRO ALVAREZ FLOREZ</t>
  </si>
  <si>
    <t>LA EAS REALIZA LLAMADA A LA MADRE PARA REPORTAR LA SITUACION PRESENTADA CON EL NIÑO, SE BRINDA APOYO Y ORIENTACION AL PAPA  EXPLICANDOLE LO OCURRIDO, SE LE ENTREGA FORMATO DE ATENCION A LA POLIZA PARA QUE RECIBA  LA ATENCION POR PARTE DE LA ENTIDAD DE SALUD Y ASI  EL NIÑO SEA VALORADO POR MEDICINA GENERAL</t>
  </si>
  <si>
    <t xml:space="preserve">SE REALIZA ATENCION  POR PARTE DE AUXILIAR DE  ENFERMERIA DONDE SE OBSERVA EL NIÑO CON UNA CONTUSION CON INFLAMACION EN LA FRENTE LADO DERECHO, SE OBSERVA EL NIÑO ESTABLE, ORIENTADO, CON LLANTO SIN ALTERACIONES, SE LE APLICA COMPRESAS DE AGUA FRIA EN LA ZONA DE LA CONTUSION. SE LLAMA  A LA MAMA PARA INFORMAR LO OCURRIDO , CUANDO LLEGA EL PAPA SE LE EXPLICA DETALLADAMENTE LO QUE PASO, SE LE ENTREGA FORMATO DE ATENCION PARA ATENCION PARA LA POLIZA Y SE LE EXPLICA QUE SE DEBE DE DIRIGIR AL HOSPITAL TOMAS URIBE URIBE PARA QUE EL NIÑO SEA VALORADO POR MEDICINA GENERAL.. EL NIÑO SALE DE LA UDS EN COMPAÑIA DEL PAPA EN BUENAS CONDICIONES GENERALES , TRANQUILO Y ALERTA.SE LE INFORMA AL PAPA QUE SE LLAMARA PARA PREGUNTAR EL ESTADO DE SALUD DEL NIÑO  </t>
  </si>
  <si>
    <t>EL PAPA LLEGA A LA UDS EN COMPAÑÍA DE OTRO FAMILIAR SE LES EXPLICA LO QUE PASO EL PAPA ENTIENDE FIRMA LOS FORMATOS DE NOVEDADES RECIBE LA POLIZA Y FORMATO DE ATENCION Y SALE DE LA UDS CON EL NIÑO PARA EL CENTRO DE SALUD.</t>
  </si>
  <si>
    <t>EL INCIDENTE OCURRIÓ A LAS 11:00 AM EN LA ZONA VERDE CUANDO EL NIÑO SE ENCOANTRABA JUGANDO EN COMPAÑIA DE LA AGENTE EDUCATIVA  , EL NIÑO SE SUBE A UNA LLANTA Y CAE GOLPEANDOSE LA FRENTE SIN PERDIDA DE CONOCIMIENTO  , EL NIÑO ES LLEVADO DE INMEDIATO A LA ZONA DE ENFERMERIA ES REVISADO POR LA AUXILIAR DE ENFERMERIA OBSERVANDOSE CONTUSION EN LA FRENTE LADO DERECHO CON INFLAMACION , EL NIÑO RESPONDE A LAS PREGUNTAS POR LO QUE SE ENCUENTRA ORIENTADO, SE LE APLICA COMPRESAS FRIAS EN LA ZONA, SE LLAMA A LA MAMA PARA INFORMAR  LO OCURRIDO, LLEGA EL PAPA A LA UDS SE LE EXPLICA DETALLADAMENTE LO QUE PASO COMPRENDIENTO Y ACEPTANDO LO EXPLICADO, SE LE ENTREGA FORMATO DE ATENCION, COPIA DE LA POLIZA, COPIA DEL REGISTRO CIVIL, FIRMA FORMATOS DE NOVEDADES Y SE LE EXPLICA QUE SE DEBE DIRIGIR AL HOSPITAL TOMAS URIBE URIBE PARA QUE EL NIÑO RECIBA ATENCION POR MEDICINA GENERAL , SE LE INFORMA QUE SE LLAMARA PARA PREGUNTAR  POR EL NIÑO, EL NIÑO SALE DE LA UDS EN COMPAÑIA DEL PAPA EN BUENAS CONDICIONES, ALERTA, TRANQUILO Y ESTABLE.                                                               SE LLAMA A LA MAMA EN HORAS DE LA TARDE LA CUAL NOS INFORMA QUE DECIDIO NO LLEVAR AL NIÑO AL CENTRO DE SALUD POR QUE LO VEIA BIEN, LO LLEVA PARA LA CASA Y LE REALIZA ATENCION ELLA MISMA CON MEDIOS MANUALES COMO APLICACION DE HIELO .</t>
  </si>
  <si>
    <t>VALERY MILLAN JARAMILLO</t>
  </si>
  <si>
    <t>LA EAS REALIZA LLAMADA A LA MADRE PARA REPORTAR LA SITUACION PRESENTADA CON LA NIÑA , SE BRINDA APOYO Y ORIENTACION A LA MAMA   EXPLICANDOLE LO OCURRIDO, SE LE ENTREGA FORMATO DE ATENCION A LA POLIZA , COPIA DE LA POLIZA PARA QUE RECIBA  LA ATENCION POR PARTE DE LA ENTIDAD DE SALUD Y ASI  LA NIÑA  SEA VALORADA  POR MEDICINA GENERAL</t>
  </si>
  <si>
    <t>SE REALIZA ATENCION  POR PARTE DE AUXILIAR DE  ENFERMERIA OBSERVANDO LA NIÑA CON UN GOLPE EN LA MEJILLA DERECHA Y PEQUEÑA LESION  EN LA PARTE DE ARRIBA DEL  LABIO SUPERIOR , SIN SANGRADO, LA NIÑA SE OBSERVA ESTABLE CON POCO LLANTO, SE LLEVA  AL ZONA DE ENFERMERIA DONDE SE LIMPIA CON GASA E ISODINE, CUANDO LLEGA LA MAMA SE LE INFORMA DETALLADAMENTE  LO QUE PASO , LA MAMA ENTIENDE Y ACEPTA LO QUE SE LE INFORMA , SE ENTREGA FORMATO DE ATENCION, COPIA DE LA POLIZA , FIRMA EL FORMATO DE NOVEDADES Y SE LE EXPLICA QUE SE DEBE DIRIGIR AL CENTRO DE LA SALUD PARA QUE LA NIÑA SEA VALORADA POR MEDICINA GENERAL, LA NIÑA SALE DE  LA UDS EN BUENAS CONDICIONES GENERALES CAMINANDO POR SUS PROPIOS MEDIOS EN COMPAÑIA  DE LA MAMA</t>
  </si>
  <si>
    <t>LA MAMA LLEGA A LA UDS DE INMEDIATO DESPUES DE ESCUCHAR Y OBSERVAR A  SU HIJA SALE DE LA UDS CON LA NIÑA PARA EL CENTRO DE SALUD SEGÚN REFIERE ELLA, SE LE INFORMA QUE SE LLAMARA LUEGO PARA SABER EL ESTADO DE SALUD DE LA NIÑA</t>
  </si>
  <si>
    <t xml:space="preserve">EL INCIDENTE OCURRIÓ A LAS 10:43 AM CUANDO LA NIÑA SE ENCONTRABA EN EL SALON EN COMPAÑÍA DE LA AGENTE EDUCATIVA, ESTABA JUGANDO CON SUS COMPAÑEROS CON ALGUNOS BLOQUES RESBALA Y CAE ENCIMA DE ELLOS GOLPEANDOSE LA MEJILLA DERECHA, SE LLAMA DE INMEDIATO A LA AUXILIAR DE ENFERMERIA QUIEN ATIENDE A LA NIÑA OBSERVANDO HEMATOMA EN MEJILLA DERECHA Y PEQUEÑA LESION ENCIMA DEL LABIO SUPERIOR SIN SANGRADO , SE LIMPIA CON ISODINE , LA NIÑA SE ENCUENTRA ESTABLE, SE LLAMA A LA MAMA PARA INFORMAR LO OCURRIDO LA CUAL ACUDE A LA  UDS SE LE EXPLICA  Y SE LE ENTREGA EL FORMATO DE ATENCION , COPIA DE LA POLIZA, FIRMA EL FORMATO DE NOVEDADES Y SE LE INFORMA QUE SE DEBE DE DIRIGIR AL CENTRO DE SALUD PARA VALORACION POR MEDICINA GENERAL, LA NIÑA SALE DE LA UDS EN BUENAS CONDICIONES GENERALES EN COMPAÑIA DE LA MAMA CAMINANDO POR SUS PROPIOS MEDIOS.                                                                                                                                                                                                                                                                                                          SE LLAMA A LA MAMA EN HORAS DE LA TARDE PARA PREGUNTAR POR EL ESTADO DE LA NIÑA NOS INFORMA QUE ELLA SE DIRIGIO AL HOSPITAL TOMAS URIBE URIBE LA NIÑA RECIBE ATENCION POR URGENCIAS LA DOCTORA LE INFORMA QUE LA NIÑA SE ENCUENTRA BIEN SOLO PRESENTA HEMATOMA EN SU MEJILLA DERECHA SIN COMPLICACION LE DAN SALIDA CON RECOMENDACIONES Y LE RECETAN ACETAMINOFEN PARA EL DOLOR </t>
  </si>
  <si>
    <t xml:space="preserve"> UNIÓN TEMPORAL CONSTRUYENDO FUTURO</t>
  </si>
  <si>
    <t>CDI CARIÑOSITOS</t>
  </si>
  <si>
    <t>IRENE GIRALDO COY</t>
  </si>
  <si>
    <t xml:space="preserve">UNA VEZ SE COMUNICA A LA EAS DEL ACCIDENTE PRESENTADO CON LA NIÑA, LA ENTIDAD:
1. SOLICITA AL TALENTO HUMANO CONTINUAR REALIZANDO SEGUIMIENTO AL CASO, BRINDANDO ACOMPAÑAMIENTO A LA FAMILIA EN LOS QUE SEA NECESARIO PARA LA ATENCIÓN OPORTUNA DE LA NIÑA Y BIENESTAR DE LA FAMILIA.
2. SOLICITA AL TALENTO HUMANO REALIZAR EL REPORTE DEL CASO AL ICBB CZ TULUÁ EN LOS FORMATOS CORRESPONDIENTES.
</t>
  </si>
  <si>
    <t xml:space="preserve">EL DÍA 21 DE FEBRERO DEL 2023 EN HORAS DE LA TARDE, APROXIMADAMENTE A LAS 3:00 PM SE PRESENTA NOVEDAD CON LA BENEFICIARIA IRENE GIRALDO COY, IDENTIFICADA CON NIUT 1117360377 DEL CDI CARIÑOSITOS DEL MUNICIPIO DE TULUÁ; CUANDO LA NIÑA SE ENCONTRABA REALIZANDO LA ACTIVIDAD PEDAGÓGICA CON LA AGENTE EDUCATIVA SILDANA MOJICA Y SUS DEMÁS COMPAÑEROS/AS EN LA ZONA DE JUEGOS, RESBALA DE LA TELARAÑA O RED POR LA CUAL SUBEN A LOS JUEGOS, GOLPEÁNDOSE LA CARA EN LA ZONA IZQUIERDA, CAUSANDO RASPADURA E HINCHAZÓN.
LA AGENTE EDUCATIVA COMUNICA DE INMEDIATO EL HECHO A LA COORDINADORA, QUIEN A SU VEZ SOLICITA QUE SEA REVISADA POR EL APOYO EN SALUD Y NUTRICIÓN PARA VERIFICAR SU ESTADO, DESDE EL ÁREA DE SALUD Y NUTRICIÓN SE REALIZA LO PERTINENTE Y A LA HORA DE SALIDA LA NIÑA ES ENTREGADA A SU MADRE, LA SEÑORA YORLADIS COY, A LAS 3:45 PM, DONDE LA AGENTE EDUCATIVA LE REFIERE LO OCURRIDO Y LE RECOMIENDA HACER OBSERVACIÓN Y EN CASO DE PRESENTARSE ALGÚN MALESTAR EN LA NIÑA, INFORMAR DE INMEDIATO. 
HORAS MÁS TARDE, A LAS 8:21 PM EL APOYO EN SALUD Y NUTRICIÓN YOVANNA GONZÁLEZ SE COMUNICA A TRAVÉS DE LLAMADA TELEFÓNICA CON LA MADRE DE LA BENEFICIARIA, LA CUAL INFORMA QUE LA NIÑA ESTUVO MUY INDISPUESTA DESPUÉS QUE LA RECOGIÓ DEL CDI, UNA VEZ LLEGÓ A CASA SE ACOSTÓ A DORMIR Y AL DESPERTAR PRESENTÓ 4 EPISODIOS DE VÓMITO, SE LE REITERA QUE TRAS UN GOLPE SE RECOMIENDA NO PERMITIR QUE LOS NIÑOS DUERMAN PARA PODER HACER OBSERVACIÓN. 
SE INDAGA SOBRE EL ESTADO EN EL MOMENTO DE LA LLAMADA DONDE LA SEÑORA COMENTA “QUE LA OBSERVA UN POCO MEJOR, QUE ESTABA DEAMBULANDO POR LA CASA,” SE LE REFIERE QUE SI DESEA PUEDE ACERCASE AL CENTRO DE SALUD MÁS CERCANO PARA QUE LA NIÑA PASE POR VALORACIÓN CON EL MEDICO A TRAVÉS DEL SERVICIO DE LA PÓLIZA DE SEGUROS DE ACCIDENTE ESCOLAR, YA QUE TODO BENEFICIARIO CUENTA CON DICHA PÓLIZA. LA SEÑORA YORLADIS REFIERE “QUE NO VE LA NECESIDAD Y QUE ESTARÁ PONIÉNDOLE CUIDADO EN LA CASA SI LLEGA A PRESENTAR ALGUNA COMPLICACIÓN.” 
SE LE BRINDA ORIENTACIÓN A LA MADRE SOBRE LOS SIGNOS Y SÍNTOMAS QUE PUEDE PRESENTAR LA BENEFICIARIA, A LOS CUALES SE DEBE TENER CUIDADO, SE SOLICITA ENVIAR EVIDENCIA DEL ESTADO EN QUE SE ENCUENTRA LA LESIÓN DE LA BENEFICIARIA, EL CUAL SE ADJUNTA COMO EVIDENCIA AL INFORME ESCRITO.
</t>
  </si>
  <si>
    <t xml:space="preserve">LA SEÑORA YORLADIS COY MADRE DE LA NIÑA, REALIZA SEGUIMIENTO A SU ESTADO DE SALUD EN CASA, POR LO QUE AL DÍA SIGUIENTE LA NIÑA NO ASISTE AL CDI. TENIENDO EN CUENTA QUE LA NIÑA MEJORA SU ESTADO, CONSIDERA INNECESARIO LLEVARLA A UN CENTRO MÉDICO Y NO HACE USO DE LA PÓLIZA DE SEGUROS. </t>
  </si>
  <si>
    <t xml:space="preserve">ES IMPORTANTE RESALTAR QUE FRENTE A LO SUCEDIDO SE HICIERON RECOMENDACIONES AL EQUIPO DE TALENTO HUMANO DE LA UNIDAD, EN RELACIÓN AL PROTOCOLO DE EMERGENCIAS (TENIENDO EN CUENTA PREVENCIÓN DE ACCIDENTES Y REGISTRO DE NOVEDADES). 
SE PROGRAMA CITACIÓN DE SEGUIMIENTO A LA MADRE DE FAMILIA PARA EL DÍA 22 DE FEBRERO DEL 2023 EN LAS INSTALACIONES DE LA UDS POR PARTE DEL EQUIPO PSICOSOCIAL Y APOYO EN SALUD Y NUTRICIÓN. SE LE PREGUNTA A LA MADRE DE FAMILIA SOBRE EL ESTADO ACTUAL DE SALUD DE LA BENEFICIARIA A LO QUE ELLA REFIERE “QUE LA NIÑA PASO BUENA NOCHE, NO PRESENTO MÁS VÓMITO Y POR DECISIÓN DE LOS PADRES NO ASISTIRÁ AL CDI EL PRESENTE DÍA.
</t>
  </si>
  <si>
    <t>CATALEYA GALVIS BENVIDES</t>
  </si>
  <si>
    <t xml:space="preserve">EL DÍA 23 DE FEBRERO DEL 2023, EN HORAS DE LA MAÑANA APROXIMADAMENTE A LAS 9:00 AM SE PRESENTA NOVEDAD CON LA BENEFICIARIA CATALEYA GALVIS BENAVIDES, IDENTIFICADA CON NIUT 1116084646 DEL CDI CARIÑOSITOS DEL MUNICIPIO DE TULUÁ; LA NIÑA SE ENCONTRABA AL LADO DE LA AGENTE EDUCATIVA LEIDY VIVIANA VILLEGAS APARENTEMENTE TRANQUILA Y DE MANERA REPENTINA EMPEZÓ A EXPULSAR UNA SECRECIÓN TIPO BABAZA POR LA BOCA Y SE EMPEZÓ A ASFIXIAR, DE INMEDIATO LA AGENTE EDUCATIVA EN COMPAÑÍA DE LA AUXILIAR PEDAGÓGICA PONEN BOCA ABAJO A LA NIÑA PARA REALIZAR GOLPES EN LA PARTE DE LA ESPALDA, AL NO VER MEJORÍA, LA AGENTE EDUCATIVA SE ACERCA AL SERVICIO DE ENFERMERÍA CON LA BENEFICIARIA EN BRAZOS PARA INFORMAR AL APOYO EN SALUD YOVANA GONZÁLEZ LA SITUACIÓN PRESENTADA. SE OBSERVA BENEFICIARIA DE 13 MESES DE EDAD CONSCIENTE (CON LOS OJOS ABIERTOS), SIN SIGNOS DE MOVIMIENTO, SE LE REALIZA MANIOBRAS (DE HEIMLICH) PARA LOGRAR LLANTO, Y DESOBSTRUIR CONDUCTO RESPIRATORIO, SE INDAGA A LA AGENTE EDUCATIVA SOBRE LO SUCEDIDO Y SE REALIZAN UNA SERIE DE PREGUNTAS ¿QUE SI SE HABÍA PRESENTADO ALGÚN AHOGAMIENTO CON ALGO (ALIMENTOS Y/O JUGUETE)? REFIRIENDO “QUE LA BENEFICIARIA NO HABÍA CONSUMIDOS ALIMENTOS, NI HABÍA INGERIDO NINGÚN OBJETO, ADEMÁS PLANTEA QUE LA BENEFICIARIA LLEVABA 2 DÍAS DE NO ASISTIR AL CDI (MARTES Y MIÉRCOLES) YA QUE SE ENCONTRABA CON FIEBRE. 
SE ACTIVA RUTA, REALIZANDO LLAMADA TELEFÓNICA A LA MADRE DE LA BENEFICIARIA Y DE MANERA SIMULTÁNEA SE PROCEDE A TRASLADAR A LA BENEFICIARIA EN COMPAÑÍA DEL EQUIPO INTERDISCIPLINARIO (TATIANA MILLÁN COORDINADORA, CARLOS RESTREPO AUXILIAR ADMINISTRATIVO Y YOVANNA GONZÁLEZ APOYO EN SALUD Y NUTRICIÓN), AL CENTRO DE ATENCIÓN MÁS CERCANO EL HOSPITAL RUBÉN CRUZ VÉLEZ.
SIENDO LAS 9:23 DE LA MAÑANA LA BENEFICIARIA ES INGRESADA AL SERVICIO DE URGENCIAS SIENDO VALORADA POR EL PROFESIONAL DE LA SALUD, DONDE SE LE REALIZA LA ATENCIÓN PRIMARIA, SE LE SATURA TENIENDO UN NIVEL DE 97% DE OXIGENACIÓN, LA PROFESIONAL DE LA SALUD REFIERE QUE LA ASFIXIA SE PUEDE HABER PRESENTADO POR OBSTRUCCIÓN DE FLEMAS ACUMULADAS.
SE DA ESPERA A LA LLEGADA DE LA MADRE DE LA BENEFICIARIA AL CENTRO DE ATENCIÓN PARA DARLE LA INFORMACIÓN Y DE IGUAL MANERA SOLICITAR INFORMACIÓN DEL ESTADO DE SALUD DE LA BENEFICIARIA. 
POR ULTIMO COMO COMPROMISO SE LE SOLICITA A LA MADRE QUE POR FAVOR HAGA LLEGAR EL SOPORTE SOBRE LA VALORACIÓN (HISTORIA CLÍNICA) AL CDI. 
</t>
  </si>
  <si>
    <t xml:space="preserve">LA SEÑORA TANIA LORENA BENAVIDES MADRE DE LA NIÑA REFIERE QUE LA BENEFICIARIA HABÍA ESTADO INDISPUESTA Y QUE ELLA LE REALIZO LO QUE YA EN ATENCIONES ANTERIORES LE HABÍAN RECOMENDADO (COLOCAR INHALADORES PUFF), E INGRESAR SU DEDO PARA QUE LA NIÑA GENERE VÓMITO Y DE ESTA MANERA PODER SACAR LAS FLEMAS Y QUE AL OBSERVAR MEJORÍA EN SU SALUD DECIDIÓ LLEVAR LA NIÑA UDS.
TRAS EL HECHO OCURRIDO LA MADRE SE PRESENTA AL CENTRO DE SALUD Y SE QUEDA DURANTE LA ATENCIÓN.
 LA MADRE SE ENCUENTRA AL CUIDADO DE LA NIÑA YA QUE ESTA INCAPACITADA MANTENIENDO COMUNICACIÓN CONSTANTE CON LA AGENTE EDUCATIVA. </t>
  </si>
  <si>
    <t>ES IMPORTANTE RESALTAR QUE FRENTE A LO SUCEDIDO SE HICIERON RECOMENDACIONES AL EQUIPO DE TALENTO HUMANO DE LA UNIDAD, EN RELACIÓN AL PROTOCOLO DE EMERGENCIAS (TENIENDO EN CUENTA LAS ACCIONES A REALIZAR EN CASOS DE EMERGENCIA Y REGISTRO DE NOVEDADES), POR ELLO SE SOLICITA A LA AGENTE EDUCATIVA QUE SE COMUNIQUE CON LA MADRE PARA QUE SE ACERQUE A LA UNIDAD A FIRMAR LA RESPECTIVA NOVEDAD. IGUALMENTE, POR PARTE DE LA COORDINADORA SE RECOMIENDA A LA MADRE TENER CLARIDAD EN LA INFORMACIÓN BRINDADA A LA AGENTE EDUCATIVA EN CASO DE QUE LA NIÑA SE ENCUENTRE ENFERMA EVITANDO QUE SE VUELVAN A PRESENTAR ESE TIPO DE SITUACIONES.
LA PROFESIONAL EN SALUD Y NUTRICIÓN SOLICITA REALIZAR TRATAMIENTO EN EL CENTRO DE ATENCIÓN (NEBULIZACIONES).</t>
  </si>
  <si>
    <t>TRAVESURAS</t>
  </si>
  <si>
    <t>JUAN ESTEBAN QUINTERO JARAMILLO</t>
  </si>
  <si>
    <t>LA EAS EN EL MARCO DEL PROCESO DE INDUCCIÓN CAPACITO AL TALENTO HUMANO SOBRE LAS ACCIONES A REALIZAR CON BASE A LAS SITUACIONES QUE SE PRESENTEN AL INTERIOR DE LA UDS EN CASO DE ACCIDENTES CON BENEFICIARIOS.</t>
  </si>
  <si>
    <t>EL DÍA 23 DE FEBRERO DEL AÑO EN CURSO, SIENDO APROXIMADAMENTE LAS 11:50AM, POSTERIOR AL TIEMPO DEL ALMUERZO, EL GRUPO DE PÁRVULOS B SE DIRIGÍA AL ESPACIO PEDAGÓGICO EN COMPAÑÍA DE LA AGENTE EDUCATIVA CAROLINA VIVEROS Y SE PRODUCE LA CAÍDA DE SU PROPIA ALTURA DEL NN JUAN ESTEBAN QUINTERO JARAMILLO; INMEDIATAMENTE EL NIÑO ES AUXILIADO POR LA AGENTE EDUCATIVA QUIEN VERIFICA CONDICIONES DE SALUD Y ESTADO EMOCIONAL DEL NIÑO, EL NIÑO NO PRESENTA PÉRDIDA DE CONCIENCIA, SOLO REFIERE DOLOR, EVIDENCIÁNDOSE EN SU MOMENTO QUE EL GOLPE LO RECIBIÓ EN EL PÓMULO SUPERIOR IZQUIERDO EN DONDE SE PUEDE NOTAR UNA PEQUEÑA INFLAMACIÓN DE COLOR ROJO, SIN HERIDA ABIERTA, POR TAL MOTIVO, SE LE PONE MEDIOS FÍSICOS DE FRIO LOCAL POR 5 MINUTOS, SE DEJA EL NIÑO EN OBSERVACIÓN EN SALÓN, SE LE INDICA A LA DOCENTE ESTAR PENDIENTE DE SIGNOS DE SOMNOLENCIA, VOMITO, DOLOR EN LA CABEZA O ALGÚN OTRO SIGNO DE CONSIDERACIÓN. EL NIÑO QUEDA EN ESTADO ACTIVO Y CALMADO.</t>
  </si>
  <si>
    <t xml:space="preserve">AL MOMENTO DE LA SALIDA SIENDO LAS 3:45PM APROXIMADAMENTE, SE RETOMAN NUEVAMENTE LOS ACONTECIMIENTOS A LA MAMÁ, SE PROCEDE HACER LA ENTREGA DEL NIÑO Y REALIZAR LA NOVEDAD, LA MAMÁ TOMA ESTO EN UN GRADO DE ACEPTACIÓN, LA MADRE FIRMA LA NOVEDAD Y PROCEDE A RETIRARSE DE LA UDS.                                                                                                                                                                                                                                         </t>
  </si>
  <si>
    <t>NO SE REALIZA ACTIVACION DE LA POLIZA DEBIDO A QUE EL NIÑO SE ENCONTRABA ACTIVO Y CONSCIENTE.                                                                                                        
LA DOCENTE NOTIFICA A LA MADRE POR VÍA WHATSAPP LO SUCEDIO, A LO QUE LA MADRE REFIERE ACERCARSE A LA HORA DE LA SALIDA POR EL NIÑO</t>
  </si>
  <si>
    <t xml:space="preserve">CENTRO DE DESARROLLO INFANTIL ANGELITOS EXPLORADORES </t>
  </si>
  <si>
    <t>HEYLEEN ALESSANDRA MARIN SAENZ</t>
  </si>
  <si>
    <t>LA EAS BRINDA ORIENTACIÓN CON RESPECTO AL CASO, SOLICITANDO SE TOMEN LAS ACCIONES PERTINENTES EN ARAS DEL BIENESTAR DE LA NIÑA BENEFICIARIA HACIENDO EL RESPECTIVO SEGUIMIENTO TELEFONICO Y POSIBLE VISITA DOMICILIARIA.</t>
  </si>
  <si>
    <t xml:space="preserve">EL DÍA 27 DE FEBRERO DEL 2023 SIENDO APROXIMADAMENTE LAS 9:54AM LA AGENTE EDUCATIVA YESSICA ZÚÑIGA NOTIFICA AL EQUIPO PSICOSOCIAL MOTIVOS DE INASISTENCIA DE LA NIÑA HEYLEEN ALESSANDRA MARÍN SAENZ A LA UNIDAD DE SERVICIO, SE INDAGAN POR LOS MOTIVOS, ALUDIENDO QUE TUVO UN ACCIDENTE OCURRIDO EN EL HOGAR, SE PROCEDE A REALIZAR LLAMADA TELEFÓNICA A LA PROGENITORA DE LA NIÑA, LA SEÑORA LUZ ADRIANA SAENZ GRISALES, SE INDAGA POR LO SUCEDIDO, DONDE LA SEÑORA REFIERE QUE: “ EL DÍA 26 DE FEBRERO DEL 2023 SIENDO APROXIMADAMENTE LAS 10:30AM SE ENCONTRABA CON LA NIÑA EN UNA DE LAS HABITACIONES DEL HOGAR MIENTRAS CUIDABA DE SU BEBE, LA NIÑA CONECTA UNA PLANCHA QUE SE ENCONTRABA EN EL SUELO Y SE QUEMA LA MANO” DENTRO DE LAS ACCIONES DE CUIDADO LA SEÑORA EMITE QUE “SE ENCUENTRA EN CITA CON MEDICO PARTICULAR”. POR TANTO, SE PROCEDE A FINALIZAR LA LLAMADA TELEFÓNICA Y SE PROGRAMA VISITA DOMICILIARIA.
SIENDO APROXIMADAMENTE LAS 2:31PM DEL DÍA 27 DE FEBRERO DEL 2023 EL EQUIPO PSICOSOCIAL REALIZA VISITA DOMICILIARIA, ATENDIDA POR LA PROGENITORA DE LA NIÑA EN MENCIÓN, SE INDAGA POR LAS CONSTANCIAS Y RECOMENDACIONES EMITIDAS EN CITA MÉDICA, DONDE LA SEÑORA REFIERE LO SIGUIENTE “LA NIÑA FUE ATENDIDA POR MEDICO PARTICULAR EN EL EDIFICIO VITTA, RECETO TRIGENTAX PARA LA INFLAMACIÓN 3 VECES AL DÍA, NO EMITIÓ HISTORIA CLÍNICA”. LA PROFESIONAL DE APOYO EN SALUD Y NUTRICIÓN OBSERVA LA HERIDA PERCIBIENDO DAÑO EN CAPA EXTERNA DE LA PIEL, SIN PRESENCIA DE INFECCIÓN O ALTERACIÓN QUE INDIQUE POSIBLE RIESGO EN LA RECUPERACIÓN, LA NIÑA SE PERCIBE ATENTA, CON ESTADO DE ÁNIMO ACORDE Y RECEPTIVO, EN ADECUADAS CONDICIONES DE HIGIENE, VESTIDA ACORDE A SU EDAD, RESPONDE DE MANERA VERBAL A LOS ESTÍMULOS DEL ENTORNO. DE ESTE MODO, EL EQUIPO PSICOSOCIAL PROCEDE A ORIENTAR SOBRE LA PÓLIZA EN CASO DE ACCIDENTES Y SU RESPECTIVA ACTIVACIÓN ANTE DICHOS CASOS, DONDE LA SEÑORA EMITE “QUE ANTE SITUACIONES DE TANTA PREMURA DECIDE LLEVAR A LA NIÑA POR MEDICO PARTICULAR”. 
SE SENSIBILIZA PARA QUE SE REALICE UN MAPEO DE RIESGOS EN EL HOGAR Y SE IDENTIFIQUE OBJETOS CORTO PUNZANTES AL ALCANCE DE LA NIÑA, ESCALERAS O AZOTEAS SIN BARANDAS O CON BARANDAS INSEGURAS, RECIPIENTES CON AGUA, TOMA CORRIENTE SIN PROTECTORES ENTRE OTROS ASPECTOS QUE PUEDAN REPRESENTAR PELIGRO, CON EL OBJETIVO DE MINIMIZAR RIESGOS Y FAVORECER ENTORNOS SEGUROS PARA LA NIÑA. SE HACE ÉNFASIS EN LA IMPORTANCIA DE SUMINISTRAR HISTORIA CLÍNICA O CONSTANCIA DE LA ATENCIÓN RECIBIDA, EMITIENDO QUE “SE LA SOLICITO AL MÉDICO VÍA WHATSAPP Y PARA EL DÍA 1 DE MARZO DEL 2023 LA ENTREGARA A LA AGENTE EDUCATIVA”. CON ELLO SE FINALIZA LA VISITA DOMICILIARIA, INDICANDO QUE SE CONTINUARA EN SEGUIMIENTO PARA CONOCER EL PROCESO DE RECUPERACIÓN DE LA NIÑA. LA MADRE SE EVIDENCIA RECEPTIVA Y EXPRESA ESTAR DE ACUERDO.
</t>
  </si>
  <si>
    <t xml:space="preserve">LA PROGENITORA LLEVA A LA NIÑA “AL MÉDICO” EL DÍA 27 DE FEBRERO DEL 2023 Y CUIDA LA LESIÓN PRESENTADA CON EL MEDICAMENTO TRIGENTAX APLICÁNDOLO TRES VECES AL DIA.  INFORMA A AGENTE EDUCATIVA SU EVOLUCIÓN Y RECIBE DE MANERA ASERTIVA LAS ORIENTACIONES DEL EQUIPO PSICOSOCIAL.  </t>
  </si>
  <si>
    <t xml:space="preserve">AL MOMENTO DE LA VISITA DOMICILIARIA REALIZADA EL DÍA 27 DE FEBRERO DEL 2023 SE PERCIBE A LA NIÑA,  ATENTA CON ESTADO DE ÁNIMO ACORDE, SIN ALTERACIONES EN LA LESIÓN CAUSADA POR LA QUEMADURA QUE INDIQUEN INFECCIÓN, EL EQUIPO PSICOSOCIAL REALIZARA SEGUIMIENTO EN ARAS DE APORTAR AL BIENESTAR DE LA NIÑA BENEFICIARIA.
</t>
  </si>
  <si>
    <t>ANTONELLA PARRA AGUIRRE</t>
  </si>
  <si>
    <t>UNA VEZ SE NOTIFICA A LA EAS, SE ORIENTA A LA UDS FRENTE A LA IMPORTANCIA DE INFORMAR INMEDIATAMENTE AL PADRE DE FAMILIA, ASÍ COMO REALIZAR ESTE REGISTRO ANTE EL ICBF</t>
  </si>
  <si>
    <t>INMEDIATAMENTE SE RECIBE EL REPORTE POR PARTE DE LA AGENTE EDUCATIVA A LA COORDINACIÓN, SE PROCEDE A REVISAR Y ATENDER LA NIÑA E INMEDIATAMENTE SE REALIZA LLAMADA A LA MADRE DE FAMILIA PARA NOTIFICARLE DE LA SITUACIÓN Y SE INFORMA POSTERIORMENTE, A LA EAS.</t>
  </si>
  <si>
    <t xml:space="preserve">LA MADRE DE FAMILIA ATIENDE LA LLAMADA DE MANERA INMEDIATA, PREGUNTA SI EL CASO PRESENTA ALGÚN TIPO DE GRAVEDAD, ANTE LO CUAL SE LE INFORMA LO SUCEDIDO. LA MADRE DE FAMILIA MANIFIESTA QUE SI NO ES GRAVE Y LA NIÑA ESTÁ TRANQUILA, ES MEJOR DEJARLA EN H.I.. TAMBIÉN MANIFIESTA NO CONSIDERAR NECESARIO LA ACTIVACIÓN DE LA POLIZA.  DE ESTA FORMA, LA MADRE DE FAMILIA LLEGA A LAS 3:45 PM AL HOGAR INFANTIL, HORARIO DE SALIDA DE LA NIÑA, Y LEE Y FIRMA LA NOVEDAD CORRESPONDIENTE. </t>
  </si>
  <si>
    <t xml:space="preserve">EL DÍA 27 DE FEBRERO DE 2023, SIENDO LAS 11:45 AM MIENTRAS CULMINABA LA ACTIVIDAD PROGRAMADA PARA LA MAÑANA DEL DÍA DE HOY, ANTONELLA LE TOCA UNA PINZA DEL CABELLO A OTRA COMPAÑERA, QUIEN SE ENOJA Y REACCIONA MORDIÉNDOLE SU DEDO INDICE DE LA MANO IZQUIERDA. UNA VEZ SE INFORMA A LA COORDINACIÓN DICHA SITUACIÓN SE PROCEDE A ATENDER LA NIÑA Y A LLAMAR A LA MADRE DE FAMILIA QUIEN AL ESCUCHAR LO SUCEDIDO, TAMPOCO CONSIDERA GRAVE LA SITUACIÓN Y AL ENTERARSE DE QUE LA NIÑA ESTABA TRANQUILA, DECIDE DEJARLA EN EL HOGAR INFANTIL Y  TAMPOCO CONSIDERA PERTINENTE LA ACTIVACION DE LA POLIZA, RAZON POR LA CUAL LA NIÑA CONTINUA TODA LA JORNADA EN LA UDS. DE ESTA MANERA, SE REALIZA SEGUIMIENTO A LA NIÑA DURANTE LA JORNADA, QUIEN SE HA MOSTRADO BIEN ANIMICAMENTE Y NO REFIERE NINGUNA MOLESTIA  COMO CONSECUENCIA DE LA SITUACIÓN AQUÍ DESCRITA. </t>
  </si>
  <si>
    <t>HEIDY GABRIELA RIOS CUERO</t>
  </si>
  <si>
    <t>Niña que es "pellizcada" en su brazo izquierdo por una silla, la ser corrida por otra compañera.</t>
  </si>
  <si>
    <t xml:space="preserve">UNA VEZ SE NOTIFICA A LA EAS, SE ORIENTA A LA UDS FRENTE A LA  IMPORTANCIA DE ACTIVAR LA RUTA DE ACTUACIONES PARA ESTOS CASOS,INFORMANDO DE MANERA INMEDIATAMENTE AL PADRE DE FAMILIA DESTACANDO LA IMPORTANCIA DE LA ACTIVACIÓN DE LA PÓLIZA EN CASO DE SER REQUERIDO. SE ORIENTA ADEMÁS, FRENTE AL PROCESO DE REGISTRO Y REPORTE DEL INCIDENTE </t>
  </si>
  <si>
    <t>INMEDIATAMENTE SE RECIBE EL REPORTE POR PARTE DE LA AGENTE EDUCATIVA A LA COORDINACIÓN, SE PROCEDE A REVISAR Y ATENDER LA NIÑA, POSTERIORMENTE SE  REALIZA LLAMADA A LA MADRE DE FAMILIA PARA NOTIFICARLE DE LA SITUACIÓN Y SE INFORMA POSTERIORMENTE, A LA EAS.</t>
  </si>
  <si>
    <t xml:space="preserve">LA MADRE DE FAMILIA ATIENDE LA LLAMADA DE MANERA INMEDIATA, PREGUNTA SI EL CASO PRESENTA ALGÚN TIPO DE GRAVEDAD, ANTE LO CUAL SE LE INFORMA LO SUCEDIDO.                                      LA MADRE DE FAMILIA MANIFIESTA ESTAR TRABAJANDO Y NO PODER ACERCARSE AL HOGAR INFANTIL Y TAMBIÉN MANIFIESTA NO CONSIDERAR NECESARIO LA ACTIVACIÓN DE LA POLIZA.  DE ESTA FORMA, LA MADRE DE FAMILIA LLEGA A LAS 3:45 PM AL HOGAR INFANTIL, HORARIO DE SALIDA DE LA NIÑA, LEE Y FIRMA LA NOVEDAD CORRESPONDIENTE. </t>
  </si>
  <si>
    <r>
      <t xml:space="preserve">EL DÍA 27 DE FEBRERO DE 2023, SIENDO LAS 9:40 AM , LOS NIÑOS Y NIÑAS SE DISPONEN  A UBICARSE EN EL PASILLO DEL HOGAR INFANTIL, CON SUS RESPECTIVAS SILLAS Y MIENTRAS SE UBICAN, UNA COMPAÑERA MUEVE LA SILLA Y SIN CULPA PELLIZCA CONTRA LA SILLA EL BRAZO DERECHO DE LA NIÑA HEIDY GABRIELA RIOS CUERO, DEJÁNDOLE UNA PEQUEÑA MARCA EN SU BRAZO. DESDE LA COORDINACIÓN SE LLAMA A LA MADRE DE LA NIÑA PARA INFORMARLE SOBRE LA SITUACION, EXPLICÁNDOLE QUE APARENTEMENTE NO FUE GRAVE. SIN EMBARGO, SE OFRECE A LA MAMÁ VENIR AL H.I. A VER LA CONDICIÓN DE LA NIÑA, ANTE LO CUAL ELLA INFORMA ESTAR TRABAJANDO Y NO SERLE POSIBLE ACERCARSE AL H.I.; NI TAMPOCO CONSIDERA PERTINENTE LA ACTIVACION DE LA POLIZA, RAZON POR LA CUAL LA NIÑA CONTINUA TODA LA JORNADA EN LA UDS. DE ESTA MANERA, SE REALIZA SEGUIMIENTO A LA NIÑA DURANTE LA JORNADA, QUIEN SE HA MOSTRADO BIEN ANIMICAMENTE Y NO REFIERE NINGUNA MOLESTIA  COMO CONSECUENCIA DE LA SITUACIÓN AQUÍ DESCRITA.  </t>
    </r>
    <r>
      <rPr>
        <b/>
        <sz val="9"/>
        <color theme="1"/>
        <rFont val="Arial"/>
      </rPr>
      <t xml:space="preserve">NO SE REALIZA ACTIVACIÓN DE LA PÓLIZA YA QUE EL INCIDENTE NO REVISTE MAYOR GRAVEDAD Y LA MADRE NO LO CONSIDERA PERTINENTE, SIN EMBARGO, DESDE LA EAS SE REALIZA EDUCACIÓN A LA MADRE DE FAMILIA SOBRE LA PÓLIZA </t>
    </r>
  </si>
  <si>
    <t>CELESTE ECHEVERRY TRUJILO</t>
  </si>
  <si>
    <t>LA EAS REALIZA LLAMADA A LA MAMA  PARA REPORTAR LA SITUACION PRESENTADA CON LA NIÑA , SE BRINDA APOYO Y ORIENTACION A LA MAMA   EXPLICANDOLE LO OCURRIDO, LA MADRE  INFORMA QUE ENVIARA A UNA TIA DE LA NIÑA PARA OBSERVAR COMO SE ENCUENTRA POR QUE ELLA ESTA LABORANDO EN EL MOMENTO</t>
  </si>
  <si>
    <t>SE LE INFORMA A LA AUXILIAR DE ENFERMERIA LA CUAL ACUDE DE INMEDIATO PARA BRINDAR LA ATENCION, LA NIÑA PRESENTA  LESION EN LA ENCIA SUPERIOR SIN SANGRADO NI HEMATOMA, SE REVISA LA DENTADURA OBSERVANDOSE SUS DIENTES EN POSICION NORMAL SIN DESPLAZAMIENTO, SE LLEVA AL  AREA DE ENFERMERIA SE LIMPIA ZONA CON AGUA Y SE OBSERVA PEQUEÑA LESION EN LA ENCIA SUPERIOR SIN SANGRADO NI HEMATOMA , LA NIÑA SE ENCUENTRA TRANQUILA Y ESTABLE EN COMPAÑIA DE LA AGENTE EDUCATIVA.</t>
  </si>
  <si>
    <t>LA MAMA ENVIA A UNA TIA DE LA NIÑA YA QUE ELLA SE ENCUENTRA TRABAJANDO EN EL MUNICIPIO DE BUGA, LLEGA LA TIA A LA UDS EN COMPAÑÍA DE OTROS FAMILIARES SE LE EXPLICA DETALLADAMENTE LO QUE PASO , REVISA LA NIÑA OBSERVANDOLA EN BUEN ESTADO DE SALUD  CONSUMIENDO  SU ALMUERZO , LA TIA SE COMUNICXA CON LA MAMA VIA TELEFONICA Y LE INFORMA QUE LA NIÑA SE ENCUENTRA BIEN POR LO QUE LA MAMA LE REFIERE QUE DEJEN LA NIÑA EN LA UDS LA JORNADA COMPLETA YA QUE NO PRESENTA LLANTO NI DOLOR AL MASTICAR SUS ALIMENTOS, DE IGUAL FORMA SE LE COMUNICA A LA FAMILIAR LA IMPORTANCIA DE LLEVAR LA NIÑA AL CENTRO DE SALUD PARA VALORACION MEDICA POR LA POLIZA PERO REFIERE QUE NO VEN LA NECESIDAD, LA FAMILIAR FIRMA EL FORMATO DE NOVEDADES.</t>
  </si>
  <si>
    <t>EL INCIDENTE OCURRIÓ A LAS 11:00 AM CUANDO LA NIÑA SE ENCONATRABA EN LA ZONA VERDE MONTANDOSE EN EL SUBE Y BAJA  EN COMPAÑÍA DE LA AGENTE EDUCATIVA CUANDO LLEGA OTRO NIÑO DE OTRO NIVEL  VE QUE LA NIÑA SE BAJA  Y EL INMEDIATAMENTE SE SUBE Y GOLPEA LA NIÑA  CON EL SUBE Y BAJA  EN EL LABIO OCASIONANDOLE UN GOLPE  EN LA ENCIA SUPERIOR , DE INMEDIATO SE LLAMA A LA  ENFERMERA QUIEN ACUDE Y BRINDA LA ATENCION EN EL AREA DE ENFERMERIA; SE LIMPIA ZONA CON AGUA, SE OBSERVA PEQUEÑA LESION EN LA ENCIA SIN SANGRADO NI HEMATOMA, LA NIÑA SE ECUENTRA TRANQUILA Y ESTABLE,  SE LE REVISA SU DENTADURA SE OBSERVAN SUS DIENTES EN BUEN ESTADO EN SU POSICION NORMAL, SE LLAMA A LA MAMA SE LE INFORMA DETALLADAMENTE LO QUE PASO ELLA DECIDE ENVIAR A UNA TIA DE LA NIÑA YA QUE ELLA LABORA EN EL MUNICIPIO DE BUGA Y PARA DESPLAZARSE SE DEMORA, LLEGA LA TIA A LA UDS OBSERVA LA NIÑA REVISANDOLA Y SE PERCATA QUE LA NIÑA SE ENCUENTRA BIEN CONSUMIENDO EN ESE MOMENTO SU ALMUERZO SIN DOLOR , LLAMA A LA MAMA LE INFORMA QUE LA NIÑA SE ENCUENTRA BIEN POR LO QUE DECIDEN DEJARLA EN LA UDS JORNADA COMPLETA, DE IGUAL FORMA SE LE EXPLICA LA IMPORTANCIA DE  LLEVAR LA NIÑA AL CENTRO DE SALUD CON LA POLIZA PARA ATENCION MEDICA . LA TIA FIRMA EL FORMATO DE NOVEDADES Y SE RETIRA DE LA UDS DEJANDO LA NIÑA TRANQUILA Y ESTABLE EN LA UDS</t>
  </si>
  <si>
    <t>LA VILLA DEL BEBE</t>
  </si>
  <si>
    <t>ISAK ESCARRA LOPEZ</t>
  </si>
  <si>
    <t>FRENTE A ESTA SITUACIÓN TAN COTIDIANA, SE REALIZA UNA RECOMENDACIÓN POR PARTE DE LA EAS Y LA UDS, CON LAS AGENTES EDUCATIVAS, HACIENDO ALUSIÓN TRATAR DE PREVER ESTE TIPO DE SITUACIONES, CUANDO SE REALICE ALGÚN TRABAJO CON LOS NIÑOS Y NIÑAS, TENIENDO EN CUENTA, QUE, COMO AGENTES DE PRIMERA INFANCIA, SE DEBE VELAR POR LA PROTECCIÓN Y LA GARANTÍA DE LOS NIÑOS Y NIÑAS, QUE TENEMOS A CARGO EN CADA UNA DE LAS UDS, ASÍ COMO FAVORECER LA ACTUACIÓN INMEDIATA PARA LA ATENCIÓN EN SALUD DEL NIÑO/A AFECTADO, PRIMANDO EL INTERÉS SUPERIOR DEL NIÑO</t>
  </si>
  <si>
    <t xml:space="preserve">LA AGENTE EDUCATIVA PROCEDIÓ ATENDER AL NIÑO, OBSERVANDO LA CONDICIÓN DE LA HERIDA, LA CUAL SE NOTA LEVE Y SE PROCEDE A APLICAR HIELO E INFORMAR A LA COORDINADORA DE LO SUCEDIDO; POSTERIORMENTE SE REALIZA LLAMADA TELEFÓNICA PARA INFORMAR A LA FAMILIA DEL SUCESO, E IGUAL MANERA SE LE INFORMA SOBRE LA PÓLIZA DE ACCIDENTE PARA SU ACTIVACIÓN, EL PADRE REFIERE “QUE ES NORMAL EN LOS NIÑOS”,. Y DECIDE NO HACER USO DE LA PÓLIZA PARA ESTE CASO. SE DETERMINA ESTAR EN CONSTANTE OBSERVACIÓN DEL NIÑO; EL NIÑO ISAK CONTINUA CON SU ACTIVIDAD EN LA MAÑANA NORMAL, TOMA SUS ALIMENTOS SIN NOVEDAD.AL MOMENTO DE LA SALIDA SE PROCEDE HACER LA ENTREGA DEL NIÑO Y REALIZAR LA NOVEDAD CORRESPONDIENTE SOBRE EL SUCESO DE LA MAÑANA, SE LE EXPLICA AL PADRE NUEVAMENTE SOBRE LA PÓLIZA DE ACCIDENTES, EL PADRE FIRMA LA NOVEDAD Y PROCEDE A RETIRARSE DE LA UDS                                                                                                                               </t>
  </si>
  <si>
    <t>LA FAMILIA REFIERE QUE ES NORMAL LA SITUACION ENTRE LOS NIÑOS, Y FIRMAN NOVEDAD.</t>
  </si>
  <si>
    <t>AL MOMENTO DE LA SALIDA SE PROCEDE HACER LA ENTREGA DEL NIÑO Y REALIZAR LA NOVEDAD CORRESPONDIENTE SOBRE EL SUCESO DE LA MAÑANA, SE LE EXPLICA AL PADRE NUEVAMENTE SOBRE LA PÓLIZA DE ACCIDENTES, EL PADRE FIRMA LA NOVEDAD Y PROCEDE A RETIRARSE DE LA UDS SIN INCONVENIENTE ALGUNO</t>
  </si>
  <si>
    <t>NICOLAS HACHITO PRADO</t>
  </si>
  <si>
    <t xml:space="preserve">LA AGENTE EDUCATIVA PROCEDIÓ ATENDER AL NIÑO, OBSERVANDO LA CONDICIÓN DE LA HERIDA, LA CUAL SE NOTA LEVE Y SE PROCEDE A APLICAR HIELO E INFORMAR A LA COORDINADORA DE LO SUCEDIDO; POSTERIORMENTE SE REALIZA LLAMADA TELEFÓNICA PARA INFORMAR A LA FAMILIA DEL SUCESO, E IGUAL MANERA SE LE INFORMA SOBRE LA PÓLIZA DE ACCIDENTE PARA SU ACTIVACIÓN, LA MADRE REFIERE “A BUENO PROFE, TRANQUILA QUE SABEMOS QUE ESA SITUACIÓN SE PRESENTA ENTRE LOS NIÑOS”. Y DECIDE NO HACER USO DE LA PÓLIZA PARA ESTE CASO. SE DETERMINA ESTAR EN CONSTANTE OBSERVACIÓN DEL NIÑO; EL NIÑO NICOLAS CONTINUA CON SU ACTIVIDAD EN LA MAÑANA NORMAL, TOMA SUS ALIMENTOS SIN NOVEDAD.                                                                                                                               </t>
  </si>
  <si>
    <t>LA SITUACIÓN NO PASO A MAYORES POR LO QUE LA FAMILIA DECIDE NO LLEVARLO AL MÉDICO, POR LO TANTO NO SE DIO ACTIVACIÓN A LA PÓLIZA.</t>
  </si>
  <si>
    <t>SAMUEL MUÑOZ GLAVEZ</t>
  </si>
  <si>
    <t>GOLPE CON LA MANO EN LA BOCA,LABIO SUPERIOR DERECHO</t>
  </si>
  <si>
    <t xml:space="preserve"> FRENTE A ESTA SITUACIÓN TAN COTIDIANA, SE REALIZA UNA RECOMENDACIÓN POR PARTE DE LA EAS Y LA UDS, CON LAS AGENTES EDUCATIVAS, HACIENDO ALUSIÓN TRATAR DE PREVER ESTE TIPO DE SITUACIONES, CUANDO SE REALICE ALGÚN TRABAJO CON LOS NIÑOS Y NIÑAS, TENIENDO EN CUENTA, QUE, COMO AGENTES DE PRIMERA INFANCIA, SE DEBE VELAR POR LA PROTECCIÓN Y LA GARANTÍA DE LOS NIÑOS Y NIÑAS, QUE TENEMOS A CARGO EN CADA UNA DE LAS UDS, ASÍ COMO FAVORECER LA ACTUACIÓN INMEDIATA PARA LA ATENCIÓN EN SALUD DEL NIÑO/A AFECTADO, PRIMANDO EL INTERÉS SUPERIOR DEL NIÑO</t>
  </si>
  <si>
    <t>LA AGENTE EDUCATIVA PROCEDIÓ ATENDER AL NIÑO, OBSERVANDO LA CONDICIÓN DEL GOLPE, LA CUAL SE NOTA LEVE Y SE PROCEDE A APLICAR HIELO E INFORMAR A LA COORDINADORA DE LO SUCEDIDO; POSTERIORMENTE SE REALIZA LLAMADA TELEFÓNICA PARA INFORMAR A LA FAMILIA DEL SUCESO, E IGUAL MANERA SE LE INFORMA SOBRE LA PÓLIZA DE ACCIDENTE PARA SU ACTIVACIÓN, LA MADRE MANIFIESTA “QUE SAMUEL TAMBIÉN ES MUY INQUIETO” Y DECIDE NO HACER USO DE LA PÓLIZA PARA ESTE CASO. SE DETERMINA ESTAR EN CONSTANTE OBSERVACIÓN DEL NIÑO; EL NIÑO SAMUEL CONTINUA CON SU ACTIVIDAD EN LA MAÑANA NORMAL, TOMA SUS ALIMENTOS SIN NOVEDAD. AL MOMENTO DE LA SALIDA SE PROCEDE HACER LA ENTREGA DEL NIÑO Y REALIZAR LA NOVEDAD CORRESPONDIENTE SOBRE EL SUCESO DE LA MAÑANA, SE LE EXPLICA A LA MADRE NUEVAMENTE SOBRE LA PÓLIZA DE ACCIDENTES, LA MADRE FIRMA LA NOVEDAD Y PROCEDE A RETIRARSE DE LA UDS</t>
  </si>
  <si>
    <t>ESTAR PENDIENTES DEL NIÑO Y REPORTAR ALGUNA NOVEDAD</t>
  </si>
  <si>
    <t xml:space="preserve">FRENTE A ESTA SITUACIÓN TAN COTIDIANA, SE REALIZA UNA RECOMENDACIÓN POR PARTE DE LA EAS Y LA UDS, CON LAS AGENTES EDUCATIVAS, HACIENDO ALUSIÓN TRATAR DE PREVER ESTE TIPO DE SITUACIONES, CUANDO SE REALICE ALGÚN TRABAJO CON LOS NIÑOS Y NIÑAS, TENIENDO EN CUENTA, QUE, COMO AGENTES DE PRIMERA INFANCIA, SE DEBE VELAR POR LA PROTECCIÓN Y LA GARANTÍA DE LOS NIÑOS Y NIÑAS, QUE TENEMOS A CARGO EN CADA UNA DE LAS UDS, ASÍ COMO FAVORECER LA ACTUACIÓN INMEDIATA PARA LA ATENCIÓN EN SALUD DEL NIÑO/A AFECTADO, PRIMANDO EL INTERÉS SUPERIOR DEL NIÑO. </t>
  </si>
  <si>
    <t>JOSHUA TRULLO MOLINA</t>
  </si>
  <si>
    <t xml:space="preserve">LA EAS REALIZA LLAMADA A LA MAMA  PARA REPORTAR LA SITUACION PRESENTADA CON EL NIÑO DONDE SE LE EXPLICA DETALLADAMENTE LO OCURRIDO , SE BRINDA APOYO Y ORIENTACION A LA MAMA  , LA MADRE  ACUDE INMEDIATAMENTE A LA UDS SE LE EXPLICA LO QUE PASO CON EL NIÑO Y SE LE INFORMA LA IMPORTANCIA DE LLEVAR AL NIÑO AL CENTRO DE SALUD CON LA POLIZA ESTUDIANTIL Y SE DILIGENCIA FORMATOS DE NOVEDADES </t>
  </si>
  <si>
    <t>EL NIÑO ES TRASLADADO AL ÁREA DE ENFERMERÍA DE LA UDS DONDE LA AUXILIAR DE ENFERMERÍA REALIZA ATENCIÓN  DONDE SE OBSERVA EL NIÑO ESTABLE, ORIENTADO, TRANQUILO RESPONDIENDO A LAS PREGUNTAS, SE OBSERVA  CONTUSIÓN CON HEMATOMA  EN LA MEJILLA DERECHA. SE LLAMA A LA MAMA PARA INFORMARLE LO OCURRIDO CON EL NIÑO SE LE INFORMA A LA MAMA SOBRE LA PÓLIZA ESTUDIANTIL Y LA IMPORTANCIA DE LLEVAR EL NIÑO A AL ATENCIÓN MEDICA, SE LE ENTREGA FORMATO DE NOVEDADES A LA MAMA QUIEN LO FIRMA Y SE RETIRA DE LA UDS</t>
  </si>
  <si>
    <t xml:space="preserve">LA MAMA LLEGA DE FORMA INMEDIATA A LA UDS SE LE EXPLICA LO OCURRIDO Y REVISA AL NIÑO ENCONTRÁNDOLO ESTABLE Y TRANQUILO, SE LE EXPLICA NUEVAMENTE LA IMPORTANCIA DE LA ATENCIÓN POR LA PÓLIZA PERO LA MAMA AL VER AL NIÑO ESTABLE Y EN BUENAS CONDICIONES DECIDE DEJARLO EN LA UDS  Y FIRMA FORMATO DE NOVEDADES Y SE RETIRA </t>
  </si>
  <si>
    <t xml:space="preserve">EL INCIDENTE OCURRIÓ A LAS 7:50 AM CUANDO EL NIÑO INGRESABA A LAS INSTALACIONES (SALÓN)  TROPIEZA Y CAE DE SU PROPIA ALTURA GOLPEÁNDOSE SU MEJILLA DERECHA, LA AGENTE EDUCATIVA LO ATIENDE DE FORMA INMEDIATA VERIFICANDO SU ESTADO DE SALUD Y CONCIENCIA, ES LLEVADO AL ÁREA DE ENFERMERÍA DONDE SE LE BRINDA ATENCIÓN POR LA AUXILIAR DE ENFERMERÍA OBSERVANDO CONTUSIÓN CON HEMATOMA EN LA MEJILLA  DERECHA, NO PRESENTA SANGRADO SE REVISAN OTRAS PARTES DE LA CABEZA DONDE NO SE OBSERVAN MÁS GOLPES, SE LE REALIZAN PREGUNTAS PARA OBSERVAR SU ESTADO DE CONCIENCIA , SE ENCUENTRA ORIENTADO Y ESTABLE, SE LIMPIA ZONA CON ISODINE.
SE LLAMA A LA MAMA PARA INFORMARLE LO OCURRIDO CON EL NIÑO SE DIRIGE DE FORMA INMEDIATA DONDE OBSERVA AL NIÑO EN BUENAS CONDICIONES GENERALES, TRANQUILO, SE LE INFORMA A LA MAMA SOBRE LA PÓLIZA ESTUDIANTIL Y LA IMPORTANCIA DE LLEVAR EL NIÑO A AL ATENCIÓN MEDICA, LA MAMA REVISA AL NIÑO LO ENCUENTRA ESTABLE Y TRANQUILO POR LO QUE DECIDE DEJAR EL NIÑO EN LA UDS LA JORNADA COMPLETA.
SE BRINDAN RECOMENDACIONES POR PARTE DE LA AUXILIAR DE ENFERMERÍA A LA AGENTE EDUCATIVA PARA REALIZAR EL SEGUIMIENTO A LAS CONDICIONES DE SALUD, ENTRE LAS CUALES SE ENCUENTRA REVISAR EL ESTADO DE CONSCIENCIA, PRESENCIA DE VÓMITO, MAREO O SOMNOLENCIA PARA SER LLEVADO DE MANERA INMEDIATA AL CENTRO DE SALUD
</t>
  </si>
  <si>
    <t>SANTIAGO MONTAÑO SANCHEZ</t>
  </si>
  <si>
    <t>LA EAS REALIZA LLAMADA A LA MAMA  PARA REPORTAR LA SITUACION PRESENTADA CON EL NIÑO DONDE SE LE EXPLICA LO QUE PASO DE FORMA DETALLADA Y SE LE ENTREGA FORMATO DE ATENCION PARA LA POLIZA, POLIZA, REGISTRO CIVIL Y FIRMA FORMATO DE NOVEDADES.</t>
  </si>
  <si>
    <t xml:space="preserve"> LA AUXILIAR DE ENFERMERIA REALIZA ATENCION AL NIÑO EN EL AREA DE ENFERMERIA OBSERVANDO AL NIÑO EN BUENAS CONDICIONES , ALERTA, ESTABLE  SE LE REALIZAN PREGUNTAS PARA OBSERVAR SU ORIENTACION SE OBSERVA CONTUSION EN LA FRENTE CON INFLAMACION SIN SANGRADO , SE LE COLOCA COMPRESAS FRIAS DE FORMA INTERMITENTE , SE LLAMA A LA MAMA Y AL LLEGAR SE LE EXPLICA DETALLADAMENTE LO QUE PASO , SE DILIGENCIA FORMATO DE ATENCION Y NOVEDADES LA MAMA FIRMA Y SE LE EXPLICA QUE SE DEBE DE DIRIGIR AL CENTRO DE SALUD CON LA POLIZA  ESTUDIANTIL </t>
  </si>
  <si>
    <t>LA MAMA LLEGA DE FORMA INMEDIATA  A LA UDS REVISA AL NIÑO ENCONTRÁNDOLO EN BUENAS CONDICIONES GENERALES, SE LE ENTREGA FORMATO DE ATENCIÓN, PÓLIZA, FIRMA FORMATO DE NOVEDADES. LA MAMA SALE CON EL NIÑO DE LA UDS EN BUENAS CONDICIONES GENERALES CAMINANDO POR SUS PROPIOS MEDIOS SE DIRIGEN AL HOSPITAL TOMAS URIBE URIBE.</t>
  </si>
  <si>
    <t>EL ACCIDENTE  OCURRIÓ A LAS 11:03 AM CUANDO EL NIÑO SE ENCONTRABA  EN LA ACTIVIDAD PEDAGÓGICA AL AIRE LIBRE EN COMPAÑÍA DE LA AGENTE EDUCATIVA, EN EL MOMENTO CORRE POR LA RAMPLA Y CAE DESDE SU PROPIA ALTURA GOLPEÁNDOSE LA FRENTE, DE MANERA INMEDIATA ES ATENDIDO POR LA AGENTE EDUCATIVA QUIEN LO TRASLADA AL ÁREA DE ENFERMERÍA, SE LE BRINDA ATENCIÓN POR PARTE DE LA AUXILIAR DE ENFERMERÍA QUIEN REVISA AL NIÑO REALIZÁNDOLE PREGUNTAS PARA MIRAR SU ESTADO DE CONCIENCIA Y DEMÁS PARTES DE LA CABEZA PARA OBSERVAR OTROS POSIBLES GOLPES; PRESENTA CONTUSIÓN EN LA FRENTE CON INFLAMACIÓN SIN SANGRADO NI HERIDA ABIERTA , SE LE APLICA COMPRESAS FRÍAS INTERMITENTES. 
SE LLAMA A LA MAMA PARA INFORMAR LO OCURRIDO CON EL NIÑO. LA MAMA LLEGA A LA UDS ENCONTRANDO AL NIÑO ESTABLE, ORIENTADO Y TRANQUILO SE LE EXPLICA QUE PASO CON EL NIÑO, SE LE ENTREGA FORMATO DE ATENCIÓN PARA LA PÓLIZA, REGISTRO CIVIL Y FIRMA EL FORMATO DE NOVEDADES POR LA AGENTE EDUCATIVA Y AUXILIAR DE ENFERMERÍA.
SALE EL NIÑO DE LA UDS EN COMPAÑÍA DE LA MAMA CAMINANDO POR SUS PROPIOS MEDIOS TRANQUILO Y ESTABLE SE DIRIGEN AL HOSPITAL TOMAS URIBE URIBE.
SE LLAMA A LA MAMA PARA PREGUNTAR POR EL ESTADO DE SALUD DEL NIÑO NOS INFORMA QUE EN LA ATENCIÓN MEDICA LE COMUNICAN QUE EL NIÑO SE ENCUENTRA BIEN, PRESENTA TRAUMATISMO SUPERFICIAL DE OTRAS PARTES DE LA CABEZA, LE DAN INCAPACIDAD POR 3 DÍAS Y LE DAN SALIDA PARA LA CASA EN BUENAS CONDICIONES</t>
  </si>
  <si>
    <t xml:space="preserve">CDI CARIÑOSITOS </t>
  </si>
  <si>
    <t>JUAN PABLO NIÑO ANGULO</t>
  </si>
  <si>
    <t>SE INFORMA A LA EAS DE LA SITUACIÓN ACONTECIDA QUIEN PROCEDE A BRINDAR ORIENTACIONES PERTINENTES A FAVOR DE LA SALUD Y BIENESTAR DEL NIÑO Y SU FAMILIA, PARA LA ATENCIÓN ASERTIVA DEL CASO PRESENTADO.</t>
  </si>
  <si>
    <t xml:space="preserve">EL DÍA 1 DE MARZO DE 2023 A LAS 8:10 AM APROXIMADAMENTE, SE CONOCE DE LA NOVEDAD PRESENTADA CON EL BENEFICIARIO JUAN PABLO NIÑO ANGULO DEL NIVEL 4, CUANDO LA AGENTE EDUCATIVA JESSICA MANCILLA SE ACERCA A LA OFICINA CON EL BENEFICIARIO, PARA INFORMAR AL EQUIPO INTERDISCIPLINARIO QUE: “EN EL MOMENTO DEL DESPLAZAMIENTO HACIA EL COMEDOR PARA RECIBIR EL REFRIGERIO REFORZADO DE LA MAÑANA, EL BENEFICIARIO SALE DE LA FILA Y AL CORRER, SE CAYÓ RECIBIENDO EL GOLPE EN LA PARTE DE ATRASAS DE LA CABEZA”, SE LE REALIZA LIMPIEZA Y SE OBSERVA UNA LEVE LESIÓN. SE ACTIVA RUTA, REALIZANDO LLAMADA TELEFÓNICA A LAS 8:46AM A LA MADRE DEL BENEFICIARIO LA SEÑORA MATHA ELIZABETH ANGULO, DONDE SE LE SOLICITA ACERCARSE A LA UDS, SE LE INFORMA LO SUCEDIDO. CUANDO LA SEÑORA MARTHA MADRE DEL NIÑO LLEGA AL CDI, SE LE PLANTEA LA EXISTENCIA DE LA PÓLIZA CON LA CUAL ES POSIBLE LA ATENCIÓN DEL NIÑO, ACEPTANDO SU ACTIVACIÓN.
ACTO SEGUIDO, SE REALIZA TRASLADO DEL BENEFICIARIO, CON LA MADRE Y EL APOYO EN SALUD Y NUTRICIÓN YOVANNA GONZÁLEZ, AL HOSPITAL TOMAS URIBE URIBE, DONDE SE INGRESA POR EL SERVICIO DE URGENCIAS REALIZANDO LA ACTIVACIÓN DE LA PÓLIZA, FUE VALORADO POR EL TRAIGE Y TRASLADADO AL SERVICIO DE PEDIATRÍA, ALLÍ ES VALORADO POR EL PROFESIONAL DE LA SALUD DONDE SE REFIERE UNA LESIÓN LEVE, REALIZANDO UNA SUTURA DE UN SOLO PUNTO. TENIENDO EN CUENTA QUE EL NIÑO FUE ATENDIDO LA PROFESIONAL DE SALUD SE RETIRA, Y EL NIÑO QUEDA EN COMPAÑÍA DE SU MADRE EN EL SERVICIO DE PEDIATRÍA.
EL DÍA JUEVES 2 DE MARZO DE 2023, LA SEÑORA MARTHA ANGULO, SE PRESENTA A LA UDS PARA ENTREGAR INCAPACIDAD DEL NIÑO POR 7 DÍAS, PLANTEANDO QUE EL NIÑO SE ENCUENTRA EN BUENAS CONDICIONES Y DESEA QUE REGRESE PRONTO AL CDI, AÑADE QUE, DE ACUERDO A LO INDICADO EN LA PRIMERA ATENCIÓN, EL NIÑO DEBE SER NUEVAMENTE VALORADO ANTES DE LAS 72 HORAS PARA REVISAR QUE NO EXISTAN COMPLICACIONES. TAMBIÉN COMENTA QUE LA PROFESORA A ESTADO PENDIENTE DEL NIÑO.
EL DÍA 6 DE MARZO DE 2023, LA SEÑORA MARTHA ANGULO SE PRESENTA AL CDI CON EL NIÑO, DONDE APORTA HISTORIA CLÍNICA, EN LA CUAL SE INDICA QUE EL NIÑO SE ENCUENTRA EN CONDICIONES ADECUADAS PARA RETORNAR AL CDI, ES POR ELLO QUE EL NIÑO DESDE DICHA FECHA ESTÁ ASISTIENDO A LA UDS.
 </t>
  </si>
  <si>
    <t>LA SEÑORA MARTHA ANGULO SE PRESENTA DE MANERA INMEDIATA AL CDI UNA VEZ ES CONVOCADA POR PARTE DE LA PROFESIONAL DE APOYO EN SALUD Y NUTRICIÓN. ACCEDE AL USO DE LA PÓLIZA Y ACUDE DE MANERA OPORTUNA AL CENTRO DE SALUD PARA SU ATENCIÓN.
DURANTE LOS DÍAS SIGUIENTES AL ACCIDENTE, LA MADRE MANTIENE COMUNICACIÓN CONSTANTE CON EL PERSONAL DE LA UDS, APORTANDO DETALLES DE SU EVOLUCIÓN Y MANIFESTADO QUE EL NIÑO SE ENCUENTRA EN BUEN ESTADO, POR ELLO PLATEA SU DESEO DEL RETORNO DEL NIÑO A LA UNIDAD.</t>
  </si>
  <si>
    <t>TENIENDO EN CUENTA QUE EL NIÑO ES VALORADO A LAS 48 HORAS DESPUÉS DE TRASCURRIR EL ACCIDENTE, Y AL SER ENCONTRADO EN BUENAS CONDICIONES DE SALUD, EL NIÑO ES REINTEGRADO A LA UNIDAD ANTES DE LOS 7 DÍAS DE INCAPACIDAD, ESTO ES REPORTADO EN HISTORIA CLÍNICA LA CUAL ES APORTADA POR LA MADRE DEL NIÑO.
FRENTE A LO SUCEDIDO SE HICIERON RECOMENDACIONES A LAS AGENTES EDUCATIVAS Y DEMÁS PERSONAL DEL TALENTO HUMANO, CON RELACIÓN A EVITAR ACCIDENTES Y SENSIBILIZAR A LOS NIÑOS SOBRE EL CUIDADO DE SU INTEGRIDAD FÍSICA Y NO CORRER EN LOS DIFERENTES ESPACIOS DEL CDI COMO MEDIO DE PREVENCIÓN.</t>
  </si>
  <si>
    <t xml:space="preserve">JORDI PARRA ROJAS </t>
  </si>
  <si>
    <t>EL DIA 01 DE MARZO DEL PRESENTE AÑO, SIENDO LAS 10:00AM EL GRUPO PARVULO A SE ENCONTRABA REALIZANDO UNA ACTIVIDAD PEDAGOGICA ARTISTICA EN SU AULA PEDAGOGICA EN COMPAÑIA DE LA MAESTRA ENCARGACADA LA DOCENTE MARTHA MARTINEZ, ES EN ESE MOMENTO QUE EL NIÑO JORDI PARRA ROJAS, LE QUITA UN JUGUETE A SU COMPAÑERO LIAM ANDRES GONZALEZ, ESTE REACCIONA GENERANDOLE UNA MARCA FIGURADA CON SUS DIENTES EN EL BRAZO DERECHO AL NIÑO JORDI PARRA ROJAS; INMEDIATAMENTE SUCEDE EL INCIDENTE EL NIÑO ES AUXILIADO POR LA AGENTE EDUCATIVA QUIEN VERIFICA CONDICIONES DE SALUD Y ESTADO EMOCIONAL DEL NIÑO, LE INFORMA A LA COORDINADORA DEL SUCESO QUIEN SE COMUNICA CON LOS PADRES DE FAMILIA DEL NIÑO AFECTADO Y REFIEREN QUE A LA SALIDA RECOGEN AL NIÑO PARA VER QUE LE SUCEDIO, AL NIÑO SE LE  INICIA LOS PRIMEROS AUXILIOS, EN SU BRAZO DONDE SE EVIDENCIA UNA PEQUEÑA INFLAMACIÓN DE COLOR ROJO, SIN HERIDA ABIERTA, SE LE PONE MEDIOS FÍSICOS DE FRIO LOCAL POR 5 MINUTOS, SE DEJA EL NIÑO EN OBSERVACIÓN EN SALÓN, SE LE INDICA A LA DOCENTE ESTAR PENDIENTE DE SIGNOS DE SOMNOLENCIA, VOMITO O ALGÚN OTRO SIGNO DE CONSIDERACIÓN. EL NIÑO QUEDA EN ESTADO ACTIVO Y CALMADO.</t>
  </si>
  <si>
    <t xml:space="preserve">AL MOMENTO DE LA SALIDA SE PROCEDE HACER LA ENTREGA DEL NIÑO Y REALIZAR LA NOVEDAD CORRESPONDIENTE SOBRE LO SUCEDIDO, SE LE RETOMA NUEVAMENTE A LA MADRE LOS HECHOS, LA MAMÁ TOMA ESTO EN UN GRADO DE ACEPTACIÓN, LA MADRE FIRMA LA NOVEDAD Y PROCEDE A RETIRARSE DE LA UDS.                                                                                                                                                                                                                                         </t>
  </si>
  <si>
    <t xml:space="preserve">NO SE REALIZA ACTIVACION DE LA POLIZA DEBIDO A QUE LA MADRE DE FAMILIA REFIRIO QUE NO ERA NECESARIO.                                                                                                        </t>
  </si>
  <si>
    <t>CARLOS ANDRES MENDOZA SALAZAR</t>
  </si>
  <si>
    <t xml:space="preserve">LA EAS HA CAPACITADO EN ACTIVACIÓN DE PROTOCOLO PARA ATENCIÓN DE ACCIDENTES EN LA PRIMERA INFANCIA. ASÍ MISMO HA CAPACITADO FRENTE AL PROCESO CORRECTO PARA LA ACTIVACIÓN DE LA POLIZA ESTUDIANTIL. AL MOMENTO DE RECIBIR EL REPORTE REITERA INDICACIONES FRENTE A LA MANERA DE PROCEDER EN ESTOS CASOS. PRIMERO ATENDER AL NIÑO, SEGUNDO INFORMAR DE MANERA INMEDIATA AL PADRE DE FAMILIA, NOTIFICAR A LA EAS Y POR ÚLTIMO, DA LINEA ACERCA DE LOS DOCUMENTOS A ENTREGAR EN CASO DE ACTIVACIÓN DE POLIZA ESTUDIANTIL. </t>
  </si>
  <si>
    <t xml:space="preserve">INMEDIATAMENTE SE RECIBE EL REPORTE POR PARTE DE LA AGENTE EDUCATIVA A LA COORDINACIÓN, SE PROCEDE A REVISAR Y ATENDER EL NIÑO E INMEDIATAMENTE SE REALIZA LLAMADA AL PADRE  DE FAMILIA PARA NOTIFICARLE DE LA SITUACIÓN Y SE INFORMA POSTERIORMENTE, A LA EAS. UNA VEZ LA MADRE DE FAMILIA LLEGA PARA RECOGER AL NIÑO A LAS 3:45 PM SE EXPLICA LA SITUACIÓN NUEVAMENTE A LA MAMÁ DEL NIÑO, SE REVISA CON ELLA LA LESIÓN SUFRIDA POR EL NIÑO EN SU BRAZO DERECHO Y SE HACE ENTREGA DE TODOS LOS DOCUMENTOS CORRESPONDIENTES PARA LA ACTIVACIÓN DE LA PÓLIZA, EN CASO DE CONSIDERARSE NECESARIO. </t>
  </si>
  <si>
    <t xml:space="preserve">EL PADRE  DE FAMILIA ATIENDE LA LLAMADA DE MANERA INMEDIATA, PREGUNTA SI EL CASO PRESENTA ALGÚN TIPO DE GRAVEDAD, ANTE LO CUAL SE LE EXPLICA LO SUCEDIDO, SEGÚN LO REPORTADO POR LA AGENTE EDUCATIVA. EL PADRE  DE FAMILIA SE MUESTRA TRANQUILO ANTE EL REPORTE Y MANIFIESTA QUE  "ELLOS YA SABEN COMO ES CARLITOS", POR LO QUE INFORMA QUE SE VA A COMUNICAR CON LA MAMÁ PARA QUE ELLA ESTÉ ENTERADA AL MOMENTO DE RECOGER AL NIÑO, PERO AFIRMA QUE ES POSIBLE QUE NO LLEGUEN ANTES, SINO A LA HORA HABITUAL, YA QUE ESTÁ PRÓXIMA LA HORA DE SALIDA DE LOS NIÑOS DEL HOGAR.  EN EL MOMENTO EN QUE LA MAMÁ RECOGE AL NIÑO EN EL  HOGAR INFANTIL, SE LE HACE PASAR A COORDINACIÓN, SE REVISA AL NIÑO, SE LE SOCIALIZA LO REPORTADO POR LA AGENTE EDUCATIVA  Y TAMBIÉN SE LE HACE ENTREGA DE TODOS LOS DOCUMENTOS REQUERIDOS PARA LA ACTIVACIÓN DE LA POLIZA, FRENTE A LO CUAL LA MAMÁ MANIFIESTA NO CONSIDERARLO NECESARIO, YA QUE LA LESIÓN ES LEVE Y SUPERFICIAL. SIN EMBARGO, ANTES DE RETIRARSE DE LA COORDINACIÓN, LA MAMÁ INDAGA SOBRE LA CONDICIÓN DEL ALAMBRE CON EL CUAL SE LASTIMÒ EL NIÑO, ACERCA DE SI ESTABA OXIDADO, ANTE LO CUAL SE LE INFORMA QUE NO. </t>
  </si>
  <si>
    <t xml:space="preserve">EL ALAMBRE CON EL CUAL SE LASTIMÓ EL NIÑO NO SE ENCONTRABA EXPUESTO, DE TAL MANERA QUE EN LA COTIDIANIDAD HUBIESE SIDO CONSIDERADO COMO UN RIESGO PARA LOS NIÑOS. SIN EMBARGO, CARLOS ANDRÉS POR QUERER SALIR CORRIENDO Y SOBREPASAR A SUS COMPAÑERITOS, PASA MUY PEGADO AL MURO DONDE SE ENCUENTRA EL ALAMBRE, EL CUAL SOSTIENE LA REJA QUE DIVIDE EL PATIO DE JUEGOS, RAZÓN POR LA CUAL SE LASTIMÓ CON ESTE OBJETO. DE MANERA INMEDIATA, CON EL PERSONAL DE SERVICIOS GENERALES SE ORGANIZA DE OTRA MANERA ESTE ALAMBRE DE TAL MANERA, QUE NO CONTINUE REPRESENTANDO NINGÚN RIESGO PARA LOS NIÑOS Y NIÑAS DEL HOGAR INFANTIL. </t>
  </si>
  <si>
    <t>CENTRO COMUNITARIO PARA LA INFANCIA  TOMAS URIBE URIBE</t>
  </si>
  <si>
    <t>DYLAN  DAVID ORTIZ</t>
  </si>
  <si>
    <t>CHOQUE CON OTRO NIÑO</t>
  </si>
  <si>
    <t>EL CASO ES REPORTADO A LAS 11:00AM DONDE SE DA ORIENTACIONES AL TALENTO HUMANO PARA PONER EN PRÁCTICA  EL CONDUCTO REGULAR PARA ESTOS CASOS, HACIENDO ÉNFASIS EN LA SOCIALIZACIÓN A LA FAMILIA DEL USO  DE LA PÓLIZA, REGISTRO DE LA NOVEDAD Y LLAMADO A LAS FAMILIAS</t>
  </si>
  <si>
    <t>SE DA ATENCIÓN PRIMARIA AL NIÑO DILAN DAVID ORTIZ POR PARTE DE LA AUXILIAR DE ENFERMERÍA QUIEN ENCUENTRA QUE, A RAÍZ DEL GOLPE CON SU COMPAÑERO, DYLAN PRESENTA UNA PEQUEÑA  HERIDA ABIERTA EN ZONA CRANEAL IZQUIERDA.
ENTRE TANTO, EL AUXILIAR ADMINISTRATIVO CONTACTA A LA MADRE DE FAMILIA A LAS 11:05AM AL TELÉFONO 3157239200 Y LE PIDE POR FAVOR ACUDA A LA UDS YA QUE SE PRESENTA UNA NOVEDAD CON EL NIÑO</t>
  </si>
  <si>
    <t>LA MADRE DE FAMILIA ACUDE AL LLAMADO REALIZADO Y SE PRESENTA A LA UDS SIENDO LAS 11:25AM, PREGUNTA A LA ENDERMERA POR LA SITUACIÓN PRESENTADA, FIRMA LA NOVEDAD, RECIBE DOCUMENTOS PARA LA ACTIVACIÓN DE LA PÓLIZA, VERIFICA CONDICIONES DE SALUD Y ESTADO ANÍMICO DEL NIÑO, ANALIZA LA SITUACIÓN Y DECIDE DEJAR QUE DILAN CONTINÚE EN LA UDS  YA QUE NO CONSIDERA SEA UN "HECHO GRAVE"</t>
  </si>
  <si>
    <r>
      <t xml:space="preserve">SIENDO LAS 11:00AM DEL DÍA JUEVES 02 DE MARZO SE ENCONTRABAN LOS NIÑOS DEL NIVEL PRE JARDÍN REALIZANDO ACTIVIDAD PEDAGÓGICA DE JUEGO ACTIVO, PARA ESE MOMENTO SE PORDUJO EL CHOQUE ENTRE LOS NN DILAN ORTIZ Y MAXIMILIANO SILVA, PROVOCANDO EN DILAN UNA PEQUEÑA HERIDA EN LA ZOA CRANEAL IZQUIERDA Y EN MAXIMILIANO UN GOLPE EN LA BOCA.                                                              LA AUXILIAR DE ENFERMERÍA DA PEDAGOGÍA A LA MADRE SOBRE LA PÓLIZA ESTUDIANTIL  Y ENTREGA DOCUMENTOS,  SIN EMBARGO, ESTA NO CONSIDERA SEA UN ACCIDENTE GRAVE POR LO QUE REFIERE </t>
    </r>
    <r>
      <rPr>
        <b/>
        <sz val="9"/>
        <color rgb="FF000000"/>
        <rFont val="Arial"/>
      </rPr>
      <t xml:space="preserve">NO UTILIZARÁ LA PÓLIZA. </t>
    </r>
  </si>
  <si>
    <t>MAXIMMILIANO SILVA GOMEZ</t>
  </si>
  <si>
    <t xml:space="preserve">SE DA ATENCIÓN PRIMARIA AL NIÑO MAXIMILIANO SILVA GOMEZ POR PARTE DE LA AUXILIAR DE ENFERMERÍA QUIEN ENCUENTRA QUE, A RAÍZ DEL GOLPE CON SU COMPAÑERO, MAXIMILIANO PRESENTA . GOLPE EN LA BOCA LABIO SUPERIOR EN CANINO DERECHO PRESENTANDO TRAUMATISMO SIN INFLAMACION NO PRESENTA NI DESPLAZAMIENTO NI NFRACTURA DENTAL , SE LE APLICA COMPRESAS FRIAS EN LA ZONA PARA EVITAR INFLAMACION </t>
  </si>
  <si>
    <t>LA MADRE DE FAMILIA ACUDE AL LLAMADO REALIZADO Y SE PRESENTA A LA UDS SIENDO LAS 11:15AM, PREGUNTA A LA ENDERMERA POR LA SITUACIÓN PRESENTADA, SE LE EXPLICA DETALLADAMENTE , FIRMA LA NOVEDAD, RECIBE DOCUMENTOS PARA LA ACTIVACIÓN DE LA PÓLIZA, VERIFICA CONDICIONES DE SALUD Y ESTADO ANÍMICO DEL NIÑO, ANALIZA LA SITUACIÓN Y DECIDE DEJAR QUE EL NIÑO  QUE CONTINÚE EN LA UDS  YA QUE NO CONSIDERA SEA UN "HECHO GRAVE"</t>
  </si>
  <si>
    <t xml:space="preserve">SIENDO LAS 11:00AM DEL DÍA JUEVES 02 DE MARZO SE ENCONTRABAN LOS NIÑOS DEL NIVEL PRE JARDÍN REALIZANDO ACTIVIDAD PEDAGÓGICA DE JUEGO ACTIVO, PARA ESE MOMENTO SE PORDUJO EL CHOQUE ENTRE LOS NN DILAN ORTIZ Y MAXIMILIANO SILVA, PROVOCANDO  EN MAXIMILIANO  UN GOLPE EN LA BOCA.                                                              LA AUXILIAR DE ENFERMERÍA DA PEDAGOGÍA A LA MADRE SOBRE LA PÓLIZA ESTUDIANTIL  Y ENTREGA DOCUMENTOS,  SIN EMBARGO, ESTA NO CONSIDERA SEA UN ACCIDENTE GRAVE POR LO QUE REFIERE NO UTILIZARÁ LA PÓLIZA. </t>
  </si>
  <si>
    <t>DULCE MARIA SANCHEZ AYALA</t>
  </si>
  <si>
    <t>LA EAS REALIZA LLAMADA A LA MAMA  PARA REPORTAR LA SITUACIÓN PRESENTADA CON LA NIÑA SE BRINDA APOYO Y ORIENTACIÓN A LA MAMA   EXPLICÁNDOLE LO OCURRIDO, LA MADRE  REFIERE QUE EN ESE MOMENTO NO PUEDE LLEGAR POR QUE SE ENCUENTRA RETIRADA  DE LA UDS POR LO QUE DICE QUE ESPERAR HASTA LA HORA DE LA SALIDA DE LA NIÑA PARA ARRIMAR POR ELLA</t>
  </si>
  <si>
    <t>SE LE INFORMA A LA AUXILIAR DE ENFERMERÍA LA CUAL ACUDE DE INMEDIATO PARA BRINDAR LA ATENCIÓN A LA NIÑA OBSERVANDO RASPÓN  EN DEDOS DE LA MANO IZQUIERDA CON LEVE SANGRAD,  SE LIMPIA ZONA CON ISODINE SOLUCIÓN Y SE REVISA BIEN LA MANO  NO SE PRESENTA MÁS  LESIONES NI INFLAMACIÓN;  LA NIÑA PUEDE MOVILIZAR SU BRAZO EXTENDIÉNDOLO POR ELLA MISMA NO PRESENTA DOLOR, SE LE PREGUNTA SI LE DUELE POR LO QUE REFIERE QUE MUY POCO, LA NIÑA SE ENCUENTRA ESTABLE EN BUENAS CONDICIONES GENERALES EN COMPAÑÍA DE LA AGENTE EDUCATIVA.</t>
  </si>
  <si>
    <t>LA MAMA REFIERE  A LA HORA DE LA LLAMADA DESPUÉS DE PREGUNTAR POR EL ESTADO DE SALUD DE LA NIÑA E INFORMARLE QUE SE ENCUENTRA ESTABLE Y TRANQUILA DICE QUE ELLA SE ENCUENTRA DISTANTE DE LA UDS POR LO QUE ARRIMARA POR LA NIÑA CUANDO TERMINE LA JORNADA.                      
LA MAMA Y EL PAPA  LLEGAN A LA HORA DE TERMINAR LA JORNADA SE LES EXPLICA DETALLADAMENTE LO QUE PASO CON LA NIÑA ELLOS REVISAN LA NIÑA LA ENCUENTRAN BIEN, LE PREGUNTAN CÓMO SE SIENTE POR LO QUE REFIERE QUE BIEN, SE LES ENTREGA FORMATO DE NOVEDADES, COPIA DE LA PÓLIZA Y REGISTRO CIVIL SE LES INFORMA LA IMPORTANCIA DE LLEVAR LA NIÑA AL CENTRO DE SALUD PARA ATENCIÓN MÉDICA, ELLOS REFIEREN QUE NO VEN LA NECESIDAD Y SE LA LLEVAN PARA LA CASA.</t>
  </si>
  <si>
    <t>EL INCIDENTE OCURRIÓ A LAS 2:45 CUANDO LA NIÑA SALIÓ DEL SALÓN PARA LA ZONA VERDE EN COMPAÑÍA DE LA AGENTE EDUCATIVA CORRE DE TRAS DE SUS COMPAÑEROS SE TROPIEZA Y CAE GOLPEÁNDOSE SU MANO IZQUIERDA REALIZÁNDOSE PEQUEÑA LACERACIÓN EN DOS DEDOS SIN SANGRADO, NO PRESENTA INFLAMACIÓN NI HEMATOMAS, SE BRINDA ATENCIÓN POR PARTE DE LA AUXILIAR DE ENFERMERÍA SE LIMPIA ZONA CON ISODINE;  LA NIÑA PUEDE MOVILIZAR SU BRAZO SIN COMPLICACIÓN SE LE PREGUNTA SI LE DUELE EL CUAL REFIERE QUE NO; SE LE RECOMIENDA A LA AGENTE EDUCATIVA ESTAR PENDIENTE DEL ESTADO DE SALUD COMO INFLAMACIÓN, HEMATOMA Y DOLOR INTENSO.
SE LLAMA A LA MAMA PARA INFORMARLE LO OCURRIDO Y SE LE EXPLICA DETALLADAMENTE, LA MAMA PREGUNTA CÓMO SE ENCUENTRA LA NIÑA POR LO QUE SE LE INFORMA QUE SE ENCUENTRA ESTABLE Y TRANQUILA, SE LE INFORMA ACERCA DE LA PÓLIZA ESTUDIANTIL Y LA IMPORTANCIA DE LLEVAR LA NIÑA AL CENTRO DE SALUD PARA LA ATENCIÓN MÉDICA,  LA MAMA REFIERE QUE NO PUEDE VENIR EN EL MOMENTO YA QUE SE ENCUENTRA MUY DISTANTE DE LA UDS QUE VIENE POR LA NIÑA CUANDO TERMINE LA JORNADA.
LLEGA LA MAMA POR LA NIÑA AL TERMINAR LA JORNADA, SALE LA NIÑA DE LA UDS EN BUENAS CONDICIONES GENERALES, CAMINANDO POR SUS PROPIOS MEDIOS EN COMPAÑÍA DEL PAPA Y LA MAMA, SE LE ENTREGA FORMATO DE ATENCIÓN, FOTOCOPIA DE LA PÓLIZA Y REGISTRO CIVIL, SE LES INFORMA QUE LA NIÑA PUEDE SER ATENDIDA POR LA PÓLIZA DURANTE LAS 72 HORAS SIGUIENTES OCURRIDO EL EVENTO EN CASO QUE PRESENTE DOLOR INTENSO, HEMATOMA E INFLAMACIÓN ACUDIR DE INMEDIATO AL CENTRO DE SALUD.</t>
  </si>
  <si>
    <t>UNION TEMPORAL FORJANDO TALENTOS</t>
  </si>
  <si>
    <t>EL TRENCITO</t>
  </si>
  <si>
    <t>ERICK SANTIAGO URBANO GUTIERREZ</t>
  </si>
  <si>
    <t>CEILAN</t>
  </si>
  <si>
    <t>AL MOMENTO DE RECIBIR LA LLAMADA SOBRE EL SUCESO, SE LE SOLICITA A LA AUXILIAR ADMINIATRATIVA ACTIVAR LA POLIZA Y ENVIAR A LA MADRE COMUNITARIA, LA CERTIFICACION DE LA POLIZA, PARA SER ENTREGADA A LA MADRE DEL NIÑO, CON LO CUAL SE LE PRESTARA LA ATENCION EN UN CENTRO DE SALUD. ASI MISMO, SE COMUNICA VIA TELEFONICA CON LA MADRE COMUNITARIA PARA INDAGAR SOBRE LO SUCEDIDO Y SE PROCEDE A REALIZAR EL INFORME CORRESPONDIENTE.</t>
  </si>
  <si>
    <t>LA MADRE COMUNITARIA DEL HCB EL TRENCITO DEL MUNICIPIO DE CEILÁN, MEDIANTE MENSAJE DE WHATSAPP Y FOTO DE LA LESIÓN,  REPORTA INCIDENTE EN EL HOGAR, REFIRIENDO QUE UNO DE LOS NIÑOS BENEFICIARIO DEL HOGAR COMUNITARIO SE CAYÓ DENTRO DEL HOGAR, MIENTRAS LA MADRE COMUNITARIA LE CEPILLABA LOS DIENTES A UNA DE LAS NIÑAS DEL HCB, LA MADRE COMUNITARIA CARMENSA ORTIZ CARDONA MENCIONA QUE  CARGO AL NIÑO Y LE TAPO LA HERIDA CON UN PAÑITO HÚMEDO, PARA RETENER LA SANGRE, SE LO SOSTUVO POR UNOS MINUTOS HASTA QUE PARO EL SANGRADO QUE NO FUE MUCHO SEGÚN REFIERE LA MADRE COMUNITARIA. SE COMUNICÓ DE INMEDIATO CON LA ACUDIENTE DEL NIÑO PARA COMENTARLE LO SUCEDIDO, LA MADRE DEL NIÑO LLEGO APROXIMADAMENTE A LOS QUINCE MINUTOS DESPUÉS DE LA LLAMADA AL HOGAR COMUNITARIO, LA MADRE COMUNITARIA LE SOCIALIZO DE NUEVO LA PÓLIZA, PARA LA ATENCIÓN DEL NIÑO, A LO QUE LA SEÑORA RESPONDE "QUE NO LA UTILIZARA, QUE PREFIERE IR AL PUESTO DE SALUD QUE ESTÁ MÁS CERCANO, PORQUE EN LAS CLÍNICAS U HOSPITALES LA ESPERA ES MUY LARGA”  SIN EMBARGO, SE LE INSISTE QUE PUEDE UTILIZAR LA PÓLIZA Y QUE POSIBLEMENTE LA ATIENDAN MÁS RÁPIDO POR TRATARSE DE UN NIÑO. “PREFIERO NO IR POR ALLÁ, ADEMÁS YO SÉ QUE ÉL ES  ASÍ, EL NO HACE CASO”, “NO LO VEO TAN GRAVE PARA IRME CON ÉL HASTA TULUÁ, LO VOY A LLEVAR AL PUESTO DE SALUD Y QUE LE HAGAN CURACIÓN”. LA SEÑORA PROCEDE ACERCARSE AL PUESTO DE SALUD DONDE LE REFIRIERON QUE NO HABÍA MÉDICO DE TURNO, PARA REALIZARLE LA ATENCIÓN Y QUE LAS ENFERMERAS PRESENTES ALLÍ NO ESTABAN AUTORIZADAS PARA ATENDERLO SIN VALORACIÓN MÉDICA, ADEMÁS EL NIÑO ESTABA MUY ALTERADO, SEGÚN REFIERE LA MAMÁ “NO SE DEJÓ TOCAR DE NADIE ALLÁ”, ME EXPLICARON CÓMO HACERLE CURACIÓN Y COMO PONERLE LAS CURAS”, “PREFERÍ NO FORZARLO”. SE ORIENTA A LA MADRE COMUNITARIA PARA QUE REGISTRE TODO LO SUCEDIDO Y LA NEGATIVA DE LA MADRE DEL NIÑO, PARA ACTIVAR Y HACER USO DE LA PÓLIZA. (ANEXO NOVEDAD) LA MADRE COMUNITARIA REALIZA LLAMADA DE NUEVO A LAS 5:30 PM, MEDIANTE LA CUAL LA SEÑORA LUZ EDITH GUTIERREZ IDARRAGA, LE EXPRESA QUE EL NIÑO ESTÁ BIEN, QUE SE DEJÓ HACER LA CURACIÓN Y QUE ESTABA DORMIDO Y TRANQUILO. SE LE SOLICITA A LA MADRE COMUNITARIA NOS MANTENGA AL TANTO DE CUALQUIER NOVEDAD O SITUACIÓN QUE SE LLEGUE A PRESENTAR CON EL NIÑO.</t>
  </si>
  <si>
    <t>LA SEÑORA LUZ EDITH GUTIERREZ IDARRAGA MADRE DEL NIÑO, LLEGA A LA UNIDAD DE SERVICIO EL TRENCITO POR EL NIÑO ANTE EL LLAMADO DE LA MADRE COMUNITARIA, REFIERE QUE "LO LLEVARA AL PUESTO DE SALUD" QUE NO DESEA ACTICVAR LA POLIZA A LA QUE TIENE DERECHO EL NIÑO COMO BENEFIOCIARIO DEL PROGRAMA HCB.</t>
  </si>
  <si>
    <t>EL NIÑO TIENE COMO EPS EMSSANAR, AUNQUE LA MADRE DEL NIÑO REFIERE QUE "ESA EPS ES MUY MALA Y QUE ELLA NO QUIERE LLEVAR AL NIÑO A QUE LO TORTUREN" "QUE NO QUIERE ACTIVAR LA POLIZA PORQUE CREE QUE ESO SE DEMORA MUCHO"</t>
  </si>
  <si>
    <t>CENTRO DE DESARROLLO INFANTIL CONSTRUCTORES DE SUEÑOS</t>
  </si>
  <si>
    <t xml:space="preserve">MARIA GUADALUPE CUERO SANCHEZ </t>
  </si>
  <si>
    <t>LA EAS BRINDA ORIENTACIÓN CON RESPECTO AL CASO, SOLICITANDO SE TOMEN LAS ACCIONES PERTINENTES EN ARAS DEL BIENESTAR DE LA NIÑA BENEFICIARIA HACIENDO EL RESPECTIVO SEGUIMIENTO TELEFONICO Y/O POSIBLE VISITA DOMICILIARIA.</t>
  </si>
  <si>
    <t>SIENDO APROXIMADAMENTE LAS 9:18AM DEL DÍA 8 DE MARZO DEL 2023, AGENTE EDUCATIVA DEL CENTRO DE DESARROLLO INFANTIL NOTIFICA ACCIDENTE OCURRIDO CON LA NIÑA BENEFICIARIA MARÍA GUADALUPE CUERO SÁNCHEZ, SIENDO LAS 9:46 AM EQUIPO DE APOYO ESTABLECE COMUNICACIÓN CON LA SEÑORA LAURA YINELA CUERO SÁNCHEZ QUIEN RELATA LO SUCEDIDO: “SIENDO APROXIMADAMENTE LAS 7:30AM ÍBAMOS CAMINO AL CDI EN UNA MOTO DE SERVICIO INFORMAL, REALMENTE NO PERCIBÍ MUY BIEN LO OCURRIDO, SOLO SÉ QUE DE UN MOMENTO A OTRO NOS VIMOS FUERA DEL VEHÍCULO Y CAÍMOS CONTRA EL PISO, YO SOSTUVE A LA NIÑA MUY FUERTE. SIN EMBARGO, SUFRIÓ RASPADURAS EN SUS RODILLAS Y UN GOLPE EN LA FRENTE”. SE INDAGA POR LAS ATENCIONES RECIBIDAS EN DONDE LA SEÑORA EMITE QUE “FUIMOS ATENDIDAS POR LA AMBULANCIA QUIENES NOS TRASLADARON HASTA LA CLÍNICA DOLORMED, ALLÍ ASISTIERON A LA NIÑA, DESCARTANDO FRACTURAS ÓSEAS Y POSIBLES LESIONES EN LA CABEZA, LE SUMINISTRAN ACETAMINOFÉN VÍA ORAL”. ES DE MENCIONAR QUE AL MOMENTO DE LA LLAMADA LA SEÑORA INFORMA QUE YA HABÍAN SIDO DADAS DE ALTA. SE INDAGA SI EL MÉDICO TRATANTE FORMULA MEDICAMENTO PARA MANEJO EN CASA, DONDE LA ACUDIENTE REFIERE QUE “NO, SOLO ME DIERON RECOMENDACIONES EN CASO DE PRESENTAR FIEBRE Y DOLOR CABEZA”.
LAS PROFESIONALES DE APOYO DEL CENTRO DE DESARROLLO INFANTIL BRINDAN ORIENTACIÓN SOBRE SIGNOS DE ALARMA QUE PUEDAN AFECTAR EL ESTADO DE SALUD TALES COMO PERDIDA CONCIENCIA, SANGRADO, FIEBRE, DOLOR DE CABEZA Y PERDIDA DE ORIENTACIÓN PARA QUE ACUDA DE MANERA INMEDIATA AL CENTRO ASISTENCIAL MÁS CERCANO.
CON RESPECTO A LA ACTIVACIÓN DE LA PÓLIZA DE ACCIDENTES LA PROGENITORA MANIFIESTA “CONOCER DE LA MISMA, SIN EMBARGO, EN ESE MOMENTO NO SE PERCATÓ DE NOTIFICAR PARA SU RESPECTIVA ACTIVACIÓN”.
SIENDO LAS 12:16 DEL MEDIODIA, SE REALIZA NUEVAMENTE SEGUIMIENTO TELEFÓNICO POR PARTE DEL EQUIPO DE APOYO DEL CDI, SE AVERIGUA POR LA EVOLUCIÓN DE LA NIÑA PERCIBIENDO EN EL RELATO DE LA MADRE, CONSUMO ADECUADO DE ALIMENTOS SIN SIGNOS DE ALARMA Y ESTADO DE ÁNIMO ACORDE. LA ACUDIENTE REFIERE QUE “EL MÉDICO TRATANTE NO LE GENERO INCAPACIDAD, POR TANTO, SEGÚN LA EVOLUCIÓN DE LA NIÑA ASISTIRÍA AL CDI EL DÍA 09 DE MARZO DEL 2023”.</t>
  </si>
  <si>
    <t>LA PROGENITORA BRINDA CUIDADOS DESDE CASA, INFORMA DE MANERA OPORTUNA LO ACONTECIDO, SE COMPROMETE A ESTAR ATENTA A SIGNOS DE ALERTA Y LLEVAR A LA NIÑA AL CENTRO DE ATENCIÓN EN SALUD MÁS CERCANO EN CASO DE SER NECESARIO.</t>
  </si>
  <si>
    <t>EL EQUIPO PSICOSOCIAL REALIZARA SEGUIMIENTO AL CASO EN ARAS DE APOYAR LA EVOLUCIÓN DEL ESTADO DE SALUD DE LA NIÑA BENEFICIARIA.</t>
  </si>
  <si>
    <t>HOGAR INFANTIL LIBARDO MADRID VALDERRAMA</t>
  </si>
  <si>
    <t>DAYANA SANTA NUÑEZ</t>
  </si>
  <si>
    <t>EL DIRECTOR SOCIALIZA DE DOCUMENTO POLIZA A MADRE BENEFICIARIA AL INICIO DE OPERACIÓN DEL SERVICIO, LA PROFESIONAL DE APOYO PSICOSOCIAL REALIZA LLAMADA TELEFONICA A MADRE USUARIA EL DIA 10-3-2023 A LAS 09:13AM (EN EL INFORME SE ANEXA LA INFORMACIÓN CORRESPONDIENTE A LA LLAMADA TELEFONICA Y SE REALIZA LA DESCRIPCION COMPLETA DE LOS HECHOS EN MODO, TIEMPO Y LUGAR), SE REALIZA REGISTRO DEQUEMADURA EN LIBRO DE NOVEDADES EL DIA 10-3-2023, SE REALIZA REPORTE EN FORMATO F30 Y SUS RESPETIVOS ANEXOS. SE REALIZA ACOMPAÑAMIENTO A MADRE USUARIAY NIÑA A CENTRO ASISTENCIAL PARA RESPETIVA ATENCIÓN</t>
  </si>
  <si>
    <t>EL DIRECTOR SOCIALIZA DE DOCUMENTO POLIZA A MADRE BENEFICIARIA AL INICIO DE OPERACIÓN DEL SERVICIO, LA PROFESIONAL DE APOYO PSICOSOCIAL REALIZA LLAMADA TELEFONICA A MADRE USUARIA EL DIA 10-3-2023 A LAS 09:13AM (EN EL INFORME SE ANEXA LA INFORMACIÓN CORRESPONDIENTE A LA LLAMADA TELEFONICA Y SE REALIZA LA DESCRIPCION COMPLETA DE LOS HECHOS EN MODO, TIEMPO Y LUGAR), SE REALIZA REGISTRO DEQUEMADURA EN LIBRO DE NOVEDADES EL DIA 10-3-2023, SE REALIZA REPORTE EN FORMATO F30 Y SUS RESPETIVOS ANEXOS. SE REALIZA ACOMPAÑAMIENTO A MADRE USUARIAY NIÑA A CENTRO ASISTENCIAL PARA RESPECTIVA ATENCIÓN.</t>
  </si>
  <si>
    <t xml:space="preserve">MADRE INFORME DE QUEMADURA A AGENTE EDUCATIVA EL DIA 10-3-2023, MANIFIESTA QUE EL HECHO ACCIDENTAL QUE OCASIONÓ LA QUEMADURA EN PIERNA DERECHA SE PRESENTÓ EL DIA 9-3-2023 A LAS 4:30 APROXIMADAMENTE, DESDE ENTONCES LE HAN APLICADO A LA NIÑA REMEDIO CASERO DE SÁBILA, DESPUES DE LLAMADA TELEFÓNICA DEL APOYO PSICOSOCIAL DE LA UDS EL DIA 10-3-2023, LA MADRE USUARIA ACUDE AL HI LIBARDO MADRID VALDERRAMA A FIRMAR NOVEDAD Y SE REALIZA ACOMPAÑAMIENTO PARA LA ATENCIÓN MÉDICA EN CENTRO ASISTENCIAL HOSPITAL KENNEDY. </t>
  </si>
  <si>
    <t>EL DIA 9 DE MARZO 2023, LA NIÑA DAYANA SANTA NUÑEZ AL BAJARSE DE LA MOTO DE SU ACUDIENTE, ENREDA SU UNIFORME EN LLANTA TRASERA DEL VEHICULO, ACERCA PIERNA DERECHA AL EXHOSTO Y PROVOCA QUEMADURA EN LA MISMA, HECHO QUE SE PRESENTA DURANTE EL DESPLAZAMIENTO DEL HI LIBARDO MADRID VALDERRAMA HACIA VIVIENDA DE LA USUARIA. LA MADRE APLICA REMEDIO CASERO DE SABILA. EL DIA 10-3-2023 ACUDE A LA UDS DONDE SE LEVANTA INFORME DE LOS HECHOS Y SE REALIZA ACOMPAÑAMIENTO PARA INGRESO AL SERVICIO DE URGENCIAS A NN USUARIA Y MADRE.</t>
  </si>
  <si>
    <t xml:space="preserve">SARA ELENA GARZON ROJAS </t>
  </si>
  <si>
    <t xml:space="preserve">UNA VEZ SE CONOCE EL REPORTE LA EAS ORIENTA A LA COORDINADORA SOBRE LA IMPORTANCIA SE SEGUIR EL CONDUCTO REGULAR PARA ESTOS CASOS
DILIGENCIAR CORRECTAMENTE EL REGISTRO DE NOVEDADES Y EL FORMATO DE REPORTE F30
DAR A CONOCER A LA FAMILIA LA PÓLIZA ESTUDIANTIL Y PROPENDER POR SU USO
COMUNICARSE CON LA FAMILIA PARA REALIZAR EL SEGUIMIENTO RESPECTIVO </t>
  </si>
  <si>
    <t xml:space="preserve">EL DIA 10 DE MARZO DEL PRESENTE AÑO, SIENDO LAS 3:15PM EL GRUPO SALA CUNA SE ENCONTRABA REALIZANDO UNA ACTIVIDAD PEDAGOGICA EN EL AREA DEL COMEDOR EN COMPAÑIA DE LA AGENTE EDUCATIVA ENCARGADA DEL GRUPO LESBIA OSORIO RAMIREZ, LA NIÑA SARA ELENA GARZON ROJAS, SE ENCUENTRA SENTADA EN LA MESA, JUGANDO CON FICHAS, SE GOLPEA EL MENTON MORDIENDOSE ELLA MISMA EL LABIO, GENERANDO UNA PEQUEÑA LESIÓN EN LA PARTE INFERIOR DEL LABIO,  INMEDIATAMENTE SUCEDE EL INCIDENTE CON LA NIÑA ES AUXILIADO POR LA AGENTE EDUCATIVA QUIEN VERIFICA CONDICIONES DE SALUD Y ESTADO EMOCIONAL DE LA MISMA, BRINDADOLE LOS PRIMEROS AUXILIOS CON MEDIOS FISICOS DE FRIO LOCAL POR 5 MINUTOS, LE INFORMA A LA PSICOSOCIAL DEL SUCESO QUIEN SE COMUNICA CON LA MADRE DE FAMILIA DE LA NIÑA QUIEN REFIERE QUE NO PASA NADA, SE LE INFORMA DEL USO DE LA POLIZA Y LA MISMA REFIERE QUE "SI ES ALGO LEVE, NOES NECESARIO, ADEMAS AHORA VA EL ABUELO POR ELLA YO LO LLAMO PARA QUE SEPA QUE LE OCURRIO A LA NIÑA"  LA NIÑA QUEDA ESTABLE, NO SE EVIDENCIA HINCHAZON NI HERIDA, COMO ERA CERCA EL HORARIO DE SALIDA, QUIEN VIENE A RECOGERLA ES EL ABUELO, A QUIEN SE LE CUENTA LA NOVEDAD DE LO OCURRIDO, EL ABUELO OBSERVA EL ESTADO DE LA NIÑA Y REFIERE QUE "NO SE LE NOTA NADA" FIRMA LA NOVEDAD Y SE RETURA CON LA NIÑA DE LA UDS. </t>
  </si>
  <si>
    <t xml:space="preserve">INMEDIATAMENTE OCURRE EL ACCIDENTE LA PSICOSOCIAL SE COMUNICA CON LA MADRE DE FAMILIA QUIEN REFIERE QUE "NO PASA NADA", SE LE INFORMA DEL USO DE LA POLIZA Y LA MISMA REFIERE QUE "SI ES ALGO LEVE, NOES NECESARIO, ADEMAS AHORA VA EL ABUELO POR ELLA YO LO LLAMO PARA QUE SEPA QUE LE OCURRIO A LA NIÑA"  LA NIÑA QUEDA ESTABLE, NO SE EVIDENCIA HINCHAZON NI HERIDA, COMO ERA CERCA EL HORARIO DE SALIDA, QUIEN VIENE A RECOGERLA ES EL ABUELO, A QUIEN SE LE CUENTA LA NOVEDAD DE LO OCURRIDO, EL ABUELO OBSERVA EL ESTADO DE LA NIÑA Y REFIERE QUE "NO SE LE NOTA NADA" FIRMA LA NOVEDAD Y SE RETURA CON LA NIÑA DE LA UDS. .                                                                                                                                                                                                                                    </t>
  </si>
  <si>
    <t xml:space="preserve">AUNQUE SE DILIGENCIA EL FORMATO Y SE TIENEN LISTOS LOS DOCUMENTOS PARA LA ACTIVACIÓN DE LA POLIZA, LA  MADRE DE FAMILIA TELEFONICAMENTE REFIRIO QUE NO ERA NECESARIO Y NO FIRMO NI SE LLEVO EL FORMATO DE POLIZA.                                                                                                         </t>
  </si>
  <si>
    <t xml:space="preserve">CELESTE MORALES ZULUAGA </t>
  </si>
  <si>
    <t xml:space="preserve">EL DIA 10 DE MARZO DEL PRESENTE AÑO, SIENDO LAS 10:45AM EL GRUPO PARVULO B SE ENCONTRABA REALIZANDO UNA ACTIVIDAD PEDAGOGICA EN EL AREA EXPLORANDO EN COMPAÑIA DE LA AGENTE EDUCATIVA ENCARGACADA DEL GRUPO CAROLINA VIVEROS PATIÑO, LA NIÑA CELESTE MORALES ZULUAGA SE DIRIGE EN COMPAÑIA DE OTRAS COMPAÑERAS A LA COCINA DE JUGUETE UBICADA EN ESTA AREÁ, EN ESE MOMENTO, COMO TODAS LAS NIÑAS SE ENCONTRABAN EN ESTA AREA, ELLA QUISO RETIRAR A UNA DE SUS COMPAÑERAS Y AL HACER FUERZA A ESTA, SE FUE HACIA ADELANTE GOLPEANDOSE CON DICHO JUGUETE EN LA PARTE FRONTAL DE LA CABEZA, ESPECIFICAMENTE EN LOS LABIOS Y LA FRENTE; INMEDIATAMENTE SUCEDE EL INCIDENTE CON LA NIÑA ES AUXILIADO POR LA AGENTE EDUCATIVA QUIEN VERIFICA CONDICIONES DE SALUD Y ESTADO EMOCIONAL DE LA MISMA, BRINDADOLE LOS PRIMEROS AUXILIOS CON MEDIOS FISICOS DE FRIO LOCAL POR 5 MINUTOS, LE INFORMA A LA COORDINADORA DEL SUCESO QUIEN SE COMUNICA CON EL PADRE DE FAMILIA DE LA NIÑA QUIEN REFIEREN QUE YA SE DIRIGIA A LA UDS, AL LLEGAR A LA UDS LA ATIENDE LA COORDINADORA LA CUAL LLAMA A LA AGENTE EDUCATIVA CON LA NIÑA, LE COMENTAN LA STUACIÓN OCURRIDA, LOS PADRES DE FAMILIA HACEN EL CHEQUEO DE LA NIÑA, Y REFIEREN QUE "ESO NO ES NADA" Y LA COORDINADORA LES EXPLICA EL USO DE LA POLIZA A LA CUAL ELLOS RESPONDEN "NO CONSIDERAMOS LLEVARLA A LA CLINICA Y NO ACTIVAMOS POLIZA"  LOS PADRES DE FAMILIA APOYAN EL PROCESO DE ALIMENTACIÓN DE LA NIÑA Y SE RETIRAN LA UDS CON LA NIÑA. </t>
  </si>
  <si>
    <t xml:space="preserve">INMEDIATAMENTE OCURRE EL ACCIDENTE LA COORDINADORA SE COMUNICA CON EL PADRE DE FAMILIA QUIEN REFIEREN QUE YA SE DIRIGIA A LA UDS, AL LLEGAR A LA UDS LA ATIENDE LA COORDINADORA LA CUAL LLAMA A LA AGENTE EDUCATIVA CON LA NIÑA, LE COMENTAN LA STUACIÓN OCURRIDA, LOS PADRES DE FAMILIA HACEN EL CHEQUEO DE LA NIÑA, Y REFIEREN QUE "ESO NO ES NADA" Y LA COORDINADORA LES EXPLICA EL USO DE LA POLIZA A LA CUAL ELLOS RESPONDEN "NO CONSIDERAMOS LLEVARLA A LA CLINICA Y NO ACTIVAMOS POLIZA"  LOS PADRES DE FAMILIA APOYAN EL PROCESO DE ALIMENTACIÓN DE LA NIÑA Y SE RETIRAN LA UDS CON LA NIÑA.                                                                                                                                                                                                                                    </t>
  </si>
  <si>
    <r>
      <t xml:space="preserve">AUNQUE SE DILIGENCIA EL FORMATO Y SE TIENEN LISTOS LOS DOCUMENTOS PARA LA ACTIVACIÓN, LA MADRE DE FAMILIA REFIRIO QUE NO ERA NECESARIO POR LO TANTO </t>
    </r>
    <r>
      <rPr>
        <b/>
        <sz val="11"/>
        <color rgb="FF000000"/>
        <rFont val="Arial"/>
      </rPr>
      <t>NO SE ACTIVA LA PÓLIZA.</t>
    </r>
  </si>
  <si>
    <t>JULIAN DAVID GOMEZ ARENAS</t>
  </si>
  <si>
    <t xml:space="preserve">EL DIRECTOR SOCIALIZA DE DOCUMENTO POLIZA A MADRE BENEFICIARIA AL INICIO DE OPERACIÓN DEL SERVICIO, EL DIA 14 DE MARZO 2023 SIENDO LAS 12:27 PM LA SEÑORA SANDRA MILENA ARENAS SE ACERCA A LAS INSTALACIONES DE LA UDS A INFORMAR QUE EL NIÑO PRESENTÒ ACCIDENTE EN LA VIVIENDA APROXIMADAMENTE A LAS 12:01 PM. SE ORIENTA SOBRE EL USO DE LA PÓLIZA, SE REALIZA FIRMA DE REPORTE DE NOVEDADES Y SE LEVANTA TESTIMONIO DEL HECHO. </t>
  </si>
  <si>
    <t xml:space="preserve">EL DIRECTOR SOCIALIZA DE DOCUMENTO POLIZA A MADRE BENEFICIARIA AL INICIO DE OPERACIÓN DEL SERVICIO, LA PROFESIONAL DE APOYO PSICOSOCIAL REALIZA ATENCIÓN A MADRE QUIEN AL ACERCARSE A UDS EL DIA 14 DE MARZO 2023 SIENDO LAS 12:27 PM, REFIERE QUE EL NIÑO JULIAN DAVID GOMEZ ARENAS PRESENTÓ ACCIDENTE EN CASA CONTRA BORDE DE CAMA METÁLICO, HECHO QUE SE PRESENTÓ APROXIMADAMNETE 12:01 PM EN EL DESPLAZAMIENTO DE PRISA DEL NIÑO HACIA LA HABITACIÓN; SE LEVANTA REPORTE DE NOVEDADES CON FIRMA DE ACUDIENTE; SE REGISTRA TESTIMONIO PARA INFORME DE REMISIÓN A ICBF; SE ESCANEAN DOCUMENTOS DE CARPETA DEL USUARIO; SE NOTIFICA A MADRE USUARIA  SOBRE EL SEGUIMIENTO A REALIZAR. </t>
  </si>
  <si>
    <t xml:space="preserve">INGRESO DE NN AL SERVICIO DE URGENCIAS, ACERCAMIENTO A UDS PARA INFORMAR EL HECHO POR PARTE DE MADRE USUARIA, FIRMA DE REGISTRO DE NOVEDADES, EGRESO DE SERVICIO ASISTENCIA 2:07 PM, PENDIENTE: SOLICITUD DE HISTORIA CLINICA, INCAPACIDAD Y FORMULA MÉDICA. </t>
  </si>
  <si>
    <t>LA PROFESIONAL DE APOYO PSICOSOCIAL REALIZA ATENCIÓN A MADRE QUIEN AL ACERCARSE A UDS EL DIA 14 DE MARZO 2023 SIENDO LAS 12:27 PM, REFIERE QUE EL NIÑO JULIAN DAVID GOMEZ ARENAS PRESENTÓ ACCIDENTE EN CASA CONTRA BORDE DE CAMA METÁLICO, HECHO QUE OCURRIÓ APROXIMADAMENTE 12:01 PM EN EL DESPLAZAMIENTO DE PRISA (CORRIENDO) DEL NIÑO HACIA LA HABITACIÓN, SEGUN LA NARRACIÓN DE LA MADRE, EL NIÑO AL CAER SE OCASIONÓ LACERACIÓN EN CEJA Y OJO DERECHO Y HEMATOMA EN MEJILLA DERECHA. SIENDO LA 1:00PM DEL DIA 14 DE MARZO 2023, SE ENCUENTRAN EN LAS INSTALACIONES DEL HOSPITAL KENNDY PARA SER ATENDIDOS EN EL SERVICIO DE URGENCIAS. LA MADRE REFIERE QUE AL MOMENTO DE INGRESAR AL CENTRO ASISTENCIA MANIFIESTAN ACTIVAR PÓLIZA PERO DESDE EL CENTRO ASISTENCIAL HUBO NEGATIVA EN ATENCIÓN POR PÓLIZA Y SE LE BRINDA EL ACCESO POR EPS. EGRESAN DEL HOSPITAL A LAS 2:07 PM, EN LA ATENCIÓN SE REALIZÓ LIMPIEZA DE HERIDA Y SUTURA CON TRES PUNTOS.</t>
  </si>
  <si>
    <t>ISMAEL CARDONA RAMIREZ</t>
  </si>
  <si>
    <t>LA EAS ORIENTA A LA COORDINADORA DE LA UDS SOBRE LA IMPORTANCIA DE SEGUIR EL CONDUCTO REGULAR PARA ESTOS CASOS, EL CORRECTO DILIGENCIAMIENTO DE LAS NOVEDADES, EL LLAMADO OPORTUNO A LAS FAMILIAS Y LA EDUCACIÓN SOBRE EL USO DE LA PÓLIZA.  ADEMÁS REALIZA LA NOTIFICACIÓN AL ICBF</t>
  </si>
  <si>
    <t xml:space="preserve">INMEDIATAMENTE SUCEDE EL INCIDENTE CON EL NIÑO ES AUXILIADO POR LA AGENTE EDUCATIVA QUIEN VERIFICA CONDICIONES DE SALUD Y ESTADO EMOCIONAL DEL MISMO, COMO SIEMPRE LO PRIMERO QUE SE REALIZA ES BRINDÁNDOLE LOS PRIMEROS AUXILIOS CON MEDIOS FÍSICOS DE FRIO LOCAL POR ALREDEDOR DE 5 MINUTOS, LE INFORMA A LA PSICOSOCIAL DEL SUCESO QUIEN SE COMUNICA CON LA MADRE DE FAMILIA DEL NIÑO, LE CUENTA LA SITUACIÓN OCURRIDA, QUIEN INDAGA ACERCA DE SI SE TRATA DE ALGO GRAVE Y SI EL NIÑO SE ENCUENTRA LLORANDO, LA PSICOSOCIAL INFORMA LO SUCEDIÓ Y LE INFORMA QUE LA LESIÓN ES MUY PEQUEÑA, YA LA AGENTE EDUCATIVA LE ESTÁ PRESTANDO LOS PRIMEROS AUXILIOS, EL NIÑO NO SE ENCUENTRA LLORANDO, PERO QUE SI ELLA DESEA PUEDE VENIR A VER AL NIÑO, ACTIVAR LA PÓLIZA CON QUE CUENTAN NUESTROS BENEFICIARIOS, DESPUÉS DE ESTO, ELLA MANIFIESTA QUE “NO VOY A IR, PORQUE SI VOY DE PRONTO EL NIÑO SE PONE A LLORAR Y TAMPOCO DESEO ACTIVAR NINGUNA PÓLIZA” , SE REALIZA LA RECOMENDACIÓN PARA QUE AL FINAL DE LA JORNADA SE ACERQUE A FIRMAR LA NOVEDAD Y A CHEQUEAR EL ESTADO DE SALUD DEL NIÑO. MIENTRAS TANTO, EL NIÑO QUEDA ESTABLE, NO SE EVIDENCIA HINCHAZÓN NI HERIDA CONTUNDENTE. </t>
  </si>
  <si>
    <t xml:space="preserve">AL LLEGAR A LA UDS, LA MADRE REALIZA LA VERIFICACIÓN DEL ESTADO DE SALUD DEL NIÑO, Y REFIERE QUE “FUE ALGO PEQUEÑO, LO QUE LE SUCEDIÓ”, FIRMA LA NOVEDAD Y SE RETIRA CON EL NIÑO DE LA UDS. AUNQUE SE DILIGENCIA EL FORMATO Y SE TIENEN LISTOS LOS DOCUMENTOS PARA LA ACTIVACIÓN DE LA PÓLIZA, LA MADRE DE FAMILIA REFIRIO QUE NO ERA NECESARIO ACTIVAR LA PÓLIZA.                                                                                                                                                    </t>
  </si>
  <si>
    <t xml:space="preserve"> SEGÚN REFIERE LA AGENTE EDUCATIVA "ESTABAMOS EN EL COMEDOR, PARA TOMAR EL DESAYUNO, ISMAEL SE ABALANZO, PARA ADELANTAR LA SILLA RESBALO E ISMAEL SE GOLPEO CON LA MESA" AUNQUE SE DILIGENCIA EL FORMATO Y SE TIENEN LISTOS LOS DOCUMENTOS PARA LA ACTIVACIÓN, LA MADRE DE FAMILIA REFIRIOQUE NO ERA NECESARIO ACTIVAR LA POLIZA. </t>
  </si>
  <si>
    <t>EMILIANO RINCON MARULANDA</t>
  </si>
  <si>
    <t>LA EAS ORIENTA A LA COORDINADORA DE LA UDS SOBRE LA IMPORTANCIA DE SEGUIR EL CONDUCTO REGULAR PARA ESTOS CASOS, EL CORRECTO DILIGENCIAMIENTO DE LAS NOVEDADES, EL LLAMADO OPORTUNO A LAS FAMILIAS Y LA EDUCACIÓN SOBRE EL USO DE LA PÓLIZA.
ADEMÁS REALIZA LA NOTIFICACIÓN AL ICBF</t>
  </si>
  <si>
    <t xml:space="preserve">INMEDIATAMENTE OCURRIDO EL ACCIDENTE, LA AGENTE EDUCATIVA MARIA EDITH OSPINA ENCARGADA DEL NIVEL DE PREJARDIN 2, LLAMA A LA ENFERMERA BEATRIZ OLIVEROS, PARA INFORMARLE QUE EL NIÑO EMILIANO RINCON SE RESBALO Y SUFRIO UNA CAIDA DESDE SU PROPIA ALTURA, AL ENTRAR AL SALÓN LA ENFERMERA OBSERVA AL NIÑO SENTADO CON SU BRAZO IZQUIERDO DOBLADO Y SOLLOZANDO, LA ENFERMERA LE PIDE QUE MUEVA EL BRAZO Y SE NIEGA, NO SE OBSERVA FRACTURA EXPUESTA, NI EDEMA, NI MORADO, SE PROCEDE A "INMOVILIZAR" CON INMOVILIZADOR DE TELA PEDIATRICO, EL NIÑO SEÑALA QUE LE DUELE EL ANTEBRAZO, EN MEDIO DE LA ATENCIÓN DE LA ENFERMERA, LA COORDINADORA SE CONTACTA TELEFONICAMENTE CON EL PADRE DE FAMILIA DEL NIÑO, A QUIEN SE LE INFORMA DE LA ACCIDENTE QUE TUVO EL NIÑO, ESTE  REFIERE QUE "ESPEREN QUE YO LLEGUE AL HOGAR INFANTIL PARA VERIFICAR EL ESTADO DEL NIÑO", CUANDO LLEGA EL PADRE DE FAMILIA A LA UDS, LA COORDINADORA NUEVAMENTE INFORMA LE INFORMA ACERCA DEL SUCESO Y SE RECOMIENDA QUE EL NIÑO SEA LLEVADO AL MEDICO PARA VALORACIÓN, DEBIDO A SU ANTECEDENTE DE FRACTURA, SE LE ENTREGA AL PADRE DE FAMILIA COPIA DEL REGISTRO CIVIL, POLIZA Y FORMATO DE POLIZA, PARA QUE HAGA USO DE LA MISMA. SE LE PREGUNTA SI NECESITA ACOMPAÑAMIENTO, A LO CUAL REFIERE EL PADRE DE FAMILIA QUE NO, SE COMPROMETIO A INFORMAR ACERCA DE LA EVOLUCIÓN DEL NIÑO Y SE RETIRAN DEL H.I CAMINANDO POR SUS PROPIOS MEDIOS.   </t>
  </si>
  <si>
    <t xml:space="preserve">CUANDO SE CONTACTA TELEFONICAMENTE CON EL PADRE DE FAMILIA DEL NIÑO, A QUIEN SE LE INFORMA DE LA ACCIDENTE QUE TUVO EL NIÑO, ESTE  REFIERE QUE "ESPEREN QUE YO LLEGUE AL HOGAR INFANTIL PARA VERIFICAR EL ESTADO DEL NIÑO", CUANDO LLEGA EL PADRE DE FAMILIA A LA UDS, LA COORDINADORA NUEVAMENTE INFORMA LE INFORMA ACERCA DEL SUCESO Y SE RECOMIENDA QUE EL NIÑO SEA LLEVADO AL MEDICO PARA VALORACIÓN, DEBIDO A SU ANTECEDENTE DE FRACTURA, SE LE ENTREGA AL PADRE DE FAMILIA COPIA DEL REGISTRO CIVIL, POLIZA Y FORMATO DE POLIZA, PARA QUE HAGA USO DE LA MISMA. SE LE PREGUNTA SI NECESITA ACOMPAÑAMIENTO, A LO CUAL REFIERE EL PADRE DE FAMILIA QUE NO, SE COMPROMETIO A INFORMAR ACERCA DE LA EVOLUCIÓN DEL NIÑO Y SE RETIRAN DEL H.I CAMINANDO POR SUS PROPIOS MEDIOS.   </t>
  </si>
  <si>
    <t xml:space="preserve">A LAS 5:03PM LA COORDINADORA REALIZA LLAMADA DE SEGUIMIENTO, EL PADRE REFIERE QUE "NO LO LLEVE AL MEDICO, POR QUE ESTOY ESPERANDO COMO SIGUE, LO NOTO TRANQUILO Y EN EL MOMENTO SE ENCUENTRA JUGANDO, AUN CON EL BRAZO INMOVILIZADO Y ESTA ESPERANDO SI PRESENTA ALGUN OTRO SINTOMA" SE LE RECUERDA NUEVAMENTE LA IMPORTANCIA DEL USO DE LA POLIZA, EL DIA 16/03/2023 A LAS 8:49AM SE LLAMA NUEVAMENTE AL PADRE DE FAMILIA, QUIEN MANIFIESTA QUE "EL NIÑO SE ENCUENTRA TRANQUILO, SIN DOLOR Y DORMIDO", POR LO TANTO, SE ACUERDA CON EL PADRE DE FAMILIA PARA REALIZAR UNA LLAMADA NUEVAMENTE EN EL TRANSCURSO DE LA MAÑANA. ESTE MISMO DIA A LAS 11:18AM, SE REALIZA OTRO SEGUIMIENTO TELEFONICO, ESTA VEZ EL PADRE EXPRESA QUE "ESTA DESPIERTO, TOMO SUS ALIMENTOS Y NO REFIERE DOLOR, CUALQUIER NOVEDAD, ESTARE INFORMANDO INMEDIATAMENTE, MUCHAS GRACIAS POR LA ATENCIÓN Y PREOCUPACIÓN POR MI HIJO". LA COORDINADORA EXPRESA LA IMPORTANCIA QUE TIENE EL BIENESTAR DE NUESTROS  NIÑOS Y NIÑAS PARA EL HOGAR INFANTIL. </t>
  </si>
  <si>
    <t>HELLEN CAMILA VALENCIA VILLA</t>
  </si>
  <si>
    <t>CORREGIMIENTO LA MARINA</t>
  </si>
  <si>
    <t>SE HACE EL REPORTE AL ICBF DE LA SITUACIÓN PRESENTADA CON LA NIÑA Y DE ACUERDO CON LO REFERIDO POR LA FAMILIA. ASÍ MISMO, SE INFORMA AL APOYO EN SALUD DEL HOGAR INFANTIL, PARA QUE LLEVE A CABO EL SEGUIMIENTO DE LAS CONDICIONES DE SALUD DE LA NIÑA.</t>
  </si>
  <si>
    <t xml:space="preserve">SE HACE EL REPORTE AL ICBF DE LA SITUACIÓN PRESENTADA CON LA NIÑA Y DE ACUERDO CON LO REFERIDO POR LA FAMILIA. ASÍ MISMO, SE INFORMA AL APOYO EN SALUD DEL HOGAR INFANTIL, PARA QUE LLEVE A CABO EL SEGUIMIENTO DE LAS CONDICIONES DE SALUD DE LA NIÑA.. </t>
  </si>
  <si>
    <t>AL MOMENTO DE PRESENTADO EL ACCIDENTE, LA FAMILIA SE DISPONE A TRASLADAR A LA NIÑA A UN CENTRO ASISTENCIAL PARA RECIBIR LA ATENCIÓN NECESARIA. SE LLEVAN A CABO LOS CUIDADOS MÉDICOS EN CASA Y EL SUMINISTRO DE LOS MEDICAMENTOS SEGÚN LO ESCLARECE LA HISTORIA CLÍNICA.</t>
  </si>
  <si>
    <t>LA NIÑA SE DESPLAZABA EN COMPAÑÍA DEL ABUELO Y SU MADRE, EN LA VÍA TULUA-LA MARINA EN HORAS DE LA NOCHE, CUANDO SEGÚN LO NARRADO POR LA ABUELA, HABÍA UNA MOTO ESTACIONADA EN LA CARRETERA LA CUAL NO CONTABA CON NINGÚN TIPO DE SEÑALIZACIÓN PARA SER VISUALIZADA, AL VER LA MOTOCICLETA NO PUDIERON MANIOBRAR CAYENDO DE LA MOTO. LA ATENCIÓN SE LLEVA A CABO POR MEDIO DEL SOAT, EN LA CLÍNICA DOLORMED S.A.S., TENIENDO EN CUENTA QUE LO OCURRIDO FUE ACCIDENTE DE TRÁNSITO.</t>
  </si>
  <si>
    <t>EYLIN NAHIARA PERLAZA ORTIZ</t>
  </si>
  <si>
    <t xml:space="preserve">CUERPO EXTRAÑO EN OIDO </t>
  </si>
  <si>
    <t>LA EAS BRINDA ORIENTACIÓN CON RESPECTO AL CASO, SOLICITANDO SE TOMEN LAS ACCIONES PERTINENTES EN ARAS DEL BIENESTAR DE LA NIÑA BENEFICIARIA HACIENDO EL RESPECTIVO SEGUIMIENTO.</t>
  </si>
  <si>
    <t>EL DÍA 29 DE MARZO DEL 2023 SIENDO LAS 8:00AM, LA AGENTE EDUCATIVA LINA MERCEDES CELEMIN NOTIFICA AL EQUIPO DE APOYO QUE LA BENEFICIARIA EYLIN NAHIARA PERLAZA ORTIZ SE ENCUENTRA EN EL HOSPITAL TOMAS URIBE URIBE, YA QUE SIENDO LAS 6:47PM DEL DÍA 28 DE MARZO LA SEÑORA KAREN DAYANNA ORTIZ SALAZAR LE NOTIFICA A TRAVÉS DE WHATSAPP QUE ´´LA NIÑA UNA VEZ LLEGARON A CASA LE DICE QUE SE INTRODUJO UNA PEPA DE MANDARINA O NARANJA´´, INMEDIATAMENTE LA AGENTE EDUCATIVA LE INFORMA QUE EN EL REFRIGERIO DE LA TARDE UNO DE LOS ALIMENTOS CONSUMIDOS FUE NARANJA POR LO CUAL LE DA ORIENTACIÓN DE LLEVARLA AL HOSPITAL Y EVITAR INTRODUCIR OBJETOS PARA INTENTAR SACAR LA SEMILLA.
SIENDO LAS 9:38 AM EL EQUIPO DE APOYO REALIZA ACOMPAÑAMIENTO TELEFÓNICO PARA CONOCER LA SITUACIÓN ACTUAL DE LA BENEFICIARIA, EN LA CUAL LA MADRE DE FAMILIA INFORMA QUE HACE APROXIMADAMENTE 30 MINUTOS SE ENCUENTRAN EN CASA, SE INDAGA SOBRE EL PROCEDIMIENTO REALIZADO PARA EXTRAER LA SEMILLA DE NARANJA, A LO CUAL REFIERE QUE FUE VALORADA INICIALMENTE POR EL PEDIATRA DEL HOSPITAL QUIEN REMITIÓ EL CASO AL OTORRINOLARINGÓLOGO, UNA VEZ VALORADA POR EL ESPECIALISTA PROCEDEN A SACAR LA SEMILLA CON UNA PINZA, SE INDAGA POR ÓRDENES DE MEDICAMENTOS, INCAPACIDAD O SEGUIMIENTO MÉDICO A LO CUAL RESPONDE QUE SOLO RECIBIÓ ORDEN PARA UN MEDICAMENTO AMOXICILINA + ÁCIDO CLAVULANICO SUSPENSIÓN POLVO PARA SUSPENSIÓN ORAL DOSIS ÚNICA, NO RECIBE INCAPACIDAD POR LO CUAL REFIERE QUE EL DÍA DE MAÑANA RETORNARÍA CON NORMALIDAD AL CENTRO DE DESARROLLO INFANTIL (CDI), SE INDAGA A LA ACUDIENTE POR EL ESTADO DE SALUD FÍSICO Y EMOCIONAL DE LA NIÑA PERCIBIENDO EN SU RELATO ESTADO DE ÁNIMO ACORDE, SIN PRESENCIA DE LLANTO O DECAIMIENTO, SIN PRESENCIA DE ALTERACIONES, SIGNOS O SÍNTOMAS DE RIESGO PARA SU ESTADO DE SALUD.
SE CONSULTA A LA ACUDIENTE LOS MOTIVOS POR LOS CUALES NO REALIZO LA ACTIVACIÓN DE LA PÓLIZA, PERCIBIENDO EN SU RELATO QUE POR LA PREMURA DE LA SITUACIÓN NO LA ACTIVO, SE RECUERDA A LA MADRE DE FAMILIA LA IMPORTANCIA QUE TIENE ESTA ACTIVACIÓN Y TODOS LOS BENEFICIOS QUE SE TIENEN UNA VEZ ACTIVADA, EL EQUIPO DE APOYO REALIZA LA SUGERENCIA A LA MADRE DE ENTABLAR A TRAVÉS DEL DIALOGO UNA EDUCACIÓN A LA NIÑA SOBRE EL CUIDADO QUE SE DEBE TENER CON ESTOS OBJETOS EXTRAÑOS INDICÁNDOLE QUE NO DEBE INTRODUCIRLOS NI POR ODIOS, BOCA O NARIZ CON EL FIN DE EVITAR COMPLICACIONES.
POR ÚLTIMO, SE RECUERDA A LA MADRE DE FAMILIA LA IMPORTANCIA DE PRESENTAR LA COPIA DE HISTORIA CLÍNICA Y FIRMA DE NOVEDADES EN EL CENTRO DE DESARROLLO INFANTIL.</t>
  </si>
  <si>
    <t>LA PROGENITORA ACUDE CON LA NIÑA AL HOSPITAL TOMAS URIBE URIBE EL DÍA 28 DE MARZO DEL 2023 EN ARAS DE QUE SE LE SEAN BRINDADAS LAS ATENCIONES PERTINENTES, PARA EL DIA 29 DE MARZO DEL 2023 BRINDA LOS CUIDADOS DESDE CASA Y SE COMPROMETE A NOTIFICAR AL EQUIPO DE APOYO DEL CENTRO DE DESARROLLO INFANTIL LAS NOVEDADES CON RESPECTO AL ESTADO DE SALUD DE LA NIÑA.</t>
  </si>
  <si>
    <t>AL MOMENTO DEL SEGUIMIENTO REALIZADO POR EL EQUIPO DE APOYO DEL CENTRO DE DESARROLLO INFANTIL, LA PROGENITORA DESCRIBE A LA NIÑA EN ADECUADAS CONDICIONES DE SALUD SIN PRESENCIA DE SIGNOS Y SÍNTOMAS DE ALERTA. POR TANTO, SE ESPERA QUE LA NIÑA RETOME LA ATENCIÓN EN EL CENTRO DE DESARROLLO INFANTIL EL DÍA 30 DE MARZO DEL 2023.</t>
  </si>
  <si>
    <t>SOÑADORES 1</t>
  </si>
  <si>
    <t>LOGAN MATEO VALENCIA VALENCIA</t>
  </si>
  <si>
    <t>RIO FRIO/CABECERA MUNICIPAL</t>
  </si>
  <si>
    <t>EL DÍA 14 DE MARZO DEL 2023 APROXIMADAMENTE A LAS 7:26 PM, LA DOCENTE GLORIA PORRAS NOTIFICA AL APOYO DE SALUD Y NUTRICIÓN QUE EL USUARIO LOGAN MATEO VALENCIA VALENCIA SE HABÍA QUEMADO CON UNA PLANCHA DE ROPA, LA DOCENTE REFIERE QUE LA MADRE MARÍA DE LOS ÁNGELES VALENCIA LE DICE QUE EL NIÑO SE QUEMÓ POR EL DÍA 13 DE MARZO EN HORAS DE LA MAÑANA; QUE HABÍAN ACUDIDO AL HOSPITAL, PERO AL MOMENTO DE HACERLE LA CURACIÓN LE INFORMAN QUE DEBEN RETIRAR LA PIEL MUERTA, Y LA MADRE  DECIDE FIRMAR EL ALTA VOLUNTARIA. LA SEÑORA MARIA DE LOS ANGELES RELATA LO SIGUIENTE “QUE LA NIÑA MAYOR DE OCHO AÑOS DE EDAD ESTA EN EL CUARTO CON LA PLANCHA DE ROPA CONECTADA A LO QUE ELLA LE PREGUNTA QUE HACE CON LA PLANCHA, LA NIÑA RESPONDE QUE NADA Y YO ME RETIRO PASADOS UNOS MINUTOS EL NIÑO DA LA VUELTA POR EL CORREDOR Y DICE A LA ABUELA LUZ MARINA QUE TIENE ALGO Y LE DUELE, LO MIRAMOS Y NOS DAMOS CUENTA QUE SE HABIA QUEMADO EN EL PIE DERECHO AL LADO DE LA RODILLA ENTONCES LLEVO EL NIÑO AL HOSPITAL PERO EL MEDICO ME COMENTA QUE LE HARIAN CURACION Y RETITARIAN LA PIEL MUERTA Y YO DECIDO FIRMAR EL ALTA VOLUNTARIA Y ME LO LLEVO PARA LA CASA”</t>
  </si>
  <si>
    <t>EL DÍA 14 DE MARZO DEL 2023 APROXIMADAMENTE A LAS 7:26 PM, LA DOCENTE GLORIA PORRAS NOTIFICA AL APOYO DE SALUD Y NUTRICIÓN QUE EL USUARIO LOGAN MATEO VALENCIA VALENCIA SE HABÍA QUEMADO CON UNA PLANCHA DE ROPA, LA DOCENTE REFIERE QUE LA MADRE MARÍA DE LOS ÁNGELES VALENCIA LE DICE QUE EL NIÑO SE QUEMÓ POR EL DÍA 13 DE MARZO EN HORAS DE LA MAÑANA; QUE HABÍAN ACUDIDO AL HOSPITAL, PERO AL MOMENTO DE HACERLE LA CURACIÓN LE INFORMAN QUE DEBEN RETIRAR LA PIEL MUERTA, Y LA MADRE  DECIDE FIRMAR EL ALTA VOLUNTARIA.
EL DÍA 15 MARZO SE PROCEDE A REALIZAR ACOMPAÑAMIENTO FAMILIAR TELEFÓNICAMENTE A LA SEÑORA MARÍA DE LOS ÁNGELES VALENCIA MADRE DEL USUARIO LOGAN MATEO VALENCIA POR PARTE DEL PROFESIONAL EN SALUD Y NUTRICIÓN LUZ MILENA CARDONA LONDOÑO, RECIBE DE INMEDIATO LA ATENCIÓN Y SE CONOCER LO SUCEDIDO. POSTERIOR A LA LLAMADA TELEFÓNICA SE PROCEDE HACER VISITA AL HOGAR EL DÍA 16 DE MARZO CON EL APOYO EN SALUD Y NUTRICIÓN EN COMPAÑÍA SE LA AUXILIAR PEDAGÓGICA SOANY CAROLINA, REALIZANDO SEGUIMIENTO AL CASO DE LA QUEMADURA LA PARTE PROXIMAL A LA RODILLA DERECHA EN CARA INTERNA DEL NIÑO LOGAN, EVIDENCIANDO UN PROCESO DE PROLIFERACIÓN Y LA HERIDA ESTÁ EN SU PROCESO DE CICATRIZACIÓN NORMAL, CABE RESALTAR QUE SE ESTARÁ AL PENDIENTE CONTINUO PARA VER LOS CAMBIOS EN EL PROCESO DE CICATRIZACIÓN Y EN CASO DE CUALQUIER ÍNDICE DE DESCUIDO O NEGLIGENCIA  SE PROCEDERÁ A REALIZAR LA ACTIVACIÓN DE LA RUTA.   SE REALIZA VISITA AL HOGAR EL DÍA 22 DE MARZO DEL PRESENTE AÑO, CON EL GRUPO MULTIDISCIPLINARIO CONFORMADO POR EL APOYO PSICOSOCIAL NATALIA ROSERO, LA AUXILIAR PEDAGÓGICA ZUANY ROJAS Y LA DOCENTE GLORIA PORRAS, VERIFICANDO EL ESTADO DE LA QUEMADURA DEL NIÑO, EVIDENCIANDO CICATRIZACIÓN COMPLETA Y ADECUADA, NO SE OBSERVA ENROJECIMIENTO, NI SUPURACIONES. CABE RESALTAR QUE EL MENOR LOGAN SE ENCUENTRA AL DÍA EN SU AFILIACIÓN EN SU EPS Y VACUNAS, CON LOS CONTROLES DE CRECIMIENTO Y DESARROLLO SE TIENE UN ATRASO PARA LO CUAL LA PSICOSOCIAL NATALIA ROSERO SOLICITARA DICHA CITA ANTE LA EPS Y LA SEÑORA MARÍA DE LOS ÁNGELES SE COMPROMETE A CUMPLIR CON DICHO REQUERIMIENTO.
DURANTE LAS VISITAS SE DA EDUCACIÓN A LA MADRE DE LA IMPORTANCIA DE ASISTIR AL MÉDICO ANTE CUALQUIER ACCIDENTE QUE SE PRESENTE Y QUE SE DEBE COMUNICAR DE MANERA OPORTUNA A LA AGENTE EDUCATIVA O AUXILIAR TODO AQUELLO QUE SUCEDA CON EL NIÑO LOGAN Y DE ESTA MANERA RECIBIR ORIENTACIÓN Y ACOMPAÑAMIENTO ADECUADO.</t>
  </si>
  <si>
    <t>LA SEÑORA MARÍA DE LOS ÁNGELES VALENCIA ACUDE AL HOSPITAL DEL MUNICIPIO DE RIOFRÍO AL MOMENTO DE DARSE CUENTA DE LA QUEMADURA, AL RECIBIR INDICACIÓN MEDICA SOBRE EL PROCEDIMIENTO QUE DEBEN REALIZARLE AL NIÑO LA CURACIÓN DONDE DEBEN LIMPIAR Y DESINFECTAR LA HERIDA, DECIDE FIRMAR EL ALTA VOLUNTARIA, Y ELLA EN SU CASA LE REALIZA CURACIONES CON SOLUCIÓN SALINA AL 0.9 %, GASA ESTÉRIL Y LUEGO APLICA SULFADIZINA DE PLATA.</t>
  </si>
  <si>
    <t>EN EL MOMENTO DEL ENCUENTRO EN EL HOGAR, SE LE SOLICITAN EL CARNET DE CONTROL DE CRECIMIENTO Y DESARROLLO DEL USUARIO OBSERVANDO ESTA ATRAZADO CON LOS CONTROLES DE CRECIMIENTO Y DESARROLLO, A LO QUE EL DIA 23 LA PSICOSOCIAL NATALIA ROSERO SOLICITARA DICHA CITA ANTE LA EPS Y LA SEÑORA MARÍA DE LOS ÁNGELES SE COMPROMETE A CUMPLIR CON DICHO REQUERIMIENTO. . ADEMAS DE REALIZAR VISITAS PERIODICAMENTE PARA DECTECTAR POSIBLES COMPLICACIONES A TIEMPO Y ACTIVAR LAS RUTAS NECESARIAS.</t>
  </si>
  <si>
    <t>SOÑADORES 3</t>
  </si>
  <si>
    <t>JACOB SALAZAR ESCOBAR</t>
  </si>
  <si>
    <t>6. ELECTROCUCIÓN</t>
  </si>
  <si>
    <t xml:space="preserve">EL DÍA 28 DE MARZO, APROXIMADAMENTE A LAS 4:00 P.M. LA DOCENTE GLORIA AMPARO PORRAS NOTIFICA A LA COORDINADORA MÓNICA RAMÍREZ, AL EQUIPO PSICOSOCIAL NATALIA ROSERO Y APOYO EN SALUD Y NUTRICIÓN LUZ MILENA CARDONA, EL ACCIDENTE EN EL HOGAR DEL NIÑO JACOB SALAZAR, EL CUAL FUE INFORMADO POR LA USUARIA NORELIS VERGARA AL LLEGAR AL ENCUENTRO DEL DÍA DE HOY, AL TERMINAR EL ENCUENTRO LA DOCENTE ACUDE A LA CASA DE LA ABUELA DE JACOB, MIENTRAS ESTABA INDAGANDO A LA ABUELA SOBRE LO SUCEDIDO,  SU MADRE DIANA CAROLINA ESCOBAR LLEGA A LA CASA Y MANIFIESTA LO SUCEDIDO DE MANERA MUY BREVE, SIN EMBARGO NO SE ABORDÓ PORQUE LA MADRE TENÍA PRISA DE VOLVER AL HOSPITAL DONDE SE ENCUENTRA SU HIJO Y SE ACUERDA REALIZAR VISITA EN HORAS DE LA NOCHE.
SE PROCEDE A REALIZAR ACOMPAÑAMIENTO FAMILIAR TELEFÓNICAMENTE A LA SEÑORA DIANA CAROLINA ESCOBAR POR PARTE DE LA COORDINADORA MÓNICA RAMÍREZ Y DEL APOYO EN SALUD Y NUTRICIÓN LUZ MILENA CARDONA. SE BRINDA UN ESPACIO DE ESCUCHA ACTIVA CON EL PROPÓSITO DE CREAR UN AMBIENTE TRANQUILO Y ASÍ LA MADRE ESTAR TRANQUILA Y PODER EXPRESAR SUS SENTIMIENTOS Y EMOCIONES.
A LAS 7:35 DE LA NOCHE DEL 28 DE MARZO REALIZAN VISITA EN EL HOGAR LA DOCENTE GLORIA PORRAS Y LA PSICOSOCIAL NATALIA ROSERO, A LOS PADRES DEL NIÑO JACOB YA QUE AL MOMENTO DE LLEGAR LA DOCENTE EN HORAS DE LA TARDE A LA CASA DEL USUARIO LA MADRE SE DISPONÍA A DESPLAZARSE AL MUNICIPIO DE TULUÁ DONDE SE ENCUENTRA EL NIÑO HOSPITALIZADO, DESPUÉS DE GENERAR UN AMBIENTE TRANQUILO Y CON UNA ESCUCHA ACTIVA, LA MADRE DIANA RELATA LO SIGUIENTE:
“AYER ESTÁBAMOS EN LA CASA MI ESPOSO CON EL NIÑO, YO ESTABA EN EL BAÑO Y EL NIÑO ESTABA EN LA SALA VIENDO TELEVISIÓN CON MI ESPOSO, MI ESPOSO SE VA PARA EL CUARTO Y EL NIÑO  YA ESTÁ MUY INQUIETO Y NO LE GUSTA ESTAR CASI NI EN EL CAMINADOR NI EL COCHE, ÉL SE ENCONTRABA GATEANDO Y YO TENÍA UNA INSTALACIÓN DE CORRIENTE ELÉCTRICA BAJITA QUE HABÍA PUESTO Y CUANDO FUE QUE ESCUCHAMOS UN GRITO DEL NIÑO, MI ESPOSO LO TOMO DE MANERA INMEDIATA Y VIMOS QUE ÉL ESTABA AL LADO DE UNA EXTENSIÓN DE DONDE SE CONECTA EL TELEVISOR, PERO VEMOS QUE EL NIÑO ESTABA LLORANDO Y MOSTRABA LA MANO QUE NO SE LE VEÍA NADA, SIN EMBARGO MI ESPOSO SE LA MOJO Y YO VI CUANDO EL NIÑO SE ME PUSO MORADO Y SENTÍ QUE SE ME DESMAYO, ENTONCES MI ESPOSO SACO LA MOTO Y SE FUE CON ÉL PARA EL HOSPITAL, PERO EN EL CAMINO AL HOSPITAL MI ESPOSO ME DIJO QUE ÉL LE HABLO SE RIO COMO SIEMPRE Y ERA COMO SI NO TUVIERA NADA, YO LLEGUE ATRÁS DE ELLOS, EN EL HOSPITAL ME LO INGRESARON PERO COMO EL NIÑO NO SE LE VEÍA NADA PUES SOLO LO CANALIZARON Y ME DIJERON QUE LO IBAN A REMITIR, EL MEDICO NI LO EXAMINO, EL NIÑO SIGUIÓ COMO SI NADA JUGANDO CON MI ESPOSO, TOMO TETERO TODO NORMAL, PERO YA TENÍA SUEÑO Y MI ESPOSO FUE Y HABLO CON EL MEDICO PERO NO LE DIJO NADA, ENTONCES NOSOTROS FIRMAMOS EL CONSENTIMIENTO Y LO SACAMOS, CUANDO LLEGAMOS A LA CASA JACOB SIGUIÓ JUGANDO, TOMO TETERO Y DURMIÓ TODA LA NOCHE.
CUANDO NOS DESPERTAMOS NOS ORGANIZAMOS Y NO LO LLEVAMOS PARA EL HOSPITAL TOMAS URIBE DONDE NOS ATENDIERON DE MANERA RÁPIDA, LE SACARON EXÁMENES DE SANGRE, DE ORINA DE TODO DEL CORAZÓN Y TODO Y PUES EL PEDIATRA ME DIJO QUE LO MEJOR ERA DEJARLO EN OBSERVACIÓN 48 HORAS, Y QUE COMO PEDIATRÍA ESTABA TAN LLENO QUE ME LO DEJABAN EN LA UCI EN OBSERVACIÓN, EL NIÑO ME LO DEJARON YA INSTALADO, MENOS MAL, NO LE DIO DURO EL ESTAR ALLÁ, ALMORZÓ, TOMO TETERO, EN LA VISITA ESTUVIMOS MI ESPOSO Y YO Y EL NIÑO CONTINUÓ BIEN JUGANDO, SONRIENDO Y TODO, CUANDO SE TERMINÓ LA VISITA YA NOS DIJERON QUE MAÑANA QUE PASARA EL PEDIATRA EXAMINABA NUEVAMENTE AL NIÑO Y SI TODO ESTABA BIEN ME LE DAN SALIDA”
DE IGUAL MANERA SE CONTINUO CON EL SEGUIMIENTO EL DÍA 29 DE MARZO PARA CONOCER EL ESTADO DE SALUD DEL NIÑO Y LA CONDUCTA MÉDICA Y LE DIERON DE ALTA CON RECOMENDACIONES MÉDICAS ANTE CUALQUIER SIGNO DE ALARMA. </t>
  </si>
  <si>
    <t>EL DÍA 28 DE MARZO, APROXIMADAMENTE A LAS 4:00 P.M. LA DOCENTE GLORIA AMPARO PORRAS NOTIFICA AL EQUIPO PSICOSOCIAL, APOYO EN SALUD Y NUTRICIÓN Y ADMINISTRATIVO, EL ACCIDENTE EN EL HOGAR DEL NIÑO JACOB SALAZAR, EL CUAL FUE INFORMADO POR UNA USUARIA AL LLEGAR AL ENCUENTRO DEL DÍA DE HOY, DE MANERA INMEDIATA LA DOCENTE ACUDE A LA CASA DE JACOB RECIBIDA POR SU MADRE DIANA CAROLINA ESCOBAR MANIFESTANDO LO SUCEDIDO, SIN EMBARGO NO SE ABORDÓ PORQUE LA MADRE TENÍA PRISA DE VOLVER AL HOSPITAL DONDE SE ENCUENTRA SU HIJO.
SE PROCEDE A REALIZAR ACOMPAÑAMIENTO FAMILIAR TELEFÓNICAMENTE A LA SEÑORA DIANA CAROLINA ESCOBAR POR PARTE DE LA COORDINADORA MÓNICA RAMÍREZ Y DEL APOYO EN SALUD Y NUTRICIÓN LUZ MILENA CARDONA. SE BRINDA UN ESPACIO DE ESCUCHA ACTIVA CON EL PROPÓSITO DE CREAR UN AMBIENTE TRANQUILO Y ASÍ LA MADRE ESTAR TRANQUILA Y PODER EXPRESAR SUS SENTIMIENTOS Y EMOCIONES.
EL MISMO DÍA 28 DE MARZO A LAS 7:35 DE LA NOCHE REALIZAN VISITA EN EL HOGAR LA DOCENTE GLORIA PORRAS Y LA PSICOSOCIAL NATALIA ROSERO, A LOS PADRES DEL NIÑO JACOB Y SE CONTINUARA CON LA COMUNICACION CONSTANTE EL DIA DE MAÑANA PARA CONOCER EL DIAGNISTICO Y EL PLAN DE MANEJO POR PARTE DEL PEDIATRA</t>
  </si>
  <si>
    <t xml:space="preserve">LA FAMILIA DE JACOB ACUDE DE MANERA RÁPIDA A LA ENTIDAD DE SALUD MÁS CERCANA AL HOSPITAL KENNEDY DESPUÉS DE LO SUCEDIDO, DONDE NO RECIBIÓ LA ATENCIÓN OPORTUNA POR EL PERSONAL DE SALUD Y DECIDEN FIRMAR CONSENTIMIENTO PARA LLEVARLO A UNA ENTIDAD DE SALUD DE SEGUNDO NIVEL. PARA EL DÍA 28 DE MARZO INGRESO EL NIÑO DE JACOB AL HOSPITAL UNIVERSITARIO TOMAS URIBE DONDE LE PRACTICARON EXÁMENES CLÍNICOS Y ATENCIÓN POR PEDIATRÍA, DANDO UN MANEJO MEDICO DE DEJAR EN OBSERVACIÓN AL NIÑO Y VIGILAR CUALQUIER SIGNO DE ALARMA, EL DÍA 29 DE MARZO EL APOYO DE SALUD SE COMUNICA CON LA MADRE DE JACOB QUIEN REFIERE ESTAR YA EN LA CASA CON EL NIÑO EL CUAL SE ENCUENTRA ESTABLE DE SALUD.   </t>
  </si>
  <si>
    <t>EN EL MOMENTO DEL ENCUENTRO EN EL HOGAR SE LE SOLICITAN LA DOCUMENTACION DE JACOB SU CARNET DE VACUNAS Y CONTROL DE CRECIMIENTO Y DESARROLLO OBSERVANDO ESTAR AL DIA, SE CONTINUA CON EL SEGUIMIENTO TELEFONICO PARA CONOCER LA EVOLUCION DEL NIÑO. LA POLIZA NO FUE ACTIVADA YA QUE LA ATENCION EN SALUD FUE POR MEDIO DE LA EPS, DURANTE LA VISITA SE REITERA LA IMPORTANCIA DE NOTIFICAR DE MANERA OPORTUNA A LA DOCENTE O EQUIPO DE APOYO PARA REALIZAR EL PROCESO PERTINENTE.</t>
  </si>
  <si>
    <t> 76002752023</t>
  </si>
  <si>
    <t>CENTRO DE DESARROLLO INFANTIL GOTICAS DE AMOR</t>
  </si>
  <si>
    <t>SANTIAGO ACEVEDO MORALES</t>
  </si>
  <si>
    <t>REPORTE OPORTUNO DE LA DOCENTE, SE REALIZA LLAMADO VIA TELEFONICO A LA MADRE DE FAMILIA PARA INDAGAR SOBRE EL ESTADO DESALUD DEL NIÑO Y EL DE ELLA. SE BRINDARÁ ACOMPAÑAMIENTO PERMANENTE DEL ÁREA DE SALUD Y NUTRICIÓN, ASÍ COMO TAMBIÉN, POR PARTE DEL APOYO PSICOSOCIAL AL NIÑO Y SU MADRE PARA LA GARANTÍA DE DERECHOS Y SE REALIZARÁ SEGUIMIENTO CONTINUO Y VISITA DOMICILIARIA.</t>
  </si>
  <si>
    <t xml:space="preserve">
EL DÍA MIÉRCOLES 22 DE FEBRERO DEL 2023, LA AGENTE EDUCATIVA LUZ STELLA EUSE NOTIFICA AL APOYO PSICOSOCIAL Y SALUD Y NUTRICIÓN UNA SITUACIÓN PRESENTADA EL DÍA ANTERIOR, APROXIMADAMENTE A ESO DE LAS 6:00 P.M. DONDE EL NIÑO Y SU MADRE SUFRIERON UN ACCIDENTE EN EL CUAL SE DESPLAZABAN EN UNA BICICLETA Y MIENTRAS TRANSPORTABA AL NIÑO EN BARRA, PASANDO UN REDUCTOR DE VELOCIDAD SE PARTE EL TENEDOR DEL VEHÍCULO POR LO CUAL LA MADRE PIERDE EL CONTROL DEL MISMO Y CAE JUNTO CON SU HIJO. LA MADRE LE REFIERE A LA AGENTE EDUCATIVA QUE INMEDIATAMENTE SE DIRIGE CON EL NIÑO A URGENCIAS DEL HOSPITAL KENNEDY PARA SER ATENDIDOS PERO DEBIDO A LA NECESIDAD DE QUE EL NIÑO FUERA VALORADO POR UN ESPECIALISTA EN OTORRINOLARINGOLOGÍA, LA ENTIDAD DE SALUD VE LA NECESIDAD DE REMITIRLO A TULUÁ A LA CLÍNICA MARIANGEL PARA SER VALORADO POR EL MISMO. ES ASÍ COMO EL NIÑO FINALMENTE ES REMITIDO DESDE RIOFRIO POR TRAUMA FACIAL Y DE TÓRAX Y ATENDIDO Y VALORADO POR EL ESPECIALISTA QUIEN EN LA HISTORIA CLÍNICA DENTRO DE LOS HALLAZGOS MENCIONA UN TRAUMA NASAL Y REFIERE QUE EL TAC DE CARA MUESTRA LÍNEA DE FRACTURA NASAL SIN DESPLAZAMIENTO.
FRENTE A ELLO, DEBIDO A LA LESIÓN PRESENTADA, AL NIÑO LE DAN INCAPACIDAD POR 5 DÍAS, PARTIENDO DEL DÍA MIÉRCOLES 22 DE MARZO HASTA EL DOMINGO 26 DE MARZO DE 2023. LA HISTORIA CLÍNICA ES PRESENTADA DE FORMA OPORTUNA POR EL PADRE DEL NIÑO DESPUÉS DEL EGRESO DE SANTIAGO DE LA CLÍNICA MARIANGEL DE TULUÁ. Y A SU VEZ, REPORTA EL ESTADO ACTUAL DEL NIÑO DESPUÉS DEL EGRESO Y FIRMA RESPECTIVAMENTE LA NOVEDAD DILIGENCIADA POR LA AGENTE EDUCATIVA.
EN HORAS DE LA TARDE, DESPUÉS DEL REPORTE REALIZADO POR LA AGENTE EDUCATIVA, DESDE AL ÁREA DE APOYO EN SALUD Y NUTRICIÓN, LA ENFERMERA BEATRIZ MILLÁN SE COMUNICA VÍA LLAMADA TELEFÓNICA CON LA MADRE DE SANTIAGO, PARA INDAGAR SOBRE LA SITUACIÓN PRESENTADA. FRENTE A ELLO, LA MADRE CONFIRMA EL TESTIMONIO EXPUESTO POR LA AGENTE EDUCATIVA AL REPORTAR EL CASO Y ADEMÁS MANIFIESTA QUE FUE UNA SITUACIÓN ANGUSTIANTE PUES CUANDO ELLA PIERDE EL CONTROL DEL VEHÍCULO CAE ENCIMA DEL NIÑO Y CUANDO LO REVISA VE QUE TIENE EN SU ROSTRO SANGRE POR LO CUAL INMEDIATAMENTE LO LLEVA A URGENCIAS AL HOSPITAL KENNEDY DEL MUNICIPIO DE RIOFRIO, DONDE RESIDEN.</t>
  </si>
  <si>
    <t xml:space="preserve">LA MADRE INGRESA AL NIÑO POR URGENCIAS EN EL HOSPITAL KENNEDY DEL MUNICIPIO DE RIOFRIO INMEDIATAMENTE SUCEDE EL ACCIDENTE Y TAMBIEN INGRESA ELLA DEBIDO A SUS LESIONES EL DÍA 21 DE MARZO DEL 2023, SE COMPROMETE A CUMPLIR A CABALIDAD CON LA FORMULA MEDICA QUE INCLUYE APLICACION DE PROTECTOR SOLAR Y PAÑITOS DE SULFATO DE MAGNESIA. E IGUALMENTE INFORMA DE FORMA OPORTUNA LA SITUACION PRESENTADA A LA AGENTE EDUCATIVA, SU EVOLUCIÓN Y RECIBE DE MANERA ASERTIVA LAS ORIENTACIONES BRINDADAS. </t>
  </si>
  <si>
    <t>EL DIA 22 DE MARZO EL PADRE DEL NIÑO DE MANERA OPORTUNA DESPUES DEL EGRESO DEL NIÑO DE LA CLINICA MARIANGEL DEL MUNICIPIO DE TULUA, PROCEDE INMEDIATAMENTE A LLEVAR LA COPIA DE LA HISTORIA CLINICA A LA AGENTE EDUCATIVA E INFORMAR DEL ESTADO DE SALUD DEL NIÑO Y DE SU MADRE.  COMO TAMBIEN HACE ENVIO DE LA INCAPACIDAD DADA AL NIÑO DEBIDO A SU LESION, LA CUAL INICIA DESDE EL DIA 22 DE MARZO Y SE EXTIENDE HASTA EL DIA 26 DE MARZO DE 2023,
NO SE ACTIVA POLIZAA PORQUE EL NIÑO ES ATENDIDO POR LA EPS.</t>
  </si>
  <si>
    <t>2 años, 9 meses, 26 días</t>
  </si>
  <si>
    <t>1 años, 11 meses, 4 días</t>
  </si>
  <si>
    <t>2 años, 6 meses, 1 días</t>
  </si>
  <si>
    <t>3 años, 5 meses, 18 días</t>
  </si>
  <si>
    <t>UNA VEZ SE COMUNICA A LA EAS DEL ACCIDENTE PRESENTADO CON LA NIÑA, LA ENTIDAD:
1. SOLICITA AL TALENTO HUMANO CONTINUAR REALIZANDO SEGUIMIENTO AL CASO, BRINDANDO ACOMPAÑAMIENTO A LA FAMILIA EN LOS QUE SEA NECESARIO PARA LA ATENCIÓN OPORTUNA DE LA NIÑA Y BIENESTAR DE LA FAMILIA.
2. SOLICITA AL TALENTO HUMANO REALIZAR EL REPORTE DEL CASO AL ICBB CZ TULUÁ EN LOS FORMATOS CORRESPONDIENTES.</t>
  </si>
  <si>
    <t>EL DÍA 21 DE FEBRERO DEL 2023 EN HORAS DE LA TARDE, APROXIMADAMENTE A LAS 3:00 PM SE PRESENTA NOVEDAD CON LA BENEFICIARIA IRENE GIRALDO COY, IDENTIFICADA CON NIUT 1117360377 DEL CDI CARIÑOSITOS DEL MUNICIPIO DE TULUÁ; CUANDO LA NIÑA SE ENCONTRABA REALIZANDO LA ACTIVIDAD PEDAGÓGICA CON LA AGENTE EDUCATIVA SILDANA MOJICA Y SUS DEMÁS COMPAÑEROS/AS EN LA ZONA DE JUEGOS, RESBALA DE LA TELARAÑA O RED POR LA CUAL SUBEN A LOS JUEGOS, GOLPEÁNDOSE LA CARA EN LA ZONA IZQUIERDA, CAUSANDO RASPADURA E HINCHAZÓN.
LA AGENTE EDUCATIVA COMUNICA DE INMEDIATO EL HECHO A LA COORDINADORA, QUIEN A SU VEZ SOLICITA QUE SEA REVISADA POR EL APOYO EN SALUD Y NUTRICIÓN PARA VERIFICAR SU ESTADO, DESDE EL ÁREA DE SALUD Y NUTRICIÓN SE REALIZA LO PERTINENTE Y A LA HORA DE SALIDA LA NIÑA ES ENTREGADA A SU MADRE, LA SEÑORA YORLADIS COY, A LAS 3:45 PM, DONDE LA AGENTE EDUCATIVA LE REFIERE LO OCURRIDO Y LE RECOMIENDA HACER OBSERVACIÓN Y EN CASO DE PRESENTARSE ALGÚN MALESTAR EN LA NIÑA, INFORMAR DE INMEDIATO.
HORAS MÁS TARDE, A LAS 8:21 PM EL APOYO EN SALUD Y NUTRICIÓN YOVANNA GONZÁLEZ SE COMUNICA A TRAVÉS DE LLAMADA TELEFÓNICA CON LA MADRE DE LA BENEFICIARIA, LA CUAL INFORMA QUE LA NIÑA ESTUVO MUY INDISPUESTA DESPUÉS QUE LA RECOGIÓ DEL CDI, UNA VEZ LLEGÓ A CASA SE ACOSTÓ A DORMIR Y AL DESPERTAR PRESENTÓ 4 EPISODIOS DE VÓMITO, SE LE REITERA QUE TRAS UN GOLPE SE RECOMIENDA NO PERMITIR QUE LOS NIÑOS DUERMAN PARA PODER HACER OBSERVACIÓN.
SE INDAGA SOBRE EL ESTADO EN EL MOMENTO DE LA LLAMADA DONDE LA SEÑORA COMENTA “QUE LA OBSERVA UN POCO MEJOR, QUE ESTABA DEAMBULANDO POR LA CASA,” SE LE REFIERE QUE SI DESEA PUEDE ACERCASE AL CENTRO DE SALUD MÁS CERCANO PARA QUE LA NIÑA PASE POR VALORACIÓN CON EL MEDICO A TRAVÉS DEL SERVICIO DE LA PÓLIZA DE SEGUROS DE ACCIDENTE ESCOLAR, YA QUE TODO BENEFICIARIO CUENTA CON DICHA PÓLIZA. LA SEÑORA YORLADIS REFIERE “QUE NO VE LA NECESIDAD Y QUE ESTARÁ PONIÉNDOLE CUIDADO EN LA CASA SI LLEGA A PRESENTAR ALGUNA COMPLICACIÓN.”
SE LE BRINDA ORIENTACIÓN A LA MADRE SOBRE LOS SIGNOS Y SÍNTOMAS QUE PUEDE PRESENTAR LA BENEFICIARIA, A LOS CUALES SE DEBE TENER CUIDADO, SE SOLICITA ENVIAR EVIDENCIA DEL ESTADO EN QUE SE ENCUENTRA LA LESIÓN DE LA BENEFICIARIA, EL CUAL SE ADJUNTA COMO EVIDENCIA AL INFORME ESCRITO.</t>
  </si>
  <si>
    <t>ES IMPORTANTE RESALTAR QUE FRENTE A LO SUCEDIDO SE HICIERON RECOMENDACIONES AL EQUIPO DE TALENTO HUMANO DE LA UNIDAD, EN RELACIÓN AL PROTOCOLO DE EMERGENCIAS (TENIENDO EN CUENTA PREVENCIÓN DE ACCIDENTES Y REGISTRO DE NOVEDADES).
SE PROGRAMA CITACIÓN DE SEGUIMIENTO A LA MADRE DE FAMILIA PARA EL DÍA 22 DE FEBRERO DEL 2023 EN LAS INSTALACIONES DE LA UDS POR PARTE DEL EQUIPO PSICOSOCIAL Y APOYO EN SALUD Y NUTRICIÓN. SE LE PREGUNTA A LA MADRE DE FAMILIA SOBRE EL ESTADO ACTUAL DE SALUD DE LA BENEFICIARIA A LO QUE ELLA REFIERE “QUE LA NIÑA PASO BUENA NOCHE, NO PRESENTO MÁS VÓMITO Y POR DECISIÓN DE LOS PADRES NO ASISTIRÁ AL CDI EL PRESENTE DÍA.</t>
  </si>
  <si>
    <t>1 años, 0 meses, 24 días</t>
  </si>
  <si>
    <t>EL DÍA 23 DE FEBRERO DEL 2023, EN HORAS DE LA MAÑANA APROXIMADAMENTE A LAS 9:00 AM SE PRESENTA NOVEDAD CON LA BENEFICIARIA CATALEYA GALVIS BENAVIDES, IDENTIFICADA CON NIUT 1116084646 DEL CDI CARIÑOSITOS DEL MUNICIPIO DE TULUÁ; LA NIÑA SE ENCONTRABA AL LADO DE LA AGENTE EDUCATIVA LEIDY VIVIANA VILLEGAS APARENTEMENTE TRANQUILA Y DE MANERA REPENTINA EMPEZÓ A EXPULSAR UNA SECRECIÓN TIPO BABAZA POR LA BOCA Y SE EMPEZÓ A ASFIXIAR, DE INMEDIATO LA AGENTE EDUCATIVA EN COMPAÑÍA DE LA AUXILIAR PEDAGÓGICA PONEN BOCA ABAJO A LA NIÑA PARA REALIZAR GOLPES EN LA PARTE DE LA ESPALDA, AL NO VER MEJORÍA, LA AGENTE EDUCATIVA SE ACERCA AL SERVICIO DE ENFERMERÍA CON LA BENEFICIARIA EN BRAZOS PARA INFORMAR AL APOYO EN SALUD YOVANA GONZÁLEZ LA SITUACIÓN PRESENTADA. SE OBSERVA BENEFICIARIA DE 13 MESES DE EDAD CONSCIENTE (CON LOS OJOS ABIERTOS), SIN SIGNOS DE MOVIMIENTO, SE LE REALIZA MANIOBRAS (DE HEIMLICH) PARA LOGRAR LLANTO, Y DESOBSTRUIR CONDUCTO RESPIRATORIO, SE INDAGA A LA AGENTE EDUCATIVA SOBRE LO SUCEDIDO Y SE REALIZAN UNA SERIE DE PREGUNTAS ¿QUE SI SE HABÍA PRESENTADO ALGÚN AHOGAMIENTO CON ALGO (ALIMENTOS Y/O JUGUETE)? REFIRIENDO “QUE LA BENEFICIARIA NO HABÍA CONSUMIDOS ALIMENTOS, NI HABÍA INGERIDO NINGÚN OBJETO, ADEMÁS PLANTEA QUE LA BENEFICIARIA LLEVABA 2 DÍAS DE NO ASISTIR AL CDI (MARTES Y MIÉRCOLES) YA QUE SE ENCONTRABA CON FIEBRE.
SE ACTIVA RUTA, REALIZANDO LLAMADA TELEFÓNICA A LA MADRE DE LA BENEFICIARIA Y DE MANERA SIMULTÁNEA SE PROCEDE A TRASLADAR A LA BENEFICIARIA EN COMPAÑÍA DEL EQUIPO INTERDISCIPLINARIO (TATIANA MILLÁN COORDINADORA, CARLOS RESTREPO AUXILIAR ADMINISTRATIVO Y YOVANNA GONZÁLEZ APOYO EN SALUD Y NUTRICIÓN), AL CENTRO DE ATENCIÓN MÁS CERCANO EL HOSPITAL RUBÉN CRUZ VÉLEZ.
SIENDO LAS 9:23 DE LA MAÑANA LA BENEFICIARIA ES INGRESADA AL SERVICIO DE URGENCIAS SIENDO VALORADA POR EL PROFESIONAL DE LA SALUD, DONDE SE LE REALIZA LA ATENCIÓN PRIMARIA, SE LE SATURA TENIENDO UN NIVEL DE 97% DE OXIGENACIÓN, LA PROFESIONAL DE LA SALUD REFIERE QUE LA ASFIXIA SE PUEDE HABER PRESENTADO POR OBSTRUCCIÓN DE FLEMAS ACUMULADAS.
SE DA ESPERA A LA LLEGADA DE LA MADRE DE LA BENEFICIARIA AL CENTRO DE ATENCIÓN PARA DARLE LA INFORMACIÓN Y DE IGUAL MANERA SOLICITAR INFORMACIÓN DEL ESTADO DE SALUD DE LA BENEFICIARIA.
POR ULTIMO COMO COMPROMISO SE LE SOLICITA A LA MADRE QUE POR FAVOR HAGA LLEGAR EL SOPORTE SOBRE LA VALORACIÓN (HISTORIA CLÍNICA) AL CDI.</t>
  </si>
  <si>
    <t>2 años, 9 meses, 12 días</t>
  </si>
  <si>
    <t>NO SE REALIZA ACTIVACION DE LA POLIZA DEBIDO A QUE EL NIÑO SE ENCONTRABA ACTIVO Y CONSCIENTE.                                                                                                       
LA DOCENTE NOTIFICA A LA MADRE POR VÍA WHATSAPP LO SUCEDIO, A LO QUE LA MADRE REFIERE ACERCARSE A LA HORA DE LA SALIDA POR EL NIÑO</t>
  </si>
  <si>
    <t>2 años, 2 meses, 27 días</t>
  </si>
  <si>
    <t>EL DÍA 27 DE FEBRERO DEL 2023 SIENDO APROXIMADAMENTE LAS 9:54AM LA AGENTE EDUCATIVA YESSICA ZÚÑIGA NOTIFICA AL EQUIPO PSICOSOCIAL MOTIVOS DE INASISTENCIA DE LA NIÑA HEYLEEN ALESSANDRA MARÍN SAENZ A LA UNIDAD DE SERVICIO, SE INDAGAN POR LOS MOTIVOS, ALUDIENDO QUE TUVO UN ACCIDENTE OCURRIDO EN EL HOGAR, SE PROCEDE A REALIZAR LLAMADA TELEFÓNICA A LA PROGENITORA DE LA NIÑA, LA SEÑORA LUZ ADRIANA SAENZ GRISALES, SE INDAGA POR LO SUCEDIDO, DONDE LA SEÑORA REFIERE QUE: “ EL DÍA 26 DE FEBRERO DEL 2023 SIENDO APROXIMADAMENTE LAS 10:30AM SE ENCONTRABA CON LA NIÑA EN UNA DE LAS HABITACIONES DEL HOGAR MIENTRAS CUIDABA DE SU BEBE, LA NIÑA CONECTA UNA PLANCHA QUE SE ENCONTRABA EN EL SUELO Y SE QUEMA LA MANO” DENTRO DE LAS ACCIONES DE CUIDADO LA SEÑORA EMITE QUE “SE ENCUENTRA EN CITA CON MEDICO PARTICULAR”. POR TANTO, SE PROCEDE A FINALIZAR LA LLAMADA TELEFÓNICA Y SE PROGRAMA VISITA DOMICILIARIA.
SIENDO APROXIMADAMENTE LAS 2:31PM DEL DÍA 27 DE FEBRERO DEL 2023 EL EQUIPO PSICOSOCIAL REALIZA VISITA DOMICILIARIA, ATENDIDA POR LA PROGENITORA DE LA NIÑA EN MENCIÓN, SE INDAGA POR LAS CONSTANCIAS Y RECOMENDACIONES EMITIDAS EN CITA MÉDICA, DONDE LA SEÑORA REFIERE LO SIGUIENTE “LA NIÑA FUE ATENDIDA POR MEDICO PARTICULAR EN EL EDIFICIO VITTA, RECETO TRIGENTAX PARA LA INFLAMACIÓN 3 VECES AL DÍA, NO EMITIÓ HISTORIA CLÍNICA”. LA PROFESIONAL DE APOYO EN SALUD Y NUTRICIÓN OBSERVA LA HERIDA PERCIBIENDO DAÑO EN CAPA EXTERNA DE LA PIEL, SIN PRESENCIA DE INFECCIÓN O ALTERACIÓN QUE INDIQUE POSIBLE RIESGO EN LA RECUPERACIÓN, LA NIÑA SE PERCIBE ATENTA, CON ESTADO DE ÁNIMO ACORDE Y RECEPTIVO, EN ADECUADAS CONDICIONES DE HIGIENE, VESTIDA ACORDE A SU EDAD, RESPONDE DE MANERA VERBAL A LOS ESTÍMULOS DEL ENTORNO. DE ESTE MODO, EL EQUIPO PSICOSOCIAL PROCEDE A ORIENTAR SOBRE LA PÓLIZA EN CASO DE ACCIDENTES Y SU RESPECTIVA ACTIVACIÓN ANTE DICHOS CASOS, DONDE LA SEÑORA EMITE “QUE ANTE SITUACIONES DE TANTA PREMURA DECIDE LLEVAR A LA NIÑA POR MEDICO PARTICULAR”.
SE SENSIBILIZA PARA QUE SE REALICE UN MAPEO DE RIESGOS EN EL HOGAR Y SE IDENTIFIQUE OBJETOS CORTO PUNZANTES AL ALCANCE DE LA NIÑA, ESCALERAS O AZOTEAS SIN BARANDAS O CON BARANDAS INSEGURAS, RECIPIENTES CON AGUA, TOMA CORRIENTE SIN PROTECTORES ENTRE OTROS ASPECTOS QUE PUEDAN REPRESENTAR PELIGRO, CON EL OBJETIVO DE MINIMIZAR RIESGOS Y FAVORECER ENTORNOS SEGUROS PARA LA NIÑA. SE HACE ÉNFASIS EN LA IMPORTANCIA DE SUMINISTRAR HISTORIA CLÍNICA O CONSTANCIA DE LA ATENCIÓN RECIBIDA, EMITIENDO QUE “SE LA SOLICITO AL MÉDICO VÍA WHATSAPP Y PARA EL DÍA 1 DE MARZO DEL 2023 LA ENTREGARA A LA AGENTE EDUCATIVA”. CON ELLO SE FINALIZA LA VISITA DOMICILIARIA, INDICANDO QUE SE CONTINUARA EN SEGUIMIENTO PARA CONOCER EL PROCESO DE RECUPERACIÓN DE LA NIÑA. LA MADRE SE EVIDENCIA RECEPTIVA Y EXPRESA ESTAR DE ACUERDO.</t>
  </si>
  <si>
    <t>AL MOMENTO DE LA VISITA DOMICILIARIA REALIZADA EL DÍA 27 DE FEBRERO DEL 2023 SE PERCIBE A LA NIÑA,  ATENTA CON ESTADO DE ÁNIMO ACORDE, SIN ALTERACIONES EN LA LESIÓN CAUSADA POR LA QUEMADURA QUE INDIQUEN INFECCIÓN, EL EQUIPO PSICOSOCIAL REALIZARA SEGUIMIENTO EN ARAS DE APORTAR AL BIENESTAR DE LA NIÑA BENEFICIARIA.</t>
  </si>
  <si>
    <t>4 años, 0 meses, 2 días</t>
  </si>
  <si>
    <r>
      <t xml:space="preserve">EL DÍA 27 DE FEBRERO DE 2023, SIENDO LAS 9:40 AM , LOS NIÑOS Y NIÑAS SE DISPONEN  A UBICARSE EN EL PASILLO DEL HOGAR INFANTIL, CON SUS RESPECTIVAS SILLAS Y MIENTRAS SE UBICAN, UNA COMPAÑERA MUEVE LA SILLA Y SIN CULPA PELLIZCA CONTRA LA SILLA EL BRAZO DERECHO DE LA NIÑA HEIDY GABRIELA RIOS CUERO, DEJÁNDOLE UNA PEQUEÑA MARCA EN SU BRAZO. DESDE LA COORDINACIÓN SE LLAMA A LA MADRE DE LA NIÑA PARA INFORMARLE SOBRE LA SITUACION, EXPLICÁNDOLE QUE APARENTEMENTE NO FUE GRAVE. SIN EMBARGO, SE OFRECE A LA MAMÁ VENIR AL H.I. A VER LA CONDICIÓN DE LA NIÑA, ANTE LO CUAL ELLA INFORMA ESTAR TRABAJANDO Y NO SERLE POSIBLE ACERCARSE AL H.I.; NI TAMPOCO CONSIDERA PERTINENTE LA ACTIVACION DE LA POLIZA, RAZON POR LA CUAL LA NIÑA CONTINUA TODA LA JORNADA EN LA UDS. DE ESTA MANERA, SE REALIZA SEGUIMIENTO A LA NIÑA DURANTE LA JORNADA, QUIEN SE HA MOSTRADO BIEN ANIMICAMENTE Y NO REFIERE NINGUNA MOLESTIA  COMO CONSECUENCIA DE LA SITUACIÓN AQUÍ DESCRITA.  </t>
    </r>
    <r>
      <rPr>
        <b/>
        <sz val="9"/>
        <color rgb="FF000000"/>
        <rFont val="Arial"/>
      </rPr>
      <t xml:space="preserve">NO SE REALIZA ACTIVACIÓN DE LA PÓLIZA YA QUE EL INCIDENTE NO REVISTE MAYOR GRAVEDAD Y LA MADRE NO LO CONSIDERA PERTINENTE, SIN EMBARGO, DESDE LA EAS SE REALIZA EDUCACIÓN A LA MADRE DE FAMILIA SOBRE LA PÓLIZA </t>
    </r>
  </si>
  <si>
    <t>2 años, 0 meses, 1 días</t>
  </si>
  <si>
    <t>2 años, 7 meses, 4 días</t>
  </si>
  <si>
    <t>3 años, 4 meses, 8 días</t>
  </si>
  <si>
    <t>2 años, 6 meses, 29 días</t>
  </si>
  <si>
    <t>EL INCIDENTE OCURRIÓ A LAS 7:50 AM CUANDO EL NIÑO INGRESABA A LAS INSTALACIONES (SALÓN)  TROPIEZA Y CAE DE SU PROPIA ALTURA GOLPEÁNDOSE SU MEJILLA DERECHA, LA AGENTE EDUCATIVA LO ATIENDE DE FORMA INMEDIATA VERIFICANDO SU ESTADO DE SALUD Y CONCIENCIA, ES LLEVADO AL ÁREA DE ENFERMERÍA DONDE SE LE BRINDA ATENCIÓN POR LA AUXILIAR DE ENFERMERÍA OBSERVANDO CONTUSIÓN CON HEMATOMA EN LA MEJILLA  DERECHA, NO PRESENTA SANGRADO SE REVISAN OTRAS PARTES DE LA CABEZA DONDE NO SE OBSERVAN MÁS GOLPES, SE LE REALIZAN PREGUNTAS PARA OBSERVAR SU ESTADO DE CONCIENCIA , SE ENCUENTRA ORIENTADO Y ESTABLE, SE LIMPIA ZONA CON ISODINE.
SE LLAMA A LA MAMA PARA INFORMARLE LO OCURRIDO CON EL NIÑO SE DIRIGE DE FORMA INMEDIATA DONDE OBSERVA AL NIÑO EN BUENAS CONDICIONES GENERALES, TRANQUILO, SE LE INFORMA A LA MAMA SOBRE LA PÓLIZA ESTUDIANTIL Y LA IMPORTANCIA DE LLEVAR EL NIÑO A AL ATENCIÓN MEDICA, LA MAMA REVISA AL NIÑO LO ENCUENTRA ESTABLE Y TRANQUILO POR LO QUE DECIDE DEJAR EL NIÑO EN LA UDS LA JORNADA COMPLETA.
SE BRINDAN RECOMENDACIONES POR PARTE DE LA AUXILIAR DE ENFERMERÍA A LA AGENTE EDUCATIVA PARA REALIZAR EL SEGUIMIENTO A LAS CONDICIONES DE SALUD, ENTRE LAS CUALES SE ENCUENTRA REVISAR EL ESTADO DE CONSCIENCIA, PRESENCIA DE VÓMITO, MAREO O SOMNOLENCIA PARA SER LLEVADO DE MANERA INMEDIATA AL CENTRO DE SALUD</t>
  </si>
  <si>
    <t>2 años, 8 meses, 10 días</t>
  </si>
  <si>
    <t>EL ACCIDENTE  OCURRIÓ A LAS 11:03 AM CUANDO EL NIÑO SE ENCONTRABA  EN LA ACTIVIDAD PEDAGÓGICA AL AIRE LIBRE EN COMPAÑÍA DE LA AGENTE EDUCATIVA, EN EL MOMENTO CORRE POR LA RAMPLA Y CAE DESDE SU PROPIA ALTURA GOLPEÁNDOSE LA FRENTE, DE MANERA INMEDIATA ES ATENDIDO POR LA AGENTE EDUCATIVA QUIEN LO TRASLADA AL ÁREA DE ENFERMERÍA, SE LE BRINDA ATENCIÓN POR PARTE DE LA AUXILIAR DE ENFERMERÍA QUIEN REVISA AL NIÑO REALIZÁNDOLE PREGUNTAS PARA MIRAR SU ESTADO DE CONCIENCIA Y DEMÁS PARTES DE LA CABEZA PARA OBSERVAR OTROS POSIBLES GOLPES; PRESENTA CONTUSIÓN EN LA FRENTE CON INFLAMACIÓN SIN SANGRADO NI HERIDA ABIERTA , SE LE APLICA COMPRESAS FRÍAS INTERMITENTES.
SE LLAMA A LA MAMA PARA INFORMAR LO OCURRIDO CON EL NIÑO. LA MAMA LLEGA A LA UDS ENCONTRANDO AL NIÑO ESTABLE, ORIENTADO Y TRANQUILO SE LE EXPLICA QUE PASO CON EL NIÑO, SE LE ENTREGA FORMATO DE ATENCIÓN PARA LA PÓLIZA, REGISTRO CIVIL Y FIRMA EL FORMATO DE NOVEDADES POR LA AGENTE EDUCATIVA Y AUXILIAR DE ENFERMERÍA.
SALE EL NIÑO DE LA UDS EN COMPAÑÍA DE LA MAMA CAMINANDO POR SUS PROPIOS MEDIOS TRANQUILO Y ESTABLE SE DIRIGEN AL HOSPITAL TOMAS URIBE URIBE.
SE LLAMA A LA MAMA PARA PREGUNTAR POR EL ESTADO DE SALUD DEL NIÑO NOS INFORMA QUE EN LA ATENCIÓN MEDICA LE COMUNICAN QUE EL NIÑO SE ENCUENTRA BIEN, PRESENTA TRAUMATISMO SUPERFICIAL DE OTRAS PARTES DE LA CABEZA, LE DAN INCAPACIDAD POR 3 DÍAS Y LE DAN SALIDA PARA LA CASA EN BUENAS CONDICIONES</t>
  </si>
  <si>
    <t>3 años, 4 meses, 5 días</t>
  </si>
  <si>
    <t>2 años, 0 meses, 23 días</t>
  </si>
  <si>
    <t>2 años, 8 meses, 3 días</t>
  </si>
  <si>
    <t>3 años, 5 meses, 23 días</t>
  </si>
  <si>
    <t>3 años, 6 meses, 3 días</t>
  </si>
  <si>
    <t>LA MAMA REFIERE  A LA HORA DE LA LLAMADA DESPUÉS DE PREGUNTAR POR EL ESTADO DE SALUD DE LA NIÑA E INFORMARLE QUE SE ENCUENTRA ESTABLE Y TRANQUILA DICE QUE ELLA SE ENCUENTRA DISTANTE DE LA UDS POR LO QUE ARRIMARA POR LA NIÑA CUANDO TERMINE LA JORNADA.                     
LA MAMA Y EL PAPA  LLEGAN A LA HORA DE TERMINAR LA JORNADA SE LES EXPLICA DETALLADAMENTE LO QUE PASO CON LA NIÑA ELLOS REVISAN LA NIÑA LA ENCUENTRAN BIEN, LE PREGUNTAN CÓMO SE SIENTE POR LO QUE REFIERE QUE BIEN, SE LES ENTREGA FORMATO DE NOVEDADES, COPIA DE LA PÓLIZA Y REGISTRO CIVIL SE LES INFORMA LA IMPORTANCIA DE LLEVAR LA NIÑA AL CENTRO DE SALUD PARA ATENCIÓN MÉDICA, ELLOS REFIEREN QUE NO VEN LA NECESIDAD Y SE LA LLEVAN PARA LA CASA.</t>
  </si>
  <si>
    <t>2 años, 9 meses, 19 días</t>
  </si>
  <si>
    <t>4 años, 1 meses, 17 días</t>
  </si>
  <si>
    <t>4 años, 5 meses, 27 días</t>
  </si>
  <si>
    <t>1 años, 5 meses, 8 días</t>
  </si>
  <si>
    <t>2 años, 6 meses, 23 días</t>
  </si>
  <si>
    <t>2 años, 10 meses, 14 días</t>
  </si>
  <si>
    <t>2 años, 7 meses, 0 días</t>
  </si>
  <si>
    <t>JACOBO OSORIO MOSQUERA</t>
  </si>
  <si>
    <t>INMEDIATAMENTE SUCEDE EL ACCIDENTE CON EL NIÑO ES AUXILIADO POR LA AGENTE EDUCATIVA QUIEN   LLEVA AL NIÑO A LA OFICINA DE LA PROFESIONAL EN APOYO EN SALUD Y NUTRICIÓN , LA CUAL  VERIFICA CONDICIONES DE SALUD Y ESTADO EMOCIONAL DEL MISMO, COMO SIEMPRE LO PRIMERO QUE SE REALIZA  EN ESTOS CASOS ES BRINDARLE  LOS PRIMEROS AUXILIOS CON MEDIOS FÍSICOS, DADO QUE, SE TRATA DE UNA POSIBLE FRACTURA; PARALELAMENTE , LA  PSICOSOCIAL  REALIZA CONTACTO TELEFÓNICO CON LA PROGENITORA INFORMANDO ACERCA DE LA SITUACIÓN PRESENTADA CON EL NIÑO E INDICÁNDOLE QUE DEBE ACERCARSE A LA UDS  PUESTO QUE EL NIÑO REQUIERE SER TRASLADADO A UN CENTRO ASISTENCIAL DE SALUD. UNA VEZ LLEGA LA PROGENITORA A LA UDS SE LE EXPLICA LA SITUACIÓN OCURRIDA LA CUAL PUEDE TRATARSE DE UNA FRACTURA, EN DONDE LA PROFESIONAL EN APOYO EN SALUD Y NUTRICIÓN “ENFERMERA” LE HA BRINDADO LOS PRIMEROS AUXILIOS INMOVILIZÁNDOLE EL BRAZO DERECHO; DE IGUAL FORMA SE LE MENCIONA A LA SEÑORA QUE EL NIÑO NO HA PRESENTADO LLANTO Y SE HA MANTENIDO TRANQUILO.
FINALMENTE, SE LE INDICA A LA MADRE QUE LA UDS CUENTA CON UNA PÓLIZA DE SEGURO LA CUAL CUBRE LOS GASTOS MÉDICOS DEL NIÑO, ANTE LO CUAL LA SEÑORA TOMA AL NIÑO Y REFIERE QUE LO TRASLADARA PARA LA CLÍNICA MARIA ANGEL. LA PROFESIONAL EN APOYO EN SALUD Y NUTRICIÓN SE OFRECE EN BRINDARLE ACOMPAÑAMIENTO A LA MADRE, QUIEN REFIERE QUE NO ES NECESARIO POR LO TANTO SE LE INDICA QUE ESTAREMOS ATENTOS A LO QUE REQUIERA.
SE FIRMA LA NOVEDAD Y LA SEÑORA SE RETIRA CON EL NIÑO QUIEN SALE POR SUS PROPIOS  MEDIOS  Y ESTABLE.</t>
  </si>
  <si>
    <t>AL LLEGAR A LA UDS, LA MADRE REALIZA LA VERIFICACIÓN DEL ESTADO DE SALUD DEL NIÑO, SE LE EXPLICA LA SITUACION , FIRMA LA NOVEDAD Y SE RETIRA CON EL NIÑO DE LA UDS PARA LA CLINICA MARIA ANGEL.</t>
  </si>
  <si>
    <t>AL MOMENTO DE QUE LA MADRE  DEL NIÑO JACOBO OSORIO INGRESA A LA UDS, VERIFICA QUE EL NIÑO ESTA SIENDO ATENDIDO POR EL EQUIPO INTERDISCIPLINARIO, COMO TAMBIEN SE LE ORIENTA A LA MADRE SOBRE EL USO DE LA POLIZA, Y SE LE OFRECE ACOMPAÑAMIENTO HACIA EL CENTRO DEL SALUD, LA MADRE SALE DE LA UDS CON EL NIÑO EN BUENAS CONDICIONES DE SALUD ECEPTUANDO EL ACCIDENTE OCURRIDO</t>
  </si>
  <si>
    <t>4 años, 6 meses, 14 días</t>
  </si>
  <si>
    <t>3 años, 11 meses, 5 días</t>
  </si>
  <si>
    <t>1 años, 10 meses, 27 días</t>
  </si>
  <si>
    <t>EL DÍA 14 DE MARZO DEL 2023 APROXIMADAMENTE A LAS 7:26 PM, LA DOCENTE GLORIA PORRAS NOTIFICA AL APOYO DE SALUD Y NUTRICIÓN QUE EL USUARIO LOGAN MATEO VALENCIA  SE HABÍA QUEMADO CON UNA PLANCHA DE ROPA, LA DOCENTE REFIERE QUE LA MADRE MARÍA DE LOS ÁNGELES VALENCIA LE DICE QUE EL NIÑO SE QUEMÓ POR EL DÍA 13 DE MARZO EN HORAS DE LA MAÑANA; QUE HABÍAN ACUDIDO AL HOSPITAL, PERO AL MOMENTO DE HACERLE LA CURACIÓN LE INFORMAN QUE DEBEN RETIRAR LA PIEL MUERTA, Y LA MADRE  DECIDE FIRMAR EL ALTA VOLUNTARIA. LA SEÑORA MARIA DE LOS ANGELES RELATA LO SIGUIENTE “QUE LA NIÑA MAYOR DE OCHO AÑOS DE EDAD ESTA EN EL CUARTO CON LA PLANCHA DE ROPA CONECTADA A LO QUE ELLA LE PREGUNTA QUE HACE CON LA PLANCHA, LA NIÑA RESPONDE QUE NADA Y YO ME RETIRO PASADOS UNOS MINUTOS EL NIÑO DA LA VUELTA POR EL CORREDOR Y DICE A LA ABUELA LUZ MARINA QUE TIENE ALGO Y LE DUELE, LO MIRAMOS Y NOS DAMOS CUENTA QUE SE HABIA QUEMADO EN EL PIE DERECHO AL LADO DE LA RODILLA ENTONCES LLEVO EL NIÑO AL HOSPITAL PERO EL MEDICO ME COMENTA QUE LE HARIAN CURACION Y RETITARIAN LA PIEL MUERTA Y YO DECIDO FIRMAR EL ALTA VOLUNTARIA Y ME LO LLEVO PARA LA CASA”</t>
  </si>
  <si>
    <t>2 años, 8 meses, 16 días</t>
  </si>
  <si>
    <t>AZUL IBAÑEZ LOPEZ</t>
  </si>
  <si>
    <t>1 años, 11 meses, 30 días</t>
  </si>
  <si>
    <t>LA EAS LIBARDO MADRID VALDERRAMA DESDE INICIO DEL SERVICIO SOCIALIZÓ CON LOS ACUDIENTES LO CORRESPONDIENTE AL USO, AMPAROS Y PUNTOS DE ATENCIÓN EN CASO DE ACTIVACIÓN DE PÓLIZA DEL NN; LA EAS LIBARDO MADRID VALDERRAMA SOCIALIZÓ LA IMPORTANCIA DE LA PREVENCIÓN DE LOS ACCIDENTES EN CASA; LA EAS APLICÓ FICHA DE CARACTERIZACIÓN V5 2023  RECONOCIENDO LOS RIESGOS DENTRO Y FUERA DE LA VIVIENDA POR CADA FAMILIA CUIDADORA; LA EAS REMITE CASO DE LESIÓN A PROFESIONAL DE APOYO PSICOSOCIAL Y EN SALUD EL DIA 10 DE ABRIL 2023 POSTERIOR AL CONOCIMIENTO DEL CASO, SOLICITA REALIZACIÓN DE VISITA DOMICILIARIA Y LEVANTAMIENTO DE REPORTE DE ACCIDENTES EN FORMATO F30 PARA SU RESPECTIVO ENVÍO A CENTRO ZONAL TULUÁ ANEXANDO DOCUMENTACIÓN DE NIÑA E INFORME DESCRIPTIVO DEL HECHO.</t>
  </si>
  <si>
    <t>EL DIA LUNES 10 DE ABRIL 2023 SIENDO LAS 8:40AM, LA AGENTE EDUCATIVA RECIBE INFORMACIÓN DEL HECHO DE ACCIDENTE POR MORDEDURA DE ANIMAL MEDIANTE CONTACTO TELEFÓNICO VIA WHATSAPP AL MOMENTO DE INDAGAR SOBRE LA INASISTENCIA DE NIÑA A LA UDS. LA AGENTE EDUCATIVA INMEDIATAMENTE INFORMA A PROFESIONALES DE APOYO Y SE CONCRETA VISITA DOMICILIARIA A LAS 3PM DEL MISMO DIA.  EN VISITA DOMICILIARIA LA ACUDIENTE, SEÑORA DIANA MILENA LOPEZ,  MANIFIESTA QUE EL MIÉRCOLES 05 DE ABRIL 2023 APROXIMADAMENTE 12:30 LA NIÑA, EN UN DESCUIDO DE SUS CUIDADORES, SALE CORRIENDO DE CASA HACIA ANDEN DE LA CALLE, EN ESE TRAYECTO TROPIEZA Y CAE ENCIMA DE PERRO (MASCOTA DE VECINA. LA CUAL CUENTA CON CARNET DE VACUNA AL DIA), ESTE ÚLTIMO MUERDE EN MEJILLA IZQUIERDA A LA NIÑA. LA MADRE AL ESCUCHAR EL LLANTO ACUDE A LA SUPLICA DE LA NÑA. SE DIRIGEN AL SERVICIO DE URGENCIAS DEL HOSPITAL KENNEDY, SIN EMBARGO, NO RECIBEN ATENCIÓN ARGUMENTANDO QUE NO CUENTAN CON PERSONAL IDÓNEO PARA "ESE TIPODE LESIONES". LA MADRE Y FAMILIARES DECIDEN ACUDIR AL SERVICIO DE URGENCIAS DEL HOSPITAL TOMAS URIBE URIBE DE LA CIUDAD DE TULUÁ, INGRESAN 3:23PM, EN EL SERVICIO DE URGENCIAS LE REALIZAN SUTURA DE 4 PUNTOS Y SUMINISTRO DE MEDICAMENTO: CEFALEXINA Y NAPROXENO POR PARTE DE PEDIATRA DE TURNO, EGRESAN DE LA  ATENCIÓN DE URGENCIAS  A 5:30 APROXIMADAMENTE.</t>
  </si>
  <si>
    <t xml:space="preserve">ACUDIR AL SERVICIO DE URGENCIAS EL DIA MIERCOLES 5 DE ABRIL 2023 AL HOSPITAL KENNEDY DE RIOFRIO, FRENTE A LA NEGATIVA EN LA ATENCIÓN POR PARTE DE ESTA ENTIDAD ARGUMENTANDO LA AUSENCIA DE PERSONAL IDÓNEO PARA LA ATENCIÓN DE ESTE TIPO DE LESIONES, LA FAMILIA SE DIRIGE AL HOSPITAL TOMAS URIBE URIBE DE LA CIUDAD DE TULÚA; LE SUMINISTRAN LOS MEDICAMENTOS FORMULADOS POR PARTE DE LA ENTIDAD EN SALUD; LE REALIZAN LIMPIEZA DIARIA; EL DIA LUNES 10 DE ABRIL INFORMAN EL HECHO DE LESIÓN A AGENTE EDUCATIVA DEL NIVEL Y RECIBEN LA VISITA DOMICILIARIA ACORDADA POR PARTE DE LA UDS Y LA SEÑORA DIANA MILENA LOPEZ MARIN EN CRA 15A 7-47 SAN JORGE RIOFRIO. </t>
  </si>
  <si>
    <t>EL PERRO QUE OCASIONÓ LA AGRESIÓN A NIÑA USUARIA CUENTA CON EL ESQUEMA DE VACUNA ANIMAL AL DIA, LA MADRE MENCIONA QUE LOS VECINOS DUEÑOS DEL PERRO OFRECIERON DISCULPAS Y COMPENSACIÓN MONETARIA POR LOS GASTOS DERIVADOS DE LA ATENCIÓN. ADEMAS DE ESTO, LA MADRE EN SU RELATO MANIFESTÓ GRAN CULPA POR EL HECHO DEBIDO A DESCUIDO DE LOS CUIDADORES Y PRESENTAR CRISIS EMOCIONAL EL DIA DEL HECHO, CONSIDERA AUN ESTAR RECUPERANDOSE EMOCIONALMENTE DE LO SUCEDIDO. POR OTRO LADO, PLANTEA ACUDIR AL HOSPITAL KENNEDY A ENTABLAR UN PROCESO DE PQRSF POR LA NEGATIVA EN LA ATENCIÓN PRIMARIA A LA NIÑA. LA MADRE NO DA USO A LA PÓLIZA MENCIONANDO QUE EL MOMENTO DEL HECHO, NO RECORDÓ ESTE BENEFICIO POR PARTE DEL HI LIBARDO MADRID VALDERRAMA.</t>
  </si>
  <si>
    <t>SHARICK ACEVEDO LIBREROS</t>
  </si>
  <si>
    <t>4 años, 5 meses, 4 días</t>
  </si>
  <si>
    <t>LA EAS REALIZA LLAMADA A LA MAMA  PARA REPORTAR LA SITUACIÓN PRESENTADA CON LA NIÑA DENTRO DE LA UDS DONDE SE LE EXPLICA DETALLADAMENTE LO OCURRIDO, LA MADRE  ACUDE INMEDIATAMENTE A LA UDS, SE BRINDA  APOYO Y ORIENTACIÓN. SE LE INFORMA LA IMPORTANCIA DE LLEVAR LA NIÑA AL CENTRO DE SALUD CON LA PÓLIZA ESTUDIANTIL, SE DILIGENCIA FORMATOS DE NOVEDADES Y SE ENTREGA FORMATO DE ATENCIÓN.</t>
  </si>
  <si>
    <t>SE REALIZA NOVEDAD POR PARTE DE LA AGENTE EDUCATIVA  A LA ENFERMERA DONDE SE LE BRINDA ATENCIÓN A LA NIÑA EN ÁREA DE ENFERMERÍA, SE OBSERVA GOLPE EN LA NARIZ CON PEQUEÑO HEMATOMA, SIN INFLAMACIÓN NI SANGRADO, NI DESVIACIÓN DEL TABIQUE NASAL, LA NIÑA REFIERE POCO DOLOR. LLEGA LA MAMA Y SE LE EXPLICA DETALLADAMENTE LO OCURRIDO, SE LE ENTREGA FORMATO DE ATENCIÓN, COPIA DEL REGISTRO CIVIL Y SE LE INFORMA QUE SE DEBE DE DIRIGIR AL CENTRO DE SALUD PARA LA ATENCIÓN POR PARTE MÉDICA.</t>
  </si>
  <si>
    <t xml:space="preserve">LA MAMA LLEGA DE FORMA INMEDIATA A LA UDS SE LE EXPLICA LO QUE PASO CON LA NIÑA, LA MAMA VERIFICA ESTADO DE SALUD, SE LE ENTREGA FORMATO DE ATENCIÓN DE LA PÓLIZA Y COPIA DEL REGISTRO CIVIL, SE LE EXPLICA LA IMPORTANCIA DE LLEVAR LA NIÑA A LA ATENCIÓN MEDICA PARA VALORACIÓN, LA MAMA ACEPTA Y SALE DE LA UDS CON LA NIÑA PARA DIRIGIRSE AL HOSPITAL TOMAS URIBE URIBE </t>
  </si>
  <si>
    <t xml:space="preserve">SIENDO LAS 4:00 PM SE ENCONTRABA LA NIÑA EN EL SALÓN EN COMPAÑÍA DE LA AGENTE EDUCATIVA, LA NIÑA SE PARA AL FRENTE DE LA REJA DE LA PUERTA MIRANDO HACIA EL PARQUE, SE LE ACERCA UN COMPAÑERO QUE TROPIEZA Y SE CHOCA CON LA NIÑA Y ELLA CAE HACIA ADELANTE GOLPEÁNDOSE LA NARIZ, DE INMEDIATO ES ATENDIDA POR LA AGENTE EDUCATIVA  QUIEN INFORMA A LA ENFERMERA, ES LLEVADA AL ÁREA DE ENFERMERÍA, SE OBSERVA GOLPE EN EL TABIQUE NASAL CON LEVE HEMATOMA, NO PRESENTA SANGRADO, INFLAMACIÓN NI DESVIACIÓN DEL TABIQUE. SE LLAMA A LA MAMA QUIEN ACUDE DE INMEDIATO SE LE EXPLICA LO OCURRIDO, SE LE ENTREGA FORMATO DE ATENCIÓN DE LA PÓLIZA, SALE LA MAMA DE LA UDS CON LA NIÑA EN BUENAS CONDICIONES GENERALES CAMINANDO POR SUS PROPIOS MEDIOS. SE LLAMA A LA MAMA PARA PREGUNTAR POR EL ESTADO DE SALUD DE LA NIÑA QUIEN INFORMA QUE ELLA SE DIRIGE AL HOSPITAL TOMAS URIBE URIBE Y DECIDE QUE LE BRINDEN LA ATENCIÓN POR PARTE DE LA EPS, LA ENCUENTRAN ESTABLE, NO PRESENTA FRACTURA, SOLO UNA PEQUEÑA LESIÓN EN EL TABIQUE, NO LE DAN INCAPACIDAD, LE DAN SALIDA PARA LA CASA. LA NIÑA ASISTE AL DÍA SIGUIENTE A LA UDS EN BUENAS CONDICIONES GENERALES </t>
  </si>
  <si>
    <t xml:space="preserve">DAMIAN CASTRO LOPEZ </t>
  </si>
  <si>
    <t>4 años, 3 meses, 2 días</t>
  </si>
  <si>
    <t xml:space="preserve">EL DIA 13 DE ABRIL DEL PRESENTE AÑO CUANDO INGRESA EL NIÑO A LA UDS, LA COORDINADORA NOTA UN GOLPE EN LADO DERECHO DEBAJO DEL OJO DEL NIÑO, LE PREGUNTA AL ABUELO ACUDIENTE QUIEN ES QUIEN LO LLEVA ACERCA DE COMO OCURRIO DICHO GOLPE Y EL ABUELO REFIERE QUE SE CAYO EN EL PARQUE. EN HORAS DE L TARDE CUANDO EL NIÑO ES RECOGIDO POR LA MADRE DE FAMILIA EN LA UDS, SE INDAGA NUEVAMENTE CON LA MADRE ACERCA DE LO SUCEDIDO, ELLA REFIERE QUE EL ACCIDENTE LE OCURRIO EL DIA 12 DE ABRIL DEL PRESENTE AÑO, EN COMPAÑIA DE LA ABUELA MATERNA, SE CAYO DE UN RESBALADOR, PORQUE PUSO SU PIE PARA FRENAR A LA MITAD DE ESTE Y SU CUERPO LE COGIO VENTAJA OCASIONANDO QUE SE GOLPEARA DE LADO CON EL MISMO RESBALADOR A LA VELOCIDAD QUE VENIA, SE LE PREGUNTA SI FUE LLEVADO A ALGUN CENTRO DE SALUD, LA MADRE REFIERE QUE NO LO LLEVO PORQUE NO TENIA EL OJO ROJO, QUE SOLO SE LE PUSO HIELO Y LE SUMINISTRO MEDICAMENTOS,  DE IGUAL MANERA SE LE INFORMA A LA MADRE ACERCA DE LA POLIZA CON LA QUE CUENTAN NUESTROS NIÑOS Y NIÑAS Y SE LE HACE ENTREGA DE LA DOCUMENTACIÓN PARA QUE HAGA ACTIVACIÓN DE LA MISMA, SE LE INFORMA EL LUGAR DONDE PUEDE SER ATENDIDO QUE ES EN EL HOSPITAL TOMAS URIBE URIBE, LA MADRE REFIERE ENTENDER. </t>
  </si>
  <si>
    <t xml:space="preserve">EL DIA DEL ACCIDENTE LA MADRE REFIERE QUE NO LLEVARON AL NIÑO A NINGUN CENTRO DE SALUD PORQUE ELLA NO LE VIO EL OJO ROJO, SOLAMENTE LE PUSIERON HIELO Y LE SUMINISTRO UN MEDICAMENTO,   FIRMA LA NOVEDAD  DE LA SALIDA DEL NIÑO, EL FORMATO DE LA ACTIVACIÓN DE LA POLIZA E INFORMA ACERCA DE LO OCURRIDO. </t>
  </si>
  <si>
    <t xml:space="preserve"> SEGÚN REFIERE EL ABUELO AL INGRESO DE LA UDS "INFORMA QUE EL NIÑO SE APORRIO EN UN RESBALADOR EL DIA DE AYER Y EL GOLPE FUE EN LA CARA"  A LA HORA DE LA SALIDA SE INDAGA A LA MADRE DE FAMILIA QUIEN REFIERE QUE ELLA  EL ACCIDENTE LE OCURRIO EN COMPAÑIA DE LA ABUELA MATERNA, SE CAYO DE UN RESBALADOR, PORQUE PUSO SU PIE PARA FRENAR A LA MITAD DE ESTE Y SU CUERPO LE COGIO VENTAJA OCASIONANDO QUE SE GOLPEARA DE LADO CON EL MISMO RESBALADOR A LA VELOCIDAD QUE VENIA, SE LE PREGUNTA SI FUE LLEVADO A ALGUN CENTRO DE SALUD, LA MADRE REFIERE QUE NO LO LLEVO PORQUE NO TENIA EL OJO ROJO, QUE SOLO SE LE PUSO HIELO Y LE SUMINISTRO MEDICAMENTOS. SE LLEVA LA DOCUMENTACIÓN PARA ACTIVACIÓN DE LA POLIZA</t>
  </si>
  <si>
    <t>ANTONELLA VARGAS RUIZ</t>
  </si>
  <si>
    <t>4 años, 10 meses, 30 días</t>
  </si>
  <si>
    <t xml:space="preserve">INMEDIATAMENTE OCURRIDO EL ACCIDENTE, LA AGENTE EDUCATIVA LEYDI MARCELA CIFUENTES ENCARGADA DEL NIVEL DE JARDIN, LLAMA A LA ENFERMERA BEATRIZ OLIVEROS, PARA INFORMARLE QUE LA NIÑA ANTONELLA VARGAS RUIZ SE TROPEZO CON EL DESLIZADOR Y SUFRIO UNA CAIDA DESDE SU PROPIA ALTURA, , GOLPEÁNDOSE LA BOCA, ENCÍA SUPERIOR CON UNA PEQUEÑA LACERACIÓN; AL INGRESAR LA NIÑA ANTONELLA A ENFERMERÍA, LA ENFERMERA LA REVISA QUE NO PRESENTE ALGÚN TIPO DE CORTADA, AFLOJAMIENTO DE DIENTE, EDEMA Y/O FRACTURA; LA NIÑA PRESENTA LLANTO MANIFESTANDO QUE NO QUIERE IR A UN HOSPITAL; EN MEDIO DE LA ATENCIÓN DE LA ENFERMERA, LA COORDINADORA SE CONTACTA TELEFÓNICAMENTE CON LA MADRE DE FAMILIA DE LA NIÑA, A QUIEN SE LE INFORMA DE LA ACCIDENTE QUE TUVO LA NIÑA Y SU ESTADO DE SALUD, LA MADRE PREGUNTA TELEFÓNICAMENTE “NO SE LE ACABO DE CAER EL DIENTE… JAJAJA…”; EL CUAL SE LE  INFORMA QUE NO, LOS DIENTES ESTÁN EN SU LUGAR; SE LE SOLICITA A LA MADRE ACERCARSE A LA UDS PARA VERIFICAR EL ESTADO DE LA NIÑA, HACER ACTIVACIÓN DE PÓLIZA; LA MADRE EXPRESA QUE NO VA A RETIRAR A LA NIÑA SINO HASTA LA HORA DE SALIDA, QUE “LOS NIÑOS ESTÁN EXPUESTOS A ESO, A QUE SE CAIGAN AQUÍ, QUE SE CAIGAN ALLÁ”. SE ESTÁN EN CONSTANTE OBSERVACIÓN A LA NIÑA ANTONELLA VARGAS, MIENTRAS SE LLEGA LA HORA DE SALIDA DE LA UDS, LA NIÑA ANTONELLA VARGAS, DESCANSO BIEN, SE LEVANTÓ SIN MANIFESTACIÓN DE DOLOR, PARTICIPIO DE LAS ACTIVIDADES DE LA TARDE, TOMA CON CALMA EL REFRIGERIO DE LA TARDE. </t>
  </si>
  <si>
    <t>CUANDO SE CONTACTA TELEFONICAMENTE CON LA MADRE DE FAMILIA DE LA NIÑA,  QUIEN SE LE INFORMA DE LA ACCIDENTE QUE TUVO LA NIÑA, ESTA  PREGUNTA DEL ESTADO DE LA NIÑIA, QUE SI SE LE CAYERON LOS DIENTES QUE TIENE FLOJOS; SE LE DICE QUE SU DENTADURA ESTA COMPLETA Y BIEN, QUE NO PRESENTA FRACTURA, EDEMA. LA MADRE REFIERE QUE VA A DEJAR A LA NIÑA PARA QUE TERMINE LA JORNADA, Y QUE VA A ESTAR PENDIENTE POR SI SE PRESENTA ALGUNA NOVEDAD. TAMBIEN DICE QUE NO NOS PREOCUPEMOS QUE ESOS PASA CON LOS NIÑOS Y "QUE SI SE CAEN ACA, TAMBIEN SE PUEDEN CAER ALLA". LLEGA PADRE Y MADRE A RECOGER A LA NIÑA DONDE LA OBSERVAN E INDAGAN COMO PASO LA TARDE, FIRMAN LA NOVEDAD, LA NIÑA SALE EN BUENAS CONDICIONES DE LA UDS EN COMPAÑIA DE SUS PADRES Y POR SUS PROPIOS MEDIOS,</t>
  </si>
  <si>
    <t>COMO LA NIÑA NO FUE RETIRADA DE LA UDS POR PARTE DE LA FAMILIA, SINO HASTA LA HORA DE SALIDA SE ESTUVO EN CONSTANTE OBSERVACION, CONTINUAN CON LAS ACTIVIDADES, TOMA SU REFIRGERIO EN LA TARDE SIN NOVEDAD, SALE DE LA UDS CAMINANDO POR SUS PROPIOS MEDIOS EN COMPAÑÍA DE SUS PADRES Y EN BUEN ESTADO DE SALUD. SE REITERA A LA FAMILIA NUEVAMENTE EL USOS Y ACTIVACION DE LA POLIZA.</t>
  </si>
  <si>
    <t xml:space="preserve">CDI NUEVO AMANECER </t>
  </si>
  <si>
    <t xml:space="preserve">EMANUEL TORRES SINISTERRA </t>
  </si>
  <si>
    <t>2 años, 4 meses, 4 días</t>
  </si>
  <si>
    <t xml:space="preserve">DESDE LA UDS SE INFORMA A LA EA POR MEDIO DE CORREO ELECTRÓNICO, QUIEN PROCEDEN A BRINDAR ORIENTACIONES PARA LA ACTIVACIÓN DE RUTA DE LA PÓLIZA DE SEGUROS PARA SU ATENCIÓN ADECUADA Y EFICAZ PESE A QUE YA HABIA DECIDIDO ATENCION MEDICA PARA SU HIJO POR MEDIO DE SU ENTIDAD PRESTADORA DE SERVICIO DE SALUD NUEVA EPS. </t>
  </si>
  <si>
    <t>EL DÍA 12 DE ABRIL, SE REALIZA DE NUEVO LLAMADA A LA SEÑORA DIANA MELISA SINISTERRA POR PARTE LA AGENTE EDUCATIVA DORA LILI RIVAS CON EL OBJETIVO DE SABER PORQUE EL NIÑO EN MENCIÓN CONTINUA FALTANDO A LA UNIDAD DE SERVICIOS,  LA MADRE REFIERE  LA SITUACIÓN PRESENTADA CON EL NIÑO EN MENCIÓN LA CUAL REFIERE “EL DÍA SÁBADO ME ENCONTRABA EN LA DUCHA CON MI HIJO EMANUEL SE DESLIZA Y SE ROMPE LA CEJA, ME ASUSTE AL VERLO ASÍ, DE UNA SALÍ PARA EL HOSPITAL TOMAS URIBE A URGENCIAS…EN MIS MANOS TENGO LA INCAPACIDAD E HISTORIA CLÍNICA LA CUAL LE HARE LLEGAR EN LA SEMANA”. LA AGENTE EDUCATIVA LE HABLA DE LA IMPORTANCIA DE REPORTAR A TIEMPO LAS SITUACIONES QUE SE PRESENTEN CON LOS NIÑOS.
EN VISTA DE LA SITUACIÓN REPORTADA POR LA AGENTE EDUCATIVA DORA LILIA   SE TOMAN LAS SIGUIENTES ACCIONES DESDE LA UDS, SE REALIZA LLAMADA A LA MADRE DEL NIÑO LA SEÑORA DIANA MELISA SINISTERRA POR PARTE DEL APOYO EN SALUD Y NUTRICIÓN A LA CUAL LE MANIFIESTA QUE EL NIÑO SE LLEVÓ POR URGENCIAS DEL HOSPITAL TOMAS URIBE Y TIENE UNA SUTURA DE TRES (3) PUNTOS, A LO CUAL SE LE INFORMA QUE SE REALIZARA VISITA DOMICILIARIA PARA VERIFICAR LA SITUACIÓN Y LAS CONDICIONES DE LA MISMA.
EL DÍA 13 DE ABRIL DE 2023, SE REALIZA DESPLAZAMIENTO AL DOMICILIO DEL NIÑO EMANUEL EN LA CARRERA 26C-3WW-21 BARRIO ASOAGRIN POR PARTE DE LA COORDINADORA DE LA UDS CAROLINA RODRIGUEZ Y DEL APOYO EN SALUD Y NUTRICIÓN ALBA SANCLEMENTE ENCONTRANDO: SE OBSERVABA UNA VIVIENDA EN ADECUADAS CONDICIONES DE ORDEN, HIGIENE, ADEMÁS SE EVIDENCIO QUE EMANUEL   SE ENCONTRABA ESTABLE Y TRANQUILO, CON BUENA HIGIENE EN SU HERIDA LA CUAL YA SE LE HABÍAN RETIRADO LOS PUNTOS Y CON ADECUADA CICATRIZACIÓN, LA MADRE ACATANDO LAS PRESCRIPCIONES MÉDICAS Y SUMINISTRANDO LOS MEDICAMENTOS EN EL HORARIO ESTIPULADO, SE OBSERVA UN VÍNCULO AFECTIVO ENTRE MADRE E HIJO, UN NIÑO QUE DURANTE SU INCAPACIDAD RECIBE ADECUADAMENTE EL SUMISTRO DE SU ALIMENTACIÓN, EL HOGAR TIENE ESTABLECIDO SUS RUTINAS Y HÁBITOS LOS CUALES EL NIÑO ACATA CON FACILIDAD, UNA VEZ VERIFICADAS LAS CONDICIONES DEL NIÑO SE HACE ORIENTACIÓN A LA MADRE FRENTE A LOS CUIDADOS DEL NIÑO Y MINIMIZAR LOS RIESGOS Y ACCIDENTES EN EL HOGAR, A LO CUAL LA MADRE ESCUCHA CON ATENCIÓN. Y DESEA RETOMAR EL SERVICIO EL DÍA LUNES 17 DE ABRIL, COMO SE PUDO OBSERVAR EN EFECTO, Y FRENTE A ESTO LA ENFERMERA ENUNCIA SER POSIBLE YA QUE SUS DÍAS DE INCAPACIDAD TERMINARON Y SE OBSERVA BUENA RECUPERACIÓN Y APTO PARA SU SOCIALIZACIÓN.</t>
  </si>
  <si>
    <t>LA MADRE DE FAMILIA DIANA MELISA SINITERRA, DECIDE LLEVAR AL NIÑO EMANUEL SINITERRA POR INCIDENTE DENTRO DEL HOGAR ESPECÍFICAMENTE EN EL ÁREA DEL BAÑO, A ATENCIÓN MEDICA AL CENTRO HOSPITALARIO TOMAS URIBE URIBE, RECIBIENDO ATENCIÓN POR MEDIO DE SU ENTIDAD PRESTADORA DE SERVICIO NUEVA EPS, POR ESTA RAZON NO ACTIVA POLIZA, LE PRESTAN EL SERVICIO OPORTUNO REALIZAN SUTURA EN LA HERIDA DE TRES PUNTOS.
POSTERIOR A ELLO, LA MADRE DE FAMILIA EN CASA REALIZA LOS CUIDADOS OPORTUNOS AL NIÑO, SUMINISTRANDO LOS MEDICAMENTOS DE FORMA ADECUADA, LOS CUIDADOS Y ASEPSIA ADECUADA EN LA HERIDA, SE OBSERVA ACOMPAÑAMIENTO CONSTANTE POR PARTE DE LA MADRE, FRENTE A SU CUIDADO, HIGIENE Y ALIMENTACIÓN. DECIDE QUE EL NIÑO CONTINUO EN LA UDS Y RETOMA ATENCIÓN EL DÍA LUNES 17 SEGUIDO DE SU RECUPERACIÓN ABSOLUTA</t>
  </si>
  <si>
    <t>REGISTRO DE NOVEDAD REALIZADA POR LA A.E, INFORME POR PARTE DE LA ENFERMERA, DOCUMENTACIÓN ESCANEADA DEL BENEFICIARIO, FORMATO DE REPORTE DE PRESUNTOS DE HECHOS DE VIOLENCIA, ACCIDENTES Y FALLECIMIENTO DEL USUARIO, VISITA DOMICILIARIA</t>
  </si>
  <si>
    <t xml:space="preserve">IAN SANTIAGO OCAMPO LOPEZ </t>
  </si>
  <si>
    <t>4 años, 1 meses, 12 días</t>
  </si>
  <si>
    <t xml:space="preserve">SE LE  METIO EL PIE DERECHO EN LA LLANTA DE LA CICLA </t>
  </si>
  <si>
    <t>SE INFORMA A LA EAS DE LA SITUACIÓN ACONTECIDA QUIEN PROCEDE A BRINDAR ORIENTACIONES PERTINENTES A FAVOR DE LA SALUD Y BIENESTAR DEL NIÑO, PARA LA ATENCIÓN ASERTIVA DEL CASO PRESENTADO.</t>
  </si>
  <si>
    <t xml:space="preserve">SIENDO LAS 8:30AM DEL DÍA 14/03/2023 LA SEÑORA CARMEN CECILIA, QUIEN ES MADRE DEL NIÑO IAN ALEJANDRO, SE COMUNICA VÍA LLAMADA TELEFÓNICA CON LA DOCENTE YAMILETH GIRÓN, CON EL FIN DE INFORMARLE QUE, “DE CAMINO AL CDI, VENÍAN EN BICICLETA Y AL NIÑO SE LE METIÓ EL PIE DERECHO EN LA LLANTA DE LA BICICLETA”. LA DOCENTE LE INFORMO A LA MADRE SOBRE LA EXISTENCIA DE LA PÓLIZA DE SEGUROS, PARA SU ACTIVACIÓN Y ELLA REFIERE “QUE NO LA ACTIVARA PORQUE EN EL HOSPITALITO RUBÉN CRUZ YA LO ESTABAN ATENDIENDO MUY BIEN POR MEDIO DE LA EPS”. DONDE SE LE A TOMADO UNA RADIOGRAFÍA Y EL NIÑO NO PRESENTABA FRACTURA, DE IGUAL MANERA LE SUMINISTRARON MEDICAMENTOS PARA EL DOLOR. LA DOCENTE INFORMA INMEDIATAMENTE AL EQUIPO INTERDISCIPLINARIO DE LO OCURRIÓ. SIENDO LAS 11:58AM LA ENFERMERA JUNTO CON LA PSICOSOCIAL SE DIRIGE AL HOSPITAL RUBÉN CRUZ VÉLEZ, PARA VER LAS CONDICIONES DE SALUD DEL NIÑO Y EL NIÑO EN EL MOMENTO ENCONTRABA ESTABLE Y ESTABA JUNTO CON LA MADRE A LA ESPERA DE LA LLEGADA DE LA PEDIATRA Y DE ESTA MANERA PODERLE DAR SALIDA AL NIÑO. LA ENFERMERA JUNTO CON LA PSICOSOCIAL, A LAS 3:14PM SE COMUNICAN VÍA LLAMADA TELEFÓNICA CON LA MADRE, CON EL FIN DE SABER SI AL NIÑO LE DIERON DE ALTA ELLA REFIERE “QUE SÍ, EL NIÑO SE ENCONTRABA CON EL PADRE EN LA CASA Y ESTABA DORMIDO Y QUE LE DIERON INCAPACIDAD MEDICA DE 4 DÍAS DESDE EL 14 DE ABRIL HASTA EL DÍA 17 DE ABRIL”. </t>
  </si>
  <si>
    <t xml:space="preserve">LA MADRE INMEDIATAMENTE SE DIRIGE JUNTO CON EL NIÑO POR URGENCIAS AL HOSPITAL RUBÉN CRUZ VÉLEZ, DONDE HA SIDO ATENDIDO, SE LE TOMO UNA RADIOGRAFÍA Y EL NIÑO NO PRESENTABA FRACTURA, DE IGUAL MANERA LE SUMINISTRARON MEDICAMENTOS PARA EL DOLOR. LA MADRE LUEGO DE LA SALIDA DEL NIÑO DEL HOSPITAL SE DIRIGE CDI A LLEVARLE LA HISTORIA CLÍNICA A LA DOCENTE SOBRE LA HOSPITALIZACIÓN DEL NIÑO. </t>
  </si>
  <si>
    <t>LA ENFERMERA Y PSICOSOCIAL DE COMPROMETEN A HACERLE SEGUIMIENTO AL ESTADO DE SALUD DEL NIÑO</t>
  </si>
  <si>
    <t xml:space="preserve">ANTONELLA CARDENAS RUIZ </t>
  </si>
  <si>
    <t>2 años, 5 meses, 12 días</t>
  </si>
  <si>
    <t xml:space="preserve">EL DÍA 14/03/2023 SIENDO LAS 11:20AM SE ESTABAN UBICANDO LOS NIÑOS EN EL COMEDOR A LA HORA DEL ALMUERZO UN NIÑO LE MOVIÓ LA SILLA A LA NIÑA ANTONELLA POR ENDE SE CAYÓ DE ESPALDA, GOLPEÁNDOSE LA PARTE DE ATRÁS DE LA CABEZA Y LE SALE SANGRE, LA DOCENTE TERESA PROCEDE A LLEVAR A LA NIÑA A LA ENFERMERÍA Y DE IGUAL MANERA NOTIFICO AL EQUIPO INTERDISCIPLINARIO DE LO OCURRIDO, LA ENFERMERA LE REVISO LA HERIDA, LE HIZO LIMPIEZA, Y DE DESINFECCIÓN DEL ÁREA CON UNA GASA ESTÉRIL HÚMEDA (CON AGUA). LA DOCENTE PROCEDE A LLAMAR A LA SEÑORA MARÍA ALEJANDRA QUIEN ES MADRE DE LA NIÑA, PARA INFORMARLE DE LA SITUACIÓN PRESENTADA.
LA ENFERMERA, JUNTO CON LA PSICOSOCIAL Y LA NIÑA SE DIRIGEN INMEDIATAMENTE AL HOSPITAL RUBÉN CRUZ VÉLEZ PARA ACTIVACIÓN DE PÓLIZA  Y SE LE INFORMA A LA MADRE IR DE CAMINO ALLÁ, SE  INGRESA A LA NIÑA POR URGENCIAS, LA MADRE REFIERE QUE LA ATIENDAN POR MEDIO DE LA EPS POR LO QUE LE HACEN ATENCIÓN MEDICA PRIORITARIA Y NO ACTIVA LA OLIZA, “ LE REALIZAN TOMA DE SIGNOS VITALES Y SE EVIDENCIA LESIÓN EN LA CABEZA EN PARTE NO ESPECIFICADA CON HERIDA EN LESIÓN OCCIPITAL LA CUAL REQUIERE SUTURA, DEBIDO A ESTO EL MEDICO SUGIERE DEJAR A LA NIÑA EN OBSERVACIÓN NEUROLÓGICA DURANTE 6 HORAS, SE INDICA MANEJO MÉDICO Y SE ENVÍA A LA NIÑA A SALA DE TRANSICIÓN, SE LE SUMINISTRO A LA NIÑA ACETAMINOFÉN EN JARABE 11CC Y PROLENE 3.0, SE LE ASIGNA CURACIÓN NEUROLÓGICA CADA 2 HORAS ”.
LA ENFERMERA A LAS 4:12PM VÍA WHATSAPP SE COMUNICA CON LA MADRE DE LA NIÑA ANTONELLA, CON EL FIN DE SABER EL ESTADO DE SALUD DE LA NIÑA, SI LE DIERON INCAPACIDAD Y CUÁLES FUERON LOS MEDICAMENTOS QUE LE RECETO EL MÉDICO, LA MADRE REFIERE QUE “LA NIÑA ESTA ESTABLE Y QUE YA LE HABÍAN DADO DE ALTA Y ESTABAN EN CASA, QUE NO LE MANDARON INCAPACIDAD Y QUE LOS MEDICAMENTOS QUE LE ENVIARON PARA SUMINISTRARLE ERAN CEFALEXINA Y ACETAMINOFÉN” </t>
  </si>
  <si>
    <t xml:space="preserve">LA ENFERMERA, JUNTO CON LA PSICOSOCIAL Y LA NIÑA SE DIRIGEN INMEDIATAMENTE AL HOSPITAL RUBÉN CRUZ VÉLEZ PARA ACTIVACIÓN DE PÓLIZA  Y SE LE INFORMA A LA MADRE IR DE CAMINO ALLÁ, SE  INGRESA A LA NIÑA POR URGENCIAS, LA MADRE REFIERE QUE LA ATIENDAN POR MEDIO DE LA EPS POR LO QUE LE HACEN ATENCIÓN MEDICA PRIORITARIA, “ LE REALIZAN TOMA DE SIGNOS VITALES Y SE EVIDENCIA LESIÓN EN LA CABEZA EN PARTE NO ESPECIFICADA CON TRAUMA CRANEOENCEFÁLICO MUY LEVE CON HERIDA EN LESIÓN OCCIPITAL EL CUAL REQUIERE SUTURA, DEBIDO A ESTO EL MEDICO SUGIERE DEJAR A LA NIÑA EN OBSERVACIÓN NEUROLÓGICA DURANTE 6 HORAS, SE INDICA MANEJO MÉDICO Y SE ENVÍA A LA NIÑA A SALA DE TRANSICIÓN, SE LE SUMINISTRO A LA NIÑA ACETAMINOFÉN EN JARABE 11CC Y PROLENE 3.0, SE LE ASIGNA CURACIÓN NEUROLÓGICA CADA 2 HORAS </t>
  </si>
  <si>
    <t>LA ENFERMERA Y PSICOSOCIAL DE COMPROMETEN A HACERLE SEGUIMIENTO AL ESTADO DE SALUD DE LA NIÑA</t>
  </si>
  <si>
    <t>MATTHEW JOEL CUNDUMI TORRES</t>
  </si>
  <si>
    <t>4 años, 6 meses, 15 días</t>
  </si>
  <si>
    <t>EL DÍA 12 DE ABRIL DEL 2023 LA AGENTE EDUCATIVA LILIANA JANETH CARO SE ACERCA A LA OFICINA DEL EQUIPO INTERDISCIPLINARIO CULMINANDO LA JORNADA LABORAL, PARA ABORDAR EL CASO DEL NIÑO MATTHEW CUNDUMÍ, QUIEN EL DÍA SÁBADO 8 DE ABRIL DEL 2023, SE ENCONTRABA CON SU MADRE Y FAMILIARES EN UN CENTRO COMERCIAL DE BUENAVENTURA EN LA ZONA DE JUEGOS, PRESENTANDO UNA CAÍDA Y LESIÓN. LA AGENTE EDUCATIVA REFIERE QUE ANTE LA INASISTENCIA DEL NIÑO EL DÍA LUNES HACE LLAMADO TELEFÓNICO SIN OBTENER RESPUESTA. EL DÍA MARTES 11 DE ABRIL AL TERMINAR SU JORNADA LABORAL, CUANDO SE DIRIGÍA A SU VIVIENDA A LAS 5:15 PM APROXIMADAMENTE, SE ENCUENTRA CERCA DEL CDI A LA MADRE, LA SEÑORA  KIMBERLY MILENA TORRES, QUIEN LE EXPONE QUE EL NIÑO SE ENCONTRABA HOSPITALIZADO DESDE EL DÍA ANTERIOR POR UNA CAÍDA QUE SUFRIÓ EL SÁBADO EN LOS JUEGOS DE PELOTAS DEL ÉXITO EN LA CIUDAD DE BUENAVENTURA, ACLARA QUE EL NIÑO NO PRESENTO SIGNOS DE ALARMA POR LO QUE SOLO HASTA EL LUNES FUE LLEVADO AL MÉDICO, ADEMÁS INDICA QUE SE DIRIGÍA AL CDI A REALIZARLE ENTREGA DE LA INCAPACIDAD, LA AGENTE EDUCATIVA LA RECIBE Y LE PIDE POR FAVOR ACERCARSE A LA UNIDAD AL DÍA SIGUIENTE PARA FIRMAR LA NOVEDAD Y APORTAR MAYOR INFORMACIÓN.
ANTE LO MANIFESTADO POR LA AGENTE EDUCATIVA SE DEFINE POR PARTE DE COORDINADORA Y APOYO EN SALUD Y NUTRICIÓN LA REALIZACIÓN DE UNA VISITA DOMICILIARIA, ES POR ELLO QUE EL DÍA 13 DE ABRIL SE DIALOGA CON LA MADRE QUIEN PLANTEA QUE SE ENCONTRARÁ EN CASA DESPUÉS DE LAS 4:00PM PARA RECIBIR AL EQUIPO DEL CDI.
SE REALIZA VISITA AL DOMICILIO DEL BENEFICIARIO DONDE SE OBSERVA CON VENDAJE DE INMOVILIZACIÓN EN MIEMBRO INFERIOR DERECHO, NO SE OBSERVA NINGÚN TIPO DE MOLESTIA DE LA LESIÓN, UN POCO DE INFLAMACIÓN EN EL PRIMER DEDO DEL PIE, POR LO QUE LA ENFERMERA (APOYO EN SALUD Y NUTRICIÓN), LE ORIENTA A LA MADRE SOBRE LA NECESIDAD DE QUE SU PIE PERMANEZCA LEVANTADO. EL BENEFICIARIO ESTÁ ESTABLE Y ACTIVO, LA MADRE REFIERE QUE FUE VALORADO POR MEDICINA GENERAL EL DÍA LUNES DONDE LE PRACTICAN UNA RADIOGRAFÍA Y POR EL ORTOPEDISTA EL DÍA MARTES, DONDE SE LE DA COMO DIAGNÓSTICO UNA FISURA Y E LE ORDENAN INCAPACIDAD DE 30 DÍAS Y NUEVA VALORACIÓN CON ESPECIALISTA PARA SABER LA EVOLUCIÓN CON EL INMOVILIZADOR.
DURANTE LA VISITA SE OBSERVA QUE EL NIÑO CUENTA CON BUENAS ATENCIONES POR PARTE DE SU FAMILIA Y QUE MIENTRAS SU MADRE LABORA, EL NIÑO ES CUIDADO POR SU ABUELA MATERNA U OTRAS PERSONAS DE SU FAMILIA EXTENSA. DURANTE LA VISITA TAMBIÉN SE INDAGA CON LA MADRE POR EL USO DE LA PÓLIZA, A LO QUE REFIERE QUE, SI BIEN PARTICIPÓ DE LA SOCIALIZACIÓN Y CONTABA CON EL FOLLETO, EN EL MOMENTO DEL ACCIDENTE NO PENSÓ EN ELLO. DADO EL TIEMPO DE LA INCAPACIDAD, SE LLEGA A UN MUTUO ACUERDO DEL RETIRO DEL NIÑO MIENTRAS SE RECUPERA, YA QUE SE DESCONOCE SI PASADOS LOS 30 DÍAS LE PRORROGUEN LA INCAPACIDAD, ADEMÁS QUE LA MADRE COMENTA QUE TIENE PROYECTADO UN VIAJE AL EXTRANJERO EN SEPTIEMBRE CON EL NIÑO, DEBIDO A QUE SU ESPOSO PADRE DEL NIÑO LOS ESPERA; EN SE SENTIDO, EL COMPROMISO POR PARTE DEL CDI ES: QUE CUANDO LA MADRE INFORME DE LA RECUPERACIÓN DEL NIÑO Y SE CUENTE CON LA EXISTENCIA DEL CUPO EL NIÑO SERÁ REINTEGRADO COMO PRIORIDAD.
CON ESTA INFORMACIÓN SE REMITE INFORME A LA EAS Y A SU VEZ AL ICBF.</t>
  </si>
  <si>
    <t>LA SEÑORA KIMBERLY TORRES SE ENCONTRABA EN EL MISMO ESPACIO CON EL NIÑO, SIN EMBARGO, CUANDO OCURRIÓ EL ACCIDENTE EL NIÑO ESTABA EN LA ZONA DE PELOTAS, AL ACERCARSE PARA RECOGERLO DEL JUEGO, OBSERVA QUE EL NIÑO ESTÁ LLORANDO Y QUE LA ENCARGADA LE ESTA “SOBANDO EL PIE”. ANTE ESTA SITUACIÓN LA MADRE PROCEDE JUNTO A LA ABUELA MATERNA A BRINDARLE CUIDADOS EN CASA, PERO, AL NOTAR AL DÍA SIGUIENTE QUE EL NIÑO NO ASIENTA SU PIE, SE DESPLAZAN A LA CIUDAD DE TULUÁ Y EL DÍA LUNES EL NIÑO ES LLEVADO AL MÉDICO POR SU EPS DONDE LE BRINDAN ATENCIÓN. AL DÍA SIGUIENTE LA MADRE LLEVA DE NUEVO AL NIÑO AL CENTRO MÉDICO PARA VALORACIÓN POR ORTOPEDIA, EL NIÑO ES ATENDIDO EN CASA BRINDANDO LOS CUIDADOS PERTINENTES.</t>
  </si>
  <si>
    <t>SE LE DA RECOMENDACIÓN A LA MADRE DE FAMILIA PERMANECER EN CONTACTO CON EL CDI PARA INFORMAR AVANCES EN EL ESTADO DE SALUD DEL NIÑO, ASÍ COMO EN PRÓXIMAS OPORTUNIDADES BRINDAR INFORMACIÓN OPORTUNAMENTE DE LAS NOVEDADES CON EL NIÑO. IGUALMENTE SE ESTABLECE EL COMPROMISO MUTUO DE RETIRAR AL NIÑO Y REINTEGRARLO UNA VEZ SE RECUPERE TOTALMENTE.</t>
  </si>
  <si>
    <t>UNIÓN TEMPORAL CONTRUYENDO FUTURO</t>
  </si>
  <si>
    <t>CREATIVOS INVASIÓN</t>
  </si>
  <si>
    <t>ALAN AGUILAR POSADA</t>
  </si>
  <si>
    <t>1 años, 8 meses, 8 días</t>
  </si>
  <si>
    <t>EL DÍA 15 DE ABRIL DE 2023” LA AGENTE EDUCATIVA MARIA ARGENIS SOLIS  DE LA UDS CREATIVOS INVASIÓN HIZO LECTURA DEL MENSAJE POR MEDIO DE  WHATSAPP A LAS 6:00 AM, DE LA SEÑORA LUZ ANDREA POSADA COMUNICANDO “QUE SU HIJO ALAN AGUILAR POSADA, HABÍA SUFRIDO UN ACCIDENTE EN SU CASA, SE CAYÓ DE UN CAMAROTE CAUSÁNDOLE UNA LESIÓN A LA ALTURA DE SU CUELLO”.
POR LO CUAL DE INMEDIATO LA DOCENTE MARÍA ARGENIS SE COMUNICÓ VÍA TELEFÓNICA CON LA SEÑORA MADRE LUZ ANDREA POSADA, PARA COLOCARSE AL TANTO DE LA SITUACIÓN, LA SEÑORA  LE INFORMA “QUE EL NIÑO SE LE CAYÓ DE UN CAMAROTE Y QUE SE ENCUENTRA EN LA CLÍNICA MARIÁNGEL HOSPITALIZADO EN LA UCI”. LA MADRE TAMBIÉN CUENTA CÓMO SUCEDIERON LOS HECHOS; DICE: “ESTABA SIRVIENDO EL ALMUERZO CUANDO ESCUCHO UN RUIDO Y EL NIÑO LLORANDO, SEGUIDAMENTE CORRIÓ HASTA EL CUARTO DONDE ESTABA EL NIÑO Y ESTABA EN EL SUELO. POR LO CUAL DE INMEDIATO LO LLEVO A LA CLINICA."
 UNA VEZ TENIENDO TODA LA INFORMACIÓN ACERCA DE LO SUCEDIDO CON EL NIÑO ALAN AGUILAR, LA  AGENTE EDUCATIVA MARÍA ARGENIS DE LA UDS CREATIVOS INVASIÓN PROCEDE A COMUNICAR EL CASO AL APOYO EN SALUD Y NUTRICIÓN, COORDINADORA Y APOYO PSICOSOCIAL RELATANDO LOS HECHOS DEL CASO, SEGÚN LA INFORMACION DADA POR LA MADRE DEL NIÑO, POR LO CUAL DESDE LA EA SE DA LA DIRECTRIZ  DE   MANTENER COMUNICACIÓN PERMANENTE CON LA MADRE DEL NIÑO BENEFICIARIO ALAN AGUILAR, PARA CONOCER EL ESTADO DE SALUD DEL NIÑO, ES ASI COMO A TRAVÉS DE LA MADRE DE ALAN NOS  ENTERAMOS  QUE EL NIÑO SERÁ REMITIDO A LA CIUDAD DE CALI A LA CLÍNICA VALLE DEL LILI PARA QUE LO VALORE UN NEUROPEDIATRÍA.
LA AGENTE EDUCATIVA Y EL APOYO EN SALUD Y NUTRICIÓN SE DIRIGEN HASTA LA CLÍNICA MARÍA ÁNGEL EL DÍA SÁBADO 15 DE ABRIL A LAS 11:00 AM, DONDE SE ENCUENTRA EL NIÑO HOSPITALIZADO, ALLÍ SE TOMA COMUNICACIÓN CON LA ENFERMERA DE TURNO, LA CUAL INDICA QUE NO ESTÁ PERMITIDO ENTRAR A LA SALA EN LA QUE SE ENCUENTRA EL PACIENTE , ES DECIR EL NIÑO ALAN, SIN EMBARGO, SE LOGRA ESTABLECER COMUNICACIÓN CON EL MÉDICO DE TURNO, QUIEN INFORMA QUE: “SE LE MANDO UN TAC, PERO ÉL NO SE LO DEJÓ TOMAR”, Y   SE LE DA REMISIÓN POR NEUROLOGÍA PEDIÁTRICA.
EL NIÑO ALAN AGUILAR ACTUALMENTE, SE ENCUENTRA ESTABLE, PRESENTA  DOLOR AL REALIZAR MOVIMIENTO CON LA NUCA Y CABEZA. FINALMENTE SE RECIBE  INFORMACIÓN POR PARTE DEL CENTRO DE SALUD,  QUE SE LE REALIZARÁ REMISIÓN PARA LA CLÍNICA VALLE DEL LILI DE LA CIUDAD DE CALI”.
LA MADRE DE ALAN SE COMUNICA VÍA TELEFÓNICA CON LA AGENTE EDUCATIVA MARÍA ARGENIS EL DÍA DOMINGO 16 DE ABRIL Y   REFIERE “QUE LE CONTINÚAN REALIZANDO EXÁMENES DE RUTINA Y QUE ESTÁ A LA ESPERA DE LA REVISIÓN DE LA NEUROPEDIATRA”
POSTERIORMENTE EN JUNTA MÉDICA DECIDEN DARLE DE ALTA AL NIÑO. POR LO CUAL LA MADRE Y EL NIÑO Y ALAN REGRESAN A SU CASA. LA AGENTE EDUCATIVA PERMANECE  EN COMUNICACIÓN VÍA TELEFÓNICA CON LA MADRE DE NIÑO, QUIEN LE DICE QUE:; “ALAN LLORA MUCHO Y QUE NO TOLERA EL DOLOR DESDE EL CUELLO A LA CADERA”, LA AGENTE EDUCATIVA LE RECOMIENDA ESTAR ATENTA CON LOS CUIDADOS DEL NIÑO, SEGUIR LAS INSTRUCCIONES DEL MÉDICO Y CONSULTAR NUEVAMENTE A LA CLÍNICA SI EL NIÑO CONTINÚA PRESENTANDO LOS SÍNTOMAS DE DOLOR.
PARA EL DÍA LUNES 17 DE ABRIL DE 2023 SE TOMA NUEVAMENTE COMUNICACIÓN VIA TELEFONICA CON LA MADRE, QUIEN REFIERE “QUE LO LLEVARA NUEVAMENTE A LA CLÍNICA MARÍA ÁNGEL DE LA CIUDAD DE TULUÁ, PUES EL DOLOR YA ES INTOLERABLE Y EL NIÑO NO SE PUEDE COLOCAR DE PIE”.
AL TENER CONOCIMIENTO QUE NUEVAMENTE EL NIÑO ALAN AGUIRRE SE ENCUENTRA EN LA CLÍNICA, SE ESTABLECE COMUNICACIÓN TELEFONICA INMEDIATA CON EL SEÑOR MANUEL MARTÍNEZ ENCARGADO DE LA  PÓLIZA CONTRA ACCIDENTES, QUIEN NOS INDICA QUE “ES NECESARIO  CONTINUAR CON LA ATENCIÓN DE ALAN POR MEDIO DE LA EPS, PARA NO RETRASAR SU ATENCIÓN CON CAMBIOS Y QUE EN CASO DE ALGUNA CIRUGÍA QUE SE REQUIERA REALIZAR AL NIÑO, LA PÓLIZA NO ALCANZARÍA A CUBRIR TODOS LOS GASTOS”. POR LO CUAL ESTA NO ACTIVO Y TENIENDO EN CUENTA QUE YA HABIA SIDO ATENDIDO POR LA EPS.
LA AGENTE EDUCATIVA Y LA AUXILIAR PEDAGÓGICA, REALIZAN DESPLAZAMIENTO AL HOSPITAL TOMAS URIBE URIBE DE LA CIUDAD DE TULUÁ ESTE MISMO DÍA LUNES 17 DE ABRIL EN HORAS DE LA TARDE, DONDE SE ENCUENTRA HOSPITALIZADO EL NIÑO ALAN AGUIRRE, ALLÍ LA MADRE DEL NIÑO REFIERE QUE “ESTÁ A ESPERA DE NUEVOS EXÁMENES Y PARTE MÉDICO”.
EN HORAS DE LA NOCHE DEL MISMO DÍA LUNES 17 DE ABRIL, LA MADRE SE COMUNICA CON LA AGENTE EDUCATIVA INFORMANDO QUE “DEBEN DEJAR AL NIÑO HOSPITALIZADO POR AL MENOS 3 DÍAS EN LA UCI, PARA NUEVOS EXÁMENES, YA QUE NO ES NORMAL SU FALTA DE EQUILIBRIO MIENTRAS SE ENCUENTRA DE PÍE”.
SEGUIMIENTO APOYO PSICOSOCIAL:
EL DÍA 18 DE ABRIL A LAS 09:30 AM, SE REALIZA VISITA DOMICILIARIA POR PARTE DEL EQUIPO PSICOSOCIAL A LA MADRE DEL BENEFICIARIO.
SE OBSERVA SU PREOCUPACIÓN Y TRISTEZA, LA MADRE RELATA LO QUE SUCEDIÓ EL DÍA LUNES 17 DE ABRIL “EL NIÑO SE ENCUENTRA HOSPITALIZADO EN EL TOMAS URIBE URIBE DE LA CIUDAD DE TULUÁ EN LA UCI, DÓNDE DEBE PERMANECER MÍNIMO 3 DÍAS YA QUE TIENE DIFICULTAD AL COMER Y NO SE SOSTIENE SENTADO Y SI SE PARA LA CABEZA SE LE VA PARA UN LADO, LOS MÉDICOS DICEN QUE ESTO NO ES NORMAL”.
LA PROFESIONAL INDAGA FRENTE A LA EVOLUCIÓN DEL PACIENTE DESDE EL DÍA DE AYER HASTA HOY Y REFIERE “QUE NO TIENE NOTICIAS PORQUE EN LA UNIDAD DE CUIDADOS INTENSIVOS NO BRINDAN INFORMACIÓN HASTA LA HORA DE LA VISITA 11: 00 AM”.
SEGÚN EXPRESA FRENTE AL ESTADO EMOCIONAL DEL NIÑO, “LLORA CONSTANTEMENTE PORQUE NO SE PUEDE LEVANTAR DE LA CAMA POR EL FUERTE DOLOR EN EL CUELLO, ADEMÁS NO PUEDE MASTICAR PORQUE NO TIENE LA FUERZA SUFICIENTE PARA REALIZAR EL MOVIMIENTO Y SE AHOGA CON FACILIDAD. EN ESTE MOMENTO SE ENCUENTRA SEDADO BAJO MEDICAMENTOS PARA EL DOLOR.”
LA PROFESIONAL LE EXPLICA A LA MADRE QUE EL TALENTO HUMANO SE ESTARÁ COMUNICANDO VÍA TELEFÓNICA, VISITA HOSPITALARIA U EN EL HOGAR SEGÚN EL ESPACIO DONDE SE LE PUEDA BRINDAR EL ACOMPAÑAMIENTO POR PARTE DEL TALENTO HUMANO.
TENIENDO EN CUENTA QUE LA MADRE DEBE RETIRARSE PARA ACERCARSE AL HOSPITAL, LA PROFESIONAL TERMINA LA VISITA, SOLICITÁNDOLE EL PERMISO PARA OBTENER LA COPIA DE LA HISTORIA CLÍNICA Y LA MADRE ACEPTA SIN NINGUNA DIFICULTAD.
SEGUIMIENTO SALUD Y NUTRICIÓN:
EL DÍA 18 DE ABRIL DEL 2023 SIENDO LA 1:08PM, SE HACE CONTACTO CON LA MADRE DE ALAN VÍA TELEFÓNICA, SE REALIZA EN ESTA HORA PUES DAMOS ESPERA QUE LA MADRE SALGA DE LA VISITA PARA QUE PUEDA DARNOS EL ÚLTIMO PARTE MÉDICO, ALLÍ LA MADRE REFIERE “ QUE EL NIÑO CONTINUA CON MEDICAMENTOS, A LAS 2 DE LA TARDE LE VAN A REALIZAR UNA RESONANCIA DE CABEZA, PARA DETERMINAR LA RAZÓN DE LA POCA MOVICIÓN  QUE TIENE ALAN EN ESTOS MOMENTOS, ELLA TAMBIÉN REFIERE QUE EL CONTINUA CON MUCHO DOLOR, SIN CONSUMIR ALIMENTOS DE MANERA SÓLIDA Y A LA ESPERA DE EVOLUCIÓN”.
EL APOYO DE SALUD Y NUTRICIÓN LE RECUERDA A LA MADRE QUE EL TALENTO HUMANO ESTÁ ATENTO A CUALQUIER NOVEDAD QUE OCURRA CON ELNIÑO Y SU FAMILIA, Y QUE SE CONTINUARA REALIZANDO SEGUIMIENTO VÍA TELEFÓNICA, VISITAS DOMICILIARIAS Y HOSPITALARIAS, TANTO COMO SE REQUIERA.
SEGUIMIENTO:
POR PARTE DEL APOYO PSICOSOCIAL SE REALIZA SEGUIMIENTO AL CASO DEL BENEFICIARIO DE LA UDS CREATIVOS INVASIÓN ALAN AGUILAR POSADA AGUILAR, DEBIDO AL ACCIDENTE QUE SUFRIÓ EN SU ENTORNO FAMILIAR EL DÍA 14 DE ABRIL 2023. (SE CAYÓ DE UN CAMAROTE CAUSÁNDOLE UNA LESIÓN A LA ALTURA DE SU CUELLO).
EL DÍA 21 DE ABRIL SE REALIZA VISITA AL DOMICILIO DEL BENEFICIARIO, LA PROFESIONAL INDAGA FRENTE A LA EVOLUCIÓN DE SALUD DEL NIÑO DESDE EL 19
DE ABRIL, HASTA LA FECHA Y LA MADRE COMENTA; “DURANTE ESE TIEMPO
PERMANECIÓ EN LA UCI SEDADO, EL DÍA MIÉRCOLES EL NIÑO PRESENTO DOLOR Y ELLA
SE PREOCUPÓ MUCHO Y NO QUISO HABLAR CON NADIE, NO RESPONDIÓ LLAMADAS
DE NINGUNA PERSONA. EL JUEVES 20 DE ABRIL LOS MÉDICOS LE DIJERON QUE ESTABA
EVOLUCIONADO BIEN Y EL VIERNES LE DIERON SALIDA A ESO DE LAS 11 DE LA
MAÑANA, PERO HA ESTADO TREMENDO SALIÓ CON GANAS DE COMER MUCHO Y
JUGAR.
YO LO LLEVE AL PARQUEADERO DONDE TRABAJA MI MAMÁ Y LE DIMOS UN MANGO
Y TODO SE LO COMIÓ, ESTÁ CORRIENDO SE VE FELIZ, NO LE DUELE CUANDO COME Y
DESDE QUE LLEGAMOS ESTÁ CORRIENDO Y NO SE HA QUEJADO DE NINGÚN DOLOR”.
DURANTE LA VISITA SE OBSERVA AL NIÑO JUGANDO CON UNOS POLLOS EN EL ÁREA DEL PATIO, CORRIENDO POR TODO EL ESPACIO, SONRIENTE, ANÍMICO, SIN SIGNOS APARENTES DE DOLOR.
MUY AMOROSO CON SU MADRE ABRAZÁNDOLA Y DÁNDOLE BESOS, SU MADRE LE  BRINDA ATENCIONES, ESTÁ AL PENDIENTE DE SU CUIDADO Y ES INSISTENTE EN COLOCARLE EL CALZADO EL CUAL SE RETIRA DE MANERA FRECUENTE.
LA ´PROFESIONAL IDENTIFICA UNA SITUACIÓN DE RIESGO EN CUANTO A POSIBLES CAÍDAS EN LA ZONA DE LA COCINA PORQUE EL PISO PRESENTA UN DESNIVEL, CON UNAS BALDOSAS COLOCADAS SUPERFICIALMENTE EN EL SUELO POR ELLO SE RECOMIENDA COLOCARLE CALZADO Y EVITAR LA HUMEDAD EN EL PISO ADEMÁS, ORIENTAR AL NIÑO EN COMO DESPLAZARSE POR EL ESPACIO PERCATÁNDOLO DEL PELIGRO.
LUEGO LA PROFESIONAL, LE PRESTA UNA BOMBA AL NIÑO, MOTIVÁNDOLO A JUGAR CON SU  MADRE Y ABUELA.
ALAN LA LANZA CON SUS MANOS, MUEVE SU CUELLO EN  VARIAS DIRECCIONES SIN NINGUNA DIFICULTAD.
LA  MADRE PRESENTA LA HISTORIA CLÍNICA Y SE EVIDENCIA QUE DEBE CONTINUAR CON EL PROCESO MEDICO SOLICITANDO CITAS CON LA EPS POR PEDIATRÍA, NEUROLOGÍA PEDIÁTRICA Y TERAPIAS FÍSICAS.
PARA FINALIZAR SE LE DA RECOMENDACIÓN A LA MADRE DE FAMILIA DE PERMANECER EN CONTACTO CON EL TALENTO HUMANO DE LA UDS, PARA INFORMAR AVANCES EN EL ESTADO DE SALUD DEL NIÑO, ASÍ COMO BRINDAR INFORMACIÓN DE LAS NOVEDADES CON EL NIÑO, TAMBIÉN ESTAR AL CUIDADO DE SU HIJO, ORIENTÁNDOLO FRENTE A LAS SITUACIONES DE RIESGO, ASISTIR A LAS CITAS SUGERIDAS POR EL EQUIPO MÉDICO Y ANTE ALGUNA SITUACIÓN QUE PRESENTE EL NIÑO O QUE LE GENERE MALESTAR O INTRANQUILIDAD CONSULTAR POR EL SERVICIO DE URGENCIAS O CONSULTA EXTERNA, BRINDAR UN ENTORNO PROTECTOR QUE LE GARANTICE SU SANO DESARROLLO MITIGANDO POSIBLES SITUACIONES QUE GENEREN RIESGO EN SU ENTORNO FAMILIAR.
EL DÍA 26 DE ABRIL, LA PROFESIONAL DE APOYO PSICOSOCIAL ESTABLECE COMUNICACIÓN CON LA MADRE VÍA TELEFÓNICA, PREGUNTANDO POR EL ESTADO DE SALUD DEL NIÑO Y LA SEÑORA REFIERE; “ALAN HA ESTADO MUY BIEN, ESTA CON MUCHO APETITO Y JUGUETÓN, ESTÁ CONTENTO JUGANDO CON SU HERMANO, A VECES DICE QUE LE DUELE EL CUELLO PERO LE DOY ACETAMINOFÉN QUE EL MÉDICO  LE RECETO Y DE UNA SE LE PASA, HE NOTADO QUE EL CUELLO A VECES SE LE VA PARA ATRÁS PERO VUELVE Y LO ACOMODA.
EL VIERNES 28  DE ABRIL TIENE CITA POR PEDIATRÍA Y EL MARTES 2 DE MAYO INICIA LAS TERAPIAS FÍSICAS, ESTOY A LA ESPERA DE QUE ME AUTORICEN LA CITA EN CALI PARA NEUROPEDIATRIA”
PARA FINALIZAR SE SUGIERE NUEVAMENTE A LA MADRE ASISTIR A LAS CITAS Y COMENTAR DE MANERA DETALLA AL PROFESIONAL LA EVOLUCIÓN DEL NIÑO DURANTE ESTOS DÍAS, TAMBIÉN GARANTIZAR UN ESPACIO PROTECTOR, MITIGANDO RIESGOS DEL ENTORNO.
EL COMPROMISO POR PARTE DEL TALENTO HUMANO EN CONTINUAR AL PENDIENTE DEL ESTADO DE SALUD DEL NIÑO A TRAVÉS DE VISITAS DOMICILIARIAS O ACOMPAÑAMIENTO TELEFÓNICO.
ACOMPAÑAMIENTO EN SALUD Y NUTRICIÓN.
EL DIA 25 DE ABRIL EL APOYO EN SALUD Y NUTRICION EN COMPAÑIA DE LA AGENTE EDUCATIVA ARGENIS SOLIS, REALIZA VISITA DE ACOMPAÑAMIENTO EN EL HOGAR LA MADRE MANIFIESTA" TIENE FIEBRE, INAPETENCIA Y MUCHO DOLOR" SE RECOMIENDA QUE VAYAN NUEVAMENTE POR UTGENCIAS, LA MADRE ES RECEPTIVA CON LA INFORMACION Y SE DESPLAZA HASTA LA UNIDAD DE URGENCIAS DEL HD TOMAS URIBE URIBE EL DÍA 26 DE ABRIL, LA PROFESIONAL DE APOYO PSICOSOCIAL ESTABLECE COMUNICACIÓN NUEVAMENTE CON LA MADRE, ESTA EVIDENCIA SE ENCUENTRA EN EL INFORME GENERAL, ESTE MISMO DIA EL APOYO EN SALUD Y NUTRICION ESTABLECE COMUNICACION CON LA MADRE QUIEN MANIFIESTA "TUVIMOS CITA CON PEDIATRA, LOS EXAMENES SALIERON BIEN, NOS DIERON RECOMEDACIONES Y CITA NUEVAMENTE PARA DENTRO DE 3 MESES" EL APOYO EN SALUD Y NUTRICION LE RECUERDA QUE SE CONTINUARA CON EL SEGUIMIENTO RESPECTIVO POR PARTE DEL TALENTO HUMANO.</t>
  </si>
  <si>
    <r>
      <t>LA AGENTE EDUCATIVA, REMITIO EL CASO AL EQUIPO DE APOYO COORDINADORA, APOYO EN SALUD Y NUTRICION Y APOYO PSICOSOCIAL Y HA ESTADO EN CONSTANTE COMUNICACIÓN CON LA MADRE, VÍA TELEFÓNICA Y VISITA A LA CLÍNICA.
SE SOLICITO ORIENTACIÓN AL SEÑOR MANUEL MARTINEZ FUNCIONARIO DE LA ARL SURA, PARA PRESTARLE EL SERVICIO AL NIÑO.
SE REALIZO VISITA DOMICILIARIA POR PARTE DEL EQUIPO PSICOSOCIAL.
ACOMPAÑAMIENTO TELEFÓNICO POR PARTE DEL APOYO EN SALUD Y NUTRICIÓN.</t>
    </r>
    <r>
      <rPr>
        <b/>
        <sz val="11"/>
        <color rgb="FF000000"/>
        <rFont val="Arial"/>
      </rPr>
      <t xml:space="preserve">
SEGUIMIENTOPOR PARTE DEL EQUIPO DE APOYO SE HA REALIZADO A ACOMPAÑAMIENTO A LA FAMILIA DEL BENEFICIARIO.
21 DE ABRIL, EL APOYO PSICOSOCIAL REALIZO VISITA AL DOMICILIO DE LA FAMILIA, EL REPORTE SE ENCUENTRA EN EL FORMATO DE VISITA DISPUESTO POR EL ICBF.
EL DIA 25 DE ABRIL EL APOYO EN SALUD Y NUTRICION EN COMPAÑIA DE LA AGENTE EDUCATIVA ARGENIS SOLIS, REALIZA VISITA</t>
    </r>
    <r>
      <rPr>
        <sz val="11"/>
        <color rgb="FF000000"/>
        <rFont val="Arial"/>
      </rPr>
      <t xml:space="preserve">  DOMICILIARIA Y  ACOMPAÑAMIENTO TELEFÓNICO. POSTERIORMENTE EL EQUIPO HA PERMANECIDO EN PERMENETE COMUNICACION CON LA FAMILIA DEL NIÑO.</t>
    </r>
  </si>
  <si>
    <t>LA MADRE DEL BENEFICIARIO CONSULTO DE INMEDIATO AL SERVICIO DE URGENCIAS UNA VEZ OCURRIÓ EL ACCIDENTE, LUEGO FUE REMITIDO A LA CLÍNICA VALLE DEL LILI EN LA CIUDAD DE CALI, MADRE ACEPTO, SIGUIENDO LAS RECOMENDACIONES DEL EQUIPO MÉDICO, ALLÍ FUE DADO DE ALTA EL DOMINGO 16 DE ABRIL.
SU MADRE HA ESTADO AL PENDIENTE DE SU CUIDADO Y EVOLUCIÓN Y EN CONSTANTE COMUNICACIÓN CON LA AGENTE EDUCATIVA. DADO QUE EL NIÑO PRESENTO NUEVAMENTE DOLOR INTOLERABLE Y FALTA DE EQUILIBRIO AL PARARSE CONSULTO  POR EL SERVICIO DE URGENCIAS  EL DÍA LUNES 17 DE ABRIL AL HOSPITAL TOMAS URIBE URIBE  DE LA CIUDAD DE TULUÁ.
LA MADRE HA ESTADO AL CUIDADO DE SU HIJO EN LA CLÍNICA, TAMBIÉN HA REALIZADO TODA LA GESTIÓN CON  EPS PARA LA AUTORIZACIÓN DE LAS CITAS Y LAS TERAPIAS QUE EL NIÑO NECESITA.
DURANTE EL SEGUIMIENTO REALIZADO AL ESTADO DE SALUD DE ALAN AGUILAR  LA MADRE SE MUESTRA  RECEPTIVA Y REALIZA TODAS LAS RECOMENDACIONES EN BENEFICIO DE LA SALUD DE SU HIJO.</t>
  </si>
  <si>
    <t>LA PÓLIZA NO SE ACTIVO PORQUE LA MADRE INFORMO AL TALENTO HUMANO DESPUÉS DE HABER INGRESADO AL BENEFICIARIO CON SU EPS, A PESAR DE QUE LA SEÑORA CONOCE LA INFORMACIÓN DE LA POLIZA LO OLVIDO EN MEDIO DE SU PREOCUPACION. SIN EMBARGO, EL TALENTO HUMANO CONSULTO AL SEÑOR MANUEL MARTINEZ FUNCIONARIO DE LA ENTIDAD, QUIEN SUGIERE QUE SE DEBE DAR CONTINUIDAD A LA ATENCIÓN POR LA EPS PARA NO INTERFERIR EN EL PROCESO.
POR PARTE DEL EQUIPO DE APOYO SE CONTINÚA EN ACOMPAÑAMIENTO CON LA FAMILIA A TRAVÉS VISITAS DOMICILIARIAS O COMUNICACIÓN VÍA TELEFÓNICA HASTA QUE SE EVIDENCIE LA RECUPERACIÓN DEL NIÑO Y LA RESPONSABILIDAD EN EL PROCESO POR PARTE DE LA FAMILIA.</t>
  </si>
  <si>
    <t>JUAN DIEGO PARRA CARDONA</t>
  </si>
  <si>
    <t>LA EAS BRINDA ORIENTACIÓN CON RESPECTO AL CASO, SOLICITANDO SE TOMEN LAS ACCIONES PERTINENTES EN ARAS DEL BIENESTAR DEL NIÑO BENEFICIARIO HACIENDO EL RESPECTIVO SEGUIMIENTO TELEFONICO Y/O POSIBLE VISITA DOMICILIARIA.</t>
  </si>
  <si>
    <t>EL DÍA 21 DE ABRIL DEL 2023 SIENDO LAS 7:00 AM, LA AGENTE EDUCATIVA YESSICA VANESSA ZUÑIGA VALENCIA NOTIFICA AL EQUIPO DE APOYO QUE EL BENEFICIARIO JUAN DIEGO PARRA CARDONA SE ENCUENTRA EN EL HOSPITAL TOMAS URIBE URIBE, YA QUE SIENDO LAS 6:45AM LA SEÑORA LAUREN CARDONA CASTAÑO LE INFORMA A TRAVÉS DE WHATSAPP QUE ´´EL NIÑO SUFRIÓ UNA CAÍDA EN EL BAÑO OCASIONÁNDOLE UNA CORTADA EN LA PARTE DE ATRÁS DE LA CABEZA´´, INMEDIATAMENTE LA AGENTE EDUCATIVA INFORMA AL EQUIPO DE APOYO PARA REALIZAR ACOMPAÑAMIENTO.
SIENDO LAS 8:00 AM EL EQUIPO DE APOYO REALIZA ACOMPAÑAMIENTO TELEFÓNICO PARA CONOCER LA SITUACIÓN ACTUAL DEL BENEFICIARIO, EN LA CUAL LA MADRE DE FAMILIA INFORMA QUE SE ENCUENTRAN A LA ESPERA DEL MÉDICO PARA LA REALIZACIÓN DE LA SUTURA EN LA PARTE TRASERA DE LA CABEZA, YA QUE SE ENCONTRABAN EN CAMBIO DE TURNO Y DEBÍAN ESPERAR. SE INDAGA SOBRE LOS HECHOS OCURRIDOS PARA CONOCER COMO FUE EL ACCIDENTE, REALIZANDO PREGUNTAS A LA MADRE DE FAMILIA QUIEN INDICA QUE ´´EL NIÑO Y YO NOS ENCONTRÁBAMOS EN EL BAÑO, ÉL SE ORINA EN EL LUGAR DONDE ESTABA Y COMO SE RETIRÓ LAS SANDALIAS SE RESBALA, CAYENDO HACIA ATRÁS Y GOLPEÁNDOSE CON EL MURO QUE SEPARA LA DUCHA DEL EXTERIOR, INMEDIATAMENTE YO CORRO A VESTIRME PORQUE YA NOS ENCONTRÁBAMOS SIN ROPA, SOLICITO UN TAXI EL CUAL NO LLEGO, POR TANTO Y DEBIDO A LA EMERGENCIA DECIDO COGER LA MOTO Y ACERCARME AL HOSPITAL TOMAS URIBE URIBE´´. SE INDAGA SOBRE EL ESTADO FÍSICO Y EMOCIONAL ACTUAL DEL BENEFICIARIO A LO CUAL LA MADRE DE FAMILIA REFIERE ´´ÉL SE ENCUENTRA BIEN, ESTABLE, ES MUY FUERTE Y NO HA REFERIDO DOLOR´´ SE ORIENTA A LA ACUDIENTE, QUE UNA VEZ DADO DE ALTA ES IMPORTANTE ACERCARSE AL CDI PARA SUMINISTRAR LOS DOCUMENTOS TALES COMO: HISTORIA CLÍNICA, FORMULA MEDICA E INCAPACIDAD MEDICA DE SER EMITIDA POR EL MÉDICO TRATANTE Y FIRMAR NOVEDAD DEL DÍA DE HOY.
SE CONSULTA A LA ACUDIENTE LOS MOTIVOS POR LOS CUALES NO REALIZO LA ACTIVACIÓN DE LA PÓLIZA, REFIRIENDO ´´LAS AGENTES EDUCATIVAS ME LA MENCIONARON EN ALGÚN MOMENTO, PERO CON EL AFÁN DE VER A MI HIJO ASÍ POR ESO LO LLEVE POR LA EPS´´.  SE LE RECUERDA A LA MADRE DE FAMILIA LA IMPORTANCIA QUE TIENE ESTA ACTIVACIÓN Y TODOS LOS BENEFICIOS QUE SE TIENEN UNA VEZ ACTIVADA, EL EQUIPO DE APOYO REALIZA LA SUGERENCIA A LA MADRE DE ENTABLAR A TRAVÉS DEL DIALOGO UNA EDUCACIÓN AL NIÑO SOBRE LA IMPORTANCIA QUE SE DEBE TENER CON EL USO DE LOS ZAPATOS O SANDALIAS EVITANDO ESTAS SITUACIONES.
EL DÍA 21 DE ABRIL DEL 2023 SIENDO APROXIMADAMENTE LAS 2:35PM  EQUIPO DE APOYO REALIZA VISITA DOMICILIARIA EN ARAS DE INDAGAR POR EL ESTADO DE SALUD EL NIÑO BENEFICIARIO, ASÍ COMO HACER EL DEBIDO SEGUIMIENTO DE LOS HECHOS Y FIRMA DE NOVEDAD, PUESTO QUE LA MADRE REFIERE NO PODER ACERCARSE A LA UDS.</t>
  </si>
  <si>
    <t>LA PROGENITORA BRINDA LOS CUIDADOS Y ATENCIONES PERTINENTES, INFORMA DE MANERA OPORTUNA LO ACONTECIDO, SE COMPROMETE A ESTAR ATENTA A SIGNOS DE ALERTA Y LLEVAR A L NIÑO AL CENTRO DE ATENCIÓN EN SALUD MÁS CERCANO EN CASO DE SER NECESARIO Y SUMINISTRAR LA MEDICACION RECETADA POR EL MEDICO TRATANTE.</t>
  </si>
  <si>
    <t>SIENDO APROXIMADAMENTE LAS 2:35PM DEL DÍA 21 DE ABRIL DEL 2023 EQUIPO DE APOYO REALIZA VISITA DOMICILIARIA PERCIBIENDO AL NIÑO EN ADECUADAS CONDICIONES EN SU ESTADO EMOCIONAL Y DE SALUD, SE ESPERA QUE PARA EL DÍA LUNES 24 DE ABRIL DEL 2023 EL NIÑO RETOME LA ATENCIÓN EN EL CENTRO DE DESARROLLO INFANTIL.</t>
  </si>
  <si>
    <t xml:space="preserve">EMMANUEL HOLGUIN CUELLAR </t>
  </si>
  <si>
    <t>3 años, 11 meses, 20 días</t>
  </si>
  <si>
    <t>EL DÍA 26 DE ABRIL DEL 2023 SIENDO LAS 8:36 AM, LA AGENTE EDUCATIVA PAULA ANDREA YEPES BETANCOUR NOTIFICA AL EQUIPO DE APOYO QUE EL BENEFICIARIO EMMANUEL HOLGUIN CUELLAR SUFRE UNA CAÍDA DESDE SU PROPIA ALTURA AL MOMENTO EN QUE SE ENCONTRABA EN EL SALÓN NÚMERO 2 EN COMPAÑÍA DE UNO DE SUS PARES, LA DOCENTE REFIERE ´´EMMANUEL ABRAZA FUERTEMENTE A SU PAR Y ESTE SE SIENTE AGREDIDO, LO EMPUJA Y EMMANUEL CAE, SE PEGA CONTRA EL SOPORTE  DE LA MESA RIMAX QUE TENGO DENTRO DEL SALÓN, EL NIÑO SE PARA SOBRE SUS RODILLAS, SE RASCA LA CABEZA Y ES ALLÍ DONDE LE VEO LAS MANOS CON SANGRE, LE REVISO LA CABEZA Y ALLÍ OBSERVO UNA HERIDA ABIERTA EN LA ZONA DE ATRÁS CON SALIDA DE SANGRE´´  INMEDIATAMENTE SE LE SOLICITA A LA AGENTE EDUCATIVA INFORMAR A LA ACUDIENTE LO SUCEDIDO, UNA VEZ LLEGA LA SEÑORA NATALIA CUELLAR TOLEDO, LA PROFESIONAL DE APOYO PSICOSOCIAL ORIENTA A LA ACUDIENTE SOBRE LA ACTIVACIÓN DE LA PÓLIZA DE SEGURO DE ACCIDENTES ESCOLARES, REALIZA LA ENTREGA DE LOS DOCUMENTOS CONCERNIENTES PARA LA ACTIVACIÓN DE LA MISMA, RECIBIENDO RESPUESTA POSITIVA Y SE PROCEDE AL TRASLADO DEL BENEFICIARIO AL CENTRO ASISTENCIAL.
SIENDO LAS 9:20 AM SE REALIZA EL INGRESO DEL BENEFICIARIO AL HOSPITAL TOMAS URIBE URIBE EN COMPAÑÍA DE SU ACUDIENTE LA SEÑORA NATALIA CUELLAR TOLEDO Y LA PROFESIONAL DE APOYO EN SALUD Y NUTRICIÓN TATIANA ANDREA RODRÍGUEZ, QUIEN SE ENCARGA DE LA ACTIVACIÓN DE LA PÓLIZA ESTUDIANTIL, UNA VEZ REALIZADO EL PROCESO DE INGRESO SE TRASLADA AL BENEFICIARIO AL SERVICIO DE TRIAGE, ALLÍ ES VALORADO POR UNA ENFERMERA JEFE QUIEN ORDENA TRASLADO AL ÁREA DE PEDIATRÍA. SIENDO LAS 10:20 DE LA MAÑANA SE REALIZA VALORACIÓN POR PARTE DE LA PEDIATRA DIANA KATHERINE RODRÍGUEZ MURCIA, QUIEN INDAGA SOBRE LO SUCEDIDO, REALIZA PREGUNTAS SOBRE PERDIDA DE CONCIENCIA O VOMITO DESPUÉS DEL ACCIDENTE DONDE SE ORIENTA A LA PEDIATRA QUE POSTERIOR AL INCIDENTE EMMANUEL NO PRESENTA PERDIDA DE CONCIENCIA NI VOMITO, POR LO CUAL PROCEDE A REVISARLO E INDICA ´´NO REALIZAREMOS ADMINISTRACIÓN DE MEDICAMENTOS POR VÍA ENDOVENOSA YA QUE SE OBSERVA TRANQUILO, SIN PRESENCIA DE DOLOR, SE REALIZARA SUTURA EN LA HERIDA, SE ORDENARA ANTIBIÓTICO E INCAPACIDAD, UNA VEZ SE REALICE EL PROCESO DE SUTURA EL CUAL PUEDE DEMORAR UN POCO PORQUE SE DEBE SOLICITAR AL ÁREA DE CIRUGÍA, SE DARÁ DE ALTA CON RECOMENDACIONES MÉDICAS´.
POSTERIOR A ELLO EL APOYO DE SALUD Y NUTRICIÓN ORIENTA A LA ACUDIENTE CULMINAR EL PROCESO DE ATENCIÓN BRINDADO POR EL ÁREA DE PEDIATRÍA Y UNA VEZ DADO DE ALTA ACERCARSE AL CDI PARA SUMINISTRAR LOS DOCUMENTOS TALES COMO: HISTORIA CLÍNICA, FORMULA MEDICA E INCAPACIDAD Y FIRMAR NOVEDAD DEL DÍA DE HOY.</t>
  </si>
  <si>
    <t xml:space="preserve">LA PROGENITORA ACEPTA LA ACTIVACIÓN DE LA PÓLIZA ESTUDIANTIL Y SE DIRIGE AL HOSPITAL TOMAS URIBE URIBE EN ARAS DE GARANTIZARLE LAS ATENCIONES EN SALUD AL NIÑO, UNA VEZ EL NIÑO ES DADO DE ALTA, LA PROGENITORA BRINDA LOS CUIDADOS PERTINENTES DESDE CASA Y APORTA A LA AGENTE EDUCATIVA HISTORIA CLÍNICA E INCAPACIDAD DEL NIÑO BENEFICIARIO.  </t>
  </si>
  <si>
    <t>SIENDO LAS 4:10PM DEL DIA 26 DE ABRIL DEL 2023 EQUIPO DE APOYO ESTABLECE COMUNICACIÓN VIA TELEFÓNICA CON LA PROGENITORA DEL NIÑO, PERCIBIENDO EN SU RELATO QUE EL NIÑO SE ENCUENTRA EN ADECUADAS CONDICIONES EMOCIONALES, SIN PRESENCIA DE SIGNOS DE ALERTA EN SU ESTADO DE SALUD.</t>
  </si>
  <si>
    <t>MARIANA FERNANDEZ MEJIA</t>
  </si>
  <si>
    <t>4 años, 1 meses, 7 días</t>
  </si>
  <si>
    <t>AL SER NOTIFICADOS DEL ACCIDENTE DE ATAQUE POR UN ANIMAL (CANINO) SE PASA A REALIZAR LA RESPECTIVA VISITA Y DILIGENCIAR EL FORMATO  DE REPORTE DE PRESUNTOS HECHOS DE VIOLENCIA, ACCIDENTES Y ESTA REALIZANDO SEGUIMIENTO.</t>
  </si>
  <si>
    <t>SE REALIZA LLAMADA TELEFONICA A LA  SEÑORA MARIA CAMILA MEJIA ARANGO MADRE DE LA BENEFICIARIA MARIANA FERNANDEZ MEJIA DEBIDO A LA INASISTENCIA DEL DIA LA MADRE REFIERE QUE LA NIÑA FUE MORDIDA EN LA BOCA POR UN CANINO CUANDO SE ENCONTRABA EN CASA DE LA SEÑORA AMPARO QUIEN ES SU CUIDADORA MIENTRAS SU MADRE REGRESA DEL TRABAJO EL HECHO OCURRIO ENTRE LAS 7:15 PM Y LAS 7:30 PM. LA DOCENTE INDAGA SI FUE LLEVADA A LOS SERVICIOS DE URGENCIAS Y LA MADRE REFIERE QUE FUE TRASLADADA A LA CLINICA MARIA ANGEL PARA SU ATENCION. POR OTRO LADO LA DOCENTE LE INFORMA A LA MADRE QUE ESTARA EN CONSTANTE COMUNICACION PARA SABER LA EVOLUCION DE LA NIÑA Y REALIZARA LA RESPECTIVA NOTIFICACION AL APOYO EN SALUD Y NUTRICION.</t>
  </si>
  <si>
    <t>AL MOMENTO DEL ACCIDENTE LA MADRE LLEVA LA NIÑA AL SERVICIO DE URGENCIAS DE LA CLINICA MARIA ANGEL RECIBIENDO  ATENCION Y POSTERIORMENTE SE LE DA INCAPACIDAD Y FORMULA MEDICA PARA MANEJO EN CASA. POR OTRO LADO SE ESTA EN PERMANENTE COMUNICACIÓN CON EL EQUIPO INTERDISCIPLINARIO Y DOCENTE DEL CDI NOTIFICANDO LA RECUPERACION DE LA NIÑA</t>
  </si>
  <si>
    <t>AL MOMENTO DE SER INFORMADOS DEL ACCIDENTE EN CASA SE LE OFRECE LA POLIZA A LA MADRE LA CUAL REFIERE QUE LA NIÑA YA FUE ATENDIDA POR MEDIO DE LA EPS</t>
  </si>
  <si>
    <t>CRECIENDO JUNTOS</t>
  </si>
  <si>
    <t>ASHLEY LUISETH FLORES FLORES</t>
  </si>
  <si>
    <t>TULUA / AGUACLARA</t>
  </si>
  <si>
    <t xml:space="preserve">SE DIRECCIONA A LA FAMILIA PARA QUE HAGA USO DE LA POLIZA, YA QUE LA NIÑA ASHLEY LUISETH FLORES  PERTENECE A LA POBLACION MIGRANTE Y AUN NO HA REALIZADO EL TRAMITE  CON EPS DEL PAIS </t>
  </si>
  <si>
    <t xml:space="preserve">SE REALIZA LLAMADA TELEFONICA EL DIA 25 DE ABRIL POR PARTE DE LA DOCENTE ALEXANDRA ARIZA A LA ABUELA LA SEÑORA KATIUSKA FLORES QUIEN ES SU ACUDIENTE PARA INDAGAR EL MOTIVO DE LA FALTA DE LA NIÑA QUIEN SE ENTERA QUE LA NIÑA LA TARDE ANTERIOR EN CASA SE SUBE A LA MOTO QUE ESTA ESTACIONADA Y AL BAJAR LE HACE FUERZA Y SE LE CAE ENCIMA. UN VECINO OBSERVA LO SUCEDIDO Y LA AUXILIA. </t>
  </si>
  <si>
    <t>LA FAMILIA DE LA NIÑA LA AUXILIA EN CASA Y NO VE NECESARIO LLEVARLA AL SERVICIO DE URGENCIAS, AL DIA SIGUIENTE LA LLEVA A LA JORNADA DE VACUNACION QUE YA ESTABA PROGRAMADA Y EL APOYO EN SALUD Y NUTRICION ALBA SANCLEMENTE OBSERVA LA NIÑA CON SU LESION Y LE SUGIERE QUE CONSULTE POR URGENCIAS. LA ABUELA DE LA NIÑA LA SRA KATIUSKA SE DIRIGE AL HOSPITAL TOMAS URIBE Y LA DEJAN HASTA HOY 26 DE ABRIL DE 2023 AL REALIZAR LA RADIOGRAFIA LA NIÑA PRESENTA FRACTURA 1ER METATARSIANO GRADO 1 DEL PIE DERECHO Y FUE DADA DE ALTA EN HORAS DE LA TARDE.</t>
  </si>
  <si>
    <t>LA POLIZA FUE ACTIVADA PARA LA ATENCION DE LA NIÑA YA QUE ES POBLACION MIGRANTE (VENEZUELA) YA QUE SE ENCUENTRA EN PROCESO SU DOCUMENTACION PARA ESTAR LEGAL EN EL PAIS.</t>
  </si>
  <si>
    <t>CENTRO DE DESARROLLO INFANTIL MIS PEQUEÑOS SOÑADORES</t>
  </si>
  <si>
    <t>JUAN FERNANDO GÓMEZ VILLA</t>
  </si>
  <si>
    <t>4 años, 3 meses, 20 días</t>
  </si>
  <si>
    <t>TRUJILLO VALLE</t>
  </si>
  <si>
    <t>CAIDA POR TROPIEZO</t>
  </si>
  <si>
    <t>REPORTE DE LA DOCENTE,  SE REALIZA LLAMADO VIA TELEFONICO A LA MADRE DE FAMILIA PARA INDAGAR SOBRE EL ESTADO DESALUD DEL MENOR
SE BRINDA ACOMPAÑAMIENTO PERMANENTE DEL ÁREA DE SALUD Y NUTRICIÓN, ASÍ COMO TAMBIÉN, POR PARTE DEL APOYO PSICOSOCIAL AL NIÑO PARA LA GARANTÍA DE DERECHOS EN EL PROCESO EN LA ENTIDAD DE SALUD.</t>
  </si>
  <si>
    <t xml:space="preserve">LA ENFERMERA EN CONVERSACIÓN CON LA MADRE TRAS EL LLAMADO AL EVIDENCIAR LA INMOVILIDAD DEL BRAZO DEL NIÑO, LA DIRECCIONA PARA QUE SE DIRIJA DE FORMA INMEDIATA CON JUAN FERNANDO AL HOSPITAL PARA QUE EL NIÑO RECIBA ATENCIÓN Y PUEDA SER VALORADO POR UN MÉDICO Y CON ELLO, PODER DIMENSIONAR LA LESIÓN. DE IGUAL MANERA, SE LE REITERA A LA MADRE QUE EL NIÑO CUENTA CON UNA PÓLIZA QUE LO CUBRE PARA DICHA ATENCIÓN, PERO LA MADRE MANIFIESTA QUE LO VA A LLEVAR A SU EPS. SEGUIDO DE ELLO, LA MADRE SE DIRIGE AL HOSPITAL PARA CONSULTAR, EL NIÑO ES ATENDIDO EN URGENCIAS Y VALORADO POR EL MÉDICO. LA ENFERMERA SE DIRIGE AL HOSPITAL PARA HACER SEGUIMIENTO Y ACOMPAÑAMIENTO, LOGRA INGRESAR A LA ENTIDAD DE SALUD Y ALLÍ SE ENCUENTRA CON EL PADRE DE JUAN FERNANDO, QUIEN SE ENCUENTRA AL PENDIENTE DE SU HIJO Y CUALQUIER NOVEDAD QUE SE PRESENTE, MIENTRAS ESPERAN NOTICIAS DEL NIÑO, LA ENFERMERA EN DIALOGO CON EL PADRE DE FAMILIA, DA CUENTA QUE EL PADRE AFIRMA QUE EL NIÑO EFECTIVAMENTE EL DÍA 26 DE ABRIL DE 2023 EN HORAS DE LA MAÑANA, ANTES DE IR AL CDI SUFRE UNA FUERTE CAÍDA, PUES MENCIONA QUE EL NIÑO IBA CON UNA BOLSA DE EMPANADAS EN LA MANO Y SE CAYÓ, POR LO CUAL, AFIRMA QUE LA LESIÓN FUE EN ESA CAÍDA. </t>
  </si>
  <si>
    <t xml:space="preserve">LA MADRE SE DIRIGE AL HOSPITAL PARA CONSULTAR, EL NIÑO ES ATENDIDO EN URGENCIAS Y VALORADO POR EL MÉDICO. LA ENFERMERA SE DIRIGE AL HOSPITAL PARA HACER SEGUIMIENTO Y ACOMPAÑAMIENTO, LOGRA INGRESAR A LA ENTIDAD DE SALUD Y ALLÍ SE ENCUENTRA CON EL PADRE DE JUAN FERNANDO, QUIEN SE ENCUENTRA AL PENDIENTE DE SU HIJO Y CUALQUIER NOVEDAD QUE SE PRESENTE, MIENTRAS ESPERAN NOTICIAS DEL NIÑO, LA ENFERMERA EN DIALOGO CON EL PADRE DE FAMILIA, DA CUENTA QUE EL PADRE AFIRMA QUE EL NIÑO EFECTIVAMENTE EL DÍA 26 DE ABRIL DE 2023 EN HORAS DE LA MAÑANA, ANTES DE IR AL CDI SUFRE UNA FUERTE CAÍDA, PUES MENCIONA QUE EL NIÑO IBA CON UNA BOLSA DE EMPANADAS EN LA MANO Y SE CAYÓ, POR LO CUAL, AFIRMA QUE LA LESIÓN FUE EN ESA CAÍDA. </t>
  </si>
  <si>
    <t xml:space="preserve">LA MADRE SE COMPROMETE A LLEVAR LA COPIA DE LA HISTORIA CLINICA Y LA INCAPACIDAD EL DIA MARTES 2 DE MAYO, PUES PRESENTA INCONVENIENTES PARA HACERLA LLEGAR DE FORMA FISICA AL CDI, COMO TAMBIEN DE FORMA VIRTUAL, POR LO CUAL, MENCIONA QUE EL MARTES LA HACE LLEGAR. MOTIVO POR EL CUAL, EL INFORME VA SIN ESTE ANEXO Y SE ENTREGARA JUNTO CON EL SEGUIMIENTO AL CASO. </t>
  </si>
  <si>
    <t>FUNDACIÓN CENTRO DE DESARROLLO INTENGRAL TEMPRANO EL CARACOLI-CENDIT</t>
  </si>
  <si>
    <t>CDI EL CARACOLÍ</t>
  </si>
  <si>
    <t>GAEL ALEJANDRO VALENCIA</t>
  </si>
  <si>
    <t xml:space="preserve">La docente refiere que el niño se encontraba en el salón y una compañerita muy cariñosa lo abrazo y en ese momento el niño pierde el equilibrio y cae golpeándose la cabeza, la observarlo se evidencia un hematoma, desde enfermería se prestan los primeros auxilios y se activa póliza para que el niño sea valorado por el médico. Se realiza formato interno de reporte de accidentes e incidente de manera que se pueda investigar lo succedido,si es el caso y aplica realizar plan de mejora. </t>
  </si>
  <si>
    <t xml:space="preserve">La docente realiza reporte la área de salud, la cual acude a prestar el primer auxilio la niño y debido a que el golpe es en la cabeza y a manera de prevención se realiza remisión para valoración médica. Se realiza formato interno de reporte de accidentes e incidente de manera que se pueda investigar lo succedido,si es el caso y aplica realizar plan de mejora. </t>
  </si>
  <si>
    <t>Acudir la llamado y asistir la centro médico con la remisión y la póliza de la fundación.</t>
  </si>
  <si>
    <t>La Eas realizó la ruta correspondiente y activó póliza.</t>
  </si>
  <si>
    <t>EMANUEL MATHIAS MARTINEZ</t>
  </si>
  <si>
    <t xml:space="preserve">INTRODUCE CUERPO EXTRAÑO EN OIDO </t>
  </si>
  <si>
    <t xml:space="preserve">La docente refiere que el niño se encontraba en el salón, comiendo naranja de la fruta del almuerzo y se introduce la oído izquierdo la pepa de la fruta, se llama a la acudiente para informar y se activa póliza para que el niño sea valorado por el médico. Se realiza formato interno de reporte de accidentes e incidente de manera que se pueda investigar lo sucedido, si es el caso y aplica realizar plan de mejora.  </t>
  </si>
  <si>
    <t xml:space="preserve">La docente refiere que el niño se encontraba en el salón, comiendo naranja de la fruta del almuerzo y se introduce la oído izquierdo la pepa de la fruta, se llama a la acudiente para informar y se activa póliza para que el niño sea valorado por el médico. Se realiza formato interno de reporte de accidentes e incidente de manera que se pueda investigar lo sucedido, si es el caso y aplica realizar plan de mejora. </t>
  </si>
  <si>
    <t>ANGEL DAVID OVIEDO</t>
  </si>
  <si>
    <t xml:space="preserve">La docente refiere que el niño se encontraba en el recorrido de la tarde y el niño se tropieza  cerca de las escaleras  y se  cae golpeándose la cabeza, la observarlo se evidencia  laceración y sangrado,  desde enfermería se prestan los primeros auxilios y se activa póliza para que el niño sea valorado por el médico. Se realiza formato interno de reporte de accidentes e incidente de manera que se pueda investigar lo sucedido, si es el caso y aplica realizar plan de mejora. </t>
  </si>
  <si>
    <t xml:space="preserve">La docente refiere que el niño se encontraba en el salón y una compañerita muy cariñosa lo abrazo y en ese momento el niño pierde el equilibrio y cae golpeándose la cabeza, la observarlo se evidencia un hematoma, desde enfermería se prestan los primeros auxilios y se activa póliza para que el niño sea valorado por el médico. Se realiza formato interno de reporte de accidentes e incidente de manera que se pueda investigar lo sucedido, si es el caso y aplica realizar plan de mejora. </t>
  </si>
  <si>
    <t xml:space="preserve">La docente realiza reporte la área de salud, la cual acude a prestar el primer auxilio la niño y debido a que el golpe es en la cabeza y a manera de prevención se realiza remisión para valoración médica. Se realiza formato interno de reporte de accidentes e incidente de manera que se pueda investigar lo sucedidos es el caso y aplica realizar plan de mejora. </t>
  </si>
  <si>
    <t xml:space="preserve">La docente refiere que el niño se encontraba en el salón, comiendo naranja de la fruta del almuerzo y se introduce la oído izquierdo la pepa de la fruta, se llama a la acudiente para informar y se activa póliza para que el niño sea valorado por el médico. Se realiza formato interno de reporte de accidentes e incidente de manera que se pueda investigar lo sucedidos es el caso y aplica realizar plan de mejora. </t>
  </si>
  <si>
    <t>CARLOS ANDRES RODRIGUEZ</t>
  </si>
  <si>
    <t>2 años, 7 meses, 8 días</t>
  </si>
  <si>
    <t xml:space="preserve">La docente refiere que el niño se encontraba jugando en el salón, coge la silla de madera la mueve y se tropieza golpeándose la lado derecho, ocasionándose un hematoma, desde enfermería se prestan los primeros auxilios y se activa póliza para que el niño sea valorado por el médico. Se realiza formato interno de reporte de accidentes e incidente de manera que se pueda investigar lo sucedido, si es el caso y aplica realizar plan de mejora. </t>
  </si>
  <si>
    <t>La EAS activa ruta correspondiente y ejecuta póliza.</t>
  </si>
  <si>
    <t>LUCIA DIAZ MUÑOZ</t>
  </si>
  <si>
    <t>4 años, 0 meses, 11 días</t>
  </si>
  <si>
    <t xml:space="preserve">La docente refiere que estaban ingresando la salón y un compañerito salió corriendo, se tropezó con la niña golpeándola en el pómulo derecho, ocasionándose un hematoma, desde enfermería se prestan los primeros auxilios y se activa póliza para que el niño sea valorado por el médico. Se realiza formato interno de reporte de accidentes e incidente de manera que se pueda investigar lo sucedido, si es el caso y aplica realizar plan de mejora. </t>
  </si>
  <si>
    <t xml:space="preserve">THIAGO GOMEZ LONDOÑO </t>
  </si>
  <si>
    <t>4 años, 2 meses, 23 días</t>
  </si>
  <si>
    <t xml:space="preserve">La docente refiere que "el niño se encontraba en la casita de madera jugando, se levanta y se golpea la lado derecho de frente con la ventana" ocasionándose una pequeña herida de escaso sangrado, desde enfermería se prestan los primeros auxilios y se activa póliza para que el niño sea valorado por el médico. Se realiza formato interno de reporte de accidentes e incidente de manera que se pueda investigar lo sucedido, si es el caso y aplica realizar plan de mejora. </t>
  </si>
  <si>
    <t>YOEL ISAAC HERNANDEZ</t>
  </si>
  <si>
    <t>4 años, 4 meses, 16 días</t>
  </si>
  <si>
    <t xml:space="preserve">La docente refiere que estaban jugando en la casita de madera, y se golpea con un palo la cabeza ocasionándole un hematoma y una pequeña herida de escaso sangrado,  desde enfermería se prestan los primeros auxilios y se activa póliza para que el niño sea valorado por el médico. Se realiza formato interno de reporte de accidentes e incidente de manera que se pueda investigar lo sucedido, si es el caso y aplica realizar plan de mejora. </t>
  </si>
  <si>
    <t>CDI-CENTRO DE DESARROLLO INFANTIL</t>
  </si>
  <si>
    <t xml:space="preserve">CDI EL CARACOLI </t>
  </si>
  <si>
    <t xml:space="preserve">SAIRA LUCIANA ACEVEDO FONSECA </t>
  </si>
  <si>
    <t>1.MUJER</t>
  </si>
  <si>
    <t xml:space="preserve">La docente refiere que estaban  jugando en la casita de madera diagonal la salón 15, y se golpea con el piso la cabeza, ocasionándole un hematoma  en el  área frontal, desde enfermería se prestan los primeros auxilios y se activa póliza para que el niño sea valorado por el médico. Se realiza formato interno de reporte de accidentes e incidente de manera que se pueda investigar lo sucedido, si es el caso y aplica realizar plan de mejora. </t>
  </si>
  <si>
    <t>LA EAS UTILIZO LA POLIZA Y LE REALIZO REMISION A SU ENTIDAD DE SALUD.</t>
  </si>
  <si>
    <t>JERONIMO HEREDIA PULIDO</t>
  </si>
  <si>
    <t>Se recibe la respectiva información y se continúa en seguimiento por parte del equipo interdisciplinario de la UDS.</t>
  </si>
  <si>
    <t>1. La maestra me informó el día 15 de mayo del 2023 la situación presentada con el niño.
2. La enfermera Ángela Moreno realizó acompañamiento por vía telefónica a la madre de familia para conocer la situación presentada el día  14  de mayo 2023.
3. La madre Jakeline Pulido me informó que el niño fue atendiendo ayer 14 de mayo 2023, le cogieron puntos en la punta de la lengua, debido que se cayó jugando con la hermana y se dio contra la pared, se golpeó la boca  y se hirió la punta de la lengua.
4. Se le dan recomendaciones de salud, y se solicita que traiga la historia clínica, y todo lo que el médico le haya dicho y que siga las recomendaciones que le indica el médico.</t>
  </si>
  <si>
    <t xml:space="preserve">1. La madre Jakeline pulido me comenta que después que le cogieron puntos la niño Jerónimo Heredia lo lleva para que le realicen curaciones en Comfenalco Valle. 
2. La madre menciona que desde casa está haciendo los respectivos cuidados de salud.
</t>
  </si>
  <si>
    <t>El niño recibió la atención médica de manera inmediata. Se remite el reporte y los soportes de atención.</t>
  </si>
  <si>
    <t>ZOE NAHIARA CONDE RIOS</t>
  </si>
  <si>
    <t>3. TRAUMA CRANEO ENCEFÁLICO</t>
  </si>
  <si>
    <t>1. La maestra me informó el día 8 de mayo del 2023 la situación presentada con el niña.
2. La enfermera Ángela Moreno realizó acompañamiento por vía telefónica a la madre de familia para conocer la situación presentada el día 7 de mayo 2023.
3. La madre me informó que la niña tubo un accidente de tránsito el día 7 de mayo 2023, la niña Zoe Nahiara conde estaba jugando en la calle con los primos y ella se pasó la calle y venía una moto y la atropelló. la llevaron a la clínica Club Noel donde estuvo hospitalizada haciendo exámenes médicos. 
4. Se le dan recomendaciones de salud, y se solicita que me traiga la historia clínica, y todo lo que el médico le haya dicho y que siga las recomendaciones que le indica el médico.</t>
  </si>
  <si>
    <t xml:space="preserve">1. La madre  Geraldin Ríos me comenta que le hicieron exámenes médicos a la niña Zoe Nahiara Conde, y no le encontraron anomalías en la cabeza, solo tenía dolor de cabeza. La valoraron en el Club Noel.                                                                                                                      2. La madre menciona que desde casa está haciendo los respectivos cuidados de salud.
</t>
  </si>
  <si>
    <t>Se realizó activación de ruta con ICBF por parte del Hospital Infantil Club Noel, por presunta negligencia por parte de la familia. Se remite el reporte y los soportes de atención en salud.</t>
  </si>
  <si>
    <t>EMMANUEL CIFUENTES BUSTAMANTE</t>
  </si>
  <si>
    <t>MACHUCON CON REJA</t>
  </si>
  <si>
    <t>Brindar recomendaciones a la UDS sobre activación de ruta de atención en caso de accidentes y traslado a entidad de salud más cercana, activación de la póliza escolar, acompañamiento constante durante el evento</t>
  </si>
  <si>
    <t>El niño se encontraba en el comedor tomando el refrigerio, se para de su silla y se prende de la reja halándola hacia el queriendo cerrar, para no quitar la mano su dedo pulgar queda aprisionado lo cual produce una herida abierta en la uña, por lo cual la maestra toma la niño en sus brazos dirigiéndose a la dirección para dar aviso de los sucedido, inmediatamente la directora da aviso a la enfermera quien se dirige con el niño a la enfermería y procede a realizar limpieza del dedo, posteriormente se le coloca un apósito ejerciendo presión para evitar el sangrado, se fija con esparadrapo, mientras la enfermera está realizando el procedimiento se da aviso a la familia por llamada telefónica por parte de la psicóloga y la directora activa la póliza por medio de llamada, donde indican que el lugar para la atención inmediata será el hospital san José, siguiendo con el procedimiento que indica el plan de riesgo de accidente se realiza el traslado del niño la hospital san José en compañía de la maestra donde se encuentra con la madre del niño, allí es valorado por pediatría e indican la toma de una radiografía la cual cómo resultado indica que el niño NO tiene fractura en su dedo, es valorado por el ortopedista el cual determina que debe realizar una pequeña cirugía para extraer la uña pero deberán realizar el procedimiento al día siguiente, aproximadamente a las 8:00pm  la maestra deja el hospital sin embargo continua contacto telefónico con la madre de manera constante, el día de hoy a las 7:00 am se realiza llamada a la madre por parte de la directora en la cual la madre manifiesta que el niño pasa buena noche y está muy bien, aproximadamente a las 10:00am realizan procedimiento de extracción de la uña afectada con anestesia general, el parte médico según la madre es satisfactorio y ambulatorio, a las 11:30 am dan salida la niño con recomendaciones, orden para consulta de control y medicamentos ( acetaminofén y cefalexina), el médico no indica incapacidad.</t>
  </si>
  <si>
    <t>La  madre se comprometen a seguir las indicaciones médicas que comprenden ,no mojar la parte de la herida y administrar acetaminofén cada 6 horas por 3 días, cefalexina 6cc cada 8 horas por 7 días, si la herida se pone roja o supura algún líquido, debe de consultar nuevamente por urgencia, no hacer curaciones.</t>
  </si>
  <si>
    <t>Él niño siempre permaneció consciente, alerta y dinámico, no presentó golpes en otra parte del cuerpo, presentó un sangrado leve, se mostró tranquilo durante todo el evento.                                                                                                                                                                                                                  Se notifica a las EAS el accidente.</t>
  </si>
  <si>
    <t>DALTHON JOEEL DIAZ VASQUEZ</t>
  </si>
  <si>
    <t>SE REALIZA LA VERIFICACIÓN DEL ESTADO DE SALUD DEL MENOR EL CUAL PRESENTA  GOLPE EN EL ROSTRO ( FRENTE) , NO PRESENTA LLANTO U OTRO SIGNO DE LESIÓN VISIBLE QUE COMPROMETA SU SALUD, SE  TOMA LA TEMPERATURA CON LA CUAL SE IDENTIFICA QUE NO HAY ALTERACIÓN (36.2), PASO A SEGUIR, SE REALIZA LIMPIEZA DEL ÁREA AFECTADA POR EL GOLPE, SE LE INFORMA AL ACUDIENTE LO OCURRIDO Y SE REALIZA LA ACTIVACIÓN DE LA PÓLIZA ESTUDIANTIL PARA EL TRASLADADO  Y VALORACIÓN MEDICA CON EL FIN DE DESCARTAR ALGÚN TIPO DE LESIÓN.</t>
  </si>
  <si>
    <t>Se realiza limpieza de la herida para verificar la gravedad Y continuar con la  activación de la póliza estudiantil y se le comunica la acudiente del menor</t>
  </si>
  <si>
    <t xml:space="preserve">ACUDE LA BISABUELA DEL MENOR A QUIEN SE LE COMUNICA LO OCURRIDO CON SU BISNIETO Y ELLA SE DIRIJE A LA IPS PARA LA VALORACION MÉDICA. </t>
  </si>
  <si>
    <t>SE REALIZA LA ACTIVACIÓN DE LA PÓLIZA ESTUDIANTIL CON EL OBJETIVO DE RECIBIR LA ATENCIÓN MEDICA Y SE LE REALICEN EXAMEN PARA DESCARTAR ALGUN TIPO DE TRAUMA. DE IGUAL MANERA EN LA REUNIÓN QUE SE ADELANTÓ CON LA SEÑORA, ELLA INDICA QUE EL NIÑO TIENE SEGUIMIENTO CON NEUROLOGÍA POR TENER UN QUISTE EN LA PARTE FRONTAL DE LA CABEZA, ADICIONALMENTE POR PRESENTAR CONVULSIONES. INFORMACIÓN QUE DESCONOCÍA EL HOGAR INFANTIL. POR LO QUE SE LE INDICA QUE TODA ESTA INFORMACIÓN DEBE SER DE CONOCIMIENTO PARA PODER PRESTAR UNA ATENCIÓN INTEGRAL INCLUYENDO LAS NECESIDADES DE SALUD Y CUIDADO. LA BISABUELA SE COMPROMETE A TRAER LAS HISTORIAS  MÉDICAS.</t>
  </si>
  <si>
    <t>HOGAR INFANTIL CAUQUITA</t>
  </si>
  <si>
    <t>MARIANA DRADA RESTREPO</t>
  </si>
  <si>
    <t xml:space="preserve">La niña  movimiento brusco y dolor en brazo. </t>
  </si>
  <si>
    <t>La EAS Apoya en proceso de activación de póliza , se encuentra en constante comunicación con la UDS sobre el estado de salud de la menor, realiza reporte a supervisor del contrato.</t>
  </si>
  <si>
    <t>Tan pronto cómo se evidencia la lesión de la niña, se prestan los primeros auxilios, se realiza el llamado a los responsables para dirigirse la centro de salud correspondiente y orientaciones para la activación de la póliza, se realiza el registro de novedades y  se mantiene constante comunicación para verificar el estado de salud de la menor.</t>
  </si>
  <si>
    <t>Cuando se realizó la notificación por parte de la UDS sobre la situación, se dirigieron la hogar infantil a recoger la documentación, el padre decide esperar una noche para verificar si no es necesario dirigirse la centro de salud, la siguiente día decide llevarla por póliza porque manifiesta seguir con el dolor en el brazo.</t>
  </si>
  <si>
    <t xml:space="preserve">La niña se encontraba en buen estado de salud dentro de la UDS pero la levantarse del momento de descanso manifiesta que le duele mucho el brazo, se esperan unos minutos para verificar si es un calambre por alguna postura incorrecta a la hora de descansar pero sigue manifestando el malestar del brazo. Se realiza orientación frente a la activación de póliza el día 5/05/2023,el padre manifiesta que se dirigirá a la Clínica Farallones para atención por póliza en llamada de seguimiento al  medio día  l reporta que tuvo barreras para la atención en la clínica y decide acudir a valoración por su EAPB.  </t>
  </si>
  <si>
    <t>ALEJANDRO LARA LOPEZ</t>
  </si>
  <si>
    <t>3 años, 8 meses, 27 días</t>
  </si>
  <si>
    <t>Por el día Martes 2 de Mayo del presente año el niño llega la Hogar infantil con un golpe en la cara cerca la ojo el cual ya tiene una caracha pero a su alrededor se observa hinchado y muy rojo, por tanto se dialoga con la abuela quien es la acudiente en ese momento e informa que el niño se encontraba el fin de semana con mamá y papá en casa de la abuela materna y jugando se cayó, a lo cual se le refiere a la abuela que el niño lo deben llevar la médico porque se ve muy inflamado, se realiza la remisión.</t>
  </si>
  <si>
    <t>Se remite la niño a la EPS par que sea valorado</t>
  </si>
  <si>
    <t>La familia acude de inmediato a la eps para que el niño sea revisado.</t>
  </si>
  <si>
    <t>Se dialoga con el padre del niño el cual manifiesta la situación presentada el fin de semana y el cual gestiona para llevar la niño la médico de inmediato.</t>
  </si>
  <si>
    <t>LIAM MATHIAS GOMEZ  HERNANDEZ</t>
  </si>
  <si>
    <t>Se indago la acudiente del usuario Liam Mathias, con el objetivo de saber cómo había sucedido el accidente el cual le produjo una herida en parte frontal de la cabeza lado derecho (Área ceja), si fue valorado desde el área hospitalaria, si le formularon algún tipo de medicamento, y si les brindaron alguna recomendaciones u alertas. Se le explico la acudiente que es importante siempre darle la mano la niño, la momento se subir o bajar las escaleras, porque fácilmente se pueden caer, golpear y producirse heridas. Como adultos responsables deben brindarle espacios seguros, ya que están en un proceso de exploración de ambiente que los rodea</t>
  </si>
  <si>
    <t>El acudiente del niño Liam Mathias, refiere que el pasado 7 de mayo aproximadamente 5:00:pm estaba en el hogar y la bajar las escaleras que se encuentran en la casa donde viven.  El niño bajando el último escalón se cayó y se golpeó parte frontal de la cabeza, con muro pequeño el cual es de cemento, inmediatamente la observar que el niño estaba sangrando, decidieron llevarlo al centro salud de Decepaz, en el cual lo valoraron le suturaron en la herida, le formularon acetaminofén y cefalea vía oral. Tiene pendiente valoración en 7 días para retirarle la sutura.</t>
  </si>
  <si>
    <t xml:space="preserve">Al indagarle la acudiente sobre el accidente, se observa que están comprometidos con el cuidado del niño, saben y reconoce que deben brindarle espacios seguros y cálidos, anexaron soporte de la atención que tuvo el usuario en el centro de salud </t>
  </si>
  <si>
    <t xml:space="preserve">UT PACIFICO SOCIAL </t>
  </si>
  <si>
    <t>SAMARA YEPEZ PORTILLO</t>
  </si>
  <si>
    <t>3 años, 1 meses, 23 días</t>
  </si>
  <si>
    <t xml:space="preserve">1. Se hace revisión del estado de salud de la niña, observando con la profesional de apoyo en salud la zona donde se lastimo la niña.                                                                                                                           2. Se llama de manera telefónica a la coordinadora general, para informarle la situación presentada y recibir las orientaciones.                                                                                                                                            3. Se llama a la figura materna de la niña, para informar la situación presentada, se le orienta en activar la póliza de seguros para que sea revisada y descartar cualquier gravedad en el accidente.                                           4. Se diligencia los formatos correspondientes, para la activación de la póliza y la novedad. </t>
  </si>
  <si>
    <t xml:space="preserve">1. La figura paterna de la niña asiste a la UDS, se le informa la situación y se activa póliza, lo cual sale en compañía de la Apoyo en salud  </t>
  </si>
  <si>
    <t xml:space="preserve"> Se llama vía  telefónica a la madre , pero quien acude es el padre a  quien se le explica la situación presentada y se procede a la activación de la póliza en la ips salud norte la llegar allá se les informa que el médico no llegaría y  se remite a la ips salud del poblado  donde es valorada y dejada en observación por espacio de una hora, se diagnostica traumatismo superficial de la cabeza , parte no específica (herida en cuero cabelludo, se da de alta con recomendaciones,  la docente llama a la madre para verificar el estado de salud</t>
  </si>
  <si>
    <t>DARWIN ELIAS GARCIA PERLAZA</t>
  </si>
  <si>
    <t>1 años, 6 meses, 20 días</t>
  </si>
  <si>
    <t xml:space="preserve">Darwin Elías Perlaza se agacha junto a la mata de sábila y se araña la carita con compromiso del ojo izquierdo lo cual no le permite abrirlo, es valorado por la enfermera quien procura que el niño se sobe la parte afecta para evitar que si le quedo parte de la espina se haga más daño, se procede a la activación de la póliza </t>
  </si>
  <si>
    <t xml:space="preserve">Se le comunica a la coordinadora general, quien orienta a la directora activar la póliza de seguros, para que el niño  sea atendido.                                                                                                                                     Diligenciar los formatos de novedad y de la póliza para que sea atendido y quede soporte de lo sucedido.                  Diligenciar el formato de reporte de lesiones y accidentes, describiendo la situación ocurrida. </t>
  </si>
  <si>
    <t xml:space="preserve">1. Se hace revisión del estado de salud del niño, observando con la profesional de apoyo en salud la zona donde se lastimo el niño (ojo izquierdo).  procurando que se sobe el ojo por qué se puede causar daño si la espina quedo adentro                                                                                                                                        2. Se llama de manera telefónica a la coordinadora general, para informarle la situación presentada y recibir las orientaciones.                                                                                                                                            3. Se llama a la figura materna de la niño para informar la situación presentada, se le orienta en activar la póliza de seguros para que sea revisado y descartar cualquier gravedad en el ojo                                                      4. Se diligencia los formatos correspondientes, para la activación de la póliza y la novedad. </t>
  </si>
  <si>
    <t xml:space="preserve">1. La figura  materna  del niño  asiste a la UDS, se le informa la situación y se activa póliza, lo cual sale en compañía de la Apoyo en salud  </t>
  </si>
  <si>
    <t>se procede a la activación de la póliza en la  ips salud del poblado  donde es valorado, se realiza lavado  del ojo para precisar si tiene algo de la espina de la mata después de esto  le practican  radiografía</t>
  </si>
  <si>
    <t>HOGAR INFANTIL JESUS DE PRAGA</t>
  </si>
  <si>
    <t>Antonella Zuluaga Betancur</t>
  </si>
  <si>
    <t>El accidente se presenta en la vivienda de la menor el día 17/05/2023 y la madre lo reporta de manera telefónica el 18/05/20203 donde nuevamente se le orienta las acciones para activación de póliza</t>
  </si>
  <si>
    <t>Se reporta la novedad a la EAS clarificando que fue un accidente que sucedió en casa en horas de la noche mientras era cuidada por su abuela</t>
  </si>
  <si>
    <t>La madre manifiesta que realiza limpieza de la herida y cómo era tarde en la noche, la menor presentó sueño, refirió llanto y negación a ir al médico. Al día siguiente observo la herida abierta por lo que realiza llamada telefónica la hogar infantil para hacer uso de la póliza</t>
  </si>
  <si>
    <t>Se le brinda nuevamente  información de cómo debe activar la póliza, que documentos debe presentar y a que entidad de salud debe acudir (en este caso se le orienta para la clínica Imbanaco). Se hace entrega de copia de la póliza y el formato de atención de la aseguradora solidaria.</t>
  </si>
  <si>
    <t>ANGEL DAMIAN MINDINEROS CASTRO</t>
  </si>
  <si>
    <t>Indagarle a la acudiente  del usuario Ángel Damián con número de identificación RC 1206225740  cómo sucedió el accidente, en el cual el usuario salió aleccionado,  La acudiente refiere verbalmente  que el pasado miércoles 17 de mayo a las 10:pm el niño se trató de subir a la cama y se cae, golpeándose con un carro de juguete, parte occipital de la cabeza, lo cual le produjo una herida, manifiesta que lo llevaron la centro de salud de decepaz donde fue valorado, que no tuvieron la necesidad de realizarle suturas, ya que fue superficial la herida. Solamente le cortaron el cabello en esa área para hacerle curación, la auxiliar de enfermería de la UDS, le explico a la acudiente que es importante revisar características de los juguetes ya que sin están en mal estado, son muy pequeños, puede contribuir en accidentes, También que debe explicarle la niño, que después de jugar los juguetes se deben de recoger y ubicarlos en un lugar específico.</t>
  </si>
  <si>
    <t>la acudiente del usuario Ángel Damián refiere que el pasado 17 de mayo a las 10 pm el niño trataba de subirse a la cama, se cae y se golpea la cabeza con un carro de juguete lo cual le produjo una herida en parte occipital de la cabeza, envista de que la niño le estaba saliendo mucha sangre de la cabeza lo llevaron por urgencia la centro de salud de decepaz ubicado en carrera 26A N. 123 -10, manifestó que cómo la herida no fue profunda no fue necesario que le realizaran suturas, también que le administraron acetaminofén vía oral, le brindaron algunas recomendaciones entre ellas que si observaban que la niño le dolía la cabeza, presentara fiebre, vómito y perdiera la conciencia deben de volverlo a llevar por urgencias</t>
  </si>
  <si>
    <t>La acudiente que trajo la niño a la unidad de servicio Mi casita del saber, fue la abuela y le brindo la información a la auxiliar de enfermería, ya que la docente le manifestó que primero debía pasar por enfermería y ser valorado por la auxiliar. Se le indago y se llamó vía telefónica a la mama del niño, para preguntarle sobre el accidente si concordaba lo mismo que estaba manifestando la abuela, le pregunte si tenía soportes de la atención y manifestó que sí que a la 1:00: pm los traería a la UDS ya que estaba realizando un curso. La herida se observa limpia, y seca sin signos de infección. Al sensibilizarlas Tanto a la abuela cómo a la mama del niño sobre la importancia de recoger e identificar los juguetes que están en mal estado fueron receptivas. Se observó que fueron responsables en llevar la niños la centro de salud para que lo valoraran y no simplemente hacerle curaciones en el hogar.</t>
  </si>
  <si>
    <t>JUAN DIEGO ESCIBAR VARGAS</t>
  </si>
  <si>
    <t>Se hace la valoración la menor y se activa la póliza, se lleva a la clínica Imbanaco. Se reporta la novedad a los padres del menor para notificarles la situación y solicitarles el acompañamiento para la activación de la póliza. Se reporta a la EAS sobre la novedad presentada</t>
  </si>
  <si>
    <t>Acompañar en la clínica Imbanaco con la docente del HI la atención, seguir las recomendaciones brindadas, aportar las copias de los documentos de la atención en el Hogar Infantil.</t>
  </si>
  <si>
    <t>Acompañamiento por parte de la familia y la docente en la activación oportuna de la póliza.</t>
  </si>
  <si>
    <t>EDER JACOB TORRES</t>
  </si>
  <si>
    <t>4 años, 0 meses, 9 días</t>
  </si>
  <si>
    <t>Se hace la valoración la menor y se activa la póliza, se lleva a la clínica Sebastián de Belalcázar. Se reporta la novedad a los padres del menor para notificarles la situación y solicitarles el acompañamiento para la activación de la póliza. Se reporta a la EAS sobre la novedad presentada</t>
  </si>
  <si>
    <t>Acompañar en la clínica Sebastián de Belalcázar con la docente del HI la atención, seguir las recomendaciones brindadas, aportar las copias de los documentos de la atención en el Hogar Infantil.</t>
  </si>
  <si>
    <t>DYLAN ANDRES ESTRADA</t>
  </si>
  <si>
    <t xml:space="preserve">CITAR A LA MADRE DE FAMILIA EL REPORTE A MANO ESCRITA DE LO SUCEDIDO CON EL BENEFICIARIO EN CASA. </t>
  </si>
  <si>
    <t xml:space="preserve">REALIZAR ACONPAÑAMIENTO A LA MADRE DE FAMILIA A LA HORA DE CONSULTAR COMO SUCEDIÓ EL ACCIDENTE EN CASA DEL NIÑO, PEDIR LOS SOPORTES DE ATENCIÓN MEDICA Y QUE NOS INFORME POS CONSULTAS A LA EPS ASOCIADA A LA CAIDA. </t>
  </si>
  <si>
    <t>LA MADRE REFIERE QUE EL NIÑO SE CAYÓ POR LAS GRADAS DESDE EL SEGUNDO PISO AL PRIMERO, LLEVAR AL NIÑO ATENCIÓN POR URGENCIAS AL CENTRO MÉDICO MARIO CORREA RENGIFO. DONDE LE REALIZARON VALORACIÓN MEDICA Y LO DEJARON EN OBSERVACIÓN POR UN PERIODO DE 24 HORAS PARA DESCARTAR FRACTURAS U OTRAS ALTERACIONES RELACIONADAS CON EL GOLPE.</t>
  </si>
  <si>
    <t>LA MADRE DE FAMILIA ACUDIÓ A ATENCIÓN MÉDICA Y EXPRESA ESTAR MUY PENDIENTE DEL SINTOMAS O SIGNOS ASOCIADOS A LA CAIDA, LA MADRE MANIFIESTA QUE EL NIÑO YA SE ENCUENTRA MUY BIEN.  ADICIONALMENTE CUENTA CON CITA CON PEDIATRIA PARA CONTROL. REALIZA ENTREGA DE LA HISTORIA MEDICA DE ATENCIÓN INICIAL.</t>
  </si>
  <si>
    <t>UNION TEMPORAL  CONSTRUYENDO FUTURO</t>
  </si>
  <si>
    <t>NATALIA MEJIA BURBANO</t>
  </si>
  <si>
    <t>1 años, 8 meses, 6 días</t>
  </si>
  <si>
    <t xml:space="preserve"> La agente educativa  se entera por medio de mensajes de texto enviados por la madre reportando lo sucedido; la docente de manera inmediata se comunica con la coordinadora pedagógica y le informa sobre el caso de la menor, y está pendiente de la usuaria y la madre de manera telefónica y por mensajes de texto.</t>
  </si>
  <si>
    <t>La madre refiere  que el día 3 de mayo la niña  saco un tarro de hipoclorito de la basura llevándoselo a la boca, la niña  manifiesta que presenta una molestia en la boca , la acercarse la madre siente el olor del hipoclorito y de manera inmediata  se traslada la hospital san juan de Dios donde  es atendida de manera inmediata, desde el hospital realizan la activación de ruta pertinente.</t>
  </si>
  <si>
    <t>La menor se encuentra hospitalizada  en el  san Juan de Dios,  bajo la supervisión de los padres, la trabajadora social manifiesta, que la menor será remitida por la entidad donde le realizaran  los exámenes médicos(pediatría, gastroenterología), en horas de la tarde se tiene nuevamente contacto telefónico donde la madre manifiesta que tomaron  examen de rayos x, canalización y se encuentra en  espera de remisión.</t>
  </si>
  <si>
    <t>CHIQUILLOS TRAVIESOS</t>
  </si>
  <si>
    <t>AXEL OCAMPO HERNANDEZ</t>
  </si>
  <si>
    <t>LA UNION-VALLE</t>
  </si>
  <si>
    <t xml:space="preserve">EL DÍA 16 DE MAYO DEL 2023, LA MADRE COMUNITARIA DORIS SÁNCHEZ DE LA UDS CHIQUILLOS TRAVIESOS, LE INFORMA VIA WHATSAPP A LAS COORDINADORAS DE LA MODALIDAD COMUNITARIA EL ACCIDENTE DE TRÁNSITO, PRESENTADO CON EL USUARIO AXEL OCAMPO HERNÁNDEZ EN UN LUGAR DEL ESPACIO PÚBLICO.
LUEGO, LAS COORDINADORAS DE LA MODALIDAD NOTIFICAN A LA EAS ASOHIVA SOBRE EL EVENTO, PARA REALIZARLE SEGUIMIENTO HASTA CERRAR EL CASO INFORMANDO OPORTUNAMENTE A LA EAS.
EL DÍA 18 DE MAYO DEL 2023, LA EAS COMUNICA AL SUPERVISOR DEL CONTRATO VIA CORREO ELECTRÓNICO SOBRE LA SITUACIÓN PRESENTADA CON EL USUARIO, REMITIENDO UN INFORME GENERAL DEL EVENTO OCURRIDO CON EL NIÑO AXEL OCAMPO HERNÁNDEZ. </t>
  </si>
  <si>
    <t xml:space="preserve">SIENDO LAS 5:08 PM DEL DÍA 16 DE MAYO DEL 2023, LA MADRE COMUNITARIA DORIS SÁNCHEZ DE LA UDS CHIQUILLOS TRAVIESOS DEL MUNICIPIO DE LA UNIÓN, ESTABLECIÓ COMUNICACIÓN VÍA WHATSAPP CON LA COORDINADORA DE LA MODALIDAD PARA INFORMARLE EL ACCIDENTE DE TRÁNSITO OCURRIDO CON EL USUARIO AXEL OCAMPO HERNÁNDEZ EL DÍA 15/05/20223 A LAS 10:30 AM MIENTRAS, SE DESPLAZABA EN MOTOCICLETA CON LA MADRE DE FAMILIA. 
DONDE EL NIÑO FUE INGRESADO AL HOSPITAL GONZALO CONTRERAS DEL MUNICIPIO DE LA UNIÓN, CON DIAGNÓSTICO DE TRAUMA HEMIOCUERPO IZQUIERDO SIN APARENTE ALTERACIÓN EN MOVILIDAD DE EXTREMIDADES. SIN EMBARGO, CON PRESENCIA DE OTORRAGIA IZQUIERDA. POR LO CUAL, LE REALIZARON REMISIÓN PARA TOMA DE TAC Y VALORACIÓN POR NEUROCIRUGÍA EN OTRA ENTIDAD DE SALUD.
EL DÍA 17 DE MAYO DEL 2023, FUE REMITIDO A LA CLÍNICA MARÍA ÁNGEL DE LA CIUDAD DE TULUÁ PARA RECIBIR ASISTENCIA MÉDICA.
SEGÚN, EL DIAGNÓSTICO DEL NEUROCIRUJANO EL USUARIO PRESENTÓ POLITRAUMATISMOS, TCE LEVE Y FRACTURA TEMPORAL IZQUIERDA.
LUEGO, LA TRABAJADORA SOCIAL DE LA CLÍNICA MARÍA ÁNGEL SE COMUNICÓ CON LA MADRE COMUNITARIA PARA INDAGARLE LOS MOTIVOS DE INASISTENCIA DEL NIÑO Y LE INFORMÓ SOBRE EL ACCIDENTE DE TRÁNSITO. SEGUIDAMENTE, LA MADRE COMUNITARIA ESTABLECIÓ COMUNICACIÓN VÍA TELEFÓNICA CON LA MADRE DE FAMILIA, PARA CONOCER EL ESTADO DE SALUD DEL NIÑO AXEL OCAMPO HERNÁNDEZ ANTE LAS LESIONES MÉDICAS QUE DIERON LUGAR A REMISIÓN MÉDICA, DONDE ES TENIDO EN OBSERVACIÓN POR 24 HORAS PARA REALIZARLE CUADRO CLÍNICO Y POSTERIORMENTE DARLE DE ALTA.
POSTERIORMENTE, LAS COORDINADORAS REALIZARON LLAMADA TELEFÓNICA EN ARAS DE REALIZAR ACOMPAÑAMIENTO Y EFECTUAR EL RESPECTIVO SEGUIMIENTO AL ESTADO DE SALUD DEL NIÑO.
EL DÍA 18 DE MAYO DEL 2023, LA MADRE COMUNITARIA ESTABLECIÓ COMUNICACIÓN CON LA MADRE DE FAMILIA PARA INDAGAR EL ESTADO DE SALUD DEL NIÑO. PARA LO CUAL, LE MANIFESTÓ QUE SE ENCONTRABA BIEN DE SALUD.
EL DÍA 19 DE MAYO DEL 2023, LA MADRE COMUNITARIA NO PUDO COMUNICARSE CON LA FAMILIA. DADO QUE, EL CELULAR NO TENIA SEÑAL.
LOS DÍAS 20, 23 Y 24 DE MAYO DEL 2023, LA MADRE COMUNITARIA SE COMUNICÓ CON LA FAMILIA PARA REALIZAR SEGUIMIENTO AL ESTADO DE SALUD DEL NIÑO PARA LO CUAL, LA MADRE DE FAMILIA INFORMÓ QUE SE ENCUENTRA EVOLUCIONANDO ADECUADAMENTE.
EL DÍA 25 DE MAYO DEL 2023, LA MADRE COMUNITARIA INDAGÓ SOBRE EL ESTADO DE SALUD DEL USUARIO. DONDE, LA MADRE DE FAMILIA ARGUMENTÓ QUE SE ENCONTRABA BIEN Y QUE TIENE CITA MÉDICA CON ESPECIALISTA EN OTORRINOLARINGOLOGIA EN MES Y MEDIO.
EL DÍA 26 DE MAYO DEL 2023, LA MADRE COMUNITARIA REALIZO VISITA DOMICILIARIA AL NIÑO AXEL OCAMPO HERNANDEZ, EVIDENCIANDO SU RECUPERACIÓN DEL ACCIDENTE PERO, CON GRIPE. ADEMÁS, LA MADRE DE FAMILIA ARGUMENTÓ QUE NO LE HAN ASIGNADO LA FECHA PARA LA CITA CON EL ESPECIALISTA. 
EL DÍA 29 DE MAYO DEL 2023, LA MADRE COMUNITARIA REALIZO VERIFICACIÓN TELEFÓNICA. DONDE, LA MADRE DE FAMILIA INDICO QUE EL USUARIO SE ENCUENTRA MUCHO MEJOR Y NO HA PRESENTADO NINGUNA ALTERACION A NIVEL DEL GOLPE.
EL DÍA 30 DE MAYO DEL 2023, LA MADRE DE FAMILIA INFORMÓ QUE SE TERMINO LA INCAPACIDAD MÉDICA DE AXEL OCAMPO HERNANDEZ. POR LO QUE, INGRESARÁ NUEVAMENTE A PARTIR DEL 01-06-2023 CON LA RECOMENDACIÓN DE EVITAR QUE EL NIÑO NO SE VAYA A GOLPEAR LA CABEZA.  </t>
  </si>
  <si>
    <t>LA MADRE DE FAMILIA DE FORMA INMEDIATA SE ACERCÓ AL SERVICIO DE URGENCIAS DEL HOSPITAL GONZALO CONTRERAS, DEL MUNICIPIO DE LA UNIÓN PARA RECIBIR ATENCIÓN MÉDICA, DONDE DIAGNOSTICARON AL USUARIO CON TRAUMA HEMIOCUERPO IZQUIERDO SIN APARENTE ALTERACIÓN EN MOVILIDAD DE EXTREMIDADES. SIN EMBARGO, CON PRESENCIA DE OTORRAGIA IZQUIERDA.
POR LO QUE, EL MÉDICO DECIDIÓ REMITIRLO A LA CLÍNICA MARÍA ÁNGEL DE LA CIUDAD DE TULUÁ, PARA QUE AXEL OCAMPO HERNÁNDEZ RECIBIERA ASISTENCIA MÉDICA MAS ESPECIALIZADA. DONDE, FUE VALORADO POR EL EQUIPO MÉDICO DE LA CLÍNICA DENTRO DE LOS CUALES, SE ENCONTRABA EL DIAGNÓSTICO DEL NEUROCIRUJANO EL CUAL, DETERMINÓ QUE EL USUARIO PRESENTÓ POLITRAUMATISMOS, TCE LEVE Y FRACTURA TEMPORAL IZQUIERDA.
POR TAL MOTIVO, LE REALIZARON EXÁMENES, LE SUMINISTRARON MEDICAMENTOS Y LE EXPLICARON A LA MADRE DE FAMILIA LAS RECOMENDACIONES MÉDICAS.
SEGUIDAMENTE, LE OTORGARON EGRESO. TAMBIÉN, LE ENTREGARON FÓRMULA MÉDICA, SOLICITUD DE SERVICIOS (ORDEN MÉDICA) Y LE ENTREGARON INCAPACIDAD MÉDICA POR 10 DÍAS.
FINALMENTE, LA MADRE DE FAMILIA SIGUIÓ LAS RECOMENDACIONES MÉDICAS DE LOS CUIDADOS EN CASA PARA LA RECUPERACIÓN DEL NIÑO.</t>
  </si>
  <si>
    <t xml:space="preserve">AL SER UN ACCIDENTE DE TRÁNSITO NO SE PUEDE REALIZAR LA ACTIVACIÓN DE LA PÓLIZA. POR TAL MOTIVO, EL USUARIO FUE ATENDIDO A TRAVÉS DEL SOAT EN EL HOSPITAL GONZALO CONTRERAS DEL MUNICIPIO DE LA UNIÓN. POSTERIORMENTE, FUE REMITIDO A LA CLÍNICA MARÍA ÁNGEL DE LA CIUDAD DE TULUÁ.
DESPUÉS, LE DIERON SALIDA POR EVOLUCIÓN SATISFACTORIA. ADEMÁS, LE ENTREGARON ÓRDEN POR ESPECIALISTA EN OTORRINOLARINGOLOGIA EN 8 SEMANAS, LA FÓRMULA MÉDICA Y LA INCAPACIDAD POR 10 DÍAS (DEL 15-05-2023 AL 24-05-2023).
ACTUALMENTE, EL NIÑO SE ENCUENTRA EN SU HOGAR RECUPERANDOSE SATISFACTORIAMENTE E INGRESARÁ A LA UDS CHIQUILLOS TRAVIESOS A PARTIR DEL 01-06-2023.
FINALMENTE, LA UDS REALIZÓ ACOMPAÑAMIENTO TELEFÓNICO Y VISITA DOMICILIARIA COMO SEGUIMIENTO AL PROCESO DE RECUPERACIÓN DEL USUARIO. EVIDENCIÁNDOSE EN LOS CUADERNOS DE NOVEDADES Y EN LOS INFORMES. </t>
  </si>
  <si>
    <t>VALERIA MEJIA GARCIA</t>
  </si>
  <si>
    <t>3 años, 7 meses, 0 días</t>
  </si>
  <si>
    <t xml:space="preserve">LA UDS LE INFORMÓ A LA COORDINADORA INTEGRAL DE LA EAS, VÍA CORREO ELECTRÓNICO EL ACCIDENTE PRESENTADO CON LA USUARIA VALERIA MEJÍA GARCÍA EL DÍA 15-05-2023. POR LO QUE, LA EAS ASOHIVA DESARROLLÓ VERIFICACIÓN DE LA INFORMACIÓN REPORTADA Y LES OTORGÓ ORIENTACIONES PARA REALIZAR SEGUIMIENTO HASTA CERRAR EL CASO.
POSTERIORMENTE, LA REPRESENTANTE LEGAL DE ASOHIVA, LE NOTIFICÓ POR CORREO ELECTRÓNICO AL SUPERVISOR DEL CONTRATO, SOBRE LA SITUACIÓN PRESENTADA CON LA USUARIA VALERIA MEJÍA GARCÍA EN LA UDS. </t>
  </si>
  <si>
    <t xml:space="preserve">"
SIENDO LAS 10:35 A.M.  DEL DÍA 15 DE MAYO DEL 2023, LA AGENTE EDUCATIVA NATALIA VÉLEZ GARCÍA SE ENCONTRABA EN EL ESPACIO PEDAGÓGICO DEL NIVEL PRE-JARDÍN 1, CON LOS NIÑOS Y NIÑAS REALIZANDO LA ACTIVIDAD DEL JUEGO Y EN MEDIO DE DICHA ACTIVIDAD; EL USUARIO LIAM MATHEO GUTIÉRREZ HERRERA GOLPEÓ A LA NIÑA VALERIA MEJÍA GARCÍA CON UN JUGUETE DE PLÁSTICO DURO (CABALLO) EN LA CABEZA, OCASIONÁNDOLE UNA HERIDA. POR LO QUE, LA AGENTE EDUCATIVA LE INFORMÓ A LA MADRE DE FAMILIA PARA QUE AMBAS SE DESPLAZARAN AL HOSPITAL DEPARTAMENTAL SAN ANTONIO, CON EL FIN QUE LA ATENDIERAN POR EL SERVICIO DE URGENCIAS. 
AL LLEGAR AL HOSPITAL SAN ANTONIO RECIBIÓ ATENCIÓN ACTIVANDO LA PÓLIZA.
LUEGO, EL TALENTO HUMANO DE LA UDS REALIZÓ REVISIÓN DE LA CÁMARA CORRESPONDIENTE A ESTE ESPACIO PEDAGÓGICO. PERO, NO SE OBSERVÓ EL MOMENTO EN QUE FUE GOLPEADA. YA QUE, LA CÁMARA NO ABARCA LA ESQUINA, PERO SE LOGRÓ EVIDENCIAR AL NIÑO LIAM MATHEO GUTIÉRREZ HERRERA CUANDO SE DESPLAZABA HACIA ESE SITIO, LLEVANDO EL JUGUETE EN LA MANO.
EL DÍA 16 DE MAYO DEL 2023, EL APOYO EN SALUD Y NUTRICIÓN REALIZÓ LLAMADA TELEFÓNICA PARA INDAGAR EL ESTADO DE SALUD DE LA NIÑA. PARA LO CUAL, LA MADRE DE FAMILIA INFORMÓ QUE PRESENTABA UN LEVE DOLOR DE CABEZA Y FUE FORMULADA CON ACETAMINOFÉN. SIN EMBARGO, NO HA PRESENTADO NINGUNA NOVEDAD. 
EL DÍA 17 DE MAYO DEL 2023, LA USUARIA VALERIA MEJÍA GARCÍA INGRESÓ NUEVAMENTE A LA UDS HI SAN SEBASTIÁN EN COMPAÑÍA DE LA MADRE DE FAMILIA, ENCONTRÁNDOSE RECUPERADA Y SIN NINGUNA NOVEDAD EN SU ESTADO DE SALUD. "
</t>
  </si>
  <si>
    <t xml:space="preserve">LA MADRE DE FAMILIA DE MANERA INMEDIATA SE ACERCÓ AL SERVICIO DE URGENCIAS DEL HOSPITAL DEPARTAMENTAL SAN ANTONIO. DONDE, LA USUARIA FUE VALORADA EN EL TRIAGE Y POSTERIORMENTE ATENDIDA POR EL MÉDICO GENERAL, DIAGNOSTICANDO HERIDA SUPERFICIAL DE APROXIMADAMENTE 0.3 CM DE LONGITUD CON ESTIGMA DE SANGRADO. POR LO QUE, LE SUMINISTRARON MEDICAMENTOS Y LE REALIZARON CURACIÓN DEJANDOLA EN OBSERVACIÓN DE 3 A 4 HORAS.
POSTERIORMENTE, LE ENTREGARON A LA MADRE DE FAMILIA FÓRMULA MÉDICA, LE EXPLICARON LAS RECOMENDACIONES DE LOS CUIDADOS EN CASA PARA LA RECUPERACIÓN DE LA USUARIA Y LE OTORGARON EGRESO SIN INCAPACIDAD. </t>
  </si>
  <si>
    <t xml:space="preserve">LA USUARIA VALERIA MEJÍA GARCÍA FUE ATENDIDA EN EL SERVICIO DE URGENCIAS DEL HOSPITAL DEPARTAMENTAL SAN ANTONIO, A TRAVÉS DE LA ACTIVACION DE LA PÓLIZA DE ACCIDENTES, DONDE LE REALIZARON CURACIÓN EN LA HERIDA Y LE FORMULARON MEDICAMENTO (ACETAMINOFÉN). ADEMÁS, ESTUVO UN TIEMPO EN OBSERVACIÓN Y NO PRESENTÓ NINGUNA NOVEDAD.
SIENDO LAS 3:50 PM DEL DÍA 15-05-2023 LE DIERON SALIDA Y SIN INCAPACIDAD.
ACTUALMENTE, LA NIÑA SE RECUPERÓ TOTALMENTE E INGRESÓ NUEVAMENTE A LA UDS EL DÍA 17-05-2023. POR TAL MOTIVO, SE DA POR CERRADO EL CASO.
FINALMENTE, LA UDS REALIZÓ ACOMPAÑAMIENTO TELEFÓNICO COMO SEGUIMIENTO AL PROCESO DE RECUPERACIÓN DE LA USUARIA. EVIDENCIÁNDOSE EN LOS REGISTROS DE NOVEDADES                                                                                                                                                                                              </t>
  </si>
  <si>
    <t>LUCIANA VALENCIA ZAMORANO</t>
  </si>
  <si>
    <t xml:space="preserve">La EAS orienta el procedimiento a seguir en el caso expuesto. Orienta a la coordinadora de la UDS manifestando que se debe contactar a los acudientes de la menor e informar lo sucedido y ofrecer el servicio de la póliza de seguro. registrar la novedad de manera formal y diligenciar la matriz de reporte de presuntos hechos de violencia, accidentes y fallecimiento de los usuarios. Reporta la supervisor del contrato </t>
  </si>
  <si>
    <t xml:space="preserve">Se prestan los primeros auxilios a la niña.
Se entabla comunicación con la madre para informa lo sucedido la cual refiere que en pleno uso de sus facultades y cómo responsable legal de la menor decide no hacer uso de la póliza de seguro ni trasladarla al sector salud por la EPS. Sin embargo, se socializa con la acudiente que la UDS de todos modos llevara a cabo la activación de la póliza de seguro y se le refiere a que centros médicos puede llevar a la menor para que sea atendida. Se realiza el registro de la novedad de manera formal y se diligencia la matriz de reporte de presuntos hechos de violencia, accidentes y fallecimiento de los usuarios. </t>
  </si>
  <si>
    <t xml:space="preserve">En comunicación con la madre está refiere que en pleno uso de sus facultades y cómo responsable legal de la menor no considera que el accidente deba trascender a la activación de la póliza ni para llevarla a la eps. Decide recogerla de la Uds. más temprano y hacerse responsable de su salud y evolución desde casa. </t>
  </si>
  <si>
    <t>Siendo las 11:50 am del día 02 de mayo de 2023 la menor Luciana valencia zamorano, sufre accidente en el comedor a la hora del almuerzo. La agente educativa Yuri Bañeza Chara, quien presencio el accidente, refiere que la niña en un momento se paró de su silla en el comedor y salió corriendo y en ese momento cae desde su propia altura golpeándose en la frente y en su labio superior.</t>
  </si>
  <si>
    <t>MAXIMILIANO GUTIERREZ MELEAN</t>
  </si>
  <si>
    <t>3 años, 8 meses, 20 días</t>
  </si>
  <si>
    <t>La EAS orienta a la coordinadora de la UDS sobre cuál es el procedimiento a seguir en el caso expuesto, manifestando que se debe activar la póliza de seguros de manera inmediata y realizar acompañamiento la menor y acudientes en la clínica con la auxiliar de enfermería del CDI. También, se debe contactar a los acudientes del menor,  realizar el registro de la novedad de manera formal y diligenciar la matriz de reporte de presuntos hechos de violencia, accidentes y fallecimiento de los usuarios.</t>
  </si>
  <si>
    <t>Siendo las 10:25 am del día 04 de mayo de 2023 el menor Maximiliano Gutiérrez Melean, identificado con número de registro civil 1113702667, adscrito actualmente la CDI Alegría de crecer, (perteneciente la CZ ladera-contrato 76003422023). Padece un accidente la interior de la UDS en el aula en la hora del juego. La agente educativa Jelly Jineth Ambuila, quien presencio el accidente, refiere que el niño se encontraba jugando con sus compañeros con una pelota y en el intento de quitarle la pelota a uno de ellos la fuerza que ejerció lo impulso contra el borde de una mesa que está en el salón en el que se ubica el equipo de sonido, lo que produjo que se cayera desde su propia altura y se golpeara en la frente, lo que produjo sangrado. En este sentido, se entabla comunicación con la madre la cual se presenta a la mayor brevedad posible en la UDS y se traslada, mediante la activación de la póliza, a la clínica farallones en compañía de la auxiliar de enfermería. De igual manera, se realiza el registro de la novedad de manera formal y se diligencia la matriz de reporte de presuntos hechos de violencia, accidentes y fallecimiento de los usuarios.</t>
  </si>
  <si>
    <t>Los acudientes del menor se presentan a la mayor brevedad posible en la UDS y se trasladan, mediante la activación de la póliza, a la clínica Farallones en compañía de la auxiliar de enfermería.</t>
  </si>
  <si>
    <t xml:space="preserve">El menor se percibe más tranquilo y estable en el momento que se traslada a la clínica. Ya no presenta sangrado y el llanto ha cesado. El equipo interdisciplinario de la UDS, así como la EAS realizan acompañamiento constante a la familia. El niño es atendido y le dan 3 días de incapacidad. </t>
  </si>
  <si>
    <t>ANA MARIA GONZALEZ MEDINA</t>
  </si>
  <si>
    <t>2 años, 7 meses, 21 días</t>
  </si>
  <si>
    <t xml:space="preserve">La EAS realiza seguimiento a las acciones desarrolladas por la UDS, revisión del caso, reporte la supervisor del contrato. </t>
  </si>
  <si>
    <t>La docente brinda atención a la niña de manera inmediata y reporta a la coordinadora del CDI quien establece comunicación con la madre para ponerla en conocimiento de la situación.  Se orienta a la madre para activación de póliza.</t>
  </si>
  <si>
    <t xml:space="preserve">La niña sufre caída de su altura lo que le ocasiona laceración en pómulo y ceja, se realiza atención  en primeros auxilios. La señora Luisa medina madre de la niña, se presenta en el CDI 10 minutos después del reporte y observa con detenimiento la lesión. Se orienta nuevamente a la madre para activación de la póliza para atención,   pero la señora manifiesta que "no considera necesaria la atención porque se trata de raspaduras" Toma la decisión de llevarla a casa y se compromete a reportar cualquier cambio en su estado de salud o atención médica si es necesaria. </t>
  </si>
  <si>
    <t>DILAN STEV VARGAS</t>
  </si>
  <si>
    <t>4 años, 2 meses, 20 días</t>
  </si>
  <si>
    <t>La EAS realiza seguimiento a las acciones desarrolladas por la UDS y a la evolución del estado de salud del niño. Posteriormente se realiza reporte la CZ.</t>
  </si>
  <si>
    <t>Se le prestan los primeros auxilios la niño, a su vez realiza reporte a la coordinadora, quien se encarga de establecer comunicación con la madre. La agente psicosocial se traslada con el niño a la clínica y se orienta a la madre para que haga presencia en el lugar. Se realiza activación de póliza.</t>
  </si>
  <si>
    <t xml:space="preserve">La señora Ayde Salinas acepta el servicio y se dirige en compañía de la agente psicosocial a la clínica Farallones,  donde el niño recibe atención. </t>
  </si>
  <si>
    <t>a docente se encontraba realizando actividad de bienvenida con la canción "Hola, hola, cómo estás" cuando el niño empieza a jugar de forma brusca con otro compañero, la invitarlo nuevamente a integrarse a la actividad los niños hacen caso omiso de la invitación y Dylan cae al suelo golpeándose la parte derecha de la cabeza. de manera inmediata se evidencia inflamación de la zona y leve sangrado. Se le brindan los primeros auxilios, se comunica a la madre y se empieza a realizar activación de la póliza; La agente psicosocial se traslada con el niño a la Club Noel ya que la madre manifiesta que se encuentra trabajando y no puede acercarse la CDI;Con autorización de la póliza de reorienta la atención en la Clínica Farallones donde es atendido y dado de alta; la Historia Clínica relaciona que: "Paciente en buenas condiciones generales, hemodinámica mente estable, alerta."</t>
  </si>
  <si>
    <t>DG FAMILIAR ALDEA 22C</t>
  </si>
  <si>
    <t>GAEL FLOR GRAJALES</t>
  </si>
  <si>
    <t xml:space="preserve">2 años, 2 mes, 6 días </t>
  </si>
  <si>
    <t xml:space="preserve">DAGUA </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</si>
  <si>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en el formato establecido, registro de novedades y situaciones especiales, actas de reunión, soportes de remisión a entidad de salud, y todos los soportes de acompañamiento la caso en ánimo de revisión y remisión la ICBF Centro Zonal supervisor.
3. Se realiza seguimiento al caso según la necesidad detectada y se brindan herramientas para su acompañamiento por parte de la UDS, según los protocolos establecidos.  </t>
  </si>
  <si>
    <t>1. La alerta se genera cuando la señora Aydee Flor Grajales madre del niño Gael Flor Grajales realiza llamada telefónica a la agente educativa el día lunes 29 de mayo en horas de la tarde, manifestando que el niño sufrió un accidente, que ya fueron la hospital de Dagua y tienen remisión para la ciudad de Santiago de Cali, por posible fisura en codo del brazo derecho.
2. La agente educativa inmediatamente conoce la alerta informa la equipo interdisciplinario para realizar llamada telefónica a la señora Aydee Flor y conocer en detalle el accidente del niño Gael Flor, se brinda acompañamiento telefónico.
3. El día martes 30 de mayo el equipo de talento humano de la EAS procede a realizar el registro de novedades, elaboración del informe y reporte de accidentes. Se acuerda con la señora Aydee que una vez retornen la corregimiento de Borrero Ayerbe informe a las agentes educativas para programar acompañamiento en el hogar.
4. Programar acompañamiento en el hogar para el mes de junio, a fin de orientar a la familia en la identificación de posibles factores de riesgos.</t>
  </si>
  <si>
    <t>Una vez la madre identifica la situación de riesgo, le brinda los primeros auxilios la niño, lo revisa y logra calmarlo, sin observar rasguños o muestras de sangre. Pasada ya varias horas en la noche la madre observa que el niño se muestra indispuesto y no consciente que le toquen el brazo derecho, razón por la cual la siguiente día lunes acude con el niño a primera hora la puesto de salud del corregimiento de Borrero Ayerbe.
En el puesto de salud de Borrero Ayerbe le brindan medicamento para el dolor y lo remiten la Hospital José Rufino Vivas en Dagua para que le realicen rayos X, una vez llegan la Hospital José Rufino Vivas en la Cabecera Municipal por urgencias le brindan atención prioritaria, le realizan los rayos X con posible diagnóstico de fisura de codo brazo derecho, iniciando trámite de remisión para una clínica de tercer nivel en la ciudad de Cali, pero la madre en su angustia por ver pasar las horas y que no encontraban cupo en alguna clínica, decide firmar acta voluntaria para llevarse la niño por sus propios medios hasta la ciudad de Cali. Ingresando a las 5:00 p.m. en la Clínica Versalles por el servicio de urgencias, donde le toman de nuevo rayos X la niño, con diagnóstico de contusión de codo brazo derecho, el médico le informa a la madre que no se requiere tratamiento quirúrgico y que solo debe permanecer el niño con la férula durante 15 días para su retiro, le da salida a las 11:32 p.m. con manejo ambulatorio con medicamento de naproxeno suspensión oral por 3 días.</t>
  </si>
  <si>
    <t xml:space="preserve">De acuerdo a la información brindada el equipo interdisciplinario según las conversaciones sostenidas con la madre del niño está se escuchaba preocupada por el bienestar del niño y siempre mostró disposición para los acompañamientos del equipo interdisciplinario. También se evidencia que el accidente es ocasionado por factores humanos, siendo fundamental que la familia reciba orientación para la gestión de la ocurrencia de accidentes en la primera infancia mediante la atención brindada en la modalidad, razón por la cual se incorpora dentro del plan de acompañamiento a la familia. </t>
  </si>
  <si>
    <t>MIS PEQUEÑOS SABIOS</t>
  </si>
  <si>
    <t>IVANNA VILLADA UREÑA</t>
  </si>
  <si>
    <t>LESION EN RODILLAS</t>
  </si>
  <si>
    <t>Se realiza el reporte a la aseguradora, se entabla conversación con la madre de familia, con el fin de brindarle la orientación pertinente.</t>
  </si>
  <si>
    <t>La MC informa inmediatamente la coordinador general, quien activa la ruta y realiza las acciones pertinentes</t>
  </si>
  <si>
    <t>la madre de familia se dirige inmediatamente a la clínica de fracturas, ya que la niña se queja de dolor en las rodillas, según la evaluación médica, la niña presenta edema en la rodilla de la  pierna izquierda, la incapacitan por 15 días..</t>
  </si>
  <si>
    <t>Se envía la información la CZ, y los comprobantes de atención a la niña y la póliza en donde se verifica que la niña está incluida en la cobertura de la póliza.</t>
  </si>
  <si>
    <t>CDI GRANDES SOÑADORES</t>
  </si>
  <si>
    <t xml:space="preserve">NICOLAS SAAVEDRA SALGADO </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</si>
  <si>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al caso según la necesidad detectada y se brindan herramientas para su acompañamiento por parte de la UDS, según los protocolos establecidos.  </t>
  </si>
  <si>
    <t>El día 02 de mayo del 2023 se presentó la situación de accidente del niño y el equipo de salud y nutrición brindo los primeros auxilios básicos.
Se brindó la atención del beneficiario en la clínica de fracturas de Cali, el médico ortopedistas Richard Bastidas atendió la niño Nicolás, se realiza exámenes de RX y el diagnóstico: “esguince torcedura de codo derecho y por orden médica se inicia inmovilización con férula de yeso braquipalkimar” el médico le manda control por 15 días para el retiro de la férula y seguimiento médico.
El área de enfermería del CDI todo el tiempo de la atención médica del niño, se realiza acompañamiento telefónico continuo para conocer la evolución del niño.</t>
  </si>
  <si>
    <t xml:space="preserve">Llevar la niño la hospital de manera inmediata una vez se informa del accidente presentado y acompañarlo hasta su dada de alta por el área médica. </t>
  </si>
  <si>
    <t xml:space="preserve">El niño Nicolás Saavedra día martes 2 de abril siendo las 2:50 p.m. se encuentra en el aula, se sube a la silla y se cae de la silla por este motivo sufre un accidente en el brazo derecho.
El niño refiere que tiene mucho dolor en el codo, rápidamente desde la enfermería se brinda apoyo en primeros auxilios, se llama a la madre de familia para informarle sobre la situación presentada y la activación de la póliza. Se inicia la comunicación con el encargado de brindar asesoría sobre todo el proceso de activación de la póliza.
Se dirige por medio de un taxi el niño en compañía de la madre, Gloria Salgado y la enfermera de la UDS Angela Campo, y se remite a la clínica de fracturas de Cali para la atención del beneficiario.  
Una vez brindan la salida de la clínica se le informa a los padres de familia que se realizará visita y llamadas telefónicas desde la UDS cómo parte del apoyo y seguimiento al caso. </t>
  </si>
  <si>
    <t>ANTHONELLA MORALES TABORDA</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</si>
  <si>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la caso según la necesidad detectada y se brindan herramientas para su acompañamiento por parte de la UDS, según los protocolos establecidos.   </t>
  </si>
  <si>
    <t>Durante la jornada de atención la niña Anthonella Morales se encontraba realizando el lavado de sus manos después de participar del momento de los alimentos cuando sale corriendo y se cae, ocasionado sé una pequeña herida en su mentón.
La docente informa la equipo de salud y nutrición quien brinda atención a la niña y proceden a llamar a la familia para comentarle lo sucedido.
La docente registra la situación presentada en el formato de reporte de novedades.
Desde la UDS se realiza activación de la póliza, la niña es atendida en la clínica farallones donde le brindan atención primaria y le informan a su familia que no es necesario suturar, la herida es leve y va a cerrar por si sola.</t>
  </si>
  <si>
    <t xml:space="preserve">La familia traslada a la niña a la Clínica Farallones donde es atendida por la activación de la póliza realizada desde la UDS, les brindan recomendaciones y manejo de la lesión en casa. </t>
  </si>
  <si>
    <t>Se realiza acompañamiento telefónico desde la UDS a La familia y ellos manifiestan que la niña se encuentra muy bien en su estado de salud.,
Por parte de la docente y equipo de salud y nutrición se seguirá realizando seguimiento para conocer la evolución de Anthonella.</t>
  </si>
  <si>
    <t>HOGAR INFANTIL MUCHACHITOS</t>
  </si>
  <si>
    <t>SARA SOFIA MARIN CARDENAS</t>
  </si>
  <si>
    <t>2 años, 5 meses, 26 días</t>
  </si>
  <si>
    <t xml:space="preserve">El día 16 de mayo del 2023 en el hogar infantil Muchachitos la niña Sara Sofia Marín Cárdenas presenta un accidente dentro del espacio pedagógico, realizó un salto desde su propia altura y se resbala recibiendo el golpe en la zona del mentón, presentando una herida de menos de 1 cm.
Se procede a prestar la atención de primeros auxilios por parte de la enfermera del Hogar Infantil, por el cual se determina activar póliza y realizar llamado a los padres de familia para informar de la situación.
Una vez comunicada la situación se desplaza a la niña la centro médico farallones en compañía de la enfermera y padres de familia, donde le prestan la atención médica con las siguientes observaciones y recomendaciones por parte del pediatra: la niña presenta herida en región submentoniana superficial de menos de 1cm que no requiere realización de sutura, se envía toma de cefalexina cada 8 horas por 5 días, se realiza recomendaciones de reposo en casa y regreso la hogar infantil el 18 de mayo del 2023. Se da de alta a la niña del servicio médico.
Por parte del equipo de la UDS se realiza seguimiento a la niña Sara Sofia Marín, encontrando que se encuentra muy bien para prestar la atención y retorno la hogar infantil. </t>
  </si>
  <si>
    <t xml:space="preserve">Atienden llamado desde la UDS, acompañan a la niña la centro médico Farallones y realizan cuidados en casa.  </t>
  </si>
  <si>
    <t>MELANIE WAGNER RUIZ</t>
  </si>
  <si>
    <t>Al recibir el reporte se estableció comunicación con la madre del niño, se trasladara a servicio de salud junto a la madre usuaria.</t>
  </si>
  <si>
    <t>La madre acompaña la niña la centro médico correspondiente a la activación de la póliza.</t>
  </si>
  <si>
    <t>la agente educativa manifiesta que la niña está jugando con una compañera a cogerse durante la hora del juego y cae de su propia altura de frente, al momento de revisión se observa que se presenta un golpe en labio superior y la revisar los dientes se evidencia que uno de los dientes frontales de la parte superior se encuentra con movimiento</t>
  </si>
  <si>
    <t>EILAN NAYID VIDAL FAJARDO</t>
  </si>
  <si>
    <t>28 DIAS, 11 MESES</t>
  </si>
  <si>
    <t xml:space="preserve">CORREGIMIENTO MEDIACANOA/ BARRIO NUEVO AMANECER </t>
  </si>
  <si>
    <t>Siendo las 4:00pm la maestra de la Uds. refieren que la señora lima acababa de informarle que por el día sábado del presente año, se presentó accidente en el hogar con el niño. "una quemadura en brazo con un líquido caliente que se encontraba de bajo del mesón". De forma inmediata la coordinadora del programa y la auxiliar de enfermería que ingresaban a la unidad de servicio para el proceso de talla y peso a los beneficiarios, establecen comunicación con la señora Lina quien expresa que el sábado siendo más o menos la 1:30pm, se encontraba en la cocina de la vivienda realizando el almuerzo, mientras el niño se encontraba en el piso. La señora Lina refiere que solo estaban ella y el niño. De repente la observar la niño se da cuenta que se ha derramado un líquido caliente en el brazo. Líquido que se encontraba en un termo debajo del mesón. La señora Lina refiere que no tenía conocimiento que su suegra que trabaja vendiendo café, guardara termos con líquidos calientes debajo del mesón. Es así pues que en medio de la desesperación la señora Lina toma en brazos la niño, llama a su esposo, que es enfermero y quien se comunica con un compañero con conocimientos de enfermería y le refiere que le aplique la niño en el brazo vaselina y sulfaplata mientras llega su   esposo para dirigirse al hospital de la ciudad de buga. Allí es atendido de forma inmediata, inicialmente el personal del hospital le informa a la madre del niño que deben de reportar la iba, pero la escuchar lo ocurrido, expresan que fue un accidente, que este tranquila y no hacen el reporte.  Brindan atención al niño, aplican cloruro de sodio solución y lactato de Hartman (ringer) cloruro de potasio, sodio y calcio solución inyectable. Queda en observación y le dan salida el día domingo 7 de mayo del presente año en horas de la mañana con recomendaciones.</t>
  </si>
  <si>
    <t>Por parte de la agente educativa se informa a la madre del beneficiario, que dicha situación debe de ser informado al equipo de apoyo del programa y la operador e iniciar un proceso de seguimiento por el mismo.   Por parte de la auxiliar de enfermería se brindan recomendaciones tales cómo; continuar suministrando el antibiótico la niño, continuar con las curaciones, quitar vendaje cuando el niño este dormido para ayudar en el proceso de cicatrización, si observa en la herida coloración morada, negra, roja o muy caliente recurrir de forma inmediata a urgencias.   Por parte de coordinación se brinda un espacio de escucha desde el área emocional, puesto que se observa a la madre del niño, angustiada, preocupada y triste. Refiere en varias ocasiones que ella se hace responsable de lo sucedido pero que no fue culpa de ella. Siente temor la pensar que le puedan quitar su hijo, manifiesta llanto. Es así pues que se brindar tranquilidad y se informar que la psicosocial entrara en contacto con ella para realizar visita en el hogar. Se brinda apoyo y acompañamiento a la familia.</t>
  </si>
  <si>
    <t>La familia se remite al hospital san José de la ciudad de buga, donde atienden de forma inmediata la beneficiario. En el hospital le brinda recomendaciones y hacen observaciones a la madre del niño referente a los accidentes y a estar más pendiente del mismo. Le envían medicamentos (acetaminofén jarabe, cefalexina, sulfadiazina de plata crema) y orden de curaciones para 4 días.</t>
  </si>
  <si>
    <t>La señora Lina es una madre muy comprometida con el desarrollo integral del niño, asisten de forma puntal y permanente la programa, participa activamente de las actividades. La enfermera del hospital quien le realiza curaciones la beneficiario, refiere que la herida está muy bien, deben de mantener aseada la zona. Actualmente el beneficiario no ha presentado fiebre, ni ningún otro síntoma de alerta. Al indagar a la señora Lina por la activación de póliza ella manifestó que en su angustia no se acordó de dicho seguro y tampoco de comunicarle a la agente educativa sobre la situación.</t>
  </si>
  <si>
    <t>CDI LOS PICAPIEDRAS</t>
  </si>
  <si>
    <t>DYLAN DAVID MENDOZA CARDONA</t>
  </si>
  <si>
    <t>4 años, 9 meses, 10 días</t>
  </si>
  <si>
    <t>VIJES</t>
  </si>
  <si>
    <t>La coordinadora de la UDS se comunica con la EAS, la cual brinda las orientaciones a seguir, se recuerda el diligenciamiento de la matriz de reporte de presuntos hechos de violencia, accidentes y fallecimiento de los usuarios, además del formato de novedades.</t>
  </si>
  <si>
    <t xml:space="preserve">Se realiza la valoración  del estado de salud del niño.
Se entabla comunicación mediante vía telefónica con la madre para informa lo sucedido y se le indica que se acerque la CDI lo más pronto posible, la llegar la Madre se le da explicación de manera verbal y presente del hecho. se le ofrece la póliza de accidentes personales integral estudiantil, y la acudiente  refiere que en pleno uso de sus facultades y cómo responsable legal de la menor decide NO hacer uso de la póliza de seguro ni trasladarla la sector salud por la EPS o HOSPITAL FRANCINETH SANCHEZ HURTADO. Se le indica que desde  mi cargo estaré llamándole para conocer los cambios en el estado del menor, Se realiza el registro de la novedad de manera formal y se diligencia la matriz de reporte de presuntos hechos de violencia, accidentes y fallecimiento de los usuarios. </t>
  </si>
  <si>
    <t>Siendo las 3:10 pm  del día 04 de mayo de 2023 el niño, Dylan David Mendoza Cardona sufre caída en la zona verde de la UDS CDI LOS PICAPIEDRAS . La agente educativa Diana Milena Jiménez , quien presencio el accidente, refiere que el niño estaba en la zona verde y se tropezó con unas piedras cayendo desde su propia altura y lastimándose el ojo derecho en el ángulo externo se le pone hielo, y se indaga sobre qué otra parte de su cuerpo le duele. refiriendo el niño no tener dolor.</t>
  </si>
  <si>
    <t>MATIAS RIVERA BARBOSA</t>
  </si>
  <si>
    <t>La coordinadora de la UDS se comunica con la EAS, la cual brinda las orientaciones se recuerda el diligenciamiento de la matriz de reporte de presuntos hechos de violencia, accidentes y fallecimiento de los usuarios, además del formato de novedades y realización de seguimiento al estado de salud del niño, se reporta la supervisor del contrato.</t>
  </si>
  <si>
    <t>Se le realiza llamada vía telefónica a la Madre del menor para conocer más detalles sobre el accidente del usuario. Se programa cita de manera presencial con la madre para recibir descripción exacta del suceso ocurrido con el menor usuario. Se realiza el registro de la novedad de manera formal. Se brinda orientación sobre signos y síntomas de alerta en la salud del menor cómo: Vomito, Fiebre, Sangrado, Dolor excesivo y se diligencia la Matriz de reporte de accidentes</t>
  </si>
  <si>
    <t>Llevarlo inmediatamente la niño en la misma moto que fue atropellado la Hospital Francineth Sánchez Hurtado a recibir atención médica . Esperar código de Remisión a Clínica Colombia en Santiago de Cali y Asistir la niño en cada procedimiento durante el tiempo de hospitalización hasta el 29 de mayo 2023 y el alta en casa desde el lunes 29/05/2023 hasta 20/06/2023 que termina su incapacidad.</t>
  </si>
  <si>
    <t>El menor Matías Rivera Barbosa el pasado 27/05/2023 es atropellado por una moto en el parque la frente de la casa de la abuela, en patio bonito 1 de vijes donde el menor jugaba en compañía de su hermano mayor sin la supervisión de un adulto y es impactado por una moto, la madre se entera de lo ocurrido a su niño y lo lleva la hospital del municipio y luego recibe atención médica  en clínica Colombia donde le realizan varios exámenes y tomas de imágenes diagnosticas para descartar posibles fracturas, hoy martes 30/05/2023 se recibe informe por parte de su abuela quien nos comenta lo ocurrido con el niño, a través de cita presencial, manifiesta que NO tiene ninguna fractura,  y una incapacidad médica de 20 días.</t>
  </si>
  <si>
    <t>FUNDACION EL CARACOLÍ</t>
  </si>
  <si>
    <t xml:space="preserve">THIAGO SATIZABAL VASQUEZ </t>
  </si>
  <si>
    <t>La docente refiere que el niño estaba  sentado  y  se agacha a recoger algo, al momento de levantarse  se golpea el ojo izquierdo con el borde de la mesa de madera ocasionándole un hematoma en la ceja izquierda, desde enfermería se prestan los primeros auxilios y se activa póliza para que el niño sea valorado por el médico. Se realiza formato interno de reporte de accidentes e incidente de manera que se pueda investigar lo sucedido y si es el  caso realizar plan de mejora.</t>
  </si>
  <si>
    <t>S e realizó activación de la póliza y seguimiento de la EAS .</t>
  </si>
  <si>
    <t xml:space="preserve">IKER SANTIAGO DELGADO </t>
  </si>
  <si>
    <t>La docente refiere que el niño estaba jugando  en el salón se cae y se golpea la cabeza ocasionándole una herida abierta,  desde enfermería se prestan los primeros auxilios y se activa póliza para que el niño sea valorado por el médico. Se realiza formato interno de reporte de accidentes e incidente de manera que se pueda investigar lo sucedido y si es el  caso realizar plan de mejora.</t>
  </si>
  <si>
    <t>HALYSON DAHYANN GOMEZ GARCIA</t>
  </si>
  <si>
    <t>4 años, 10 meses, 4 días</t>
  </si>
  <si>
    <t>CINCUENTENARIO, EL CERRITO</t>
  </si>
  <si>
    <t xml:space="preserve">Orientación frente atención de póliza, revisión del caso y reporte la supervisor del contrato. </t>
  </si>
  <si>
    <t>1. Se establece comunicación con la madre de la niña.
2. Se realiza la novedad donde se describe el caso y se le recomienda a la madre tener mucho cuidado y estar pendiente de las heridas que tiene la niña.</t>
  </si>
  <si>
    <t>En casa una vez sucede el accidente la madre refiere que la ayudaron a llevar la niña la centro médico pero el médico le dijo que solo eran los golpes.</t>
  </si>
  <si>
    <t xml:space="preserve">
la madre refiere que el accidente ocurrió cuando iban en moto y la niña metió los pies en los rines y cayeron la suelo ocasionando un golpe en la frente de la niña y el tobillo, de inmediato la gente que está cerca las ayuda a ir la centro médico. No se activó póliza por olvide de la familia.</t>
  </si>
  <si>
    <t>EIMY ALEJANDRA GARABATA GARCIA</t>
  </si>
  <si>
    <t>3 AÑOS 9 MESES</t>
  </si>
  <si>
    <t>Se realiza novedad especial, se reporte a la directora y a las EAS, se realiza visita domiciliaria.</t>
  </si>
  <si>
    <t>La madre la refiere que llevó la médico para su revisión.</t>
  </si>
  <si>
    <t>La niña sufre trauma (mete pie en las ruedas) cuando montaba bicicleta el día 1 de mayo, fue atendida por su EAPB Nueva EPS el día 2 de mayo por presentar dolor y edema, excusa médica por 3 días. No se activó póliza por olvido de la familia</t>
  </si>
  <si>
    <t>CDI PERSONITAS</t>
  </si>
  <si>
    <t>LOGAN RODRIGUEZ HURTADO</t>
  </si>
  <si>
    <t>1 años, 4 meses, 28 días</t>
  </si>
  <si>
    <t>COSTA RICA, GINEBRA</t>
  </si>
  <si>
    <t xml:space="preserve">
Dentro de las acciones realizadas por las EAS, se lleva a cabo la verificación de la información entregada por la UDS Personitas, teniendo en cuenta el correcto diligenciamiento  de los formatos,  anexos  y  reporte la supervisor. </t>
  </si>
  <si>
    <t xml:space="preserve">
De parte  de la docente  y auxiliar pedagógica  se verifica el estado de salud  del niño, posteriormente es trasladado a la enfermería para recibir atención de parte de la enfermera, quien lleva a cabo la valoración del niño observando el área de lesión en donde se realiza la respectiva asepsia para evitar posibles infecciones.
Para finalizar se le informa a la familia sobre el incidente;  brindando recomendaciones y orientaciones  de cuidado en casa.</t>
  </si>
  <si>
    <t>La familia se muestra receptiva ante las recomendaciones brindadas por la auxiliar de enfermería y se comprometen a estar en permanente observación para identificar cualquier cambio alrededor de la lesión.</t>
  </si>
  <si>
    <t xml:space="preserve">El día 04-05-2023 siendo las 10:30 La docente María Teresa Castellanos realiza el reporte del incidente  que  se  presentó en su grupo “exploradores” en donde se atiende niños con edades comprendidas entre los 8 meses hasta  el año y cuatro meses; la docente expone que siendo las 10:15 am  mientras se encontraban en el momento del juego dirigido un compañero tenía un juguete que le llamo la atención al niño Logan y la intentar arrebatárselo  el compañero reacciona y lo muerde  en el pómulo derecho, la docente cómo primera instancia verifica el estado de salud del niño observando que no se presenta una lesión grave y posteriormente se traslada a enfermería para que el niño Logan reciba la atención; la auxiliar de enfermería procede a verificar el estado de salud del niño constatando que no se trata de algo grave y procede a realizar la respectiva asepsia  del área donde se presentó la mordedura para evitar posibles infecciones; para finalizar se informa a la madre del niño la señora Luisa Hurtado identificada con el número de cedula 1192792754 a quien se le informa la novedad y se le explica que los niños atendidos en el CDI cuentan con una póliza para  la atención de estos casos, sin embargo no se ve en la necesidad de utilizarla ya que no es una lesión grave. </t>
  </si>
  <si>
    <t>MARIANA MEJIA HURTADO</t>
  </si>
  <si>
    <t>3 años, 1 meses, 12 días</t>
  </si>
  <si>
    <t xml:space="preserve">
Dentro de las acciones realizadas por las EAS, se lleva a cabo la verificación de la información entregada por la UDS Personitas, teniendo en cuenta el correcto diligenciamiento  de los formatos  reporte la supervisor. </t>
  </si>
  <si>
    <t>De parte  de la docente  y auxiliar pedagógica  se verifica el estado de salud de la niña, posteriormente es trasladado a la enfermería para recibir atención de parte de la enfermera, quien lleva a cabo la valoración del niño observando el área de lesión en donde se realiza la respectiva asepsia para evitar posibles infecciones.
Para finalizar se le informa a la familia sobre el incidente;  brindando recomendaciones y orientaciones  de cuidado en casa.</t>
  </si>
  <si>
    <t>Siendo las 8:15 la docente Nancy Yurieth Guejia encargada del grupo creadores informa que se encontraba en el momento de la bienvenida y se presentó un incidente entre dos hermanos ya que la niña Mariana Mejía  golpea a su hermano mellizo el cual reacciona mordiéndola en el abdomen en la parte superior del ombligo. La docente acude con la niña a enfermería donde se  valora el estado de salud constatando que no es una lesión grave sin embargo se  realiza asepsia de la parte afectada para evitar posible infecciones en la piel y se procede a sentar por escrito la novedad e informar a la  de familia en este caso se comunican con el abuelo el señor  Javier de Jesús Mejía identificado con el número de cedula 75,036,455 ya que mamá y papá se encuentran laborando.
Al abuelo se le explica la situación presentada dándole a conocer que el CDI cuenta con una póliza para atención de estos casos, el cual expresa que no le parecer necesario ya que es una lesión leve.</t>
  </si>
  <si>
    <t>MARIA ALEJANDRA TOVAR ALZATE</t>
  </si>
  <si>
    <t>LORETO, PALMIRA</t>
  </si>
  <si>
    <t xml:space="preserve">Se realiza el registro de novedad, se realiza llamada para saber estado de salud de la niña y se le solicita a la madre de familia entregar copia de la atención médica recibida. </t>
  </si>
  <si>
    <t xml:space="preserve">Los acudientes de familia llevan al servicio de urgencias a la niña y dan aviso a la agente educativa. </t>
  </si>
  <si>
    <t>El día 03/05/2023 la agente educativa Patricia Zapata reporta inasistencia de la niña María Alejandra ya que se encuentra incapacitada por motivo de accidente en una moto la cual iba con su abuela y el conductor quien por esquivar a un perro que se atravesó pierde el equilibrio de la moto y se caen, de inmediato son conducidos la centro asistencial (eps) donde se les hace la valoración correspondiente y le toman los exámenes para descartar posibles daños o lesiones graves, dan incapacidad de un día. El día de hoy 05/05/2023 la abuela entrega historia clínica de atención de la niña a la agente psicosocial, la niña se observa con raspadura en la zona de la cara entre la nariz y la mejilla, y se incorpora en condiciones estables a la jornada pedagógica. No se activa póliza porque la acudiente de la niña no se percató en utilizarla.</t>
  </si>
  <si>
    <t>YIRETH SAMARA AMAYA MURILLO</t>
  </si>
  <si>
    <t>IGNACIO TORRES, PALMIRA</t>
  </si>
  <si>
    <t>Reporte de caso a supervisor.</t>
  </si>
  <si>
    <t>Se realiza el registro de novedad, valoración por parte de enfermería y realizando curación, se le solicita la padre de familia que lleve a la niña a la eps.</t>
  </si>
  <si>
    <t>El padre de familia se dirige con la niña a la eps y está entidad los remite a urgencias.</t>
  </si>
  <si>
    <t>El día 02/05/2023 siendo las 7:36 am, el padre de la niña Yireth Samara refiere a la agente educativa Sandra Mora que la niña en casa la subirse en una silla pierde el equilibrio y se cae golpeándose en la boca y en la parte de abajo del mentón. De inmediato se remite a las auxiliares de enfermería de la UDS quienes valoran el caso y se solicita la padre llevar la niña a la eps para que la valoren. La agente psicosocial indaga con el padre cómo ocurrieron los hechos y el padre informa que en casa de la abuela paterna la niña se cae de la silla, se orienta en la pertinencia de retirar a la niña de la UDS y acudir al servicio médico para seguir recomendaciones pues la caída ocasionó una herida abierta, se le solicita que una vez atendida por el servicio de salud, nos entregue copia de la historia clínica de atención. A las 2:42 pm el padre de familia informa mediante mensaje de WhatsApp que a la niña le cogieron 4 puntos de sutura con recomendación médica de 10 días sin actividad física, no asolearse, la niña va estar en casa quedando la pendiente de entregar copia a la docente de historia clínica. El día de hoy 05/05/2023 el padre de familia se acerca a la agente psicosocial para entregar la historia clínica de atención de la niña Yireth.</t>
  </si>
  <si>
    <t>IAN ESTEVAN MORALES SINISTERRA</t>
  </si>
  <si>
    <t>2 años, 1 meses, 6 días</t>
  </si>
  <si>
    <t xml:space="preserve">SAN CARLOS, PALMIRA </t>
  </si>
  <si>
    <t xml:space="preserve">Apoyo en activación de póliza, revisión del caso y reporte la supervisor del contrato. </t>
  </si>
  <si>
    <t>1 Remisión la área de enfermería por parte de la docente 2. Notificación la acudiente de forma inmediata.  3.Revisión por parte de enfermería, desinfección del área afectada con agua y gasas .4. Registro de novedad donde se describe el caso. 5 Informar a la EAS. 6. Desde el área de enfermería se realiza el acompañamiento a la acudiente durante todo el procedimiento de la atención en el centro de salud donde es atendido, desde el ingreso hasta el alta del niño.</t>
  </si>
  <si>
    <t>Acudir al lugar del accidente para verificar el estado del niño, acudir  inmediatamente  a la clínica donde se hace efectiva la activación de la póliza.</t>
  </si>
  <si>
    <t>Siendo las 11:00 am el niño Ian Estevan Morales se encontraba en el comedor esperando el almuerzo, cuando vio a su abuela, la Señora Lina Yenifer González quién hace parte del talento humano en el CDI, en el área de servicios generales, salió corriendo apresuradamente detrás de ella y se golpeó con la mesa del comedor, en el labio inferior y en las encías, inmediatamente la docente, y la abuela del niño lo llevan a la enfermería donde se le desinfectan la heridas y se procede con la activación de la póliza, la enfermera del CDI acude con la abuela a la clínica hasta que el niño es atendido por el servicio médico y hasta que den el alta.</t>
  </si>
  <si>
    <t>JHON EMMANUEL MURILLO OBREGON</t>
  </si>
  <si>
    <t>4 años, 5 meses, 13 días</t>
  </si>
  <si>
    <t>VILLA DEL ROSARIO, PALMIRA</t>
  </si>
  <si>
    <t>1. Remisión la área de enfermería por parte de la docente.
2. Revisión por parte de enfermería.
3. Notificación la acudiente de forma inmediata.
4. Registro de novedad donde se describe el caso.
5. Informar a la EAS.
6. Activación de póliza estudiantil.
7. Acompañamiento de la auxiliar de enfermería Linz Rodríguez a la madre y el niño a la Clínica Palma Real.
8. Seguimiento desde el área psicosocial.</t>
  </si>
  <si>
    <t>La madre se dirige la CDI seguido de la llamada de la docente, atiende de manera receptiva la información brindada y sigue las recomendaciones brindadas por la auxiliar de enfermería de la UDS.</t>
  </si>
  <si>
    <t>La agente educativa remite el niño la área de enfermería, donde la auxiliar a cargo Linz Rodríguez lo atiende dejando seguimiento a la novedad, donde refiere que: “siendo las 8:10 el niño se encontraba en el salón, se disponía a entregar la tarea a la maestra, cuando se dirigía nuevamente a su puesto, se tropieza y la caer se golpea la ceja derecha con una silla, lo cual le ocasiona una herida abierta, de inmediato la maestra lo lleva a la enfermería para ser revisado y saber el paso a seguir. Se llama a la madre quien llega a los 10 minutos y se procede para llevarlo a la clínica.  Dentro de las acciones realizadas en el área de enfermería se revisa el área afectada y se limpia con gasa, además se realiza acompañamiento a la Clínica Palma Real donde atienden la niño luego de haber activado la póliza estudiantil. La docente informa a la madre de familia que desde la UDS se hará seguimiento.</t>
  </si>
  <si>
    <t>CDI PARAISO</t>
  </si>
  <si>
    <t>ARIADNA SANCHEZ TORREZ</t>
  </si>
  <si>
    <t>1 años, 0 meses, 14 días</t>
  </si>
  <si>
    <t>LA FLORESTA, GINEBRA</t>
  </si>
  <si>
    <t xml:space="preserve">
Dentro de las acciones realizadas por las EAS, se lleva a cabo la verificación de la información entregada por la UDS Paraíso, teniendo en cuenta el correcto diligenciamiento  de los formatos y anexos entregados. Reporte la supervisor .</t>
  </si>
  <si>
    <t>Se da informe a la coordinadora, se procede a realizar limpieza de la zona afectada y aplicar compresas frías en el lugar de la lesión, de manera siguiente se comunica con el padre de la niña la cual se le informa la situación presentada dejando por escrito la evidencia  de lo sucedido mediante el formato de novedad, se ofrece el servicio de valoración por póliza el padre determina que no es necesario.</t>
  </si>
  <si>
    <t>La familia se muestra receptiva ante las recomendaciones brindadas por la docente y coordinadora ;se comprometen a estar en permanente observación para identificar cualquier cambio alrededor de la lesión.</t>
  </si>
  <si>
    <t>El día 05-05-2023 siendo las 11:00 AM La docente Claudia Jimena Méndez  realiza el reporte del incidente  que  se  presentó en su grupo “exploradores” en donde se atiende niños con edades comprendidas entre los 8 meses hasta  el año y cuatro meses; la docente  expone que siendo las  10:50 am  mientras ella se encontraba con la coordinadora solicitándole una orientación, la docente Ilsa Lucelly Rodríguez que se encontraba a cargo por el momento del grupo evidencio que Ariadna Sánchez en compañía de otra bebe se encontraban peleando por un juguete, por lo que cuando se acerca a retirárselo una bebe se abalanza contra Ariadna y la muerde en el pómulo derecho, posteriormente la docente le brinda atención inmediata lavando con agua la zona afectada y se acerca a la coordinadora a informar el incidente presentado, posteriormente se entabla conversación vía telefónica con el padre de la niña, el señor Oscar Sánchez identificado con el número de cedula 14652656, a quien se le brinda información de la novedad presentada, después de verificar se establece que no es un incidente que requiera consulta médica ya que la lesión es muy leve. 
Al llegar ambos padres la CDI se le brinda la información personalmente y se diligencia el formato de novedad.</t>
  </si>
  <si>
    <t xml:space="preserve">PEQUEÑOS GIGANTES </t>
  </si>
  <si>
    <t xml:space="preserve">NASLY CORREA GARCIA </t>
  </si>
  <si>
    <t>1 años, 8 meses, 23 días</t>
  </si>
  <si>
    <t xml:space="preserve">MARIACANO, PALMIRA </t>
  </si>
  <si>
    <t xml:space="preserve">Revisión del caso, reporte la supervisor del contrato. </t>
  </si>
  <si>
    <t>Las docentes de la UDS Pequeños Gigantes se dieron cuenta de la situación por medio de la llamada realizada a la auxiliar solicitando copia de los carnet de crecimiento y desarrollo, inmediatamente la madre le comenta lo sucedido con la niña sin detalles, por lo tanto la auxiliar decide comunicarse con la auxiliar de enfermería y procede a realizar la respectiva llamada a la acudiente en donde relata lo sucedido con la menor quien refiere que se quemó las manos y la boca de manera leve por manipulación de un líquido que refiere es acido.
En el momento todo el equipo interdisciplinario de la modalidad se encuentra realizando seguimiento y brindando apoyo a la familia.</t>
  </si>
  <si>
    <t>La madre de la niña la enterarse de lo sucedido, se desplaza la hospital donde posteriormente remiten a la niña la hospital universitario de la ciudad de Cali.</t>
  </si>
  <si>
    <t>El día 05 de mayo del año en curso, la señora Yules García, identificada con CC. 28225505 (V) madre de la niña Nazly Correa García, beneficiaria de la  UDS Pequeños Gigantes, Palmira Valle, se comunica mediante llamada telefónica con la auxiliar pedagógica Diana Sileny Gil, manifestando que la niña ha sido ingresada la hospital y posteriormente remitida, debido a que ha consumido un líquido y ha sufrido unas pequeñas quemaduras en su boca y manos, la madre solicita enviar vía WhatsApp , la foto o imagen de los carnets de crecimiento y desarrollo y vacunas, pues en medio de la urgencia los ha olvidado en casa y se los están solicitando en dicho establecimiento para realizar un proceso de confirmación, se efectúa el envío de las imágenes solicitadas sin suministrar algún otro dato.
Se reporta la novedad a la auxiliar de enfermería del programa Desarrollo Infantil En Medio Familiar (D.I.M.F) U.D.S Pequeños Gigantes, para su respectivo seguimiento.
El día 05 de mayo del año en curso, la señora Yules García, identificada con CC. 28225505 (V) madre de la niña Nazly Correa García, beneficiaria de la  UDS Pequeños Gigantes, Palmira Valle, se comunica mediante llamada telefónica con la auxiliar pedagógica Diana Sileny Gil, manifestando que la niña ha sido ingresada la hospital y posteriormente remitida, debido a que ha consumido un líquido y ha sufrido unas pequeñas quemaduras en su boca y manos, la madre solicita enviar vía WhatsApp , la foto o imagen de los carnets de crecimiento y desarrollo y vacunas, pues en medio de la urgencia los ha olvidado en casa y se los están solicitando en dicho establecimiento para realizar un proceso de confirmación, se efectúa el envío de las imágenes solicitadas sin suministrar algún otro dato.
Se reporta la novedad a la auxiliar de enfermería del programa Desarrollo Infantil En Medio Familiar (D.I.M.F) U.D.S Pequeños Gigantes, para su respectivo seguimiento.
No se activa póliza por olvido de la acudiente</t>
  </si>
  <si>
    <t>ISMAEL VELEZ VARGAS</t>
  </si>
  <si>
    <t>4 AÑOS 10 MESES</t>
  </si>
  <si>
    <t xml:space="preserve">Se realiza revisión de la información y reporte la supervisor del contrato. </t>
  </si>
  <si>
    <t>Se realiza llamada telefónica para seguimiento por inasistencia, seguimiento al estado de salud y solicitud de soporte médico de valoración.</t>
  </si>
  <si>
    <t>La madre refiere que en el momento del suceso lo traslada la hospital donde le realizan el manejo adecuado y le toman radiografía.</t>
  </si>
  <si>
    <t>El día 4 de mayo de 2023 sufre trauma con rin de bicicleta lo que le ocasiona una contusión en tobillo de acuerdo a valoración en Clínica Palmira por su EAPB con incapacidad de 7 días. La acudiente olvida activar la póliza.</t>
  </si>
  <si>
    <t>SARA NIKOL CLAROS CAICEDO</t>
  </si>
  <si>
    <t>3 años, 1 meses, 9 días</t>
  </si>
  <si>
    <t>El día 11/05/2023 la agente educativa Luz Marina Torres del nivel Párvulos 4 realiza llamada a la madre de la niña Sara Nikol para preguntarle sobre la niña y la madre refiere que no puede asistir a la UDS debido a que el día de ayer en la tarde (10/05/2023) la niña metió el pie en la llanta de la bicicleta y la llevo a la clínica Palma Real  donde le toman radiografía y le dan de alta diagnóstico de contusión en tobillo, sin incapacidad. No se activa póliza por olvido de la acudiente.</t>
  </si>
  <si>
    <t>LUCCIANO NAVID MARQUEZ MONTERO</t>
  </si>
  <si>
    <t>3 años, 9 meses, 11 días</t>
  </si>
  <si>
    <t xml:space="preserve">Se brinda orientación y apoyo para la activación de póliza, se hace énfasis en estrategias pedagógicas que prevengan accidentes, hacer acompañamiento a la familia y  se reporta a supervisor del contrato.  </t>
  </si>
  <si>
    <t>Notificación inmediata la padre del niño, prestación de primeros auxilios por parte de la auxiliar de enfermería de la UDS, remisión y acompañamiento para atención con la póliza, seguimiento constante la caso, y  acompañamiento desde el área de salud.</t>
  </si>
  <si>
    <t xml:space="preserve">El día de hoy viernes 12/05/2023, siendo las11:00 am aproximadamente, se acerca a la enfermería la agente educativa Leidy Méndez con el niño Lucciano Navid Márquez identificado con PPT: 6608390, quien presentó un accidente durante la atención en la UDS, se encontraban en el aula terminando la actividad pedagógica planeada para este día, el niño iba caminando y tropieza con los pies de un compañero que se encontraba sentado en el suelo, cayendo de su propia altura, ocasionándose golpe y herida en la parte del mentón, la agente educativa lo lleva de manera inmediata a la enfermería donde se le prestan los primeros auxilios de limpieza de la herida, se procede a informar a los padres del niño para que se acerquen a la UDS con el fin de llevarlo a valoración médica, una vez llega el padre del niño se le explica la situación y se le socializa la necesidad de activación de póliza estudiantil, a lo que el señor entiende y accede, en compañía del padre de Lucciano y la enfermera de la UDS es llevado para valoración médica a la clínica Palma Real por medio de la póliza . Pendiente seguimiento al caso. </t>
  </si>
  <si>
    <t>CDI MIS HUELLITAS</t>
  </si>
  <si>
    <t>JUAN GUILLERMO VALENCIA CORTES</t>
  </si>
  <si>
    <t>3 años, 9 meses, 17 días</t>
  </si>
  <si>
    <t>PALMIRA- AMAIME</t>
  </si>
  <si>
    <t xml:space="preserve">Revisión del caso, orientaciones para el diligenciamiento de novedades,  apoyo en activación de la póliza  y reporte la supervisor del contrato. </t>
  </si>
  <si>
    <t>En el momento del accidente la agente educativa y  la psicosocial le brindaron los primeros auxilias la niño Juan Guillermo Valencia y se llama a la señora Yuli Adriana Cortes madre del niño para notificarle lo sucedido. Se realiza el traslado a clínica Palma Real de Palmira en compañía de la Agente Educativa Clara Agudelo y los Padres del Niño donde fue atendido por la póliza estudiantil. Se continuará realizando seguimiento pertinente frente la caso desde el componente de salud y psicosocial.</t>
  </si>
  <si>
    <t>Los Padres de Familia realizan el acompañamiento la niño Juan Guillermo a la Clínica Palma Real de Palmira donde le garanticen la niño la atención médica necesaria.</t>
  </si>
  <si>
    <t xml:space="preserve">El día 11 de mayo siendo las 3:00pm la agente educativa Clara Agudelo del grupo prejardín le indico a los niños y niñas realizar una fila para entregarles el cepillo de dientes y trasladarse la área de lavamanos, el niño Juan Guillermo Valencia identificado con número de identidad RC. 1114319904  sale corriendo y se resbala y cae sobre el lavamanos, la docente se desplaza a brindarle los primeros auxilios  y notificar a la agente psicosocial, se observa que el niño tiene una herida en la parte inferior izquierda del labio del aproximadamente de dos centímetros, se llama a la señora Yuli Adriana Cortes madre del niño para notificarle lo sucedido y realizar el traslado a clínica Palma Real para la activación de la Póliza estudiantil, el niño es atendido, le realizan sutura y orden de valoración para retiro de puntos en siete días.  </t>
  </si>
  <si>
    <t>ANDER JHAEL ALZATE RIVAS</t>
  </si>
  <si>
    <t>1 años, 5 meses, 28 días</t>
  </si>
  <si>
    <t>MUNICIPIAL, CANDELARIA</t>
  </si>
  <si>
    <t>Revisión del caso, orientaciones diligenciamiento del formato de novedades, formato de presuntos hechos de violencia, activación de póliza y reporte la supervisor del contrato.</t>
  </si>
  <si>
    <t>Informe inmediato a la madre del niño por medio de llamada telefónica, orientaciones a la docente en cuanto la diligenciamiento del formato de novedades, se le orienta frente al servicio de póliza, la madre no considera necesario activación de póliza contara con acompañamiento psicosocial de ser necesario.</t>
  </si>
  <si>
    <t xml:space="preserve">La madre de familia se presenta inmediatamente se realiza el llamado,  se compromete de que en caso de observar alguna reacción referente la accidente informara inmediatamente a la docente y sea llevado la niño a revisión médica cómo garantía de derechos </t>
  </si>
  <si>
    <t>El día de hoy 15/05/2023, la docente Paula Chavarro reporta a la psicosocial un accidente presentado en el patio de la UDS en el momento de la bienvenida. Informa que el niño Ander Jhael Alzate Rivas con número de RC. 1113543984, presenta un rasguño en  la parte alta de la frente, situación la cual se presentó siendo las 8:00am, cuando estaban realizando un baile grupal, una niña llego hasta el lugar donde se ubican los niños del grupo Manitas Creativas y lanzo una silla, la cual lastimo la niño Ander. Se  realizó llamado telefónico a la madre del niño con la intensión de que se acercara la CDI para que observara la situación presentada y de igual manera ofertar la póliza y sea llevado a revisión médica si se considera necesario, la madre expreso que se encontraba realizando una diligencia y que podía acercarse la CDI a las 10:30am. Siendo las 8:42 aproximadamente la madre llega la CDI, y comenta que logro llegar antes. Se le enseña a la madre el rasguño del niño a lo que la madre expreso que no es mucho y que no considera necesario la activación de la póliza "no deseo tomarla "La madre refiere que no retirara el niño del CDI, que lo deja y que en caso de considerar necesario le sea llamada. De igual manera se le recuerda estar atenta en caso de que considere necesario llevar la niño a valoración médica cómo garantía de derechos</t>
  </si>
  <si>
    <t>MAUREN THALIANA VILLA CARMONA</t>
  </si>
  <si>
    <t>4 años, 6 meses, 7 días</t>
  </si>
  <si>
    <t xml:space="preserve">CGTO BOYACA, PALMIRA </t>
  </si>
  <si>
    <t xml:space="preserve">Orientaciones para activación de la póliza, revisión del caso, indagaciones y recomendaciones para prevención de accidentes y reporte la supervisor del contrato. </t>
  </si>
  <si>
    <t xml:space="preserve">Remisión la área de enfermería por parte de la docente. Notificación la acudiente de forma inmediata. Revisión por parte de enfermería, realizan limpieza del dedo, cubrir el área afectada con gasas y Micropore . Registro de novedad donde se describe el caso. Informar a la EAS.  Activación de la póliza.  Acompañamiento a la clínica por parte de enfermera y psicosocial   </t>
  </si>
  <si>
    <t>La  Señora Lady Carmona madre de la niña se acerca la CDI de forma inmediata para verificar el estado en el que se encuentra y para llevarla a la clínica donde se realiza la activación de la póliza.</t>
  </si>
  <si>
    <t xml:space="preserve">La agente educativa refiere que siendo las 12:10 pm, se encontraba bañando la niña después del momento de la alimentación, la niña estaba haciendo resistencia cuando de repente, cerró la puerta con su dedo en medio, ocasionándole un machucón fuerte en el dedo anular izquierdo, inmediatamente lleva la niña a la enfermería donde le realizan limpieza de la herida y le cubren el dedo con gasas y Micropore, inmediatamente se llama a la acudiente y se desplaza con el equipo interdisciplinario  de enfermera y psicosocial, quienes realizan el acompañamiento desde su ingreso, hasta que atienden a la niña en la clínica Palma Real y  se hace efectiva la póliza. </t>
  </si>
  <si>
    <t>MIGUEL ANGEL RIVERA ENRIQUEZ</t>
  </si>
  <si>
    <t>4 años, 0 meses, 28 días</t>
  </si>
  <si>
    <t>1. Recomendación por el área de enfermería de acudir con el niño a la eps para realizar valoración y descartar lesión de ligamento o de otro tipo. 2. Registro de la novedad dónde se describe el caso.3. Firmar el compromiso con la madre de acudir a la eps y presentar la historia clínica que indique el estado de la lesión y si es necesario incapacidad.</t>
  </si>
  <si>
    <t>Sin información precisa, la madre refiere que cree que la abuela lo llevó la médico pero que no tiene el soporte médico y que lo están tratando con acetaminofén para el dolor, se le solicita el mismo.</t>
  </si>
  <si>
    <t>Siendo las 7:45 am se acerca a enfermería la docente Diana Granja con la madre del niño Miguel Ángel, quién informa que el niño se golpeó el viernes 12 de mayo, iba caminando por el  andén y pasó un joven en una moto muy cerca y  lo golpeó con el guardabarros de la moto en la rodilla, la señora no está segura sí a el niño lo llevo la abuela a la eps, porque ella se encontraba trabajando al momento del accidente, pero indica que le están tratando en casa  con acetaminofén, pues el niño presenta dolor  y además la enfermera evidencia que la rodilla está inflamada. Queda el compromiso por el acudiente de enviar historia clínica.</t>
  </si>
  <si>
    <t>ELIZABETH RAMIREZ CACERES</t>
  </si>
  <si>
    <t>2 años, 1 meses, 10 días</t>
  </si>
  <si>
    <t>ZAMORANO, PALMIRA</t>
  </si>
  <si>
    <t xml:space="preserve">ACCIDENTE EN BICICLETA </t>
  </si>
  <si>
    <t>1. La madre informa lo situación presentada con la niña en el área de enfermería.
2. Revisión  y recomendaciones por parte de enfermería.
3. Registro de novedad donde se describe el caso.
4. Notificación a la docente.
5. Informar a la EAS.
6. Seguimiento desde el área psicosocial.</t>
  </si>
  <si>
    <t>La madre se dirige la CDI donde comenta la situación y atiende de manera receptiva la información brindada por la auxiliar de enfermería de la UDS.</t>
  </si>
  <si>
    <t>La madre llega con la niña la área de enfermería, donde la auxiliar a cargo Linz Rodríguez la atiende dejando seguimiento a la novedad, donde refiere que: “Siendo las 7:52 a.m. ingresa la menor de edad en compañía de la madre quien informa que el sábado la niña iba con el papá en la bicicleta y la niña metió el pie en la llanta, lo cual le ocasionó una pequeña laceración la lado del tobillo derecho, por lo cual le duele el pie para caminar”. Dentro de las acciones realizadas en el área de enfermería se revisa el área afectada y se observa el pie amoratado, con inflamación en el área del tobillo y laceración seca. Se le recomienda a la madre llevar la niña a su EAPB y traer historia clínica de la atención. Se le informa a la docente y se le dice a la madre de familia que desde la UDS se hará seguimiento. No se activa póliza por olvido de la madre.</t>
  </si>
  <si>
    <t>MIGUEL ANGEL ALVAREZ LOZANO</t>
  </si>
  <si>
    <t>Revisión del caso, orientaciones para activación de póliza y reporte la supervisor del contrato.</t>
  </si>
  <si>
    <t xml:space="preserve">1. Remisión la área de enfermería por parte de la docente 2. Notificación la acudiente de forma inmediata.  3.Revisión por parte de enfermería, limpian y cubren la herida con gasa y Micropore  .4. Registro de novedad donde se describe el caso. 5. Realizar acompañamiento por parte de enfermera la acudiente la ingreso en la clínica donde se realiza la activación de la póliza hasta el momento en que es atendido. 6. Informar a la EAS. </t>
  </si>
  <si>
    <t>La madre del niño se acerca la CDI de inmediato, para verificar el estado en que se encuentra  y para llevarlo a la clínica.</t>
  </si>
  <si>
    <t>La docente refiere “Siendo las 10:10 am de la mañana, los niños se encontraban realizando, la actividad pedagógica con plastilina sobre la mesa, cuando Miguel separa de la silla y corre por el salón, la docente le indica que por favor se siente para continuar con la actividad, pero él se va corriendo y se cae”, empieza  sangrar y es cuando es llevado  la enfermería dónde se le cubre con gasas y Micropore, se llama a la acudiente para ser llevado a la clínica donde le activan la póliza. A las 12:25m se realiza seguimiento y se indica que la pediatra ordena sutura, la madre se encuentra a la espera que le realicen el procedimiento. Siendo la 1 pm se realiza el procedimiento de sutura con 4 puntos y le ordenan medicamento, Azitromicina y acetaminofén ,le dan salida.</t>
  </si>
  <si>
    <t xml:space="preserve">MAICOL ANDRES VIDAL BANGUERA </t>
  </si>
  <si>
    <t>1 años, 7 meses, 7 días</t>
  </si>
  <si>
    <t>Reportar caso a supervisor de contrato del ICBF.</t>
  </si>
  <si>
    <t>Descripción de las acciones realizadas por áreas
área pedagógica
siendo las 9:12 am del día 17 de mayo del año en curso, se comunica a través de mensaje de WhatsApp, la señora Gina Banguera murillo, identificada con cedula no. 1006351254, madre del beneficiario Maicol Andrés Vidal Banguera con registro no. 1114628866, perteneciente a la UDS pequeños sabios 3, con la docente a cargo, informándome lo siguiente: “buenos día profe Maicol se me quemó con colada el lunes y lo van a dejar hospitalizado toda la semana”. Inmediatamente le pregunte donde lo tenían a lo cual me respondió que, en el Hospital San Roque, le pregunte donde presenta las quemaduras el niño a lo cual respondió enviándome una foto donde se evidencia las extremidades inferiores con vendas, le consulte si el niño había ingresado con la póliza a lo que respondió que no porque en ese momento se le olvidó.
Le réferi a la madre que iba a informar de la situación al equipo de apoyo (enfermera y psicóloga) y que ya me dirigía para el hospital para dialogar con ella sobre lo ocurrido.
Siendo las 9:14 am me comunicó con la enfermera del programa Jenny Fernández, y le informo la situación, de igual manera le envió por WhatsApp la foto suministrada por la madre.
Siendo las 9:17 am le informo a la psicóloga del programa Ana Luisa Henao la situación, de igual manera de igual manera le envió por WhatsApp la foto suministrada por la madre.
Siendo las 9: 22 am le informo a la coordinadora Derly Viviana Figueroa la situación presentada.
Siendo las 10:10 am nos acercamos la centro asistencial la docente, auxiliar pedagógica
y equipo de apoyo (enfermera y psicóloga) para conocer el estado de salud del niño, se dialogó con la madre donde nos comentó cómo sucedieron los hechos el día lunes 15 de mayo donde el niño se quemó con una colada de plátano que había preparado y nos mostró donde presentaba las quemaduras el menor las cuales fueron de 2do grado en ambas extremidades inferiores, se le pregunto a la madre porque no informo el mismo día o el día anterior a lo que refirió que en ese momento no se le paso por la cabeza. A las 11: 00 am nos retiramos del centro asistencial.
Descripción apoyo salud y nutrición
siendo las 09:14 am del día se recibe reporte por la maestra Adriana Torres, quien informa que el niño se encuentra en el hospital san roque de pradera, por accidente quemadura con colada, asisto la hospital para acompañar el niño y su familia, la madre refiere que el día lunes 15/05/2023, estando en el hogar el niño pide colada y ella se retira para lavar el tetero lo deja con el padre del niño y cuando regresa observa que el niño hala la olla de colada y se rego en el piso salpicándose las dos piernas, la madre también sufre quemaduras leves en cuero cabelludo y el brazo izquierdo, el niño es trasladado al hospital donde es atendido hasta la fecha está hospitalizado, se observa vendaje en ambas piernas y la madre refiere está comiendo bien y duerme regular, se dan recomendaciones a la madre para estar atenta la teléfono la estaremos llamando para preguntar por el niño y su evolución, la madre está de acuerdo.
Acompañamiento psicosocial
tras recibir el reporte telefónico por parte de la docente Adriana Torres, donde me indica que el usuario Maicol Andrés Vidal Banguera se encuentra en el servicio de hospitalización del hospital san roque, puesto que el día lunes 15 de mayo en hora de la noche sufrido un accidente casero con líquido (colada) caliente y que hasta ahora la señora Gina Banguera murillo, madre del menor le informo de la situación.
Siendo las 10:15 a.m. me dirijo la hospital para conocer el estado físico y emocional del menor y de su madre, se establece un espacio de dialogó con la ella del cual fueron participes las docentes de la unidad y la auxiliar de enfermería, allí la señora Gina refiere que el día lunes 15/05/2023, siendo aproximadamente las 9:00 p.m. cuando ya se disponían a dormir el niño cómo es habitual pidió su tetero, por lo cual ella se retira de la habitación para lavarlo y servirlo, dejando la niño en compañía de su padre, el señor Juan Felipe Vidal… manifiesta que la ingresar del patio a la cocina observa la niño halando la manguera del gas y de inmediato provocando la caída de la olla y derramamiento de la colada caliente, la cuando en su gran mayoría cayó la piso y salpico en las dos piernas del niño, y el cuero cabelludo y brazo izquierdo de la madre en el intento de evitar el derramamiento. De manera inmediata el niño es traslado al servicio de urgencias donde hasta la fecha está recibiendo la atención médica pertinente y evoluciona de manera satisfactoria; a su vez, indica que también fueron valorados por la profesional en psicología del hospital, quien le informo que las que maduras que el niño sufrió fueron de primer grado y que, aunque que no se encontraron signos de violencia o negligencia, el caso sería reportado a comisaria de familia.
La madres también refiere que la solicitar la atención médica no activó la póliza contra
accidente y el servicio está siendo cubierto por la EPS.
Estado actual: se observa vendaje en la parte superior de ambas piernas del niño y la madre refiere que el niño ya no manifiesta dolor, que está comiendo bien y duerme regularmente por la presencia de zancudos en la habitación. Al indagar por las razones de no haber informado de manera inmediata lo ocurrido a sus profes, refiere que en medio de la preocupación, no lo tuvo presente y posterior a la atención, se dio cuenta que no tenía saldo en su teléfono para enviar mensajes y tampoco para llamar, hasta el día de hoy que le solicito la esposo que le realizara una recarga de datos para poderse comunicar con la profesora.
A nivel emocional se muestra tranquila por evolución del niño y manifiesta disgustos con el padre, manifestando sentimientos de culpabilidad hacia él, por descuidar la niño. Se le recuerda a la madre la necesidad de minimizar los riesgos dentro del hogar y la importancia de la supervisión permanente, el mantener a las niñas y niños aislados de la cocina, y de fuentes de calor y de luz cómo lámparas, planchas, aparatos de calefacción, cables de luces que pudieran generar una quemaduras u otros tipos de accidentes; y que más que señalar a un culpable, la tarea ahora es revisar que otros factores de riesgos se presentan en el hogar y corregir.
Se le solicita compartir la copia de los documentos de identidad y de la historia clínica u atención médica; así mismos, se le indica que la novedad será reportada a la EAS y la ICBF, y que realizaremos seguimiento al caso.</t>
  </si>
  <si>
    <t xml:space="preserve">Tras sufrir el accidente la familia traslado de manera inmediata la niño al servicio de urgencias del hospital san roque de la localidad y pasado dos días informó a la docente de la UDS lo ocurrido y el estado de hospitalización. Atender los seguimientos realizados el talento humano de la UDS.  </t>
  </si>
  <si>
    <t xml:space="preserve">La póliza contra accidente no fue activada y el menor es atendido por su EPS en el Hospital San Roque donde el diagnóstico es Quemadura de miembros inferiores de segundo grado con compromiso del 14 % del cuerpo, el niño se encuentra en Hospitalización y es valorado por psicológica para descartar negligencia, en valoración por la psicóloga se determina que no hay dignos o alertas por violencia; sin embargo se remite a la Comisaria de Familia y se da psicoeducación a la madre frente a cuidados en casa.  </t>
  </si>
  <si>
    <t>IAN ALEXANDER RAMIREZ TAMAYO</t>
  </si>
  <si>
    <t>3 AÑOS 11 MESES</t>
  </si>
  <si>
    <t xml:space="preserve">Orientaciones y acompañamiento para activación de la póliza y atención del niño, acompañamiento a la madre desde la EAS. Revisión del caso, orientaciones frente a la prevención del accidentes y reporte la supervisor del contrato.   </t>
  </si>
  <si>
    <t>La docente informa a la directora y a la auxiliar de enfermería quien le realiza valoración e inmovilización con cabestrillo del brazo izquierdo, se llama a la madre de inmediato y se activa póliza. Acompañamiento por parte de la enfermera en Hospital para garantizar la atención del niño.</t>
  </si>
  <si>
    <t>Se presenta la abuela y la madre la hogar infantil y se dirigen la hospital para la atención.</t>
  </si>
  <si>
    <t>Siendo las 10:50 am la docente Heidy Cuero reporta que el niño al momento de la siesta  se tiro a su colchoneta  y recibe golpe en brazo izquierdo, el niño llora y reporta que le duele. Se procede a realizar activación de póliza, el niño es trasladado al Hospital San Roque donde se evidencia fractura cerrada de clavícula y es remitido  a la Clínica Palma Real para valoración y manejo por ortopedista, quien inmoviliza con yeso por 15 días para ver evolución control e incapacidad médica para educación física de 30 días.</t>
  </si>
  <si>
    <t xml:space="preserve">MADELINE FRANCO RIBERA </t>
  </si>
  <si>
    <t xml:space="preserve">CGTO ROZO, PALMIRA </t>
  </si>
  <si>
    <t>Dentro de las acciones realizadas por las EAS, se lleva a cabo la verificación de la información entregada por la UDS La Piña, teniendo en cuenta el correcto diligenciamiento  de los formatos y anexos entregados y reporte la supervisor del contrato.</t>
  </si>
  <si>
    <t xml:space="preserve">Teniendo en cuenta que la niña no asiste el día 18-05-2023 la CDI La Piña, la docente encargada Daira Lizeth Medina, se comunica con la madre para indagar los motivos de inasistencia, la cual refiere que se encuentra en el Hospital San Vicente de Paul, por tal motivo, se realiza novedad y se solicita a la madre informar el estado de salud y enviar soporte la CDI de las acciones realizadas por el pediatra. </t>
  </si>
  <si>
    <t>Teniendo en cuenta que el accidente sucedió el día de ayer, la madre en primera instancia se dirige la puesto de salud de Rozo, pero según lo expresa no le realizaron mayor atención, se dirigió la hospital Raúl Orejuela Bueno de Palmira Valle</t>
  </si>
  <si>
    <t>El18/05/2023 siendo las 7:45 la docente Daira Lizeth Medina, encargada del grupo, debido a la inasistencia de la niña Madeline Franco Ribera identificada con número de documento RC. 1114841726, llama a la madre la señora Joselyn Andrea Ribera identificada con número de documento CC. 1192813684 para indagar los motivos de la misma, la cual expresa “ayer la niña a las 4:30 pm se tomó un desengrasante mientras se encontraba con la abuela, se dirigieron la puesto de salud de Rozo, pero cómo hubo poca colaboración, la trajimos para Palmira, se encuentra siendo atendida por el pediatra y él dijo que tiene quemaduras en la garganta", por lo anterior, se le solicita a la madre de familia enviar soporte a la UDS de las acciones realizadas por el médico. el día 18 de mayo la niña es trasladada a la ciudad de Cali Hospital Club Noel donde está en hospitalización para manejo de las quemaduras en garganta grado 2 según comenta la familia. No se activó póliza por olvido de la madre.</t>
  </si>
  <si>
    <t>EVELYN  SOFIA MURILLO MORENO</t>
  </si>
  <si>
    <t>Revisión del caso  y reporte la supervisor del contrato.</t>
  </si>
  <si>
    <t>1.Reporte de la novedad a las áreas correspondientes psicosocial y enfermería.  2.Revisión por parte de enfermería 3. Seguimiento en registro de novedades para verificar el estado de la niña la ingreso.</t>
  </si>
  <si>
    <t>La Señora Faysury Moreno, madre de Evelyn reporta el accidente a la UDS, un día después de ocurrido por medio de una llamada telefónica que realiza la agente educativa para saber el motivo de la inasistencia la CDI, la madre refiere que la caída es leve y que no la llevó a la Eps porque no lo consideró de gravedad.</t>
  </si>
  <si>
    <t xml:space="preserve"> La agente educativa reporta la área psicosocial que la niña Evelyn Sofía no asistió la CDI el día 17 de mayo por que deben llevarla a una cita médica en la ciudad de Cali y que el día 18 de mayo tampoco se presenta a la UDS. Se realiza llamada telefónica con la madre para saber el motivo de la inasistencia, la Señora Faisury refiere que la noche anterior la niña se encontraba jugando con los primos y que se cayó y se golpeó en la boca, ocasionándose una pequeña lesión en el labio, en las encías y en la nariz, motivo por el cual no la llevó la CDI. El día 19 de mayo a las 7:45 se presenta la CDI la señora Faisury Moreno con la niña quién evidencia laceración superficial en el área de la nariz y la boca, la madre refiere que consideró que es una herida leve que no necesita curación y que por este motivo no la llevo a la Eps. La auxiliar de enfermería le revisó la boca y la nariz, evidencia una laceración leve ya cicatrizada, en la encía y la interior de la boca no evidenció heridas. La niña queda en el comedor para recibir sus alimentos con normalidad..</t>
  </si>
  <si>
    <t>BREYLI SOFIA CUERO ESTACIO</t>
  </si>
  <si>
    <t>Revisión del caso, orientaciones para prevención de accidentes  y reporte a la supervisora.</t>
  </si>
  <si>
    <t xml:space="preserve">• La niña BREYLI SOFIA CUERO ESTACIO es atendida de manera inmediata por la Auxiliar de enfermería ELIANA LONDOÑO.
• Se gestiona comunicación inmediata con la acudiente de la niña BREYLI SOFIA CUERO ESTACIO, la señora ADRIANA LUCIA ESTACIO MICOLTA.
• Se ofrece el servicio de la póliza a la señora MARTHA CECILIA MICOLTA abuela de la niña, quien es la persona que acude la CDI.
• Por parte de la Coordinadora se procede a evidenciar los hechos en las cámaras de seguridad, y se corrobora la información entregada por parte de la Docente. </t>
  </si>
  <si>
    <t>• La señora ADRIANA LUCIA ESTACIO MICOLTA madre de la niña atiende el llamado.
• La señora MARTHA CECILIA MICOLTA, abuela de la niña, acude la CDI y revisa el estado de la niña.
• La señora MARTHA CECILIA MICOLTA informa que no desea realizar activación de la póliza.</t>
  </si>
  <si>
    <t>La niña presentó trauma con manija de la puerta a nivel del ojo y mejilla izquierda.</t>
  </si>
  <si>
    <t xml:space="preserve">SAMUEL ANACONA OROZCO </t>
  </si>
  <si>
    <t>4 años, 0 meses, 0 días</t>
  </si>
  <si>
    <t>La EAS decide activar la póliza para la debida atención del usuario, reporte la supervisor del contrato.</t>
  </si>
  <si>
    <t xml:space="preserve">Se procede a lavar y limpiar la herida del niño, control del sangrado, la coordinadora informa la padre de familia la situación, la llegar el padre se le da explicación de la situación y se da activación a la póliza, la agente educativa a cargo y la coordinadora deciden realizar el acompañamiento la padre de familia hasta el hospital donde es atendido el niño. </t>
  </si>
  <si>
    <t xml:space="preserve">El padre del niño Samuel Anacona decide activar la póliza y llevar el niño la hospital para su debida atención. </t>
  </si>
  <si>
    <t xml:space="preserve">Sufrió trauma en región occipital el niño pierde el equilibrio y se cae hacia atrás el niño fue atendido en el Hospital de Pradera por póliza donde lo suturan con 2 puntos y es dado de alta. </t>
  </si>
  <si>
    <t>SUSAN MARTINA RIVAS SALAZAR</t>
  </si>
  <si>
    <t>2 Años, 9 meses, 14 días</t>
  </si>
  <si>
    <t xml:space="preserve">
1. Comunicación telefónica con la madre de la niña
2.se realiza la novedad donde se describe el caso y se crea el compromiso de aportar los soportes médicos de la atención.  </t>
  </si>
  <si>
    <t>En casa una vez sucede el accidente la madre de la niña la lleva la médico para que reciba la atención.</t>
  </si>
  <si>
    <t>La madre refiere que el accidente ocasiono una lesión en la cabeza cuando la niña cae y se golpea con una piedra, la niña es llevada la centro médico para recibir la atención necesaria. No se activa póliza por olvido.</t>
  </si>
  <si>
    <t>SANTIAGO JOSUE HURTADO MURILLO</t>
  </si>
  <si>
    <t>2 años, 5 meses, 15 días</t>
  </si>
  <si>
    <t>ACCIDENTE POR ATRAPAMIENTO CON REJILLA DE PUERTA</t>
  </si>
  <si>
    <t>Revisión  del caso, retroalimentación  sobre utilización  de la póliza  y reporte inmediato de cualquier situación que afecte a un niño o niña. Reporte la supervisor del contrato.</t>
  </si>
  <si>
    <t>1. Remisión la área de enfermería por parte de la docente.
2. Revisión por parte de enfermería.
3. Notificación la acudiente de forma inmediata.
4. Registro de novedad donde se describe el caso.
5. Informar a la EAS.</t>
  </si>
  <si>
    <t xml:space="preserve">La familia recibe notificación de la docente y refiere que conocen el comportamiento del niño y que eso puede pasar, por lo tanto, no consideran necesario consultar la área de salud porque no ve la herida grave, está sin sangrado y el niño no refiere dolor. </t>
  </si>
  <si>
    <t>La agente educativa remite el niño la área de enfermería, donde la auxiliar a cargo Angy Fernández lo atiende dejando seguimiento a la novedad, donde refiere que: “Siendo las 2:00 p.m. la docente Luz Adriana informa que el niño Santiago se lastimó dos dedos de la mano izquierda cerca de la uña con una leve laceración sin sangrado”. Dentro de las acciones realizadas en el área de enfermería se revisa el área afectada y se le recomienda a la docente que informe inmediatamente la familiar. La docente informa vía telefónica a la abuela del niño quien le refiere que dará aviso a la madrina del niño (red de apoyo del acudiente). Al finalizar la jornada la madrina se acerca a la UDS, verifica el estado de salud del niño y la herida, refiere que sabe cómo es el comportamiento del niño y que eso puede pasar, por lo que, no ve necesario consultar la área de salud porque no ve la herida grave, está sin sangrado y el niño no refiere dolor.</t>
  </si>
  <si>
    <t>AYNHARA MONDRAGON ROJAS</t>
  </si>
  <si>
    <t>2 años, 9 meses, 21 días</t>
  </si>
  <si>
    <t>Dentro de las acciones realizadas por las EAS, se lleva a cabo la verificación de la información entregada por la UDS La Piña, teniendo en cuenta el correcto diligenciamiento  de los formatos y anexos entregados.</t>
  </si>
  <si>
    <t>La madre, la señora Yesica Rojas informa el día de hoy en horas de la mañana a la docente encargada Elide Johana Jaramillo lo sucedido con la niña, la cual la docente indaga los motivos al respecto, realiza la respectiva novedad e informa a la auxiliar de enfermería, quien también se comunica con la madre para realizar seguimiento, a su vez, diligencia novedad, se solicita traer la CDI historia clínica.</t>
  </si>
  <si>
    <t>Teniendo en cuenta que el accidente sucedió el día de ayer en la noche, la madre en primera instancia se dirige la puesto de salud de Rozo, donde la remitieron para la clínica Palmira, la cual le dieron salida a la 1:00 am</t>
  </si>
  <si>
    <t>El día 25/05/2023 en horas de la mañana la señora Yesica Rojas madre de la niña Aynhara Mondragón rojas identificada con número de documento RC 1114320815 llama a la docente encargada Elide Johana Jaramillo informando que la niña ayer en horas de la noche se encontraba jugando con una silla y se fue hacia adelante, haciendo que se golpeará con el filo de puerta en la frente, la cual en primera instancia se dirigieron la puesto de salud de Rozo, donde fue remitida a la Clínica Palmira, de esta manera, le realizaron procedimiento donde le cogieron 4 puntos (saturación) y le dieron salida a la 1:00 am. En el momento la niña se encuentra la cuidado de la madre, teniendo en cuenta las recomendaciones médicas. No se activa póliza por olvido de la acudiente.</t>
  </si>
  <si>
    <t>ASHLEY DAHIAN ARCILA PERLAZA</t>
  </si>
  <si>
    <t>3 años, 9 meses, 19 días</t>
  </si>
  <si>
    <t>1. La docente se da cuenta del hematoma de la niña e indaga con la madre lo sucedido.
2. La docente informa la área de enfermería la situación presentada.
3. Registro de novedad donde se describe el caso.
4. Revisión por parte de la auxiliar de enfermería.
5. Informar a la EAS.</t>
  </si>
  <si>
    <t>La madre responde de manera receptiva a la indagación por parte de la agente educativa y refiere que no consideró necesario consultar la área de salud.</t>
  </si>
  <si>
    <t>La agente educativa realiza reporte de novedad donde manifiesta que: “Siendo las 8:20 a.m. la docente observa que Ashley Arcila presenta un hematoma en su frente el cual tiene color verde, lo cual de inmediato indaga a la madre vía telefónica, la cual refiere que en casa se subió a una silla y se pegó con la misma ocasionándose el golpe ahí en su frente. La mamá se lo trata en casa con hielo porque ve que no es necesario llevarla la médico”. Dentro de las acciones realizadas en la UDS, la auxiliar de enfermería Cindy Rodríguez revisa la niña y deja consignado en el seguimiento que: “se observa un hematoma en la frente parte izquierda con inflamación, la niña no refiere dolor”.</t>
  </si>
  <si>
    <t>BREINER ANDRES ROA VILLAMIL</t>
  </si>
  <si>
    <t>3 años, 8 meses, 10 días</t>
  </si>
  <si>
    <t>1.Reporte de la novedad la área psicosocial  2. Revisión por enfermería 3. Seguimiento en registro de novedades.</t>
  </si>
  <si>
    <t>El abuelo del  niño, el Señor Jaime Loaiza ,refiere que realizaron tratamiento en casa.</t>
  </si>
  <si>
    <t>Al ingresar la jardín el niño Breiner Andrés Roa le muestra a la docente que tiene laceraciones en el brazo y en las rodillas, la agente educativa indaga la acudiente del niño, Señor Jaime Loaiza quién refiere que el niño es muy inquieto y no mide las consecuencias, se cae y se golpea causándole pequeñas heridas  lo tratan en casa porque no consideran que sean gravedad. Se realiza valoración por la enfermera de manera céfalo caudal y se observa una abrasión en la rodilla izquierda y brazo derecho con costras sin signos de infección, no se impide la movilidad.</t>
  </si>
  <si>
    <t>ARIANA STEFANIA CARDENAS ZAMBRANO</t>
  </si>
  <si>
    <t>4 años, 6 meses, 21 días</t>
  </si>
  <si>
    <t>1.Reporte de la novedad desde el área de enfermería.  2.Revisión por parte de enfermería 3. Seguimiento en registro de novedades para verificar el estado de la niña la ingreso.</t>
  </si>
  <si>
    <t xml:space="preserve">El  Señor Daniel Posso, Padre de Ariana Estefanía reporta el accidente a la agente educativa, el día lunes 29 de mayo, cuando ingresan la  CDI, manifiesta que no la llevó a la clínica por qué no lo consideró de gravedad.
 </t>
  </si>
  <si>
    <t>El  Señor Daniel Posso, Padre de Ariana Estefanía reporta el accidente a la UDS,  el día lunes 29 de mayo cuando ingresa con la niña la CDI y le refiere a la agente educativa que la niña en casa el día sábado 27 de mayo, tuvo un accidente jugando con los primos y se golpeó el ojo derecho con una moto, ocasionando una pequeña  hematoma, también que considera que el golpe es leve y que no la llevó a la Clínica ni pidió cita médica por qué no lo consideró necesario, se realizará seguimiento desde el área de salud.</t>
  </si>
  <si>
    <t>JHORDAN ZAID CAICEDO PEREA</t>
  </si>
  <si>
    <t>4 años, 7 meses, 25 días</t>
  </si>
  <si>
    <t>1. Remisión la área de enfermería por parte de la docente.
2. Revisión e indagación por parte de la auxiliar de enfermería.
3. Registro de novedad donde se describe el caso.
4. Informar a la EAS.</t>
  </si>
  <si>
    <t>La madre responde de manera receptiva a la indagación por parte de la auxiliar de enfermería y refiere no considerar necesario consultar la área de salud porque no ve la herida grave, aunque el área está enrojecida, no presenta sangrado y el niño no refiere dolor.</t>
  </si>
  <si>
    <t>La agente educativa remite el niño la área de enfermería, donde la auxiliar a cargo Linz Rodríguez lo atiende dejando seguimiento a la novedad, donde refiere que: “Siendo las 8:00 a.m. se acerca a la enfermería el menor de edad con la madre, ya que la ingreso la maestra nota que el niño llegó con el 4° dedo de la mano izquierda lastimado, en la enfermería la madre refiere: el domingo el niño estaba en el baño, que el siempre para bañarse usa un baldecito y se puso a jugar con este y se golpeó, el balde le cayó encima del dedo (el balde es pequeño dice la madre), este golpe le ocasiona que la uña se le parta un pedacito, la madre dice que ella le quitó el pedacito de uña”. Dentro de las acciones realizadas en el área de enfermería se revisa el área afectada y se observa que el área distal del dedo está enrojecida, no sale sangre y no presenta dolor la tacto. La madre refiere no ver la necesidad de llevar el niño la médico. Desde la UDS se realizará seguimiento a la evolución del niño.</t>
  </si>
  <si>
    <t>ANGEL DAVID ARIAS FAJARDO</t>
  </si>
  <si>
    <t>3 años, 8 meses, 6 días</t>
  </si>
  <si>
    <t>La agente educativa realiza reporte de novedad donde manifiesta que: “A la hora de ingresar el niño Ángel Fajardo ingresa con el gorro de su chaqueta, por lo cual no se observa una laceración y un pequeño hematoma. La docente de inmediato se comunica con la madre, refiere que el día jueves que no hubo Jardín lo dejó la cuidado de los abuelos paternos y saltó de una cama a la otra, no alcanzó a caer allá y se golpea en el piso, ellos le colocaron hielo, pero no asiste la médico”. Dentro de las acciones realizadas en la UDS, la auxiliar de enfermería Cindy Rodríguez revisa el niño y deja consignado en el seguimiento que: “se observa abrasión en la frente parte derecha con costra, sin signos de infección”.</t>
  </si>
  <si>
    <t>SAMUEL ARMANDO ROLDAL ARBOLEDA</t>
  </si>
  <si>
    <t>1 años, 9 meses, 2 días</t>
  </si>
  <si>
    <t>Se dan recomendaciones de cuidado sobre signos de alarma sobre la quemadura y se educa a la madre sobre prevención de accidentes en el hogar.</t>
  </si>
  <si>
    <t>La madre le brindo cuidado en casa, informa que le está aplicando yodora crema en el área afectada.</t>
  </si>
  <si>
    <t>El día de hoy lunes 29/05/2023, siendo las 8:00 am aproximadamente, se acerca a la enfermería la agente educativa Mariana Morales en compañía de la señora Ana Arboleda con el niño Samuel Armando Roldan, identificado con PPT: 1114249684, la madre informa que en horas de la tarde, el día jueves el niño se encontraba jugando en su casa junto con su madre, en ese momento llego la tía del niño y parquea la moto en el antejardín he ingresa la domicilio, el niño continua con su juego junto a la moto, rosando su brazo derecho con el exosto generando quemadura en la parte posterior del brazo derecho, la madre refiere que en ese momento lo revisa y le aplica yodora crema, la señora Ana Arboleda informa que no lo llevo a revisión médica y le siguió brindando cuidados en casa, el día de hoy a la revisión se observa quemadura en la parte posterior del brazo en proceso de cicatrización, debido a que se afectó gran parte de su tejido blando y apenas se observa que está empezando a cicatrizar se recomienda cuidar y vigilar signos de alarma en casa, (enrojecimiento en el área afectada, presencia de material purulento, fiebre, hinchazón) con estos síntomas  deberá consultar al médico de manera inmediata. se le recomienda a la madre que todo tipo de accidente ocasionado por quemaduras, golpes o lesiones que afecten la salud del niño, deben de ser valorados por el profesional de la salud, el cual manda tratamiento según sea la lesión o la gravedad del caso y no automedicar en casa.</t>
  </si>
  <si>
    <t xml:space="preserve">ELIANNYS SHARIMAR RIVERO CASTRO </t>
  </si>
  <si>
    <t>3 años, 8 meses, 7 días</t>
  </si>
  <si>
    <t>1.Reporte de la novedad a las áreas correspondientes psicosocial y enfermería.  2.Revisión por parte de enfermería 3. Seguimiento en registro de novedades para verificar el estado de la niña.</t>
  </si>
  <si>
    <t>Referir la situación a la docente.</t>
  </si>
  <si>
    <t>Al ingresar la niña Elanis Rivero la Jardín la agente educativa observa que tiene un pequeño aruñón en el ojo derecho y laceraciones en su rodilla, se indaga a la madre y refiere que el día viernes 26 de Mayo se  ocasionó la herida jugando con su hermana. La auxiliar de enfermería Sindy  Rodríguez revisa la niña dejando plasmado en el seguimiento : leve rasguño en el ojo derecho, con enrojecimiento alrededor y laceración en rodilla derecha, los cuales  no presentan signos de infección. No se activó póliza porque no se trasladó la centro médico</t>
  </si>
  <si>
    <t xml:space="preserve">VALERIA LUCIA RAMIREZ GUEVARA </t>
  </si>
  <si>
    <t>8. SIN INFORMACIÓN</t>
  </si>
  <si>
    <t>Revisión del caso, orientaciones frente a la prevención de accidentes  y reporte la supervisor del contrato.</t>
  </si>
  <si>
    <t>1:Se establece comunicación con la madre de la niña para indagar sobre el estad de salud; 2: se realiza registro de novedad y situaciones especiales; 3: se realiza el respectivo reporte a las EAS.</t>
  </si>
  <si>
    <t>La acudiente refiere una vez sucedido el accidente se dirige la hospital con la niña para ser atendidas.</t>
  </si>
  <si>
    <t>la madre de la niña establece comunicación con la docente el día 14 de mayo en horas de la tarde, donde le informa a la profesora el accidente ocurrido el día 12 de mayo. No se activó póliza porque la acudiente lo olvido</t>
  </si>
  <si>
    <t>VICTORIA ISABELLA GRANOBLES MEJIAS</t>
  </si>
  <si>
    <t>4 años, 10 meses, 9 días</t>
  </si>
  <si>
    <t>29/052023</t>
  </si>
  <si>
    <t xml:space="preserve">Revisión del caso, orientaciones frente a la prevención de accidentes, reporte la supervisor del contrato.   </t>
  </si>
  <si>
    <t xml:space="preserve">
1: comunicación telefónica con la madre de la niña
2. se realiza el registro de novedad
3. se pacta el compromiso de llevar la niña la médico y aportar soportes médicos a la docente
5. se le pregunta a la madre si desea activar la póliza (la madre refiere que no desea activar la póliza que utilizara los servicios de la EPS en que se encuentra activa</t>
  </si>
  <si>
    <t>En casa una vez sucede el accidente la madre refiere que no acude a servicio médico ya que solo la atienden si está sangrando, decide darle manejo a la situación en casa aplicándole una crema.</t>
  </si>
  <si>
    <t xml:space="preserve">
La madre refiere "El accidente paso porque la niña estaba jugando con su hermano en el camarote y de un momento a otro se cayó y se golpeó la vagina con una varilla que tiene la escalera donde se coloca el pie"</t>
  </si>
  <si>
    <t>YOSUAR SMITH CAICEDO CUERO</t>
  </si>
  <si>
    <t>2 años, 10 meses, 22 días</t>
  </si>
  <si>
    <t xml:space="preserve">Orientaciones frente a la prevención de accidentes, reporte la supervisor del contrato. </t>
  </si>
  <si>
    <t>1.  Comunicación telefónica con la madre del niño.
2. se realiza la novedad donde se describe el caso y se crea el compromiso de llevar en niño a atención médica y aportar los soportes.</t>
  </si>
  <si>
    <t xml:space="preserve">Una vez sucede el accidente el abuelo le limpia la herida la niño y lo soba. </t>
  </si>
  <si>
    <t>la madre refiere que el accidente paso porque el niño metió el píe en la llanta de la bicicleta lastimándose el tobillo. No lo llevan a atención médica porque consideran que no es grave.</t>
  </si>
  <si>
    <t>GABRIELA HERNANDEZ SUAREZ</t>
  </si>
  <si>
    <t xml:space="preserve">la madre de la niña  se acerca la hogar infantil  el día 30/05/2023 en horas de la mañana, e informa que la usuaria se cae  tipo 7:00 p.m.  de la  escalera de la casa del antepenúltimo escalón ocasionando un golpe en el brazo izquierdo el día 29/05/2023, ella informa que la niña la llevo a urgencias de su eps pero la envían para que le hagan una radiografía a la niña, la madre va realizar el proceso para la toma del examen pero le informan que no tienen citas disponibles, se le recuerda a la mamá de la usuaria que las niñas y niños cuentan con póliza de accidentes la cual cubre fuera y dentro del Hogar Infantil, se orienta a la madre se le entrega copia de la póliza nuevamente y se le indica  que lleve a la niña a la Clínica de fracturas. </t>
  </si>
  <si>
    <t>La niña es llevada a la clínica de fracturas sas palmira, le realizan RX subluxación codo izquierdo lo inmovilizan le dan incapacidad por 7 días y control en tres semanas.</t>
  </si>
  <si>
    <t>La usuaria es atendida en la clínica de fracturas por medio de la póliza de accidentes No.430 2 994000002115</t>
  </si>
  <si>
    <t xml:space="preserve">STEVEN ALEXANDER CAÑAS CONTRERAS </t>
  </si>
  <si>
    <t xml:space="preserve">Revisión del caso, orientaciones para activación de póliza y registro de documentos, reporte la supervisor del contrato.  </t>
  </si>
  <si>
    <t xml:space="preserve">1. Remisión la área de enfermería por parte de la docente 2.Notificación la acudiente de forma inmediata.  3.Revisión por parte de enfermería .4. Registro de novedad donde se describe el caso. 5.Informar la acudiente  que puede hacer efectiva la póliza en caso de que presente dolor o cualquier otro síntoma en casa . 6.Informar a la Esa </t>
  </si>
  <si>
    <t>La madre del niño es informada inmediatamente CDI al momento del accidente, verifica el estado en que se encuentra el niño y decide no activar póliza y hacer tratamiento en casa.</t>
  </si>
  <si>
    <t>La docente refiere que el día 30 de mayo siendo las 3:50 de la tarde el niño Steven Cañas se agacho a recoger un juguete, cuando el compañero del lado también se agacha y se chocan los dos, el otro niño con la cabeza golpea la nariz a Steven, le produce leve sangrado, la agente educativa limpia el área afectada y le informa a la madre lo ocurrido inmediatamente. Desde enfermería se revisa el área afectada(nariz) ya no tiene presencia de sangre, el niño se encuentra en buenas condiciones, se refiere a la madre que el niño cuenta con la póliza estudiantil, para que sea revisado por el médico, pero la madre no lo considera necesario.</t>
  </si>
  <si>
    <t>LUCIANA ISABELLA TORRES NUÑEZ</t>
  </si>
  <si>
    <t>2 años, 11 meses, 24 días</t>
  </si>
  <si>
    <t xml:space="preserve">Revisión del caso, orientaciones frente a la prevención de accidentes, reporte la supervisor del contrato. </t>
  </si>
  <si>
    <t>1. Remisión la área de enfermería por parte de la docente.
2. Revisión e indagación por parte de la auxiliar de enfermería.
3. Registro de novedad donde se describe el caso.
4. Informar la padre de familia.
5. Informar a la EAS.</t>
  </si>
  <si>
    <t>La madre responde de manera receptiva la información brindada por la agente educativa y refiere que no considerar necesario consultar la área de salud.</t>
  </si>
  <si>
    <t>La agente educativa realiza reporte de novedad donde manifiesta que: “En la mañana del día de hoy mayo 30 de 2023 en el momento del juego, la niña Luciana fue mordida en su brazo, por una compañerita, en el momento que la niña quiso coger el juguete que su compañerita tenía en ese momento”. Dentro de las acciones realizadas en la UDS, la auxiliar de enfermería Angy Fernández revisa la niña y deja consignado en el seguimiento que: “Siendo las 12:30 p.m. la docente reporta que la niña Luciana jugando con otra niña en el momento de compartir los juguetes fue mordida en el brazo izquierdo, en enfermería se revisa y se le informa a la madre quien decide no activar póliza ya que es una situación que considera no grave”.</t>
  </si>
  <si>
    <t>ANDRIUD FELIPE VILLEGAS TENORIO</t>
  </si>
  <si>
    <t>Dentro de las acciones realizadas por las EAS, se lleva a cabo la verificación de la información entregada por la UDS La Piña, teniendo en cuenta el correcto diligenciamiento  de los formatos y anexos entregados, reporte la supervisor del contrato.</t>
  </si>
  <si>
    <t>La madre, la señora Diana Rosely Tenorio se comunica con la docente Elide Johana Jaramillo el día 29/05/2023, la cual expresa que por el día domingo 28/05/2023 se encontraba en Yotoco observando un partido, mientras el niño jugaba bajando unos escalones se cayó y se golpeó la cabeza. De está manera, por parte de la agente educativa y auxiliar de enfermería se realiza novedad y se solicita a la madre informar el estado de salud y enviar soporte la CDI, a su vez, se recuerda la importancia del cuidado en casa previniendo así los accidentes de los niños.</t>
  </si>
  <si>
    <t xml:space="preserve">Teniendo en cuenta que el accidente sucedió el día domingo 28 de mayo, la madre en primera instancia se dirige la hospital de Yotoco, donde lo examinaron y le realizaron sutura de 3 puntos en la parte de atrás de la cabeza. </t>
  </si>
  <si>
    <t>El 29/05/2023 siendo las 3:50 pm., la señora Diana Rosely Tenorio madre del niño Andriud Felipe Villegas identificado con número de documento RC 1114558452 llama a la docente encargada Elide Johana Jaramillo informando que la familia del niño el domingo 28/05/2023 se encontraba en Yotoco observando un partido, mientras el niño jugaba bajando unos escalones se cayó y se golpeó la cabeza, motivo por el cual se dirige la hospital más cercano, donde lo examinaron y le realizaron sutura de 3 puntos en la parte de atrás de la cabeza. En el momento el niño se encuentra la cuidado de la madre, teniendo en cuenta las recomendaciones médicas. No se activó póliza porque la acudiente lo olvido</t>
  </si>
  <si>
    <t xml:space="preserve">ALLAN GAEL VIAFARA GARCIA </t>
  </si>
  <si>
    <t xml:space="preserve">Revisión del caso, informe inmediato la acudiente del niño por medio de llamada telefónica, orientaciones a la docente en cuanto la diligenciamiento del formato de novedades y se diligencio el formato de presuntos hechos de violencia, recomendaciones sobre la prevención de accidentes y reporte a supervisor del contrato.   </t>
  </si>
  <si>
    <t>Se le prestan los primeros auxilios la niño, se activa póliza ya que se observa inflamación, se informa a la   abuela quien acepta llevar la niño para ser atendido por la entidad de salud.</t>
  </si>
  <si>
    <t>La abuela del niño se presenta inmediatamente se realiza el llamado,  es acompañada por parte del agente psicosocial la hospital de candelaria, para ser atendido el niño garantizando sus derechos.</t>
  </si>
  <si>
    <t xml:space="preserve">El día de hoy 30/05/2023, la docente Angelica María Zúñiga; reporta a la coordinadora un accidente presentado en la zona verde de la UDS en el momento del cierre de la actividad. Informa que el niño Allan Gael Viafara García con número de RC. 1115550022, presenta una inflamación en la ceja izquierda parte diagonal, situación la cual se presentó siendo las 11 y pasadas, cuando estaban recogiendo las pelotas, siendo que se tropezara con otro compañero. Se  realizó llamado telefónico a las madres de los niños con la intención de que se acercara la CDI para que observar la situación presentada y de igual manera ofertar la póliza y sea llevado a revisión médica, la abuela expreso que lo llevaría la hospital para ser atendido. Se le enseña a la abuela la inflamación del niño a lo que la abuela expreso, ¿cuál es la situación presentada?  se comenta la situación, donde ella considera llevarlo al médico para ser atendido. </t>
  </si>
  <si>
    <t>YEIZON ISMAEL GAVIDIA CORDERO</t>
  </si>
  <si>
    <t>5 años, 1 meses, 16 días</t>
  </si>
  <si>
    <t>Se realiza revisión del  niño, quien no presenta ningún signo físico, se le informa a la madre quien no considera necesario activación de póliza, se realizara  acompañamiento de coordinación y docente de ser necesario.</t>
  </si>
  <si>
    <t>El día de hoy 30/05/2023, la docente Angelica María Zúñiga; reporta a la coordinadora un accidente presentado en la zona verde de la UDS en el momento del cierre de la actividad. Informa que el niño Yeizón Ismael Gavidia Cordero, identificado con el número de PPT 6414519;  presenta un enrojecimiento en la parte diagonal de la frente, situación la cual se presentó siendo las 11 y pasadas, cuando estaban recogiendo las pelotas, siendo que se tropezara con otro compañero. Se  realizó llamado telefónico a la madre del niño con la intención de que se acercara la CDI para que observara la situación presentada y de igual manera ofertar la póliza y sea llevado a revisión médica si se considera necesario, la madre expreso que se encontraba recogiendo a su otro niño del colegio que en un momento llega la CDI. A las 12:35 pm, la madre llega la CDI,  Se le enseña a la madre el enrojecimiento del niño a lo que la madre expreso que no es mucho y que no considera necesario la activación de la póliza "no deseo tomarla "La madre refiere que no retirara el niño del CDI, pero el niño manifiesta que se quiere ir con su mamá y hermano para su casa. La madre decide llevárselo para que él no se quede llorando después. De igual manera se le recuerda estar atenta en caso de que considere necesario llevar la niño a valoración médica cómo garantía de derechos</t>
  </si>
  <si>
    <t>DULCE MARIA GARCIA RUIZ</t>
  </si>
  <si>
    <t>1 años, 2 meses, 21 días</t>
  </si>
  <si>
    <t xml:space="preserve">
Dentro de las acciones realizadas por las EAS, se lleva a cabo la verificación de la información entregada por la UDS Personitas teniendo en cuenta el correcto diligenciamiento  de los formatos y anexos entregados.</t>
  </si>
  <si>
    <t xml:space="preserve">
De parte  de la docente  y auxiliar pedagógica  se verifica el estado de salud de la niña, posteriormente se da aviso  a la auxiliar de enfermería ; quien procede a realizar revisión física mediante palpación, para verificar si existen posibles lesiones graves. Solo se observa inflamación de la región lateral interior de la rodilla derecha. De inmediato se informa a la madre Angie Lorena Ruiz para que recoja a la niña y se le recomienda llevar a valoración médica en el servicio de urgencias, orientandole sobre el uso de la póliza estudiantil</t>
  </si>
  <si>
    <t>La familia acude la llamado del CDI y llevan la niña a la E.S.E. Hospital del Rosario, atendiendo las recomendaciones de la UDS, en donde después de la valoración médica se define que no presenta ninguna lesión.</t>
  </si>
  <si>
    <t>El día 30-05-2023 siendo las 1:10pm La docente María Teresa Castellanos  realiza el reporte del incidente  que  se  presentó en su grupo Semillitas en donde se atiende niños con edades comprendidas entre los 8 meses hasta  el año y cuatro meses; la docente  refiere que siendo las  1:10pm mientras la niña se encontraba jugando sobre la colchoneta, puesto que es el momento del descanso, la querer ponerse de pie en la misma, se desliza cayendo desde su propia altura, incidente en el que la niña se dobla la pierna derecha de manera abrupta;  inmediatamente la docente la levanta y no observa golpes aparentes, pero sí puede evidenciar que se le dificulta la marcha, posteriormente le informa a la auxiliar de enfermería la situación para que proceda a prestar primeros auxilios y verificar si hay posibles lesiones graves. Se deja cómo evidencia la novedad la cual es informada a la madre  de la niña, la señora Angie Lorena Ruiz Saavedra identificada con el número de cedula 1112967485 a quien se le brinda la información y orientaciones de cuidado y signos de alarma. La acudiente expresa no activar póliza porque en el hospital le estaban haciendo muchas solicitudes, por tanto, prefirió que la atendieron por la EPS.</t>
  </si>
  <si>
    <t>FUNDAPRE</t>
  </si>
  <si>
    <t>DIMF  DESARROLLO INFANTIL EN MEDIO FAMILIAR (DIMF)</t>
  </si>
  <si>
    <t xml:space="preserve">RISAS Y ALEGRIAS  </t>
  </si>
  <si>
    <t>NATHAN CORDOBA BARBOSA</t>
  </si>
  <si>
    <t>5 meses, 3 días</t>
  </si>
  <si>
    <t>SEVILLA BARRIO MUNICIPAL</t>
  </si>
  <si>
    <t xml:space="preserve">Una vez conocida la situación por parte de la EAS, se direcciona realizar las respectivas acciones propias para el caso, así mismo orientando al equipo interdisciplinario sobre el proceso de acompañamiento y seguimiento que se debe realizar la niño y su familia, a fin de estar informados sobre el estado de salud del usuario y su proceso de evolución.     </t>
  </si>
  <si>
    <t xml:space="preserve">Mediante comunicación telefónica se le informa a la agente educativa BEATRIZ MARIN sobre el accidente que se presentó con el niño usuario NATHAN CORDOBA BARBOSA, en su lugar de residencia, la agente educativa  de manera inmediatamente  informa a la coordinadora GISELLA MONDRAGON  y la equipo interdisciplinario sobre la novedad presentada el día sábado 20 de mayo del año en curso. La profesional psicosocial y el apoyo en salud establecen comunicación la madre del niño a fin de indagar sobre la situación presentada y brindar el respectivo acompañamiento, teniendo en cuenta la situación presentada, por parte de la profesional psicosocial se realizaron las siguientes acciones.   
1. Se le recuerda a la madre sobre la póliza a la cual tiene derecho en situaciones que se presenten accidentes o lesiones, donde se le ampara los gastos que se incurre dependiendo del accidente.                                                                                                                2. Se realizó intervención en la práctica 15, desde el cuadernillo de acompañamiento familiar, en donde se brindaron indicaciones sobre el cuidado, riesgos y demás que se pueden presentar en el hogar.                                                                                                                                                                                                          3. Desde la parte psicosocial se conoce el caso del usuario con el fin de incluirlo en las formaciones a familias con el fin de brindar orientaciones sobre los ambientes seguros y la mitigación de riesgos dentro y fuera del hogar. Por lo tanto el equipo interdisciplinario se compromete a estar realizando seguimiento para velar por el bienestar del usuario y que la familia cuente con el apoyo desde el área psicológico, agentes educativas, salud y coordinación.  
4. Se realizan llamadas o se están enviando mensajes de textos para conocer el estado de salud del menor, de igual manera se brinda orientación enfocadas a la inteligencia Emocional y cómo se ha venido mencionando temas relacionados con prevención de riesgos, cabe resaltar también que se realizado articulaciones tanto con la cruz roja cómo Bomberos con el objetivo de brindar capacitaciones tanto a las familias cómo la talento humano sobre la prevención de riesgos tanto naturales cómo del hogar. </t>
  </si>
  <si>
    <t xml:space="preserve">El día 20 de Mayo del 2023 a las 12:00 de la tarde aproximadamente, el usuario NATHAN CORDOBA se disponía almorzar, la madre LINA MARCELA BARBOSA sirve el almuerzo en el plato que más le gusta la niño, ella refiere lo siguiente " Saca la sopa a que se enfríe un poco debido a que se encontraba bastante caliente, ya que hacía poco lo había bajado de la estufa, coloca el plato en el comedor, a lo que en cuestiones de segundos el usuario va y toma el plato del comedor y por la altura del comedor está se le viene encima, quemándolo en su cuello, tórax y parte del brazo izquierdo,  la madre la percatar la lesión que tenía su hijo inmediatamente se dirige  para el hospital centenario de Sevilla, donde le dieron atención prioritaria  dándole ingreso a la sala de urgencias a las 12:30 pm, en el hospital le hacen su debido procedimiento ya que cuenta con quemaduras de segundo grado por ende lo dejan hospitalizado". Gracias a su evolución le dieron salida para el día 22 de Mayo a las 13:33, por lo tanto  Teniendo en cuenta el caso presentado  la familia se encuentra receptiva frente a las intervenciones que se han realizado con la madre y el usuario, además se tienen lo siguiente:                                                                                                                                                                                1. 1. La madre y el padre refiere el seguir llevando a su hijo a las asistencia de citas médicas y/o citaciones presentadas por las entidades competentes, es decir, llevarlo a sus controles, curaciones y citas de control con pediatría; 2. Se compromete a fomentar los riesgos que se pueden presentar en el hogar, es decir, colocar los objetos calientes o de peligro tanto físico cómo psicológico fuera del alcance de los niños; 3 Participar en los acompañamientos del equipo interdisciplinario.       </t>
  </si>
  <si>
    <t>Se entregan anexo de la historia clínica e incapacidad enviada desde el hospital ya que por recomendaciones el médico refiere la importancia de cuidar la menor del sol, esto con el fin de obtener una pronta recuperación y que sus heridas no se vayan a encontrar afectadas, está quedara adjuntada  a la carpeta del usuario NATHAN CARDONA.   Por lo tanto su incapacidad inicio el día  22 de mayo del 2023 y finaliza el día  31 de mayo del 2023.</t>
  </si>
  <si>
    <t>JUAN JOSE PERDOMO HUILA</t>
  </si>
  <si>
    <t>DEGLUCIÓN DE OBJETO EXTRAÑO (MONEDA)</t>
  </si>
  <si>
    <t>SE REALIZÓ SEGUIMIENTO TELEFÓNICO  POR PARTE DE LA MADRE COMUNITARIA INDAGANDO EL ESTADO DE SALUD DEL NIÑO. ASÍ MISMO SE REALIZA EL REPORTE A LA SUPERVISORA DEL CONTRATO.</t>
  </si>
  <si>
    <t>SE REALIZÓ SEGUIMIENTO TELEFÓNICO  POR PARTE DE LA MADRE COMUNITARIA INDAGANDO EL ESTADO DE SALUD DEL NIÑO</t>
  </si>
  <si>
    <t xml:space="preserve">LA FAMILIA SE DIRIGE AL CENTRO MÉDICO CLUB NOEL, PERO NO REALIZÓ ACTIVACIÓN DE PÓLIZA, SINO QUE LO LLEVÓ POR LA EPS, DONDE SE REALIZARON EXAMENES TOMA DE RADIOGRAFÍA, LE ORDENAN LAXANTE PARA LA EXPULSIÓN DEL OBJETO EXTRAÑO. </t>
  </si>
  <si>
    <t xml:space="preserve">SE CONTINUARÁ REALIZANDO SEGUIMIENTO POR PARTE DE LA MADRE COMUNITARIA Y ESTAR INFORMANDO A LA EAS. </t>
  </si>
  <si>
    <t xml:space="preserve">THAILYN ALEXA LUCUMI VALLE </t>
  </si>
  <si>
    <t>La EAS recepciona el caso, activa el protocolo interno y articula con el equipo interdisciplinarios de la UDS para realizar el abordaje y seguimiento correspondiente la caso.</t>
  </si>
  <si>
    <t xml:space="preserve">Se cita a la cuidadora principal de la niña Thailyn Lucumi, quien actualmente asume su cuidado y crianza debido a que la madre se encuentra en el departamento del Cauca la parecer por motivos laborales. La Sra. Solanyi Valles (tía materna) da a conocer los detalles y circunstancias bajo las que ocurrió el hecho, recibe las recomendaciones brindadas por el equipo de salud y psicosocial, se realiza visita domiciliaria a la usuaria el día 30/05/2023, la tía hace entrega de la historia clínica de atención en la Fundación Clínica Infantil Club Noel la igual que la órdenes médicas. Se continúa con el seguimiento la caso. </t>
  </si>
  <si>
    <t>La tía de la niña, la Sra. Solanyi Valle refiere que el accidente ocurre en el espacio público el día 19 de mayo del 2023. Al parecer la usuaria es empujada por otro niño de aproximadamente 6 años de edad, lo que le ocasiona la caída y se golpea la frente con un reductor de velocidad, debido a esto presenta un hematoma frontal, en ese momento la tía se encontraba en el lugar, pero deciden no consultar la servicio de urgencias.
El día martes 23 de mayo del 2023 la Sra. Solayi Valle se acerca a la UDS para informar que se van a dirigir la Hospital con la niña debido a que comenzó a presentar “hinchazón en el rostro, fiebre y le salió un grano”. Entre las acciones realizadas por la familia de la usuaria se encuentran: trasladar a la niña la servicio de urgencias, brindarle los cuidados necesarios en casa para su recuperación y entregar los soportes médicos a la UDS.</t>
  </si>
  <si>
    <t>La niña recibe atención en la Fundación Clínica Infantil Club Noel, donde es hospitalizada durante tres días por celulitis frontal abscedada y otomastoditis crónica, recibe tratamiento con antibiótico, le realizan TAC de cráneo simple sin fracturas presentes, le dan egreso el día 26/05/2023 y envían orden prioritaria con especialista en pediatría.</t>
  </si>
  <si>
    <t>YULIAN STIVEN QUIÑONES QUIÑONES</t>
  </si>
  <si>
    <t>Se acerca la Sra. Omaira Quiñones (abuela materna) para dar a conocer las circunstancias bajo las que ocurrió el hecho, el equipo de salud y psicosocial brinda orientaciones sobre la importancia de consultar la centro de salud, las acciones que pueden adelantar para la prevención de los accidentes y mitigación de los riesgos, se queda a la espera de la historia clínica, la cual es entregada el 01/06/2023</t>
  </si>
  <si>
    <t xml:space="preserve">La abuela materna del usuario se muestra atenta a las indicaciones dadas, atiende las recomendaciones. El día 01/06/2023 trae la historia clínica, la atención fue  recibida en la Clínica Nuestra, donde valoran la herida de niño para verificar que no tenga incrustada ninguna esquirla de vidrio y remiten para cita prioritaria en la Clínica Virrey Solís. </t>
  </si>
  <si>
    <t>Se remite soportes a la supervisora y el equipo de trabajo.</t>
  </si>
  <si>
    <t>ANA MARIA ARANGO VALLE</t>
  </si>
  <si>
    <t>La EAS recepciona el caso, activa el protocolo interno y articula con el equipo interdisciplinarios de la UDS para realizar el abordaje y seguimiento correspondiente al caso.</t>
  </si>
  <si>
    <t>Se acerca la Sra. Solanyi Valles Ceballos madre de la usuaria para poner en conocimiento el accidente ocurrido el día 30/05/2023 y los detalles bajo los que ocurrió el mismo, entrega los soportes médicos (historia clínica y órdenes médicas), se sensibiliza sobre las acciones a tomar para la prevención de los accidentes en el hogar, la igual que la mitigación de los riesgos, se continúa en seguimiento el caso.</t>
  </si>
  <si>
    <t>La madre de la niña entrega los soportes médicos cómo historia clínica y órdenes la personal de salud de la UDS sobre la atención recibida en el Hospital Carlos Holmes Trujillo. la Sra. Solanyi Valle refiere que el accidente ocurre en la vivienda el día 30 de mayo del 2023 aproximadamente a las 6:00 pm. Al parecer la usuaria cae desde el sexto escalón, lo que le provocó un trauma parietal derecho, se dirigen la Hospital Carlos Holmes Trujillo, donde le realizan toma de una radiografía de cráneo simple, en la cual no se evidencia fisuras, fracturas ni hematomas, de igual manera la dejan en observación neurológica durante ocho horas,</t>
  </si>
  <si>
    <t>le dan a la madre de la niña información sobre los signos de alarma para re consultar a urgencias, orden para consulta con médico general, e incapacidad por un día, le formulan acetaminofén jarabe en caso de fiebre o dolor.</t>
  </si>
  <si>
    <t>ISABELLA POSADA RESTREPO</t>
  </si>
  <si>
    <t>LA UDS LE INFORMÓ A LA COORDINADORA INTEGRAL DE LA EAS, VÍA CORREO ELECTRÓNICO EL ACCIDENTE PRESENTADO CON LA USUARIA ISABELLA POSADA RESTREPO EL DÍA 31-05-2023. POR LO QUE, LA EAS ASOHIVA DESARROLLÓ VERIFICACIÓN DE LA INFORMACIÓN REPORTADA Y LES OTORGÓ ORIENTACIONES PARA REALIZAR SEGUIMIENTO HASTA CERRAR EL CASO.
POSTERIORMENTE, LA REPRESENTANTE LEGAL DE ASOHIVA, LE NOTIFICÓ POR CORREO ELECTRÓNICO DEL DÍA 31-05-2023 AL SUPERVISOR DEL CONTRATO, SOBRE LA SITUACIÓN PRESENTADA CON LA USUARIA ISABELLA POSADA RESTREPO EN LA UDS.</t>
  </si>
  <si>
    <t xml:space="preserve">
EL DÍA 31 DE MAYO DEL 2023, SIENDO LAS 3:40 P.M.  LA AGENTE EDUCATIVA NATALIA VÉLEZ GARCÍA SE ENCONTRABA EN EL ESPACIO PEDAGÓGICO DEL NIVEL PREJARDÍN 1, CON LOS NIÑOS Y NIÑAS REALIZANDO LA ACTIVIDAD DE ORGANIZACIÓN DE BOLSOS Y MATERIAL DIDÁCTICO. DONDE, LOS BOLSOS SE UBICAN FUERA DEL ESPACIO PEDAGÓGICO JUNTO A LA VENTANA YA QUE, SE APROXIMA EL MOMENTO DE LA SALIDA DE LOS NIÑOS Y NIÑAS.
EN ESE MOMENTO, LA USUARIA ISABELLA POSADA RESTREPO SE ACERCÓ A LA VENTANA Y SE INCLINÓ HACIA EL BOLSO Y AL LEVANTAR LA CABEZA, SE GOLPEÓ CON EL BORDE DE LA VENTANA OCASIONÁNDOLE UNA HERIDA EN LA CEJA DERECHA.
SEGUIDAMENTE, LA AGENTE EDUCATIVA LE INFORMÓ A LA MADRE DE FAMILIA QUE SE LLEVARA A LA NIÑA AL HOSPITAL SAN ANTONIO PARA QUE FUERA ATENDIDA POR EL SERVICIO DE URGENCIAS.
AL LLEGAR AL HOSPITAL DEPARTAMENTAL SAN ANTONIO, RECIBIÓ ATENCIÓN ACTIVANDO LA PÓLIZA.
POSTERIORMENTE, EL TALENTO HUMANO DE LA UDS REALIZÓ REVISIÓN DE LA CÁMARA CORRESPONDIENTE A ESTE ESPACIO PEDAGÓGICO, OBSERVANDO EL MOMENTO EN QUE LA NIÑA SE ENCONTRABA FUERA DEL ESPACIO PEDAGÓGICO SE INCLINÓ AL LADO DE LA VENTANA (SITIO DONDE ESTÁN LOS BOLSOS) Y AL LEVANTAR LA CABEZA SE GOLPEÓ CON EL BORDE DE LA VENTANA.
EL DÍA 1 DE JUNIO DEL 2023, EL APOYO EN SALUD Y NUTRICIÓN REALIZÓ LLAMADA TELEFÓNICA PARA VERIFICAR EL ESTADO DE SALUD DE LA USUARIA. PARA LO CUAL, LA MADRE DE FAMILIA ARGUMENTÓ BUENA CICATRIZACIÓN DE LA HERIDA. POR LO QUE, LE INDICARON LOS SIGNOS DE ALARMA Y LE BRINDARON RECOMENDACIONES SOBRE EL SUMINISTRO ADECUADO DE LOS MEDICAMENTOS Y LOS CUIDADOS EN CASA. </t>
  </si>
  <si>
    <t>LA MADRE DE FAMILIA DE MANERA INMEDIATA SE ACERCÓ AL SERVICIO DE URGENCIAS DEL HOSPITAL DEPARTAMENTAL SAN ANTONIO. DONDE, LA USUARIA FUE VALORADA EN EL TRIAGE Y POSTERIORMENTE ATENDIDA POR EL MÉDICO GENERAL, DIAGNOSTICANDO TRAUMA CONTUNDENTE A NIVEL HEMICRA DERECHA, CON POSTERIOR HERIDA DE 1 CM EN PARPADO DERECHO. POR LO QUE, LE REALIZARON SUTURACIÓN CON 2 PUNTOS.
POSTERIORMENTE, LE ENTREGARON A LA MADRE DE FAMILIA FÓRMULA MÉDICA (IBUPROFENO SUSPENSIÓN ORAL), LE EXPLICARON LAS RECOMENDACIONES DE LOS CUIDADOS EN CASA PARA LA RECUPERACIÓN DE LA USUARIA Y LE OTORGARON EGRESO SIN INCAPACIDAD.</t>
  </si>
  <si>
    <t>LA USUARIA ISABELLA POSADA RESTREPO FUE ATENDIDA EN EL SERVICIO DE URGENCIAS DEL HOSPITAL DEPARTAMENTAL SAN ANTONIO, A TRAVÉS DE LA ACTIVACION DE LA PÓLIZA DE ACCIDENTES, DONDE LE REALIZARON SUTURACIÓN CON 2 PUNTOS, LE FORMULARON MEDICAMENTO (IBUPROFENO SUSPENSIÓN ORAL)
SIENDO LAS 5:30 PM DEL DÍA 31-05-2023 LE OTORGARON SALIDA Y SIN INCAPACIDAD.
ACTUALMENTE, LA NIÑA SE ENCUENTRA EN SU HOGAR RECUPERANDOSE SATISFACTORIAMENTE COMO SE EVIDENCIA EN LOS SEGUIMIENTOS REALIZADOS POR EL TALENTO HUMANO.</t>
  </si>
  <si>
    <t>KAELEY NIKOLL GUEVARA BOCANEGRA</t>
  </si>
  <si>
    <t>2 años, 8 meses, 7 días</t>
  </si>
  <si>
    <t>• REPORTE OPORTUNO DE LA DOCENTE.
• SE BRINDA ACOMPAÑAMIENTO PERMANENTE DEL ÁREA DE SALUD Y NUTRICIÓN, ASÍ COMO TAMBIÉN, POR PARTE DEL APOYO PSICOSOCIAL AL NIÑO Y SU MADRE PARA LA GARANTÍA DE DERECHOS.
• SE REALIZA VISITA DOMICILIARIA DE SEGUIMIENTO.</t>
  </si>
  <si>
    <t>SIENDO APROXIMADAMENTE LAS 10:30 A.M. DEL DÍA MARTES 2 DE MAYO, MIENTRAS NIKOLL LLEVABA A CABO ACTIVIDADES NORMALMENTE DENTRO EL AULA Y COMPARTÍA CON SUS COMPAÑEROS REALIZANDO LAS ACTIVIDADES PLANEADAS POR LA DOCENTE, NIKOLL SE ACERCA A UN COMPAÑERO DE SU SALÓN Y SE DISPONE A ABRAZARLO, PERO JUSTO CUANDO LO ESTÁ ABRAZANDO AMBOS PIERDEN EL EQUILIBRIO Y SE CAEN DE SU PROPIA ALTURA.
LA NIÑA ES ASISTIDA POR LA DOCENTE E INMEDIATAMENTE CUANDO NIKOLL SE LEVANTA, SE TOMA CON LA MANO DERECHA EL DEDO ANULAR DE LA MANO IZQUIERDA, INDICANDO MOLESTIA EN EL MISMO, PERO SIN PRESENCIA DE LLANTO, ES JUSTO CUANDO LA DOCENTE LA REVISA Y LLAMA A LA PROFESIONAL EN APOYO EN SALUD Y NUTRICIÓN QUIEN JUSTAMENTE IBA PASANDO POR LOS SALONES Y ES ASÍ COMO OBSERVANDO LAS MANOS DE LA NIÑA, SE EVIDENCIA UN POCO DE HINCHAZÓN Y EDEMA EN EL DEDO ANULAR DE LA MANO IZQUIERDA.
SEGUIDO DE ELLO, SE PROCEDE A HACER EL LLAMADO A LA MADRE DE FAMILIA CON EL FIN DE INFORMAR SOBRE LA SITUACIÓN PRESENTADA, LA CUAL ASISTE INMEDIATAMENTE AL LLAMADO Y TOMA LA DECISIÓN DE LLEVAR A LA NIÑA POR URGENCIAS PARA SER VALORADA POR UN MÉDICO. SE LE REITERA A LA MADRE LA PÓLIZA CON LA QUE CUENTA LA NIÑA COMO BENEFICIARIA DEL SERVICIO, SE SACAN LOS DOCUMENTOS NECESARIOS PARA LA ACTIVACIÓN DE LA MISMA Y LA ENFERMERA SE VA CON ELLA A LA ENTIDAD DE SALUD PARA HACER LA GESTIÓN.  EL DÍA MIÉRCOLES 3 DE MAYO APROXIMADAMENTE A LAS 11:00 A.M. SE PROCEDE A HACER VISITA DOMICILIARIA POR PARTE DE LA ENFERMERA Y LA PSICOSOCIAL DEL CDI PARA HACER SEGUIMIENTO AL ESTADO DE SALUD DE NIKOLL. LA MADRE DE NIKOLL QUIEN ATIENDE LA VISITA MENCIONA QUE VE MEJOR EL DEDO DE LA NIÑA, AFIRMANDO QUE TIENE MOVIMIENTO Y AGARRE EN EL MISMO, POR LO CUAL, DECIDE COMPRAR UNA CREMA PARA DESINFLAMAR Y APLICARLE A LA NIÑA EN EL DEDO, EVIDENCIANDO NOTABLE MEJORÍA PARA EL DÍA DE HOY, POR LO CUAL, AFIRMA QUE PARA EL DÍA JUEVES 4 DE MAYO LLEVARÁ NORMALMENTE A NIKOLL AL CDI PARA QUE CONTINUE CON SUS PROCESOS DENTRO DEL MISMO.
ES DE RESALTAR QUE EL EQUIPO INTERDISCIPLINARIO DA FE DE ESA MEJORÍA, PUDIENDO EVIDENCIAR DESINFLAMACIÓN Y DESVANECIMIENTO DEL EDEMA EN EL DEDO DE LA MANO IZQUIERDA DE NIKOLL. DE IGUAL MANERA, LA NIÑA TIENE BUEN SEMBLANTE, SE MUESTRA ACTIVA Y DINÁMICA AL MOMENTO DE LA VISITA.</t>
  </si>
  <si>
    <t>SEGUIDO DE ELLO, SE PROCEDE A HACER EL LLAMADO A LA MADRE DE FAMILIA CON EL FIN DE INFORMAR SOBRE LA SITUACIÓN PRESENTADA, LA CUAL ASISTE INMEDIATAMENTE AL LLAMADO Y TOMA LA DECISIÓN DE LLEVAR A LA NIÑA POR URGENCIAS PARA SER VALORADA POR UN MÉDICO. SE LE REITERA A LA MADRE LA PÓLIZA CON LA QUE CUENTA LA NIÑA COMO BENEFICIARIA DEL SERVICIO, SE SACAN LOS DOCUMENTOS NECESARIOS PARA LA ACTIVACIÓN DE LA MISMA Y LA ENFERMERA SE VA CON ELLA A LA ENTIDAD DE SALUD PARA HACER LA GESTIÓN.
NIKOLL ES ATENDIDA EN EL HOSPITAL KENNEDY DEL MUNICIPIO DE RIOFRIO, LE BRINDAN ATENCIÓN PRIMARIA O BÁSICA, ES VALORADA Y REMITIDA A UNA ENTIDAD DEL MUNICIPIO DE TULUÁ, PARA VALORACIÓN POR ESPECIALISTA EN ORTOPEDIA Y MIENTRAS ESPERAN DICHA REMISIÓN, LOS PADRES DE LA NIÑA DECIDEN RETIRAR A LA MENOR, POR LO CUAL, SE HACE FIRMA DEL RETIRO VOLUNTARIO DE LA ENTIDAD DE SALUD.</t>
  </si>
  <si>
    <t>LA NIÑA NIKOLL ES NACIDA EN CHILE CON PADRES COLOMBIANOS, MOTIVO POR EL CUAL, FUE REGISTRADA EN EL MUNICIPIO DE RIOFRIO Y CUENTA CON REGISTRO CIVIL COLOMBIANO, SE ANEXA CERTIFICADO DE SOLICITUD DE ENCUESTA DE SISBÉN PARA PODER GESTIONAR AFILIACIÓN A LA ENTIDAD DE SALUD, MOTIVO POR EL CUAL NO CUENTA CON ADRES, PERO YA SE ESTA REALIZANDO EL DEBIDO PROCESO.                                                                DESDE LA UDS SE HACE COMRPOMISO DE  SEGUIMIENTO PERMANENTE AL CASO DE LA NIÑA, SE LE DA RECOMENDACIÓN A LA MADRE DE LA NIÑA DE BRINDAR INFORMACIÓN CONSTANTE A LA AGENTE EDUCATIVA SOBRE SU PROCESO Y CUALQUIER EVENTUALIDAD QUE PUEDA PRESENTARSE.</t>
  </si>
  <si>
    <t>SAMANTHA BAOS MANRIQUE</t>
  </si>
  <si>
    <t>EL DÍA 1 DE MAYO DEL 2023 EN HORAS DE LA NOCHE LA MADRE DE LA BENEFICIARIA SAMANTHA BAHOS MANRIQUE LA SEÑORA YULY ANDREA MANRIQUE SÁENZ INFORMA A TRAVÉS DE MENSAJE DE VOZ DE WHATSAPP A LA AGENTE EDUCATIVA FRANCY MARÍA HERNÁNDEZ ORREGO, QUE LA NIÑA EL DÍA 29 DE ABRIL DEL PRESENTE AÑO FUE LLEVADA POR EL PADRE A DISFRUTAR DE LOS JUEGOS QUE SE ENCUENTRAN EN EL PARQUE DE LA FAMILIA, MONTÁNDOSE EN UNO DE LOS CARROS  NO SE PERCATÓ Y METIÓ EL  PIE IZQUIERDO EN UNA DE LAS LLANTAS LA CUAL LE PRODUCE UNA LESIÓN, DE IGUAL MANERA MENCIONA QUE LA LLEVO A LA CLÍNICA SAN FRANCISCO Y LE REFIEREN QUE EL CASO NO AMERITA UNA URGENCIA, POR ENDE ELLA REALIZA LIMPIEZA Y APLICA TERRAMICINA A LA HERIDA.
LA MADRE ARGUMENTA QUE NO DESEA LLEVAR NUEVAMENTE A LA NIÑA A NINGÚN TIPO DE ATENCIÓN YA QUE SON MUY DEMORADOS.
EL DÍA 2 DE MAYO LA AGENTE EDUCATIVA REPORTA EL CASO AL EQUIPO DE APOYO EN SALUD Y NUTRICIÓN YOVANNA GONZALEZ, COMENTANDO LA VERSIÓN BRINDADA POR LA MADRE DE FAMILIA, QUIEN PROCEDE  A REALIZAR LLAMADA TELEFÓNICA E AL NÚMERO 3173553791 DONDE SE LOGRA COMUNICACIÓN CON LA SEÑORA YULY ANDREA MANRIQUE SÁENZ QUIEN BRINDA LA MISMA VERSIÓN ENTREGADA A LA AGENTE EDUCATIVA EL DÍA ANTERIOR, ADICIONALMENTE LA MADRE DE FAMILIA COMENTA QUE LE ESTÁ ADMINISTRANDO AMOXICILINA VÍA ORAL Y REALIZANDO LIMPIEZA CON ISODINE, CUYO TRATAMIENTO FUE FORMULADO POR PARTE DE LA FARMACIA.
FRENTE A ESTA INFORMACIÓN SE LE INDICA DE LA IMPORTANCIA DE NO AUTO MEDICAR A LOS NIÑOS Y SOLICITAR LA ATENCIÓN POR PARTE DE UN PROFESIONAL MÉDICO.
SE LE RECOMIENDA A LA MADRE DE FAMILIA LA IMPORTANCIA DE NOTIFICAR A TIEMPO CUALQUIER NOVEDAD QUE SUCEDA CON LOS NIÑOS Y LAS NIÑAS PARA HACER EL DEBIDO PROCESO DE LA ACTIVACIÓN DE LA PÓLIZA; DURANTE LA LLAMADA LA MADRE REFIERE QUE LLEVARA LA NIÑA AL HOSPITAL YA QUE ESTÁ OBSERVANDO QUE DE LA HERIDA ESTÁ SALIENDO PUS, PERO QUE LO VA A REALIZAR POR MEDIO DE UNA ATENCIÓN PRIORITARIA POR MEDIO DE SU EPS (NUEVA EPS CONTRIBUTIVA) YA QUE CONTINUA CON LA MISMA VERSIÓN DE NO LLEVARLA POR PARTE DE URGENCIAS. LA MADRE SE COMPROMETE A REALIZA EL PROCESO DE LA CITA PARA EL DÍA 3 DE MAYO Y HACER LLEGAR SOPORTES DE LA ATENCIÓN. 
EL DÍA 3 DE MAYO LA MADRE SE ACERCA AL CDI PARA HACER ENTREGA DE SOPORTES (HISTORIA CLÍNICA – INCAPACIDAD POR TRES DÍAS), DE IGUAL MANERA REALIZA FIRMA DE NOVEDAD.</t>
  </si>
  <si>
    <t>LA MADRE MENCIONA QUE LLEVO A LA NIÑA A LA CLÍNICA SAN FRANCISCO Y LE REFIEREN QUE EL CASO NO AMERITA UNA URGENCIA, POR ENDE, ELLA REALIZA LIMPIEZA Y APLICA TERRAMICINA A LA HERIDA.
LA MADRE ARGUMENTA QUE NO DESEA LLEVAR NUEVAMENTE A LA NIÑA A NINGÚN TIPO DE ATENCIÓN YA QUE SON MUY DEMORADOS.
ADICIONALMENTE LA MADRE DE FAMILIA COMENTA QUE LE ESTÁ ADMINISTRANDO AMOXICILINA VÍA ORAL Y REALIZANDO LIMPIEZA CON ISODINE, CUYO TRATAMIENTO FUE FORMULADO POR PARTE DE LA FARMACIA.
FRENTE A ESTA INFORMACIÓN SE LE INDICA DE LA IMPORTANCIA DE NO AUTO MEDICAR A LOS NIÑOS Y SOLICITAR LA ATENCIÓN POR PARTE DE UN PROFESIONAL MÉDICO.
. LA MADRE SE COMPROMETE A REALIZA EL PROCESO DE LA CITA PARA EL DÍA 3 DE MAYO Y HACER LLEGAR SOPORTES DE LA ATENCIÓN. 
EL DÍA 3 DE MAYO LA MADRE SE ACERCA AL CDI PARA HACER ENTREGA DE SOPORTES (HISTORIA CLÍNICA – INCAPACIDAD POR TRES DÍAS), DE IGUAL MANERA REALIZA FIRMA DE NOVEDAD.</t>
  </si>
  <si>
    <t xml:space="preserve">SE LE DA RECOMENDACIÓN A LA MADRE DE FAMILIA PERMANECER EN CONTACTO CON EL CDI PARA INFORMAR AVANCES EN EL ESTADO DE SALUD DE LA NIÑA, ASÍ COMO EN PRÓXIMAS OPORTUNIDADES BRINDAR INFORMACIÓN OPORTUNAMENTE DE LAS NOVEDADES CON LA NIÑA. </t>
  </si>
  <si>
    <t>THIAGO DANIEL DIAZ CALDERON</t>
  </si>
  <si>
    <t>4 años, 5 meses, 22 días</t>
  </si>
  <si>
    <t>SE INFORMA A LA EAS DE LA SITUACIÓN PRESENTADA, QUIEN BRINDAR UNA SERIE DE ORIENTACIONES PERTINENTES COMO SOCIALIZACION DE POLIZA DE SEGUROS A LOS PADRES DE FAMILIA, SEGUIMIENTO AL PROCESO DEL NIÑO QUE AYUDAN Y ESTARAN A FAVOR DE LA SALUD Y BIENESTAR DEL NIÑO, PARA LA ATENCIÓN ASERTIVA DEL CASO PRESENTADO.</t>
  </si>
  <si>
    <t>EL DÍA LUNES 02/05/2023 LA SEÑORA GABRIELA QUIEN ES LA MADRE DEL NIÑO THIAGO DANIEL LE INFORMA A LA DOCENTE QUE “ EL DÍA DOMINGO 30/04/2023 A ESO DE LAS 11:00AM ELLA SE FUE A TRABAJAR Y EL NIÑO SE QUEDÓ A CARGO DEL PADRE Y FUERON EN LA MOTO A COMPRAR UNAS COSAS QUE HACÍAN FALTA PARA EL ALMUERZO AL SURTIFAMILIAR Y AL LLEGAR PROCEDÍAN A BAJARSE DE LA MOTO Y EL SEÑOR DOUGLAS NO SE PERCATÓ DE QUE HABÍA DEJADO LA MOTO EN PRIMERA Y EL NIÑO THIAGO ACCIDENTALMENTE SE COGIÓ DEL MANGO DE LA MOTO Y SE ACELERÓ CAUSANDO EL CHOQUE CON OTRAS MOTOS QUE SE ENCONTRABAN PARQUEADAS EN EL ESTACIONAMIENTO, LOGRANDO DE ESTA MANERA QUEMARSE SU PIERNA IZQUIERDA. ESE DÍA LOS PADRES DE FAMILIA DECIDEN NO LLEVAR AL NIÑO AL HOSPITAL Y LE APLICARON CREMA NÚMERO 4, CABE MENCIONAR QUE EL NIÑO PRESENTO FIEBRE ESA NOCHE, LLORABA REFIRIENDO DOLOR Y NO PUDO DORMIR BIEN”.                                                                                                                                                                                             EL DÍA MARTES 3/05/2023 LA PSICOSOCIAL CINTHYA OCHOA SE COMUNICA CON LA MADRE VÍA TELEFÓNICA A LAS 9:24AM CON EL FIN DE ESTAR AL TANTO DEL ACCIDENTE PRESENTADO E INDAGAR MÁS A FONDO, DE IGUAL MANERA SE LE HIZO ÉNFASIS A LA MADRE DE QUE EL NIÑO CONTABA CON UNA PÓLIZA DE SEGURO DE ACCIDENTES PARA SU ACTIVACIÓN, ELLA REFIRIÓ QUE “NO SE LLEVÓ AL NIÑO AL HOSPITAL POR QUE EL PADRE NO TENÍA SEGURO DE LA MOTO”.INFORMO QUE  ESPERARON PARA LA VALORACIÓN DE CRECIMIENTO Y DESARROLLO QUE TENÍAN AL SIGUIENTE DÍA  SE  PROCEDIÓ JUNTO CON LA ENFERMERA MARTHA IRENE A HACER LA RESPECTIVA VISITA DOMICILIARIA, PARA VER LAS CONDICIONES DE SALUD EN LAS QUE SE ENCONTRABA EL MENOR THIAGO, ESTANDO EN LA VIVIENDA NOS RECIBIÓ LA MADRE (GABRIELA) Y LA ABUELA (MARÍA).                                                                                                                                                                                                                                 LA ENFERMERA MARTHA LE INDICA “QUE POR LA COMPOSICIÓN QUE TIENE LA CREMA SULFADIAZINA DE PLATA ES NORMAL QUE PRESENTEN ESAS REACCIONES, PUESTO QUE ESTA AL CONTACTO FIJO CON LA CARNE VIVA, QUE NO ES RECOMENDABLE SU APLICACIÓN DE ESA MANERA PORQUE EL NIÑO PRESENTA UNA HERIDA DE PRIMER GRADO Y ESA CREMA SE USA MÁS QUE TODO PARA HERIDAS DE SEGUNDO Y TERCER GRADO, QUE SERÍA BUENO QUE SE LE ECHARA EN CANTIDADES PEQUEÑAS Y POR LOS LADOS DE LA HERIDA, PROCURAR NO TENER MUCHO CONTACTO CON LA PIEL”
SE INDAGO ACERCA DE SI AL NIÑO LE ENVIARON INCAPACIDAD Y LA MADRE REFIERE “QUE NO, PERO QUE ELLA PREFIERE NO LLEVARLO AL CDI AL MENOS HASTA QUE LA HERIDA LE SANE UN POCO Y QUE LA PEDIATRA JUNTO CON LA ENFERMERA DEL HOSPITAL LE DIJERON QUE LE PUSIERA UNA SUDADERA Y QUE PODÍA ASISTIR AL CDI.</t>
  </si>
  <si>
    <t>DE IGUAL MANERA REFIERE LA MADRE QUE “A LAS 11:53AM DEL MISMO LUNES 2/05/2023 EL NIÑO ASISTIÓ A CITA DE CRECIMIENTO Y DESARROLLO, EN DONDE ÉL FUE VALORADO POR UNA ENFERMERA Y LA PEDIATRA PRESENTE Y LE INDICARON A LA MADRE QUE EL NIÑO PRESENTABA QUEMADURAS DE PRIMER GRADO, SE LE TOMO LA TEMPERATURA Y NO LA TENÍA ALTA, LE DIERON SALIDA PARA LA CASA Y LE ENVIARON A CUIDAR AL NIÑO EN CASA Y QUE LE SUMINISTRARA ACETAMINOFÉN Y APLICARLE LA CREMA SULFADIAZINA DE PLATA”.                                                                                                                                                                                     CUENTA LA ABUELA QUE “ELLA TENÍA CONOCIMIENTO SOBRE CURACIONES DE QUEMADURAS, QUE ELLA LE LAVO LA HERIDA AL NIÑO CON AGUA DE CALÉNDULA Y QUE CUANDO ELLA PROCEDIÓ A ECHARLE LA CREMA SULFADIAZINA DE PLATA EN EL ÁREA AFECTADA EL NIÑO LLORABA Y SE QUEJABA MUCHO, COMO SI ESO LE ESTUVIERA ARDIENDO”.</t>
  </si>
  <si>
    <t>SE ESPERA QUE EL NIÑO THIAGO DANIEL LOGRE SANARSE COMPLETAMENTE DE SUS QUEMADURAS Y PUEDA REGRESAR AL CDI, PERMITIÉNDOLE UN SANO DESARROLLO Y APRENDIZAJE. POR PARTE, DEL APOYO EN SALUD Y NUTRICIÓN, DOCENTE Y PSICOSOCIAL NOS COMPROMETEMOS A ESTAR AL TANTO Y DE MANERA CONSTANTE DE SU PROCESO DE EVOLUCIÓN Y MEJORA.
ES IMPORTANTE MENCIONAR QUE EN LA VISITA LA MADRE REFIRIÓ QUE EL NIÑO ÚLTIMAMENTE SE ESTABA AGITANDO MUCHO Y QUE DECIDIÓ IR A SACARLE CITA CON ESPECIALISTA PARA QUE LE REALICEN EXÁMENES Y VER CUÁL ES SU ESTADO DE SALUD, YA QUE, EN LA FAMILIA, EXACTAMENTE POR PARTE DE PAPÁ SE PRESENTAN ANTECEDENTES CARDIACOS”.</t>
  </si>
  <si>
    <t>SAMUEL ACEVEDO BENITEZ</t>
  </si>
  <si>
    <t>4 años, 7 meses, 2 días</t>
  </si>
  <si>
    <t>EL DÍA 3 DE MAYO DEL 2023 LA AGENTE EDUCATIVA SARA SERNA INFORMA POR VÍA TELEFÓNICA AL APOYO EN SALUD Y NUTRICIÓN YOVANNA GONZALEZ EL EVENTO SUCEDIDO DENTRO DE LAS INSTALACIONES DE CDI CARIÑOSITOS, DONDE REFIERE QUE DURANTE LA JORNADA DE ATENCIÓN EL BENEFICIARIO SAMUEL ACEVEDO SE ENCONTRABA REALIZANDO LA ACTIVIDAD PEDAGÓGICA  DE DIBUJO Y COLOREO, EL NIÑO PROCEDE A LEVANTARSE Y SE TROPIEZA CON UNA DE SUS COMPAÑERAS Y CAE APOYADO EN LOS BRAZOS OCASIONANDO UNA INFLAMACIÓN EN SU BRAZO DERECHO.
POR PARTE DE APOYO EN SALUD Y NUTRICIÓN SE INDICA REALIZAR LLAMADO A LA MADRE DEL BENEFICIARIO PARA COMENTAR LO SUCEDIDO Y ACTIVAR LA PÓLIZA.    
LA AGENTE EDUCATIVA REALIZA LLAMADA TELEFÓNICA A LA MADRE ANGELA MARÍA BENÍTEZ, NOTIFICANDO LO SUCEDIDO Y SOLICITÁNDOLE QUE SE ACERQUE A LAS INSTALACIONES DEL CDI PARA TRASLADAR AL BENEFICIARIO AL HOSPITAL TOMAS URIBE URIBE PARA QUE LE BRINDEN LA ATENCIÓN NECESARIA POR MEDIO DE LA PÓLIZA, LA MADRE DE FAMILIA RECIBE ACOMPAÑAMIENTO POR PARTE DEL ADMINISTRATIVO DE LA UDS CARLOS ORREGO QUIEN INGRESO AL HOSPITAL SOLICITANDO QUE SE ATENDIERA AL BENEFICIARIO CON LA PÓLIZA, DONDE LE REFIEREN QUE NO ES POSIBLE YA QUE FUE RECHAZADA.
EL FUNCIONARIO DE LA INSTITUCIÓN HOSPITALARIA TOMAS URIBE URIBE ARGUMENTA QUE NO PUEDE SER ATENDIDO CON LA PÓLIZA PORQUE NO LOGRA COMUNICACIÓN Y QUE ESO QUITA TIEMPO, POR LO QUE SOLICITAN QUE SEA INGRESADO POR LA EPS DEL BENEFICIARIO. (EMSSANAR SUBSIDIADO).
CABE ACLARA QUE LA DIFICULTAD PARA LA ACTIVACIÓN DE LA PÓLIZA ES CON EL PERSONAL DE LA IPS, QUE SE NIEGA A HACER USO DE LA MISMA ARGUMENTANDO QUE NO LE RESPONDEN DE INMEDIATO, ES POR ELLO QUE LA COORDINADORA DEL CDI TATIANA MILLÁN, INFORMA A LA ASEGURADORA VÍA TELEFÓNICA Y POR CORREO ELECTRÓNICO LA SITUACIÓN, PARA QUE SEA LA MISMA ENTIDAD QUIEN EXPONGA ESTA SITUACIÓN AL DIRECTOR DEL HOSPITAL Y NO SE SIGA PRESENTANDO. SE PRESENTA PANTALLAZO DEL CORREO REMITIDO EL 3/05/2023
SE REALIZA SEGUIMIENTO POR PARTE DEL APOYO EN SALUD Y NUTRICIÓN LLAMANDO A LA MADRE LA CUAL NO CUENTA CON TELÉFONO YA QUE LE INFORMO A LA AGENTE EDUCATIVA QUE SE ESTABA QUEDANDO SIN BATERÍA, POR ENDE, SE LLAMA AL PADRE EL SEÑOR ANÍBAL ACEVEDO AL NÚMERO CELULAR 3153682984, DONDE INFORMA QUE ESTÁN A LA ESPERA DE UNA RADIOGRAFÍA Y QUE EL NIÑO ES ENCUENTRA EN LA SALA DE PEDIATRÍA.
SE LE SOLICITA QUE CUALQUIER SITUACIÓN O GESTIÓN QUE REALICEN AL NIÑO SE NOTIFIQUE A LA AGENTE EDUCATIVA O A SU VEZ AL APOYO EN SALUD Y NUTRICIÓN.
EN LAS HORAS DE LA NOCHE 7:24PM SE OBTIENE COMUNICACIÓN CON LA MADRE DEL BENEFICIARIO POR MEDIO DE WHATSAPP DONDE INFORMA QUE AL BENEFICIARIO LE DIERON DE ALTA, NO SE PRESENTÓ NINGÚN TIPO DE FRACTURA O LESIÓN GRAVE, LE DIERON INCAPACIDAD.
LA MADRE SE COMPROMETE A QUE EL DÍA DE MAÑANA (4-05-2023) SE ACERCARÁ A LA INSTITUCIÓN Y HARÁ ENTREGA DE LA DOCUMENTACIÓN (HISTORIA CLÍNICA-INCAPACIDAD).
EL DÍA DE HOY 4 DE MAYO DE 2023 LA MADRE SE PRESENTA EN LA INSTITUCIÓN Y HACE ENTREGA DE LOS SOPORTES (HISTORIA CLÍNICA – INCAPACIDAD POR 7 DÍAS), DE IGUAL MANERA REALIZA LA FIRMA DE LA NOVEDAD.</t>
  </si>
  <si>
    <t>LA MADRE DE FAMILIA ANGELA MARÍA BENÍTEZ SE ACERQUE A LAS INSTALACIONES DEL CDI PARA TRASLADAR AL BENEFICIARIO AL HOSPITAL TOMAS URIBE URIBE PARA QUE LE BRINDEN LA ATENCIÓN NECESARIA POR MEDIO DE LA PÓLIZA, LA MADRE DE FAMILIA RECIBE ACOMPAÑAMIENTO POR PARTE DEL ADMINISTRATIVO DE LA UDS CARLOS ORREGO QUIEN INGRESO AL HOSPITAL SOLICITANDO QUE SE ATENDIERA AL BENEFICIARIO CON LA PÓLIZA, DONDE LE REFIEREN QUE NO ES POSIBLE YA QUE FUE RECHAZADA.
EL FUNCIONARIO DE LA INSTITUCIÓN HOSPITALARIA TOMAS URIBE URIBE ARGUMENTA QUE NO PUEDE SER ATENDIDO CON LA PÓLIZA PORQUE NO LOGRA COMUNICACIÓN Y QUE ESO QUITA TIEMPO, POR LO QUE SOLICITAN QUE SEA INGRESADO POR LA EPS DEL BENEFICIARIO. (EMSSANAR SUBSIDIADO).
EL APOYO EN SALUD Y NUTRICIÓN REALIZA LLAMADA TELEFONICA AL PADRE EL SEÑOR ANÍBAL ACEVEDO AL NÚMERO CELULAR 3153682984, QUIEN INFORMA QUE ESTÁN A LA ESPERA DE UNA RADIOGRAFÍA Y QUE EL NIÑO ES ENCUENTRA EN LA SALA DE PEDIATRÍA.
EN LAS HORAS DE LA NOCHE 7:24PM SE OBTIENE COMUNICACIÓN CON LA MADRE DEL BENEFICIARIO POR MEDIO DE WHATSAPP DONDE INFORMA QUE AL BENEFICIARIO LE DIERON DE ALTA, NO SE PRESENTÓ NINGÚN TIPO DE FRACTURA O LESIÓN GRAVE, LE DIERON INCAPACIDAD.
LA MADRE SE COMPROMETE A QUE EL DÍA DE MAÑANA (4-05-2023) SE ACERCARÁ A LA INSTITUCIÓN Y HARÁ ENTREGA DE LA DOCUMENTACIÓN (HISTORIA CLÍNICA-INCAPACIDAD).
EL DÍA DE HOY 4 DE MAYO DE 2023 LA MADRE SE PRESENTA EN LA INSTITUCIÓN Y HACE ENTREGA DE LOS SOPORTES (HISTORIA CLÍNICA – INCAPACIDAD POR 7 DÍAS), DE IGUAL MANERA REALIZA LA FIRMA DE LA NOVEDAD.</t>
  </si>
  <si>
    <t>SE LE DA RECOMENDACIÓN A LA MADRE DE FAMILIA PERMANECER EN CONTACTO CON EL CDI PARA INFORMAR AVANCES EN EL ESTADO DE SALUD DEL NIÑO, IGUALMENTE SE REALIZARÁ SEGUIMIENTO POR PARTE DE LA AGENTE EDUCATIVA Y APOYO EN SALUD Y NUTRICIÓN PARA VERIFICAR ESTADO DE SALUD DEL NIÑO MIENTRAS PERMANECE EN CASA Y REGRESA A LA UDS.</t>
  </si>
  <si>
    <t>CENTRO DE DESARROLLO INFANTIL MIS PRIMERAS AVENTURAS</t>
  </si>
  <si>
    <t>ERICK SANTIAGO CANTOR
SERNA</t>
  </si>
  <si>
    <t>4 años, 7 meses, 27 días</t>
  </si>
  <si>
    <t>ANDALUCIA</t>
  </si>
  <si>
    <t>• REPORTE OPORTUNO DE LA DOCENTE.
• SE BRINDA ACOMPAÑAMIENTO PERMANENTE DEL ÁREA DE SALUD Y NUTRICIÓN, ASÍ COMO TAMBIÉN, POR PARTE DEL APOYO PSICOSOCIAL AL NIÑO Y SU MADRE PARA LA GARANTÍA DE DERECHOS.
• SE REALIZA VISITA DOMICILIARIA Y CONTACTO VÍA WHATSAPP DE SEGUIMIENTO.</t>
  </si>
  <si>
    <t>EN LA UDS MIS PRIMERAS AVENTURAS SE REALIZARON ACCIONES DE NOTIFICACION OPORTUNA DE PARTE DE LA DOCENTE AL EQUIPO INTERDICIPLINARIO , ENVIO DE PANTALLAZOS PARA CONTEXTUALIZAR A L EQUIPO DE TODO LO INFORMADO POR LA MADRE POR VIA WASATH,ACOMPAÑAMIENTO CONSTANTE TANTO PRESENCIAL COMO VIRTUAL A LA MADRE Y NIÑO EN EL HOSPITAL SAN VICENTE FERRER DEL MUNICIPIO DE ANDALUCIA HASTA ALTAS HORAS DE LA MADRUGADA, DIALOGO ESTABLECIDOS CON EXPLICACION DE TEMAS PARA QUE LA MADRE PUDIERA ENTENDER MEJOR LA SITUACION Y ALGUNOS LENGUAJES QUE LE MANIFESTARON EL EQUIPO DE SALUD DEL HOSPITAL, SE LE HACE GESTION DE BRINDARLE O PROVEERLE UTENCILIOS PARA PASAR LA NOCHE EN EL HOSPITAL COMO LO FUERON SACOS COBIJAS Y ALGUNOS ALIMENTOS, SE LE REALIZA ACOMPAÑAMIENTO AL EQUIPO DE TRABAJO SOCIAL Y PSICOLOGIA DEL HOSPITAL PARA REFORZAR EL CASO Y ESTAR ENTERADAS DE LA EVOLUCION DEL MISMO, ACOMPAÑAMIENTO PERMANENTE EN EL SEGUIMIENTO DEL DIA SIGUIENTE CUANDO LA MADRE INGRESA CON EL NIÑO AL CDI PARA MANIFESTAR QUIEN ES EL OTRO NIÑO QUE ESTA INVOLUCRADO EN EL CASO, SEGUIMIENTO CONSTANTE AL CASO.</t>
  </si>
  <si>
    <t xml:space="preserve"> LA MADRE DEL NIÑO ERICK SANTIAGO CANTOR SERNA, LE  LLAMA A LA DOCENTE NATALIA PARA NOTIFICACION DE LO VIVIDO EN CASA CON EL NIÑO Y LA ANGUSTIA QUE ESTA PASANDO, LA MADRE Y EL NIÑO SE DIRIGEN AL AREA DE URGENCIAS DEL HOSPITAL SAN VICENTE FERRER PARA VALORACION, COMUNICACION CONSTANTE CON EL EQUIPO INTERDICIPLINARIO DE TODO LO SUCEDIDO Y DE LO DICHO EN VALORACIONES MEDICAS Y CHARLA CON POLICIA NACIONAL, BRINDAR ACCESO A DOCUMENTOS COMO HISTORIA CLINICA Y TODO LO RELACIONADO AL CASO, ACERCARSE AL CDI EN COMPAÑIA DEL NIÑO PARA LA PLENA IDENTIFICACION DEL NIÑO CUESTIONADO QUE REALIZO EL MORDISCO, ESTAR PRESTOS AL ACOMPAÑAMIENTO PERMANENTE DE PARTE DEL EQUIPO INTERDICIPLINARIO Y DOCENTE.</t>
  </si>
  <si>
    <t>• ABORDAJE DEL NIÑO IDENTIFICADO POR ERICK Y PRESUNTAMENTE INVOLUCRADO CON LA LESIÓN.
• SE LE DA RECOMENDACIÓN A LA MADRE DE BRINDAR INFORMACIÓN CONSTANTE A LA AGENTE EDUCATIVA SOBRE SU PROCESO Y CUALQUIER EVENTUALIDAD QUE PUEDA PRESENTARSE.
• LA MADRE SE MUESTRA TRANQUILA AL MOMENTO DE IR AL CDI, REITERA QUE NO VA A RETIRAR AL NIÑO POR LA SITUACIÓN PRESENTADA, ASÍ QUE EL DÍA LUNES LLEVARÁ NORMALMENTE AL NIÑO A LA UDS.
• SE LE REITERA A LA MADRE QUE ES NECESARIO POR MEDIO DEL DIÁLOGO, ENFATIZAR EN EL NIÑO EL AUTOCUIDADO Y LA NECESIDAD DE EXPRESAR SITUACIONES COMO ESTAS PRESENTADA ANTE LA AGENTE EDUCATIVA.
• LA MADRE MENCIONA QUE LE SOLICITÓ AL NIÑO CITAS CON PSICOLOGÍA EN LA ENTIDAD DE SALUD, POR ENDE, SE LE SOLICITA QUE PONGA AL TANTO A LA PSICOSOCIAL SOBRE LAS CONCLUSIONES DADAS POR LA PROFESIONAL PARA ASÍ PODER APOYAR EL PROCESO NO SOLO EN CASA SINO TAMBIÉN EN EL CDI.
LA POLIZA NO FUE ACTIVADA DADO QUE LA MADRE DESIDE INGRESAR AL HOSPITAL MUNICIPAL POR SU PROPIA CUENTA SIN ESPERAR EL ACOMPÁÑAMIENTO OPORTUNO DEL EQUIPO INTERDICIPLINARIO Y LO HACE POR EPS CABE MANIFESTAR QUE SE LE INFORMO OPORTUNAMENTE DE LA POLIZA PERO ELLA TOMO LA DESICION DE NO ACTIVARLA.</t>
  </si>
  <si>
    <t>MACKENZIE BONILLA MOSQUERA</t>
  </si>
  <si>
    <t>2 años, 6 meses, 4 días</t>
  </si>
  <si>
    <t>SE INFORMA A LA EAS DE LA SITUACIÓN ACONTECIDA QUIEN PROCEDE A BRINDAR ORIENTACIONES PERTINENTES A FAVOR DE LA SALUD Y BIENESTAR DE LA NIÑA Y SU FAMILIA, PARA LA ATENCIÓN ASERTIVA DEL CASO PRESENTADO.</t>
  </si>
  <si>
    <t>EL DÍA VIERNES 5 DE MAYO DEL 2023 LA AGENTE EDUCATIVA ADRIANA SUTACHAN SE ACERCA A LA OFICINA E INFORMA AL APOYO EN SALUD Y NUTRICIÓN YOVANNA GONZÁLEZ EL EVENTO SUCEDIDO DENTRO DE LAS INSTALACIONES DE CDI CARIÑOSITOS, DONDE REFIERE QUE SIENDO LAS 11:10 AM LA BENEFICIARIA MACKENZIE BONILLA MOSQUERA SE PUSO A JUGAR CON UNA TELA EN LA CUAL SE ENREDA Y CAE AL PISO OCASIONANDO UN GOLPE EN LA BOCA Y PRESUNTAMENTE PARTIENDO UNA PARTE DE UNO DE SUS DIENTES DELANTEROS.
POR PARTE DEL APOYO EN SALUD Y NUTRICIÓN SE INDICA A LA AGENTE EDUCATIVA REALIZAR LLAMADA TELEFÓNICA A LA MADRE DE LA BENEFICIARIA PARA COMENTAR LO SUCEDIDO Y ACTIVAR LA PÓLIZA.    
LA AGENTE EDUCATIVA REALIZA LLAMADA TELEFÓNICA A LA MADRE DE FAMILIA LA SEÑORA ANGIE LORENA MOSQUERA HERRERA, NOTIFICANDO LO SUCEDIDO Y SOLICITÁNDOLE QUE SE ACERQUE A LAS INSTALACIONES DEL CDI PARA TRASLADARLA A LA BENEFICIARIA HASTA EL HOSPITAL RUBÉN CRUZ VÉLEZ YA QUE ESTA INSTITUCIÓN CUENTA CON ATENCIÓN ODONTOLÓGICA.
LA BENEFICIARIA ES INGRESADA POR LA PARTE DE URGENCIAS DEL HOSPITAL, DONDE SE MENCIONA LO SUCEDIDO, SEGUIDAMENTE ELLOS NOTIFICAN NO TENER CONVENIOS CON PÓLIZAS PERO QUE LA ATENCION SE LE PRESTARÍA SI ES BENEFICIARIA COBIJADA POR EL HOSPITAL. FRENTE A ESTO LA MADRE ARGUMENTA QUE CUENTA CON NUEVA EPS CONTRIBUTIVA POR LO TANTO SE REALIZA TRASLADO A LA NUEVA EPS.
SIENDO LAS 12 M SE HACE INGRESO A LAS INSTALACIONES DE LA NUEVA EPS SOLICITANDO LA ATENCION, DONDE SE COMENTA QUE LA BENEFICIARIA CUENTA CON UNA PÓLIZA DE ACCIDENTES A LO QUE ELLOS REFIEREN QUE NO PUEDE SER ATENDIDA POR LA PÓLIZA Y QUE SERÁ ATENDIDA POR MEDIO DEL SEGURO DE LA EPS, SE HACE EL INGRESO AL PUNTO DE ATENCION DE ODONTOLOGÍA DONDE LA FUNCIONARIA REFIERE QUE SERÁ ATENDIDA POR URGENCIAS DONDE SE DEBE DE DAR ESPERA A QUE HAYA ESPACIO PARA ATENDERLA Y ESTO SERIA DESPUÉS DE LA 1:00 PM.
SE HACE INDAGACIÓN POR PARTE DEL APOYO EN SALUD Y NUTRICIÓN CON LA PROFESIONAL DEL SIAU LA DOCTORA LINA DONDE SE COMENTA LO SUCEDIDO Y SE SOLICITA COLABORACIÓN PARA QUE LA ATENCION SEA PRONTA.
SE BRINDA COLABORACIÓN POR PARTE DE LA DOCTORA LINA Y LA NIÑA ES ATENDIDA, DURANTE LA ATENCION REMITEN A LA BENEFICIARIA A REALIZARSE UNA RADIOGRAFÍA PARA OBSERVAR EL ESTADO DEL DIENTE. SE FINALIZA EL ACOMPAÑAMIENTO POR PARTE DEL APOYO EN SALUD Y NUTRICIÓN QUIEN SOLICITA A LA MADRE BRINDAR INFORMACIÓN DE LOS AVANCES QUE SEAN REALIZADOS A LA BENEFICIARIA YA SEA A LA AGENTE EDUCATIVA O A SU VEZ AL APOYO EN SALUD Y NUTRICIÓN.
EL DÍA DE HOY 5 DE MAYO DE 2023 EN HORAS DE LA TARDE LA MADRE DE FAMILIA DEJA UN MENSAJE DE VOZ VÍA WHATSAPP A LA AGENTE EDUCATIVA INFORMANDO QUE “EN LA ESP LA ATENDIERON PERO NO LE PUDIERON HACER PRÁCTICAMENTE CASI NADA YA QUE NO TENÍAN LOS IMPLEMENTOS, QUE LO ÚNICO QUE HICIERON FUE BAJARLE EL DIENTE YA QUE PENSAMOS QUE SE HABÍA PARTIDO Y RESULTA QUE FUE QUE SE LE SUBIÓ, POR ESTA RAZÓN MEJOR DECIDIMOS PAGARLE UNA CONSULTA PARTICULAR AL FRENTE DEL COLEGIO JULIA  Y ALLÍ LE HICIERON UN LÁSER PARA DESINFLAMAR Y LE PULIERON DOS QUE ESTABAN ASTILLADOS DE LA CAÍDA”. LA MADRE DE FAMILIA SE COMPROMETE A LLEVAR EL LUNES AL CDI LOS SOPORTES MÉDICOS.
CON ESTA INFORMACIÓN SE REMITE INFORME A LA EAS Y A SU VEZ AL ICBF</t>
  </si>
  <si>
    <t>LA MADRE DE FAMILIA LA SEÑORA ANGIE LORENA MOSQUERA HERRERA, SE ACERCA A LAS INSTALACIONES DEL CDI PARA TRASLADARLA A LA BENEFICIARIA HASTA EL HOSPITAL RUBÉN CRUZ VÉLEZ YA QUE ESTA INSTITUCIÓN CUENTA CON ATENCIÓN ODONTOLÓGICA.
LA BENEFICIARIA ES INGRESADA POR LA PARTE DE URGENCIAS DEL HOSPITAL, DONDE SE MENCIONA LO SUCEDIDO, SEGUIDAMENTE ELLOS NOTIFICAN NO TENER CONVENIOS CON PÓLIZAS PERO QUE LA ATENCION SE LE PRESTARÍA SI ES BENEFICIARIA COBIJADA POR EL HOSPITAL. FRENTE A ESTO LA MADRE ARGUMENTA QUE CUENTA CON NUEVA EPS CONTRIBUTIVA POR LO TANTO SE REALIZA TRASLADO A LA NUEVA EPS.
EL DÍA DE HOY 5 DE MAYO DE 2023 EN HORAS DE LA TARDE LA MADRE DE FAMILIA DEJA UN MENSAJE DE VOZ VÍA WHATSAPP A LA AGENTE EDUCATIVA INFORMANDO QUE “EN LA ESP LA ATENDIERON PERO NO LE PUDIERON HACER PRÁCTICAMENTE CASI NADA YA QUE NO TENÍAN LOS IMPLEMENTOS, QUE LO ÚNICO QUE HICIERON FUE BAJARLE EL DIENTE YA QUE PENSAMOS QUE SE HABÍA PARTIDO Y RESULTA QUE FUE QUE SE LE SUBIÓ, POR ESTA RAZÓN MEJOR DECIDIMOS PAGARLE UNA CONSULTA PARTICULAR AL FRENTE DEL COLEGIO JULIA  Y ALLÍ LE HICIERON UN LÁSER PARA DESINFLAMAR Y LE PULIERON DOS QUE ESTABAN ASTILLADOS DE LA CAÍDA”. LA MADRE DE FAMILIA SE COMPROMETE A LLEVAR EL LUNES AL CDI LOS SOPORTES MÉDICOS.
LA MADRE DE FAMILIA INFORMA VÍA WHATSAPP A LA AGENTE EDUCATIVA QUE LA NIÑA EL VIERNES 12 DE MAYO TIENE NUEVAMENTE CITA CON LA ODONTOPEDIATRA PARA VALORACIÓN Y DE ESTA MANEA MIRAR SI HAY POSIBILIDAD DE RECONSTRUIR EL DIENTE.</t>
  </si>
  <si>
    <t>SE LE DA RECOMENDACIÓN A LA MADRE DE FAMILIA PERMANECER EN CONTACTO CON EL CDI PARA INFORMAR AVANCES EN EL ESTADO DE SALUD DE LA NIÑA.
LA MADRE DE FAMILIA SE COMPROMETE A LLEVAR EL LUNES AL CDI LOS SOPORTES MÉDICOS.
LA NIÑA INGRESA EL 8 DE MAYO NUEVAMENTE AL CDI EN BUENAS CONDICIONES DE SALUD. SE REFUERZA CON LAS AGENTES EDUCATIVAS EL TEMA DE RIESGOS Y ACCIDENTES, CON EL FIN DE MITIGAR ESTOS HECHOS.</t>
  </si>
  <si>
    <t>YEIBER JOSUE PIÑA DIRINOT</t>
  </si>
  <si>
    <t xml:space="preserve">LA EAS REALIZAN UN ACOMPÁÑAMIENTO PERMANETE A LA UDS COMO A SU EQUIPO INTERDICIPLINARIO DESDE EL MOMENTO QUE CONOCE LA SITUACION DANDO PAUTAS DE ORIENTACION A SEGUIR. ACOMPAÑAMIENTO PERMANENTE A LA RED DE APOYO DEL NIÑO , ACOMPAÑAMIENTO Y SEGUIMIENTO A LA ACTIVACION Y ATENCION DE LA POLIZA Y LAS ENTIDADES ENCARGADAS.SEGUIMIENTOS OPORTUNOS DEL CASO.                                                            </t>
  </si>
  <si>
    <t>• REPORTE OPORTUNO DE LA DOCENTE DONDE NOTIFICA LO SUCEDIDO CON EL NIÑO QUE SE NOTIFICA DE LA SIGUIENTE MANERA" EL NIÑO YEIBER TERMINO DE ALMORZAR SE PARO DEL COMEDOR Y AL VER A OTRO NIÑO EN EL SALON CORRE HACIA EL Y SE RESBALA CAYENDO DESDE SU PROPIA ALTURA Y RECIBIENDO UN GOLPE EN LA PARTE BAJA DE SU CEJA IZQUIERDA".SE LE REALIZA PRIMEROS AUXILIOS COMO LO SON OBSERVACION DE LA HERIDA Y RESPECTIVO LAVADO ,SE BRINDA ACOMPAÑAMIENTO PERMANENTE DEL AREA DE SALUD Y NUTRICION Y TODO EL EQUIPO INTERDICIPLINARIO ,NOTIFICACION OPORTUNA A PADRES DE FAMILIA O ACUDIENTE QUIENES ACUDEN AL LLAMADO INMEDIATAM,ENTE Y ACEPTAN DE MANERA CALMADA LO SUCEDIDO Y LAS PAUTAS A SEGUIR,ACTIVACION DE POLIZA DE SEGURO EN EL HOSPITAL SAN VICENTE FERRER CON UNA ATENCION PRIORIZADA POR URGENCIAS Y PROCEDIMIENTOS PERTINENTES.ACOMPAÑAMIENTO EN TODA LA ATENCION REALIZADA EN EL HOSPITAL POR PARTE DE LA DOCENTE ENCARGADA.RECOPILACION DE DOCUMENTOS NEWCESARIOS COMO LO SON HISTORIA CLINICA E INCAPACIDAD.</t>
  </si>
  <si>
    <t xml:space="preserve"> LAS ACCIONES REALIZADAS POR EL PADRE Y/O CUIDADOR SON LAS DE ATENDER AL LLAMADO OPORTUNAMENTE CUANDO SE LE REALIZO, TOMAR EL ASUNTO CALMADAMENTE, DEJARSE GUIAR POR EL EQUIPO INTERDICIPLINARIO Y LA DOCENTE,PERMITIR EL ACOMPAÑAMIENTO AL ESTABLECIMIENTO DE SALUD,ACATAR Y DEJAR  ACTUAR AL EQUIPO DE SALUD QUE LE IBA A REALIZAR PROCEDIMIENTOS AL NIÑO,NOTIFICAR QUE SI ENTIENDE TODAS LAS RECOMENDACIONES DADAS POR EL EQUIPO DE SALUD DEL HOSPITAL Y APOYO EN SALUD Y NUTRICION DE LA UDS, COMPROMETERSE CON EL CUIDADO DEL NIÑO EN LOS DIAS DE INCAPACIDAD QUE PERMANECERA EN CASA, BRINDAR LOS DOCUMENTOS NECESARIOS COMO LO SON HISTORIA CLINICA E INCAPACIDAD MEDICA.</t>
  </si>
  <si>
    <t xml:space="preserve">
• SE LE DA RECOMENDACIÓN AL PADRE DE BRINDAR INFORMACIÓN CONSTANTE A LA AGENTE EDUCATIVA Y EQUIPO INTERDICIPLINARIO SOBRE SU PROCESO Y CUALQUIER EVENTUALIDAD QUE PUEDA PRESENTARSE.
• REINGRESO DEL NIÑO TERMINADA SU INCAPACIDAD
• SEGUIMIENTO DEL PROCEDIMIENTO DEL RETIRO DE PUNTOS EN 8 DIAS .
•ACOMPÁÑAMIENTO OPORTUNO DEL EQUIPO INTERDICIPLINARIO Y DOCENTE</t>
  </si>
  <si>
    <t xml:space="preserve">THIAGO AYALA MARIN </t>
  </si>
  <si>
    <t>EL DÍA 08 DE MAYO DEL 2023 SIENDO LAS 9:27 AM, LA AGENTE EDUCATIVA DIANA MARITZA LOAIZA SAAVEDRA NOTIFICA AL EQUIPO DE APOYO, QUE EL BENEFICIARIO THIAGO AYALA MARÍN SUFRE UNA CAÍDA DESDE SU PROPIA ALTURA, INFORMACIÓN OFRECIDA A TRAVÉS DE LLAMADA TELEFÓNICA CON LA ACUDIENTE KATHERINE LORENA MARÍN ASPRILLA, DE INMEDIATO EL EQUIPO DE APOYO SOLICITA A LA AGENTE EDUCATIVA SOLICITAR SOPORTES DE ATENCIÓN MÉDICA PARA REALIZAR INFORME Y NOTIFICAR LOS HECHOS AL CENTRO ZONAL TULUÁ.
A TRAVÉS DE LLAMADA TELEFÓNICA LA AGENTE EDUCATIVA SE COMUNICA CON LA ACUDIENTE KATHERINE LORENA MARÍN ASPRILLA QUIEN REFIERE QUE EN LAS HORAS DE LA TARDE SE ACERCARA A LA UNIDAD DE SERVICIO PARA LLEVAR LOS SOPORTES MÉDICOS.
SIENDO APROXIMADAMENTE LAS 3:30 PM SE ACERCA A LA UNIDAD DE SERVICIO LA SEÑORA KATHERINE LORENA MARÍN ASPRILLA PARA HACER ENTREGA DE HISTORIA CLÍNICA DEL BENEFICIARIO, INMEDIATAMENTE EL EQUIPO DE APOYO REALIZA INDAGACIÓN SOBRE LOS HECHOS, DONDE LA MADRE REFIERE ´´EL DÍA SÁBADO 06 DE MAYO DEL 2023, THIAGO SE ENCONTRABA EN COMPAÑÍA DEL ABUELO EN EL PARQUE DE LA FAMILIA AQUÍ EN TULUÁ,  PORQUE YO ME ENCONTRABA TRABAJANDO EN TURNO DE 2:00PM A 10:00PM, LO SUBEN AL BRINCA A BRINCA EL CUAL NO SÉ QUÉ TAN ALTO ERA, THIAGO SE CAE Y DE INMEDIATO EL ABUELO LO LLEVA A CASA, EL SOLO LLORABA Y SEGÚN ME DICEN NO PODÍA MOVER EL BRAZO DEL MISMO DOLOR, DE INMEDIATO LO LLEVAN AL SERVICIO DE URGENCIAS DEL HOSPITAL TOMAS URIBE URIBE, LO INGRESAN PERO EL MEDICO INDICA QUE SERÍA BUENO LLEVARLO EL DÍA DOMINGO 07 DE MAYO DEL 2023 PARA QUE LO VALORE EL ORTOPEDISTA Y LE ENVIÉ PLACAS PARA VER SI TIENE FRACTURA, ES POR ELLO QUE SOLICITO PERMISO EN LA EMPRESA Y LO LLEVO EL DÍA DOMINGO EN DONDE EFECTIVAMENTE LO VALORO EL ORTOPEDISTA, LE ENVÍA UNA RADIOGRAFÍA Y NO SE EVIDENCIAN FRACTURAS, SEGÚN LO QUE EL MEDICO DIJO ES SOLO EL DOLOR DE LA CAÍDA, POR ESO REFIERE QUE THIAGO DEBE ESTAR 2 SEMANA CON EL BRAZO INMOVILIZADO EVITANDO MUCHO MOVIMIENTO´´. SE INDAGA POR EL ESTADO EMOCIONAL Y FÍSICO DEL BENEFICIARIO EN DONDE LA ACUDIENTE REFIERE ´´EL NIÑO SE ENCUENTRA BIEN, EL FIN DE SEMANA SI SE VEÍA DECAÍDO, PERO YA ESTÁ MUCHÍSIMO MEJOR, NO HA REFERIDO DOLOR NI TAMPOCO LE HA DADO FIEBRE´´.
SE RECIBEN DOCUMENTOS DE SOPORTE DE ATENCIÓN POR PARTE DE LA ACUDIENTE EN DONDE SE EVIDENCIA POR PARTE DEL MÉDICO TRATANTE LO SIGUIENTE: PACIENTE DE 4 AÑOS, QUIEN INGRESA A LA INSTITUCIÓN POR TRAUMA EN CODO IZQUIERDO POSTERIOR A CAÍDA DESDE ´´BRINCA-BRINCA´´. AL VALORAR SE EVIDENCIA CODO IZQUIERDO CON LEVE EDEMA Y LIMITACIÓN A LA EXTENSIÓN DE LA EXTREMIDAD, EN RADIOGRAFÍA NO SE EVIDENCIA COMPROMISO ÓSEO, POR LO ANTERIOR, SE CONSIDERA ALTA POR ESPECIALIDAD, INMOVILIZACIÓN CON CABESTRILLO POR 2 SEMANAS, CONTROL POR ORTOPEDIA EN 4 SEMANAS Y ANALGESIA ORAL ACETAMINOFÉN 150MG/5ML (3%) JARABE ADMINISTRAR 9CC CADA 6 – 8 HORAS SI SE PRESENTA DOLOR.</t>
  </si>
  <si>
    <t>LA PROGENITORA SE ENCUENTRA BRINDANDO LOS CUIDADOS DESDE CASA, EN BENEFICIO DE LA SALUD DEL NIÑO BENEFICIARIO. NO SUMINISTRA MEDICAMENTOS YA QUE EL NIÑO NO HA PRESENTADO SIGNOS O SÍNTOMAS DE ALERTA.</t>
  </si>
  <si>
    <t>EL EQUIPO DE APOYO INDAGA SOBRE LOS MOTIVOS POR LOS CUALES NO SE REALIZÓ LA ACTIVACIÓN DE LA PÓLIZA ESTUDIANTIL, PERCIBIENDO EN SU RELATO DE LA PROGENITORA QUE POR MOTIVOS LABORALES Y POR LA PREMURA DE LA SITUACIÓN, LOS ABUELOS DECIDIERON LLEVAR AL NIÑO POR EL SERVICIO DE URGENCIAS PARA QUE SEA ATENDIDO POR MEDIO DE LA EPS Y NO SE ACTIVA LA PÓLIZA.
POR OTRO LADO, EL DÍA 09 DE MAYO DEL 2023 SE REALIZA SEGUIMIENTO AL CASO, EQUIPO DE APOYO ESTABLECE COMUNICACIÓN VÍA TELEFÓNICA CON LA PROGENITORA DEL NIÑO LA SEÑORA KATHERINE LORENA MARÍN ASPRILLA, SE INDAGA POR EL ESTADO DE SALUD FÍSICO Y EMOCIONAL DEL NIÑO BENEFICIARIO, PERCIBIENDO EN EL RELATO DE LA MADRE, QUE EL NIÑO SE ENCUENTRA EN ADECUADAS CONDICIONES FÍSICAS SIN PRESENCIA DE SIGNOS Y SÍNTOMAS DE ALERTA, EMOCIÓN ACORDE SIN PRESENCIA DE LLANTO O DECAIMIENTO, PARTICIPACIÓN ACTIVA EN LAS RUTINAS DE SU COTIDIANIDAD.</t>
  </si>
  <si>
    <t>JHON JAIDER GONZALES ECHEVERRY</t>
  </si>
  <si>
    <t>3 años, 10 meses, 23 días</t>
  </si>
  <si>
    <t xml:space="preserve">DESDE LA UDS SE INFORMA A LA EA POR MEDIO DE CORREO ELECTRÓNICO AL IGUAL QUE AL ICBF,  SE PROCEDE A BRINDAR ORIENTACION PARA EN PROXIMAS OCASIONES ACTIVAR LA PÓLIZA DE SEGUROS QUE CUENTA CON COBERTURA DENTRO Y FUERA DE LA UDS.  PESE A NO ACTIVACION DE POLIZA, EL NIÑO ES ATENDIDO POR SU ENTIDAD PRESTADORA DE SERVICIO EMSSANAR </t>
  </si>
  <si>
    <t>LA MADRE LEIDY JHOANA ECHEVERRY DEL NIÑO JHON JAIDER GONZALES, QUIEN POR AL DÍA SIGUIENTE SOBRE EL MEDIO DÍA DEL DÍA 5 DE MAYO DEL 2023, SITUACIÓN PRESENTADA LA NOCHE ANTERIOR DONDE EL NIÑO SE ENCONTRABA JUGANDO CON LA HERMANA MAYOR SALTANDO DE CAMA EN CAMA, Y EN DICHO JUEGO LA HERMANA APAGA LA LUZ DE LA HABITACIÓN Y SIN TENER EN CUENTA QUE EL NIÑO CONTINÚA SALTANDO Y ESTE NO ALCANZO A DIMENSIONAR LA DISTANCIA DE LA CAMA Y CAE SOBRE SU PROPIA ALTURA LESIONANDO SU CEJA DERECHA.
ASÍ PUES LAS ACCIONES REALIZADAS POR LA UDS, ESTÁN ENMARCADAS EN EL APOYO DEL EQUIPO INTERDISCIPLINARIO BASÁNDOSE EN REALIZAR CITACIÓN A LA MADRE PARA REALIZAR ENTREVISTA, Y VERIFICAR LAS CONDICIONES ACTUALES DE LA HERIDA DEL NIÑO, OBSERVÁNDOSE EN ADECUADAS CONDICIONES, SE REALIZA ORIENTACIÓN POR PARTE DEL APOYO EN SALUD Y NUTRICIÓN, FRENTE AL SEGUIMIENTO DEL CUIDADO Y ASEPSIA DE LA HERIDA.
POR OTRO LADO, LA PSICOSOCIAL ESTABLECE COMPROMISOS TALES COMO TENER EN CUENTA LA PÓLIZA DE SEGUIR CON SU COBERTURA DENTRO Y FUERA DE LA UDS, SE CONFIGURAN COMPROMISOS TALES COMO VERIFICACIÓN DE RIESGOS DURANTE EL JUEGO. SE CONTINUA EL ACOMPAÑAMIENTO POR MEDIO DE LLAMADA TELEFÓNICA POR PARTE DEL EQUIPO PSICOSOCIAL Y APOYO EN SALUD Y NUTRICIÓN, VERIFICANDO LAS CONDICIONES DE SALUD Y SU ESTADO EMOCIONAL.</t>
  </si>
  <si>
    <t>LA MADRE SE DESPLAZA  AL HOSPITAL RUBÉN CRUZ VÉLEZ, A RECIBIR LA ATENCIÓN POR EL ÁREA DE URGENCIAS DONDE LE HICIERON SUTURA TRES (3) PUNTOS, LE DAN SALIDA CON INCAPACIDAD DE TRES (3) DÍAS Y FORMULA MÉDICA (ACETAMINOFÉN C/DA 8 HORAS).  LOS CUIDADOS Y ASEPSIA ADECUADA EN LA HERIDA, SE OBSERVA ACOMPAÑAMIENTO CONSTANTE POR PARTE DE LA MADRE, FRENTE A SU CUIDADO, HIGIENE Y ALIMENTACIÓN. DECIDE QUE EL NIÑO RETOME SU ATENCION UN DIA DESPUES DEL CUMPLIMIENTO DE SU INCAPCIDAD, DIA LUNES 9.</t>
  </si>
  <si>
    <t>REGISTRO DE NOVEDAD REALIZADA POR LA A.E, INFORME POR PARTE DEL EQUIPO INTERDISCIPLINARIO, DOCUMENTACIÓN ESCANEADA DEL BENEFICIARIO, FORMATO DE REPORTE DE PRESUNTOS DE HECHOS DE VIOLENCIA, ACCIDENTES Y FALLECIMIENTO DEL USUARIO. NO SE ACTIVA LA POLIZA YA QUE LA MADRE LLEVA AL NIÑO AL CENTRO MÉDICO Y ES ATENDIDO POR MEDIO DE SU EPS.</t>
  </si>
  <si>
    <t>SAMANTHA TANGARIFE JARAMILLO</t>
  </si>
  <si>
    <t xml:space="preserve">LA EAS REALIZAN UN ACOMPÁÑAMIENTO PERMANETE A LA UDS COMO A SU EQUIPO INTERDICIPLINARIO DESDE EL MOMENTO QUE CONOCE LA SITUACION DANDO PAUTAS DE ORIENTACION A SEGUIR. ACOMPAÑAMIENTO PERMANENTE A LA RED DE APOYO DEL NIÑO ,                                                            </t>
  </si>
  <si>
    <t>• REPORTE OPORTUNO DE LA DOCENTE DONDE NOTIFICA LO SUCEDIDO CON EL NIÑA QUE SE NOTIFICA DE LA SIGUIENTE MANERA"SE LE HACE LLAMDO A LA MADRE PARA PREGUNTAR PORQUE LA NIÑA NO ASISTE AL CDI Y ELLA NOS CONTESTA QUE ESTA EN EL HOSPITAL POR ACCIDENTE DE TRANSITO" ,SE BRINDA ACOMPAÑAMIENTO PERMANENTE DEL AREA DE SALUD Y NUTRICION Y TODO EL EQUIPO INTERDICIPLINARIO ,VERIFICACION DEL LUGAR DE ATENCION EL HOSPITAL SAN VICENTE FERRER CON UNA ATENCION PRIORIZADA POR URGENCIAS Y PROCEDIMIENTOS PERTINENTES.ACOMPAÑAMIENTO EN TODA LA ATENCION REALIZADA.SEGUIMIENTO OPRTUNO.</t>
  </si>
  <si>
    <t>LAS ACCIONES REALIZADAS POR LA MADRE, SON LAS DE ACUDIR CON SAMANTHA AL CENTRO MÉDICO MAS CERCANO DEL LUGAR DEL ACCIDENTE DE TRÁNSITO, SIENDO TRANSPORTADAS POR UN TAXI HASTA EL HOSPITAL SAN VICENTE FERRER DEL MUNICIPIO DE ANDALUCIA. ALLÍ LA NIÑA FUE VALORADA INMEDIATAMENTE POR PROFESIONALES Y CON ELLO, SE LOGRA DAR PRIORIDAD AL ESTADO DE SALUD Y BIENESTAR DE LA NIÑA. POR OTRO LADO, LA MADRE ATENDIÓ AL LLAMADO DE LA DOCENTE Y NOTIFICÓ EL ACCIDENTE SUCEDIDO EN HORAS DE LA MAÑANA CUANDO SE DIRIGÍA CON LA NIÑA AL CDI.  POR SU PARTE, SE LOGRA ESTABLECER UNA COMUNICACIÓN ASERTIVA CON EL APOYO EN SALUD Y PSICOSOCIAL Y SE BRINDA INFORMACION VERIDICA SOBRE LA SITUACIÓN PRESENTADA.</t>
  </si>
  <si>
    <t xml:space="preserve">
• NO SE DA ACTIVACIÓN DE POLIZA DEBIDO A QUE LA MADRE INGRESA A LA ENTIDAD DE SALUD JUNTO CON SAMANTHA POR SOAT.                                                                                                      
SE LE DA RECOMENDACIÓN A LA MADRE DE BRINDAR INFORMACIÓN CONSTANTE A LA AGENTE EDUCATIVA Y EQUIPO INTERDICIPLINARIO SOBRE SU PROCESO Y CUALQUIER EVENTUALIDAD QUE PUEDA PRESENTARSE.
.SE LE SOLICITA A LA MADRE EL FAVOR DE SUMINISTRAR O PERMITIR EL ACCESO DE LA HISTORIA CLINICA PARA DEBIDOS REPORTES A LO CUAL MANIFIESTA QUE CUANDO LOS TENGA LO DARA.
• SEGUIMIENTO DEL PROCEDIMIENTO Y SUS RESPECTIVOS DIAGNOSTICOS
•ACOMPÁÑAMIENTO OPORTUNO DEL EQUIPO INTERDICIPLINARIO Y DOCENTE</t>
  </si>
  <si>
    <t>DANIEL GERONIMO CARVAJAL GUTIERREZ</t>
  </si>
  <si>
    <t>3 años, 10 meses, 17 días</t>
  </si>
  <si>
    <t xml:space="preserve">EL DÍA 10 DE MAYO DEL AÑO EN CURSO, A LAS 11:15AM SE PRESENTA NOVEDAD CON EL BENEFICIARIO DANIEL GERONIMO CARVAJAL GUTIERREZ, DONDE LA AGENTE EDUCATIVA FRANCY HENAO SE ACERCA AL SERVICIO DE ENFERMERÍA INFORMANDO, QUE EN EL MOMENTO DE LA ACTIVIDAD PEDAGÓGICA EN EL PATIO EL NIÑO SE ENCONTRABA EN EL DESLIZADOR Y OTRO NIÑO LO EMPUJO SE CAE Y RECIBE UN GOLPE EN EL MENTÓN.  LA ENFERMERA DE LA UNIDAD REALIZA LIMPIEZA Y CUBRIMIENTO CON GASA ESTÉRIL Y MICROPORE EN LA HERIDA LA CUAL APARENTEMENTE SE OBSERVA LEVE.
POR PARTE DE APOYO EN SALUD Y NUTRICIÓN SE INDICA A LA AGENTE EDUCATIVA REALIZAR LLAMADA TELEFÓNICA AL PADRE DEL BENEFICIARIO PARA COMENTAR LO SUCEDIDO Y ACTIVAR LA PÓLIZA.    
SE ACTIVA RUTA INTERNA, REALIZANDO LLAMADA TELEFÓNICA AL CELULAR NUMERO 3052796340 A LAS 11:20AM AL PADRE DEL BENEFICIARIO EL SEÑOR CRISTHIAN CARVAJAL AMAYA, DONDE SE LE SOLICITA ACERCARSE A LA UDS; MINUTOS DESPUÉS LLEGA LA MADRE DEL BENEFICIARIO LA SEÑORA DANIELA GUTIERREZ OSPINA A LA CUAL SE LE COMENTA LO SUCEDIDO, DE IGUAL MANERA SE REALIZA NUEVAMENTE SOCIALIZACIÓN DE LA PÓLIZA DE ACCIDENTES, DONDE ELLA REFIERE QUE DESEA QUE SE ATIENDA AL NIÑO CON LA PÓLIZA. 
SE REALIZA TRASLADO DEL BENEFICIARIO EN COMPAÑÍA DE LA MADRE, PADRE Y EL APOYO EN SALUD Y NUTRICIÓN YOVANNA GONZALEZ AL HOSPITAL TOMAS URIBE URIBE, DONDE SE INGRESA POR EL SERVICIO DE URGENCIAS REALIZANDO LA ACTIVACIÓN DE LA PÓLIZA, FUE VALORADO POR EL TRIAGE Y TRASLADADO AL SERVICIO DE PEDIATRÍA, DONDE ES VALORADO POR EL PROFESIONAL DE LA SALUD DONDE REFIERE QUE ES UNA LESIÓN LEVE, PERO SE LE REALIZARÍA UNA SUTURA DE TRES PUNTOS.
SE FINALIZA EL ACOMPAÑAMIENTO POR PARTE DEL APOYO EN SALUD Y NUTRICIÓN QUEDANDO EL BENEFICIARIO AL CUIDADO DE LA MADRE EN EL SERVICIO DE PEDIATRÍA, SE LE SOLICITA A LA MADRE INFORMAR A LA AGENTE EDUCATIVA O A SU VEZ AL APOYO EN SALUD Y NUTRICIÓN SOBRE LA EVOLUCIÓN DEL BENEFICIARIO.
DE ACUERDO A LO ANTERIOR EXPUESTO, EL EVENTO CONTINUO EN SEGUIMIENTO POR PARTE DE EQUIPO DE APOYO EN SALUD Y NUTRICIÓN. </t>
  </si>
  <si>
    <t>SE ACTIVA RUTA INTERNA, REALIZANDO LLAMADA TELEFÓNICA AL CELULAR NUMERO 3052796340 A LAS 11:20AM AL PADRE DEL BENEFICIARIO EL SEÑOR CRISTHIAN CARVAJAL AMAYA, DONDE SE LE SOLICITA ACERCARSE A LA UDS; MINUTOS DESPUÉS LLEGA LA MADRE DEL BENEFICIARIO LA SEÑORA DANIELA GUTIERREZ OSPINA A LA CUAL SE LE COMENTA LO SUCEDIDO, DE IGUAL MANERA SE REALIZA NUEVAMENTE SOCIALIZACIÓN DE LA PÓLIZA DE ACCIDENTES, DONDE ELLA REFIERE QUE DESEA QUE SE ATIENDA AL NIÑO CON LA PÓLIZA. 
● LA MADRE SE COMPROMETE A TRAER HISTORIA CLÍNICA Y LA INCAPACIDAD
● LA MADRE  INFORMA QUE TRAERA NUEVAMENTE AL NIÑO A LA UDS  EL DÍA LUNES 15 DE MAYO OBSERVANDO SU EVOLUCIÓN.
EL DÍA 10 DE MAYO DEL 2023 EN HORAS DE LA TARDE APROXIMADAMENTE A LAS 5:00 PM SE ESTABLECE COMUNICACIÓN CON LA MADRE DE FAMILIA, LA CUAL INDICA QUE ACABAN DE SALIR DEL HOSPITAL QUE LE COGIERON 3 PUNTOS Y LE DIERON 3 DÍAS DE INCAPACIDAD, LA CUAL INICIA EL 10 DE MAYO Y FINALIZA EL 12 DE MAYO, EL BENEFICIARIO REGRESA NUEVAMENTE AL CDI EL DÍA LUNES 15 DE MAYO.
EL DÍA 11 DE MAYO SE ESTABLECE COMUNICACIÓN CON LA MADRE DE FAMILIA PARA INDAGAR ACERCA DEL ESTADO DE SALUD DEL NIÑO DONDE LA MADRE REFIERE QUE EL NIÑO SE ENCUENTRA MEJOR Y QUE HASTA EL MOMENTO NO HA PRESENTADO DOLOR, TAMBIÉN SE SOLICITA A LA MADRE DE FAMILIA ACERCARSE AL CDI PARA QUE ENTREGUE COPIA DE LA HISTORIA CLÍNICA Y LA INCAPACIDAD.</t>
  </si>
  <si>
    <t>SE LE DA RECOMENDACIÓN A LA MADRE DE FAMILIA PERMANECER EN CONTACTO CON EL CDI PARA INFORMAR AVANCES EN EL ESTADO DE SALUD DEL NIÑO.
LA MADRE  INFORMA QUE TRAERA NUEVAMENTE AL NIÑO A LA UDS  EL DÍA LUNES 15 DE MAYO OBSERVANDO SU EVOLUCIÓN.</t>
  </si>
  <si>
    <t>NATHAN BUILA ESTUPIÑAN</t>
  </si>
  <si>
    <t>2 años, 4 meses, 9 días</t>
  </si>
  <si>
    <t>SE TRAGO UNA MONEDA</t>
  </si>
  <si>
    <t xml:space="preserve">
EL DÍA 14 DE MAYO DEL AÑO EN CURSO, A LAS 7:03PM LA AGENTE EDUCATIVA ANGELA ROSA VELEZ ESCRIBE POR MEDIO DE WHATSAPP AL APOYO EN SALUD Y NUTRICIÓN YOVANNA GONZALEZ INFORMANDO QUE LA MADRE DEL BENEFICIARIO NATHAN BUILA ESTUPIÑAN LA SEÑORA HEIDY JOHANA BUILA ESTUPIÑAN LE NOTIFICO POR MEDIO DE LLAMADA TELEFÓNICA A LAS 6:38PM, QUE EL NIÑO EN LAS HORAS DEL MEDIODÍA SE HABÍA TRAGADO UNA MONEDA, QUE LO HABÍA LLEVADO AL HOSPITAL TOMAS URIBE URIBE Y DE ALLÍ LO TRASLADARON PARA CALI PARA EL HOSPITAL DEPARTAMENTAL.
EL DÍA 15 DE MAYO DEL AÑO EN CURSO EN HORAS DE LA MAÑANA EL EQUIPO DE APOYO EN SALUD Y NUTRICIÓN REALIZA SEGUIMIENTO A TRAVÉS DE LLAMADA TELEFÓNICA AL NÚMERO CELULAR DE LA MADRE DE FAMILIA 3163617597 DONDE NO SE LOGRA COMUNICACIÓN, ACTO SEGUIDO SE DEJA MENSAJE DE WHATSAPP AL NÚMERO DE LA MADRE SOLICITANDO INFORMACIÓN DEL ESTADO DEL BENEFICIARIO.
SE REALIZA UNA SEGUNDA LLAMADA A OTRO NÚMERO QUE SE CUENTA EN LA CARPETA DEL BENEFICIARIO 3148378268 DONDE SE LOGRA COMUNICACIÓN CON LA TÍA DEL BENEFICIARIO LA SEÑORA JAZMIN BUILA ESTUPIÑAN, QUIEN REFIERE QUE EL NIÑO SE ENCUENTRA EN EL HOSPITAL DEPARTAMENTAL DE CALI DEBIDO A QUE EL DÍA DE AYER DOMINGO AL MEDIO DÍA MIENTRAS LA MAMA SE ACERCÓ A LA COCINA EL NIÑO SE TRAGÓ UNA MONEDA, DE INMEDIATO LO LLEVARON AL HOSPITAL TOMAS URIBE URIBE, DONDE ES REMITIDO. 
DURANTE LA LLAMADA LA TÍA REFIERE EL DÍA DE AYER LE REALIZARON AL NIÑO UNA RADIOGRAFÍA Y ENDOSCOPIA Y QUE SE ENCUENTRA A LA ESPERA DEL REPORTE QUE BRINDEN LOS MÉDICOS SOBRE EL PROCEDIMIENTO QUE SE LE VAYA A REALIZAR PARA EXTRAER LA MONEDA. 
A LAS 11:14 AM SE COMUNICA LA MADRE DEL BENEFICIARIO LA SEÑORA HEIDY JOHANA BUILA ESTUPIÑAN CON EL APOYO EN SALUD Y NUTRICIÓN QUIEN NOTIFICA QUE AL NIÑO LE REALIZARON EL PROCEDIMIENTO DE ENDOSCOPIA Y EXTRAJERON LA MONEDA DE VALOR (100 $), LO DEJARAN EN OBSERVACIÓN PARA DARLE ALMUERZO Y VALORAR SI LE DAN SALIDA EL DÍA DE HOY O SINO MAÑANA.
SE LE DA RECOMENDACIÓN A LA MADRE DE FAMILIA PERMANECER EN CONTACTO PARA INFORMAR AVANCES EN EL ESTADO DE SALUD DEL NIÑO, ASÍ COMO SOLICITAR SOPORTE DE HISTORIA CLÍNICA E INCAPACIDAD SI LA LLEGARAN A DAR.
DE IGUAL MANERA SE LE RECOMIENDA ESTAR ALERTA A LAS INDICACIONES DE LOS PROFESIONALES DE LA SALUD DE LOS CUIDADOS EN CASA.</t>
  </si>
  <si>
    <t>LA SEÑORA HEIDY JOHANA BUILA ESTUPIÑAN NOTIFICA  POR MEDIO DE LLAMADA TELEFÓNICA A LAS 6:38 PM A LA AGENTE EDUCATIVA ANGELA ROSA VELEZ  QUE EL NIÑO  NATHAN BUILA ESTUPIÑAN EN LAS HORAS DEL MEDIODÍA SE HABÍA TRAGADO UNA MONEDA, Y QUE LO HABÍA LLEVADO AL HOSPITAL TOMAS URIBE URIBE Y DE ALLÍ LO TRASLADARON PARA CALI PARA EL HOSPITAL DEPARTAMENTAL.
LA TÍA DEL BENEFICIARIO LA SEÑORA JAZMIN BUILA ESTUPIÑAN, REFIERE QUE EL NIÑO SE ENCUENTRA EN EL HOSPITAL DEPARTAMENTAL DE CALI DEBIDO A QUE EL DÍA DE AYER DOMINGO AL MEDIO DÍA MIENTRAS LA MAMA SE ACERCÓ A LA COCINA EL NIÑO SE TRAGÓ UNA MONEDA, DE INMEDIATO LO LLEVARON AL HOSPITAL TOMAS URIBE URIBE, DONDE ES REMITIDO.
A LAS 11:14 AM SE COMUNICA LA MADRE DEL BENEFICIARIO LA SEÑORA HEIDY JOHANA BUILA ESTUPIÑAN CON EL APOYO EN SALUD Y NUTRICIÓN QUIEN NOTIFICA QUE AL NIÑO LE REALIZARON EL PROCEDIMIENTO DE ENDOSCOPIA Y EXTRAJERON LA MONEDA DE VALOR (100 $), LO DEJARAN EN OBSERVACIÓN PARA DARLE ALMUERZO Y VALORAR SI LE DAN SALIDA EL DÍA DE HOY O SINO MAÑANA.</t>
  </si>
  <si>
    <t xml:space="preserve">SE LE DA RECOMENDACIÓN A LA MADRE DE FAMILIA PERMANECER EN CONTACTO CON EL CDI PARA INFORMAR AVANCES EN EL ESTADO DE SALUD DEL NIÑO.
SE REALIZARÁ  SEGUIMIENTO DURANTE LOS SIGUIENTES DÍAS DEL MES PARA CONOCER LOS AVANCES EN EL ESTADO DE SALUD DEL BENEFICIARIO.
NO HAY ACTIVACIÓN DE POLIZA DEBIDO A LA PREMURA DE LA ATENCION DEL NIÑO, EL CUAL ES ATENDIDO POR SU EPS.
 </t>
  </si>
  <si>
    <t>HOGAR INFANTIL ADORABLES CHIQUITINES</t>
  </si>
  <si>
    <t>NICOLAS CANO VELASQUEZ</t>
  </si>
  <si>
    <t>3 años, 9 meses, 18 días</t>
  </si>
  <si>
    <t>INMEDIATAMENTE SE RECIBE EL REPORTE POR PARTE DE LA AGENTE EDUCATIVA A LA COORDINACIÓN, SE PROCEDE A REVISAR Y ATENDER EL NIÑO E INMEDIATAMENTE SE REALIZA LLAMADA A LA MAMÁ DEL NIÑO  PARA NOTIFICARLE DE LA SITUACIÓN Y SE INFORMA POSTERIORMENTE, A LA EAS. UNA VEZ LA MADRE DEL NIÑO LLEGA A RECOGER AL NIÑO, A LAS 11:40 AM SE EXPLICA LA SITUACIÓN NUEVAMENTE  POR PARTE DE LA COORDINACIÓN Y SE ACERCA LA AUXILIAR PEDAGÓGICA QUIEN INFORMA QUE EL NIÑO SE ENCUENTRA ALMORZANDO, PREGUNTANDOSELE A LA MAMÁ SI DESEA ESPERAR A QUE EL NIÑO ALMUERCE O SI DESEA LLEVÁRSELO, ANTE LO CUAL RESPONDE QUE LO ESPERA. UNA VEZ EL NIÑO LLEGA A LA COORDINACIÓN SE REVISA CON LA MAMÁ EL  ÁREA DETRÁS DE LA CABEZA DONDE EL NIÑO RECIBIÓ EL GOLPE.  LA MAMÁ DETERMINA LA NO NECESIDAD DE ACTIVAR LA POLIZA ESCOLAR., POR NO HABER SIDO GRAVE; SIN EMBARGO SE LE RECUERDA A LA MAMÁ, QUE LA ATENCIÓN LA PUEDE RECIBIR EN EL HOSPITAL TOMAS URIBE URIBE Y QUE TIENE 24 HORAS PARA ACTIVAR LA PÓLIZA. SE ACUERDDA CON ELLA QUE INFORMARÁ A LA COORDINACIÓN DE MANERA INMEDIATA SI CAMBIA DE PARECER, YA QUE SE LLEVÓ TODOS LOS DOCUMENTOS CONCERNIENTES A LA PÓLIZA ESCOLAR.</t>
  </si>
  <si>
    <t xml:space="preserve">LA MAMÁ DEL NIÑO  ATIENDE LA LLAMADA DE MANERA INMEDIATA, RECIBE TELEFÓNICAMENTE LA EXPLICACIÓN DE LO SUCEDIDO CON EL NIÑO, SEGÚN LO REPORTADO POR LA AGENTE EDUCATIVA Y LLEGA AL HOGAR INFANTIL EN EL TÉRMINO DE OCHO (8) MINUTOS, SEGÚN EL REGISTRO DE LLAMADAS.   UNA VEZ ARRIBA LA MAMÁ DEL NIÑO AL HOGAR INFANTIL, SE HACE PASAR A LA COORDINACIÓN, SE LE EXPLICA LA SITUACIÓN  SUCEDIDA CON EL NIÑO, SE LE LEE LA NOVEDAD REALIZADA POR LA DOCENTE Y LA COORDINADORA Y LA FIRMA.  UNA VEZ RECIBE AL NIÑO, LA MAMÁ REVISA LA CABEZA DEL NIÑO, MANIFESTANDO QUE  NO  PARECE GRAVE Y DETERMINA LA NO NECESIDAD DE LLEVARLO AL HOSPITAL PARA  LA ACTIVACIÒN DE LA PÓLIZA. </t>
  </si>
  <si>
    <t>SEGÚN LO INFORMADO POR LA DOCENTE, EL NIÑO SE ENCONTRABA SENTADO EN EL COMEDOR A LA ESPERA DEL ALMUERZO, PERO NO TENÍA LOS PIES EN EL PISO, SINO SUBIDOS EN LA SILLA. AL PARECER,  LA COMPAÑERA CON LA QUE COMPARTÍA LA MESA, LA CORRIÓ Y "EMPUJÓ" LA SILLA DEL NIÑO SIN QUERER, LO QUE HIZO QUE EL NIÑO SE FUERA HACIA ATRÁS, GOLPEÁNDOSE  LA CABEZA CON UN TUBO QUE ESTÁ UBICADO EN UNO DE LOS EXTREMOS DE ESTE ESPACIO. NO SE ACTIVA LA POLIZA PORQUE NO ES LLEVADO A NINGUN CENTRO MEDICO.</t>
  </si>
  <si>
    <t>JUAN DIEGO MEJIA RANGEL</t>
  </si>
  <si>
    <t>2 años, 6 meses, 15 días</t>
  </si>
  <si>
    <t xml:space="preserve">TRAUMA POR CAIDA DE ESCALERA </t>
  </si>
  <si>
    <t>DESDE LA UDS SE INFORMA A LA EA POR MEDIO DE CORREO ELECTRÓNICO AL IGUAL QUE AL ICBF. SE PROCEDE A BRINDAR ORIENTACION PARA EN PROXIMAS OCASIONES ACTIVAR LA PÓLIZA DE SEGUROS QUE CUENTA CON COBERTURA DENTRO Y FUERA DE LA UDS, PESE A LA NO ACTIVACION DE POLIZA, EL NIÑO ES ATENDIDO POR SU ENTIDAD PRESTADORA DE SERVICIO NUEVA EPS</t>
  </si>
  <si>
    <t>LA AGENTE EDUCATIVA REPORTA EL DIA DÍA 16 DE MAYO DE 2023 REENVIANDO EL MENSAJE DE TEXTO AL EQUIPO INTERDISCIPLINARIO (PSICOSOCIAL, ENFERMERA Y COORDINADORA) DEL ACCIDENTE PRESENTADO CON EL NIÑO JUAN DIEGO MEJIA RANGEL.
SE REALIZA ENTREVISTA A LOS FAMIALIRES,  SE INDAGA POR LA SITUACION Y CONDICION DE SALUD, LA COORDINADORA CAROLINA RODRÍGUEZ, LA ORIENTA FRENTE A LA ACTIVACIÓN DE LA PÓLIZA QUE PUEDE SER UTILIZADA EN LESIONES DENTRO Y FUERA DE LA UDS EN HORAS HÁBILES, LA PROFESIONAL DE APOYO EN SALUD Y NUTRICIÓN, LA ORIENTE FRENTE A LA IMPORTANCIA DE MINIMIZAR LOS RIESGOS DE ACCIDENTES EN EL HOGAR COMO UTILIZAR UNA REJA DE SEGURIDAD EN LAS ESCALERAS PARA EVITAR RIESGOS, AL IGUAL QUE LOS CUIDADOS QUE DEBE TENER CON EL NIÑO POR EL TRAUMA POR CAÍDA QUE SUFRIÓ, CUIDADO AL SUMINISTRAR LOS ALIMENTOS PORQUE TIENE LASTIMADA LA ENCÍA,  FINALMENTE SE PROCEDE EN COMPAÑÍA DE LA SEÑORA ANA MIRITH A REALIZAR LA VISITA DOMICILIARIA A LA DIRECCIÓN CALLE 20 OESTE 69 BARRIO SAN MARINO (RESIDENCIA DE LA ABUELA PATERNA RED DE APOYO DE LA SEÑORA ANA). EN EL LUGAR SE ENCONTRABA EL NIÑO JUAN DIEGO MEJÍA, EN COMPAÑÍA DE LA ABUELA ESPERANZA, SE OBSERVABA AL NIÑO BAJO DE ÁNIMO, SOMNOLIENTO.
SEGUIDO DE LO ANTERIOR, SE REALIZA LLAMADA TELEFÓNICA EL DÍA 18/05/2023 POR PARTE DEL APOYO EN SALUD Y NUTRICIÓN- LLAMADA TELEFÓNICA EL DÍA 18/05/2023 POR PARTE DEL APOYO PSICOSOCIAL, REGISTRO DE NOVEDADES DILIGENCIADO POR LA AGENTE EDUCATIVA Y FIRMADO POR EL EQUIPO INTERDISCIPLINARIO UN VEZ REALIZADO EL ACOMPAÑAMIENTO A LA FAMILIA SE DA CIERRE AL CASO.</t>
  </si>
  <si>
    <t>LA MADRE SE DESPLAZA AL HOSPITAL RUBÉN CRUZ VÉLEZ, A RECIBIR LA ATENCIÓN POR EL ÁREA DE URGENCIAS POR EL GOLPE EN LA FRENTE Y EL IMPACTO EN LAS ENCÍA Y LOS DIENTES, FUE ATENDIDO Y ESTABILIZADO ESTUVO EN EL ÁREA DE OBSERVACIÓN TODA LA NOCHE, LA MADRE REFIERE QUE DURANTE LA ATENCIÓN SOLO LE APLICARON MEDICAMENTOS AL DÍA SIGUIENTE LE DAN SALIDA CON INDICACIONES MÉDICAS Y RECOMENDACIONES POR SI PERSISTE O PRESENTA FIEBRE O DOLOR, CONSULTAR DE NUEVO PARA REVALORACIÓN</t>
  </si>
  <si>
    <t>REGISTRO DE NOVEDAD REALIZADA POR LA A.E, INFORME POR PARTE DEL EQUIPO INTERDISCIPLINARIO, DOCUMENTACIÓN ESCANEADA DEL BENEFICIARIO, FORMATO DE REPORTE DE PRESUNTOS DE HECHOS DE VIOLENCIA, ACCIDENTES Y FALLECIMIENTO DEL USUARIO. NO SE ACTIVA POLIZA, EL NIÑO ES ATENDIDO POR SU EPS, NUEVA EPS.</t>
  </si>
  <si>
    <t>STEFANY JARAMILLO HERNÁNDEZ</t>
  </si>
  <si>
    <t>3 años, 5 meses, 14 días</t>
  </si>
  <si>
    <t>LA EAS REALIZAN UN ACOMPÁÑAMIENTO PERMANETE A LA UDS COMO A SU EQUIPO INTERDICIPLINARIO DESDE EL MOMENTO QUE CONOCE LA SITUACION DANDO PAUTAS DE ORIENTACION A SEGUIR. ACOMPAÑAMIENTO PERMANENTE A LA RED DE APOYO DE LA NIÑA.</t>
  </si>
  <si>
    <t>• REPORTE OPORTUNO DEL CASO
• INFORMACIÓN OPORTUNA POR PARTE DE LA MADRE
• COMUNICACIÓN INMEDIATA DE PARTE DEL APOYO EN SALUD Y NUTRICIÓN
• ACOMPAÑAMIENTO PERMANENTE DEL EQUIPO INTERDISCIPLINARIO Y AGENTE EDUCATIVA
• REALIZACIÓN DE INFORMES PERTINENTES SOLICITADOS POR LAS EAS Y CENTRO ZONAL EN LOS TIEMPOS ESTABLECIDOS
• VISITA DOMICILIARIA DE SEGUIMIENTO POR PARTE DEL APOYO PSICOSOCIAL</t>
  </si>
  <si>
    <t>LA MADRE BRINDA INFORMACION OPORTUNDA Y DETALLADA A LA DOCENTE Y AL EQUIPO INTERDISCIPLINAR, LLEVA OPORTUNAMENTE A LA NIÑA A LA ENTIDAD DE SALUD Y DECIDE ACTIVAR LA POLIZA PARA QUE STEFANY RECIBA LA VALORACIÓN NECESARIA EN LA MISMA. LA SEÑORA ELIANA BRINDA EL ACOMPAÑAMIENTO NECESARIO DURANTE LA VALORACION EN EL HOSPITAL DEPARTAMENTAL TOMAS URIBE URIBE, REPORTA LAS NOVEDADES FRENTE A LA VALORACION MEDICA DE LA NIÑA STEFANY Y EL DIAGNOSTICO FINAL Y SE COMPROMETE A REPORTAR CUALQUIER NOVEDAD PRESENTADA DURANTE LOS DIAS DE INCAPACIDAD DE STEFANY.</t>
  </si>
  <si>
    <t xml:space="preserve">
        • SE RECOMIENDA A LA SEÑORA ELIANA INFORMAR SI SE PRESENTA ALGUNA NOVEDAD CON RESPECTO AL ESTADO DE SALUD DE STEFANY Y SE LE REITERA QUE SE ESTARÁ EN COMUNICACIÓN CON ELLA PARA HACER SEGUIMIENTO A LA EVOLUCIÓN DEL ESTADO DE SALUD DE LA NIÑA.</t>
  </si>
  <si>
    <t>ANDRES DAVID LEIVA VALENCIA</t>
  </si>
  <si>
    <t>4 años, 0 meses, 1 días</t>
  </si>
  <si>
    <t>EL DÍA MIÉRCOLES 24 DE MAYO DEL 2023 LA AGENTE EDUCATIVA FRANCY HENAO SE ACERCA A LA OFICINA E INFORMA A LA PROFESIONAL PSICOSOCIAL UN EVENTO SUCEDIDO EN CASA, DEL NIÑO ANDRÉS DAVID LEIVA IDENTIFICADO CON RC NÚMERO 1116082775.
LA AGENTE EDUCATIVA REFIERE QUE EL DÍA MARTES 23 DE MAYO AL MOMENTO DEL CAMBIO DE LA ROPA DE LOS NIÑOS PARA SU EGRESO DEL CDI, SE PERCATA DE QUE TIENE UNA HERIDA CUBIERTA CON CURAS POSIBLEMENTE UNA QUEMADURA, POR ELLO AL MOMENTO DE HACER ENTREGA DEL NIÑO LE PREGUNTA A LA MADRE DE FAMILIA, LA SEÑORA MARTHA LUISA VALENCIA MONTAÑO, SOBRE LA LESIÓN Y ELLA MENCIONA QUE EL DÍA SÁBADO EL NIÑO SE QUEMÓ CON LA MOTO DEL PAPÁ EN EL PIE DERECHO CERCA DEL TOBILLO Y QUE SE LE PASO INFORMAR; LA MADRE AÑADE QUE EN EL MOMENTO DE LO SUCEDIDO DE INMEDIATO REALIZA CURACIÓN Y APLICA CREMA EN LA HERIDA PARA CALMAR EL ARDOR, FRENTE A LA SITUACIÓN PRESENTADA  LA AGENTE EDUCATIVA LE RECUERDA A LA MADRE LA IMPORTANCIA DE INFORMAR A TIEMPO CUALQUIER NOVEDAD QUE SE PRESENTE EN CASA CON EL NIÑO PARA DE ESTA MANERA PODER BRINDAR LA ATENCIÓN PERTINENTE, A TRAES DEL SERVICIO DE SALUD, ADEMÁS SE REITERA LA EXISTENCIA DE LA PÓLIZA, LA CUAL SE PUEDE UTILIZAR PARA ESTOS CASOS.
EL DÍA DE HOY MIÉRCOLES 24 DE MAYO EL NIÑO LLEGA AL CDI CON LA HERIDA DESCUBIERTA Y EN EL COMEDOR SE LASTIMA QUITÁNDOSE LA PIEL QUE ESTÁ POR ENCIMA DE LA QUEMADURA, DE INMEDIATO SE COMUNICA CON LA MADRE DE FAMILIA Y LE SOLICITA QUE SE ACERQUE AL CDI PARA HACER LA DEBIDA CURACIÓN.
SIENDO LAS 9:30 AM LA MADRE DE FAMILIA SE ACERCA AL CDI PARA APLICAR CREMA EN LA HERIDA Y TAPARLA CON GASA Y MICROPORE, FRENTE A LA SITUACIÓN PRESENTADA SE OBSERVA AL NIÑO TRANQUILO.
CON ESTA INFORMACIÓN SE REMITE INFORME A LA EAS Y A SU VEZ AL ICBF.</t>
  </si>
  <si>
    <t>LA SEÑORA MARTHA LUISA VALENCIA MONTAÑO, MENCIONA QUE EL DÍA SÁBADO 20 DE MAYO EL NIÑO SE QUEMÓ CON LA MOTO DEL PAPÁ EN EL PIE DERECHO CERCA DEL TOBILLO Y QUE SE LE PASO INFORMAR.
LA MADRE AÑADE QUE EN EL MOMENTO DE LO SUCEDIDO DE INMEDIATO REALIZA CURACIÓN Y APLICA CREMA EN LA HERIDA PARA CALMAR EL ARDOR, FRENTE A LA SITUACIÓN PRESENTADA  LA AGENTE EDUCATIVA LE RECUERDA A LA MADRE LA IMPORTANCIA DE INFORMAR A TIEMPO CUALQUIER NOVEDAD QUE SE PRESENTE EN CASA CON EL NIÑO PARA DE ESTA MANERA PODER BRINDAR LA ATENCIÓN PERTINENTE, A TRAES DEL SERVICIO DE SALUD, ADEMÁS SE REITERA LA EXISTENCIA DE LA PÓLIZA, LA CUAL SE PUEDE UTILIZAR PARA ESTOS CASOS.
EL DÍA DE HOY MIÉRCOLES 24 DE MAYO EL NIÑO LLEGA AL CDI CON LA HERIDA DESCUBIERTA Y EN EL COMEDOR SE LASTIMA QUITÁNDOSE LA PIEL QUE ESTÁ POR ENCIMA DE LA QUEMADURA, DE INMEDIATO SE COMUNICA CON LA MADRE DE FAMILIA Y LE SOLICITA QUE SE ACERQUE AL CDI PARA HACER LA DEBIDA CURACIÓN.
SIENDO LAS 9:30 AM LA MADRE DE FAMILIA SE ACERCA AL CDI PARA APLICAR CREMA EN LA HERIDA Y TAPARLA CON GASA Y MICROPORE, FRENTE A LA SITUACIÓN PRESENTADA SE OBSERVA AL NIÑO TRANQUILO.</t>
  </si>
  <si>
    <t xml:space="preserve">SE RECOMIENDA A LA MADRE DE FAMILIA QUE, SI EL NIÑO PRESENTA ALGUNA ALTERACIÓN EN LA QUEMADURA, ES NECESARIO LLEVARLO AL CENTRO DE SALUD PARA SU REVISIÓN OPORTUNA.
SE PROGRAMA UN DIALOGO CON LA MADRE, EL DÍA 29 DE MAYO, PARA ORIENTAR A LA FAMILIA FRENTE A LOS RIESGOS QUE SE PUEDAN PRESENTAR EN EL HOGAR, PROTEGIENDO LA INTEGRIDAD FÍSICA DEL NIÑO.
SE REALIZARÁ  SEGUIMIENTO DURANTE LOS SIGUIENTES DÍAS DEL MES PARA CONOCER LOS AVANCES EN EL ESTADO DE SALUD DEL BENEFICIARIO.
 </t>
  </si>
  <si>
    <t>EMILY RODRIGUEZ CORTES</t>
  </si>
  <si>
    <t>SE REALIZA NOVEDAD POR PARTE DE LA AGENTE EDUCATIVA  A LA ENFERMERA DONDE SE LE BRINDA ATENCIÓN A LA NIÑA EN ÁREA DE ENFERMERÍA, SE OBSERVA HERIDA ABIERTA MÁS O MENOS 1 CM EN LA FRENTE  CON  SANGRADO. SE LIMPIA HERIDA CON GASA Y SE CUBRE, SE LLAMA A LA MAMA  Y SE LE EXPLICA DETALLADAMENTE LO OCURRIDO, SE LE ENTREGA FORMATO DE ATENCIÓN, COPIA DEL REGISTRO CIVIL Y SE LE INFORMA QUE SE DEBE DE DIRIGIR AL CENTRO DE SALUD PARA LA ATENCIÓN POR PARTE MÉDICA, LA NIÑA SALE DE LA UDS EN COMPAÑÍA DE LA MADRE EN BUENAS CONDICIONES CAMINANDO POR SUS PROPIOS MEDIOS.</t>
  </si>
  <si>
    <t>LA MAMA LLEGA DE FORMA INMEDIATA A LA UDS EN COMPAÑÍA DE FAMILIAR SE LE EXPLICA LO QUE PASO CON LA NIÑA, LA MAMA VERIFICA ESTADO DE SALUD, SE LE ENTREGA FORMATO DE ATENCIÓN DE LA PÓLIZA Y COPIA DEL REGISTRO CIVIL, SE LE EXPLICA LA IMPORTANCIA DE LLEVAR LA NIÑA A LA ATENCIÓN MÉDICA PARA VALORACIÓN, LA MAMA ACEPTA Y SALE DE LA UDS CON LA NIÑA PARA DIRIGIRSE AL HOSPITAL TOMAS URIBE URIBE</t>
  </si>
  <si>
    <t>SIENDO LA 11:00 AM SE ENCONTRABA LA NIÑA EN LA ZONA VERDE EN COMPAÑÍA DE LA AGENTE EDUCATIVA REALIZANDO ACTIVIDAD FÍSICA, LA NIÑA SALE CORRIENDO Y TROPIEZA CON UNA RAMA CAE AL PISO Y SE GOLPEA LA FRENTE OCASIONÁNDOSE UNA HERIDA ABIERTA MÁS O MENOS DE 1 CM CON SANGRADO, DE INMEDIATO ES LLEVADA AL ÁREA DE ENFERMERÍA SE REALIZA LIMPIEZA DE LA HERIDA CON GASA Y SE CUBRE, LA NIÑA SE ENCUENTRA ORIENTADA Y ESTABLE. SE LLAMA A LA MAMA Y SE LE INFORMA LO OCURRIDO SE DIRIGE A LA UDS SE LE EXPLICA Y SE LE ENTREGA FORMATO DE ATENCIÓN DE LA PÓLIZA. SALE LA NIÑA DE LA UDS EN BUENAS CONDICIONES GENERALES CAMINANDO POR SUS PROPIOS MEDIOS EN COMPAÑÍA DE LA MAMA.
SE LLAMA A LA MAMA PARA SEGUIMIENTO DEL ESTADO DE SALUD DE LA NIÑA REFIERE QUE LA ATENDIERON CON LA PÓLIZA CONTRA ACCIDENTES, ES ATENDIDA EN EL HOSPITAL TOMA URIBE URIBE, LE REALIZAN CURACIÓN PERO NO SUTURAN, COLOCAN MICROPORE EN LA HERIDA Y LE DAN SALIDA A LA NIÑA CON RECOMENDACIONES, LA MADRE INFORMA QUE LA NIÑA SE ENCUENTRA EN LA CASA ESTABLE Y TRANQUILA.</t>
  </si>
  <si>
    <t>AARON EDUARDO CASTAÑEDA VILLEGAS</t>
  </si>
  <si>
    <t>LA EAS BRINDA ORIENTACIÓN CON RESPECTO AL CASO, SOLICITANDO SE TOMEN LAS ACCIONES PERTINENTES EN ARAS DEL BIENESTAR DEL NIÑO BENEFICIARIO HACIENDO EL RESPECTIVO SEGUIMIENTO.</t>
  </si>
  <si>
    <t>EL DÍA 23 DE MAYO DEL 2023 SIENDO LAS 12:18M, LA AGENTE EDUCATIVA LUISA FERNANDA MARMOLEJO TORRES NOTIFICA AL EQUIPO DE APOYO, QUE EL BENEFICIARIO AARON EDUARDO CASTAÑEDA VILLEGAS REFIERE MUCHO DOLOR EN EL BRAZO IZQUIERDO, TAMBIÉN HACE REFERENCIA A QUE A LA HORA DE LLEGADA AL CENTRO DE DESARROLLO INFANTIL SE OBSERVA EL OJO DEL LADO DERECHO INFLAMADO, AL INDAGAR A LA ACUDIENTE LA SEÑORA CLAUDIA VANESSA VILLEGAS RODRIGUEZ REFIERE QUE ´´EL NIÑO EL DÍA LUNES 22 DE MAYO SUFRE UNA CAÍDA EN EL HOGAR YA QUE SE ENCONTRABA SIN ZAPATOS, ÉL HA REFERIDO DOLOR EN EL BRAZO IZQUIERDO, PERO COMO NO PASO MALA NOCHE Y TAMPOCO TENGO RED DE APOYO DECIDO TRAERLO AL CDI SIN NINGUNA DIFICULTAD´´. DE INMEDIATO EL EQUIPO DE APOYO SOLICITA A LA DOCENTE COMUNICARSE CON LA ACUDIENTE Y SOLICITARLE TRASLADO A LA EPS PARA VERIFICACIÓN DEL ESTADO DE SALUD.  SIENDO LA 1:08 PM  LA ACUDIENTE SE ACERCA POR EL NIÑO AL CENTRO DE DESARROLLO INFANTIL PARA LLEVARLO A LA ENTIDAD DE SALUD IPS SOS DONDE ES ATENDIDA A LAS 5:20PM Y  EMITEN RADIOGRAFÍA PARA EL DÍA 24 DE MAYO DEL 2023.
AGENTE EDUCATIVA REALIZA SEGUIMIENTO AL CASO EL DÍA 24 DE MAYO DEL 2023 DONDE LA PROGENITORA INDICA QUE “SE ENCUENTRA EN EL SERVICIO DE URGENCIAS DE LA CLÍNICA MARIANGEL PARA INTERPRETACIÓN DE LA RADIOGRAFÍA” TRAUMATÓLOGO- ORTOPEDISTA ORDENA NUEVA RADIOGRAFÍA LA CUAL EVIDENCIA FRACTURA A NIVEL DE LA CLAVÍCULA IZQUIERDA.
EL EQUIPO DE APOYO DEL CENTRO DE DESARROLLO INFANTIL EL DÍA 25 DE MAYO DEL 2023 REALIZA VISITA DOMICILIARIA EN ARAS DE CONOCER EL ESTADO DE SALUD ACTUAL DEL NIÑO BENEFICIARIO, PERCIBIENDO AL NIÑO EN ADECUADAS CONDICIONES DE HIGIENE Y DE SALUD, SIN PRESENCIA DE SIGNOS O SÍNTOMAS DE ALERTA Y SIN SUMINISTRO DE MEDICAMENTOS, SE BRINDA ORIENTACIÓN A LA PROGENITORA PARA EL MANEJO DEL CABESTRILLO, GESTIÓN Y EXPRESIÓN DE EMOCIONES ANTE LA SITUACIÓN ACONTECIDA.</t>
  </si>
  <si>
    <t>LA PROGENITORA LLEVA AL NIÑO A LA ENTIDAD DE SALUD IPS  SOS  EL DÍA 23 DE MAYO 2023 EN ARAS DE GARANTIZAR LAS ATENCIONES EN SALUD CORRESPONDIENTES. ASÍ MISMO, ACUDE EL DÍA 24 DE MAYO DEL 2023 AL SERVICIO DE URGENCIAS DE LA CLINICA MARIANGEL PARA LA INTERPRETACIÓN DE RADIOGRAFÍA EMITIDA POR EL MÉDICO TRATANTE Y REALIZACIÓN DE NUEVAS RADIOGRAFÍAS A FAVOR DEL NIÑO.
POR ÚLTIMO, LA PROGENITORA SE COMPROMETE A BRINDAR CUIDADO EN CASA AL NIÑO DURANTE UNA SEMANA A PARTIR DE LA FECHA 25 DE MAYO DEL 2023 E INFORMAR A PROFESIONALES DEL CENTRO DE DESARROLLO INFANTIL LOS AVANCES EN EL ESTADO DE LA SALUD.</t>
  </si>
  <si>
    <t>ES DE MENCIONAR, QUE LA PROGENITORA NO REALIZA ACTIVACIÓN DE LA PÓLIZA ESTUDIANTIL, DEBIDO A LA CONFUSIÓN EN LA IDENTIFICACIÓN DE SIGNOS Y SÍNTOMAS DE ALERTA Y LA PREMURA EN LA ATENCION DE LA SITUACIÓN ACONTECIDA.
EL EQUIPO DE APOYO DEL CENTRO DE DESARROLLO INFANTIL ESTABLECE CONTINUAR REALIZANDO SEGUIMIENTO AL CASO EN ARAS DE APOYAR LA EVOLUCIÓN EN EL ESTADO DE SALUD DEL NIÑO BENEFICIARIO. EL PRIMER SEGUIMIENTO SE ESTABLECE PARA EL DÍA 26 DE MAYO DEL 2023.</t>
  </si>
  <si>
    <t xml:space="preserve">ALAN RODRIGUEZ RIVERA </t>
  </si>
  <si>
    <t>SE INFORMA A LA EAS DE LA SITUACIÓN ACONTECIDA QUIEN PROCEDE A BRINDAR ORIENTACIONES PERTINENTES A FAVOR DE LA SALUD Y BIENESTAR DEL  NIÑO Y SU FAMILIA, PARA LA ATENCIÓN ASERTIVA DEL CASO PRESENTADO.</t>
  </si>
  <si>
    <t>EL DÍA 29 DE MAYO DEL AÑO EN CURSO, A LAS 3:40 PM LA AGENTE EDUCATIVA LEIDY VILLEGAS INFORMA AL APOYO EN SALUD Y NUTRICIÓN YOVANNA GONZALEZ QUE EL DÍA 28 DE MAYO LA MADRE DEL BENEFICIARIO ALAN RODRIGUEZ RIVERA LA SEÑORA LAURA CAMILA RIVERA NOTIFICA POR MEDIO DE LLAMADA TELEFÓNICA EN HORAS DE LA NOCHE, QUE EL NIÑO DURANTE EL DÍA SÁBADO SE ENCONTRABA VIENDO TELEVISIÓN Y SE RESBALO DE LA SILLA DE LA SALA Y CON LA MESA DE CENTRO SE HIZO LA HERIDA EN LA CEJA.  
EL DÍA 30 DE MAYO DEL AÑO EN CURSO POR PARTE DEL EQUIPO DE APOYO EN SALUD Y NUTRICIÓN SE REALIZA SEGUIMIENTO A TRAVÉS DE LLAMADA TELEFÓNICA AL NÚMERO 3176375553 DONDE SE LOGRA COMUNICACIÓN CON LA MADRE DEL BENEFICIARIO LA SEÑORA LAURA CAMILA RIVERA, DONDE REFIERE LA MISMA INFORMACIÓN QUE LE BRINDO A LA AGENTE EDUCATIVA A TRAVÉS DE LA LLAMADA, DENTRO LA LLAMADA INFORMA QUE LLEVARON AL NIÑO AL HOSPITAL TOMAS URIBE URIBE, LE REALIZAN VALORACIÓN DONDE EL PROFESIONAL DE LA SALUD SOLICITA SUTURAR LA LESIÓN (TRES PUNTOS) EN LA CEJA DERECHA, BRINDAN RECOMENDACIONES DEL CUIDADO Y MANEJO DE LA LESIÓN.  REFIERE QUE YA HIZO ENTREGA DE INCAPACIDAD (POR TRES DÍAS) Y DE HISTORIA CLÍNICA A LA AGENTE EDUCATIVA, TAMBIÉN INFORMA QUE EL NIÑO RETOMARÁ ACTIVIDADES EL DÍA 31 DE MAYO.
CON ESTA INFORMACIÓN SE REMITE INFORME A LA EAS Y A SU VEZ AL ICBF.</t>
  </si>
  <si>
    <t xml:space="preserve">LA MADRE LLEVA AL NIÑO AL HOSPITAL TOMAS URIBE URIBE, LE REALIZAN VALORACIÓN DONDE EL PROFESIONAL DE LA SALUD SOLICITA SUTURAR LA LESIÓN (TRES PUNTOS) EN LA CEJA DERECHA, BRINDAN RECOMENDACIONES DEL CUIDADO Y MANEJO DE LA LESIÓN.  REFIERE QUE YA HIZO ENTREGA DE INCAPACIDAD (POR TRES DÍAS) Y DE HISTORIA CLÍNICA A LA AGENTE EDUCATIVA, TAMBIÉN INFORMA QUE EL NIÑO RETOMARÁ ACTIVIDADES EL DÍA 31 DE MAYO. </t>
  </si>
  <si>
    <t xml:space="preserve">SE BRINDA ORIENTACIÓN DESDE EL ÁREA DE SALUD Y NUTRICIÓN FRENTE A LOS CUIDADOS EN EL HOGAR Y LAS ESTRATEGIAS DE PARA MITIGAR RIESGOS EN EL HOGAR.
 SE REALIZARÁ SEGUIMIENTO POSTERIORMENTE. 
SE RESALTA QUE LA FAMILIA NO ACTIVA LA PÓLIZA, YA QUE REALIZA LA ATENCIÓN POR EPS E INFORMA A LA AGENTE EDUCATIVA, POSTERIOR A LA ATENCIÓN EN SALUD.
SE LE BRINDA ORIENTACIONES A LA MADRE SOBRE LA IMPORTANCIA DE EVITAR ELEMENTOS EN EL HOGAR QUE PUEDAN CAUSAR ACCIDENTES Y ESTRATEGIAS DE PREVENCIÓN, DE IGUAL MANERA, SE INDICA A LA MADRE DE FAMILIA LOS CUIDADOS QUE DEBE TENER CON LA LESIÓN Y QUE DEBE ESTAR PENDIENTE CÓMO EVOLUCIONA EL NIÑO.
SE LE RECOMIENDA CONTINUAR CON LAS INDICACIONES BRINDADAS POR EL PROFESIONAL DE LA SALUD DE LOS CUIDADOS EN CASA. 
SE RECOMIENDA A LA MADRE DE FAMILIA QUE, SI EL NIÑO PRESENTA ALGUNA ALTERACIÓN EN LA QUEMADURA, ES NECESARIO LLEVARLO AL CENTRO DE SALUD PARA SU REVISIÓN OPORTUNA.
SE REALIZARÁ  SEGUIMIENTO DURANTE LOS SIGUIENTES DÍAS DEL MES PARA CONOCER LOS AVANCES EN EL ESTADO DE SALUD DEL BENEFICIARIO.
 </t>
  </si>
  <si>
    <t>MADELAIN VALDIVIESO CORREA</t>
  </si>
  <si>
    <t>1 años, 7 meses, 12 días</t>
  </si>
  <si>
    <t>EL DÍA 29 DE MAYO DEL AÑO EN CURSO, A LAS 3:30 PM LA AGENTE EDUCATIVA ADRIANA SUTACHAN INFORMA AL APOYO EN SALUD Y NUTRICIÓN YOVANNA GONZALEZ QUE EL DÍA 28 DE MAYO A LAS 9:30 PM, LA MADRE DE LA BENEFICIARIA MADELAIN VALDIVIESO CORREA IDENTIFICADA CON REGISTRO CIVIL 1116084245 LA SEÑORA YURI STEFANIA CORREA NOTIFICA POR MEDIO DE UN AUDIO DE WHATSAPP QUE LA NIÑA EN LAS HORAS DE LA MAÑANA SE HABÍA CAÍDO DE UNA SILLA DEL COMEDOR Y SE HABÍA LASTIMADO SU ANTEBRAZO DERECHO Y QUE EN EL MOMENTO DE LA CAÍDA LA NIÑA NO MANIFESTÓ TENER DOLOR. A LA HORA SIGUIENTE LA NIÑA SE QUEDA DORMIDA Y AL DESPERTAR SE QUEJA DE DOLOR, DE INMEDIATO LA MADRE DE FAMILIA SE DIRIGE AL CENTRO DE ATENCIÓN DOLORMED, DONDE LA INGRESA POR EL SOAT CON EL ÁNIMO DE RECIBIR UNA ATENCIÓN RÁPIDA, PERO NO FUE ACEPTADO, POR TAL MOTIVO DECIDE LLEVARLA A UNA CONSULTA PARTICULAR DONDE EL MÉDICO LE REFIERE QUE SOLO ES UN GOLPE Y LE FORMULA ACETAMINOFÉN PARA EL DOLOR.  
EL DÍA 29 DE MAYO, POSTERIOR A LA INFORMACIÓN BRINDADA SOBRE EL HECHO DE LESIÓN, LA AGENTE EDUCATIVA ENVÍA UN AUDIO AL EQUIPO DE APOYO EN SALUD Y NUTRICIÓN A LAS 6:10 PM, DONDE LA MADRE REFIERE QUE TUVO QUE LLEVAR A LA NIÑA EN LAS HORAS DE LA TARDE AL CENTRO DE ATENCIÓN BONSANA, YA QUE SE OBSERVÓ QUE TENÍA EL CODO INFLAMADO. 
EL DÍA 30 DE MAYO DEL AÑO EN CURSO POR PARTE DEL EQUIPO DE APOYO EN SALUD Y NUTRICIÓN SE REALIZA SEGUIMIENTO A TRAVÉS DE LLAMADA TELEFÓNICA AL NÚMERO 3164669660 DONDE SE LOGRA COMUNICACIÓN CON LA MADRE DE LA BENEFICIARIA LA SEÑORA YURI STEFANIA CORREA, QUIEN BRINDA LA MISMA INFORMACIÓN QUE HABÍA SUMINISTRADO A LA AGENTE EDUCATIVA. SE LE SOLICITA EL PERMISO DE GRABAR LA LLAMADA PARA PODER TENER EVIDENCIA DE LA INFORMACIÓN DADA, DONDE REFIERE QUE NO HAY PROBLEMA, DENTRO LA LLAMADA INFORMA QUE LLEVO A LA NIÑA A BONSANA YA QUE TIENE UN FAMILIAR QUE LES AYUDÓ A REALIZAR LA ATENCIÓN POR MEDIO DEL SOAT, DE IGUAL MANERA REFIERE QUE LE REALIZARON RADIOGRAFÍA, DONDE EL MEDICO SOLICITA INMOVILIZAR ANTEBRAZO DERECHO Y COLOCAR INMOVILIZADOR DE CABESTRILLO Y LE ENVÍAN INCAPACIDAD DE 30 DÍAS, LA MADRE DE FAMILIA SE COMPROMETE A TRAER EL DÍA 31 DE MAYO SOPORTES DE LA ATENCIÓN EN SALUD (HISTORIA CLÍNICA E INCAPACIDAD) TAMBIÉN A FIRMAR LA NOVEDAD. DE ACUERDO A LO ANTERIOR SE RINDE INFORME A LA EAS Y AL ICBF, ADEMÁS DE GENERAR ACCIONES DE ORIENTACIÓN Y ACOMPAÑAMIENTO A LA FAMILIA.</t>
  </si>
  <si>
    <t xml:space="preserve">LA SEÑORA YURI STEFANIA CORREA NOTIFICA POR MEDIO DE UN AUDIO DE WHATSAPP QUE LA NIÑA EN LAS HORAS DE LA MAÑANA SE HABÍA CAÍDO DE UNA SILLA DEL COMEDOR Y SE HABÍA LASTIMADO SU ANTEBRAZO DERECHO Y QUE EN EL MOMENTO DE LA CAÍDA LA NIÑA NO MANIFESTÓ TENER DOLOR. A LA HORA SIGUIENTE LA NIÑA SE QUEDA DORMIDA Y AL DESPERTAR SE QUEJA DE DOLOR, DE INMEDIATO LA MADRE DE FAMILIA SE DIRIGE AL CENTRO DE ATENCIÓN DOLORMED, DONDE LA INGRESA POR EL SOAT CON EL ÁNIMO DE RECIBIR UNA ATENCIÓN RÁPIDA, PERO NO FUE ACEPTADO, POR TAL MOTIVO DECIDE LLEVARLA A UNA CONSULTA PARTICULAR DONDE EL MÉDICO LE REFIERE QUE SOLO ES UN GOLPE Y LE FORMULA ACETAMINOFÉN PARA EL DOLOR.  
EL DÍA 29 DE MAYO, POSTERIOR A LA INFORMACIÓN BRINDADA SOBRE EL HECHO DE LESIÓN, LA AGENTE EDUCATIVA ENVÍA UN AUDIO AL EQUIPO DE APOYO EN SALUD Y NUTRICIÓN A LAS 6:10 PM, DONDE LA MADRE REFIERE QUE TUVO QUE LLEVAR A LA NIÑA EN LAS HORAS DE LA TARDE AL CENTRO DE ATENCIÓN BONSANA, YA QUE SE OBSERVÓ QUE TENÍA EL CODO INFLAMADO. 
DENTRO LA LLAMADA INFORMA QUE LLEVO A LA NIÑA A BONSANA YA QUE TIENE UN FAMILIAR QUE LES AYUDÓ A REALIZAR LA ATENCIÓN POR MEDIO DEL SOAT, DE IGUAL MANERA REFIERE QUE LE REALIZARON RADIOGRAFÍA, DONDE EL MEDICO SOLICITA INMOVILIZAR ANTEBRAZO DERECHO Y COLOCAR INMOVILIZADOR DE CABESTRILLO Y LE ENVÍAN INCAPACIDAD DE 30 DÍAS, LA MADRE DE FAMILIA SE COMPROMETE A TRAER EL DÍA 31 DE MAYO SOPORTES DE LA ATENCIÓN EN SALUD (HISTORIA CLÍNICA E INCAPACIDAD) TAMBIÉN A FIRMAR LA NOVEDAD. DE ACUERDO A LO ANTERIOR SE RINDE INFORME A LA EAS Y AL ICBF, ADEMÁS DE GENERAR ACCIONES DE ORIENTACIÓN Y ACOMPAÑAMIENTO A LA FAMILIA. </t>
  </si>
  <si>
    <t xml:space="preserve">
SE BRINDA ORIENTACIÓN DESDE EL ÁREA DE SALUD Y NUTRICIÓN, FRENTE A LOS CUIDADOS EN EL HOGAR, ADEMÁS DE EVITAR RIESGOS.
SE REALIZARÁ SEGUIMIENTO POSTERIORMENTE A TRAVÉS DE VISITA DOMICILIARIA PROGRAMADA PARA LOS DÍAS 31 DE MAYO O 1 DE JUNIO DE ACUERDO A DISPONIBILIDAD DE LA FAMILIA.
SE LE DA RECOMENDACIÓN A LA MADRE DE FAMILIA DE PERMANECER EN CONTACTO PARA INFORMAR AVANCES EN EL ESTADO DE SALUD DE LA NIÑA Y ESTAR ALERTA A CUALQUIER ALTERACIÓN QUE SE PRESENTE.
DE IGUAL MANERA SE LE RECOMIENDA CONTINUAR CON LAS INDICACIONES BRINDADAS POR EL PROFESIONAL DE LA SALUD DE LOS CUIDADOS EN CASA.
SE ORIENTA A LA MADRE SOBRE LA IMPORTANCIA DE LA ACTIVACIÓN DE LA PÓLIZA YA QUE NO SE HIZO USO DE LA MISMA, DONDE REFIERE QUE NO TENÍA CONOCIMIENTO DE QUE SE PUDIERA ACTIVAR SI EL ACCIDENTE ERA POR FUERA DE LA UNIDAD DE SERVICIO, SIN EMBARGO, LA INFORMACIÓN HA SIDO BRINDADA POR DIFERENTES CANALES, REUNIÓN DE PADRES, FOLLETO INFORMATIVO FÍSICO Y FOLLETO VIRTUAL VÍA WHATSAPP, POR LO QUE SE LE REITERA LA INFORMACIÓN ACLARANDO QUE CUBRE 24 HORAS FUERA O DENTRO DE LA UNIDAD DE SERVICIO.</t>
  </si>
  <si>
    <t>CAMILA YIRETH BARRIOS CANTILLO</t>
  </si>
  <si>
    <t>4 años, 2 meses, 14 días</t>
  </si>
  <si>
    <t xml:space="preserve">
EL DÍA 31 DE MAYO DEL AÑO EN CURSO, SIENDO LAS 12:34 PM LA AGENTE EDUCATIVA FRANCY HENAO INFORMA AL EQUIPO INTERDISCIPLINARIO (COORDINADORA, APOYO EN SALUD Y NUTRICIÓN Y PSICOSOCIAL), DEL HECHO PRESENTADO CON LA NIÑA CAMILA YIRETH BARRIOS, DEL CUAL SE TIENE CONOCIMIENTO POR MEDIO DE MENSAJE REMITIDO POR SU MADRE LA SEÑORA LICETH JOHANA CANTILLO PATIÑO VÍA WHATSAPP DONDE CON UN AUDIO REFIERE QUE CAMINO HACÍA EL CDI LA NIÑA INTRODUCE SU PIE IZQUIERDO EN LA LLANTA DE LA BICICLETA DONDE SE MOVILIZABAN GENERÁNDOSE UNA HERIDA, POR ELLO SE REGRESA A CASA. LA MADRE NO LLEVA A LA NIÑA AL MÉDICO DE INMEDIATO INDICANDO QUE SI VE ALGUNA ALTERACIÓN SE DIRIGIRÁ A LA ENTIDAD DE SALUD.
POSTERIORMENTE SIENDO LAS 12:40 PM LA PROFESIONAL DE APOYO EN SALUD Y NUTRICIÓN YOVANNA GONZALEZ SE COMUNICA CON LA MADRE DE LA NIÑA A TRAVÉS DEL NÚMERO 3107392907, PARA VERIFICAR ESTADO DE SALUD DE LA NIÑA, A LO CUAL LA SEÑORA LICETH REFIERE QUE SE ENCUENTRA EN URGENCIAS DE LA CLÍNICA MARÍA ÁNGEL DONDE VALORARON A LA NIÑA Y LE REALIZARON RADIOGRAFÍA, AÑADE QUE LA NIÑA TIENE INFLAMACIÓN EN EL LUGAR DE LA LESIÓN. DURANTE EL DIALOGO CON LA MADRE, SE  LE PREGUNTA POR QUÉ MEDIO REALIZÓ EL PROCESO DE LA ATENCIÓN DE LA NIÑA, A LO QUE PLANTEA QUE, POR SU EPS, LA PROFESIONAL DE APOYO EN SALUD LE REITERA LA EXISTENCIA DE LA PÓLIZA LA CUAL CUBRE TODO TIPO DE ACCIDENTES, POR ELLO LA MADRE RESPONDE QUE LO HIZO POR LA EPS CON EL FIN DE QUE SE DIERA UNA ATENCIÓN RÁPIDA, ADEMÁS DE SER CONSCIENTE DE LA POSIBILIDAD DE QUE LA AGENTE EDUCATIVA NO PUDIERA REVISAR EL TELÉFONO POR ESTAR OCUPADA EN LA ATENCIÓN DE LOS NIÑOS.
FINALMENTE SE INFORMA A LA MADRE QUE SE ESTARÁ REALIZANDO SEGUIMIENTO AL ESTADO DE LA NIÑA, DANDO ESPERA A QUE DETERMINEN SU ESTADO EN LA ENTIDAD DE SALUD.
DE ACUERDO A LO ANTERIOR SE RINDE INFORME A LA EAS Y AL ICBF, ADEMÁS DE GENERAR ACCIONES DE ACOMPAÑAMIENTO A LA FAMILIA.</t>
  </si>
  <si>
    <t>LA SEÑORA LICETH JOHANA CANTILLO PATIÑO INFORMA VÍA WHATSAPP PO MEDIO DE UN AUDIO QUE CAMINO HACÍA EL CDI LA NIÑA INTRODUCE SU PIE IZQUIERDO EN LA LLANTA DE LA BICICLETA DONDE SE MOVILIZABAN GENERÁNDOSE UNA HERIDA, POR ELLO SE REGRESA A CASA. LA MADRE NO LLEVA A LA NIÑA AL MÉDICO DE INMEDIATO INDICANDO QUE SI VE ALGUNA ALTERACIÓN SE DIRIGIRÁ A LA ENTIDAD DE SALUD.
LA PROFESIONAL DE APOYO EN SALUD Y NUTRICIÓN YOVANNA GONZALEZ SE COMUNICA CON LA MADRE DE LA NIÑA A TRAVÉS DEL NÚMERO 3107392907, PARA VERIFICAR ESTADO DE SALUD DE LA NIÑA, A LO CUAL LA SEÑORA LICETH REFIERE QUE SE ENCUENTRA EN URGENCIAS DE LA CLÍNICA MARÍA ÁNGEL DONDE VALORARON A LA NIÑA Y LE REALIZARON RADIOGRAFÍA, AÑADE QUE LA NIÑA TIENE INFLAMACIÓN EN EL LUGAR DE LA LESIÓN. DURANTE EL DIALOGO CON LA MADRE, SE  LE PREGUNTA POR QUÉ MEDIO REALIZÓ EL PROCESO DE LA ATENCIÓN DE LA NIÑA, A LO QUE PLANTEA QUE, POR SU EPS, LA PROFESIONAL DE APOYO EN SALUD LE REITERA LA EXISTENCIA DE LA PÓLIZA LA CUAL CUBRE TODO TIPO DE ACCIDENTES, POR ELLO LA MADRE RESPONDE QUE LO HIZO POR LA EPS CON EL FIN DE QUE SE DIERA UNA ATENCIÓN RÁPIDA, ADEMÁS DE SER CONSCIENTE DE LA POSIBILIDAD DE QUE LA AGENTE EDUCATIVA NO PUDIERA REVISAR EL TELÉFONO POR ESTAR OCUPADA EN LA ATENCIÓN DE LOS NIÑOS.
FINALMENTE SE INFORMA A LA MADRE QUE SE ESTARÁ REALIZANDO SEGUIMIENTO AL ESTADO DE LA NIÑA, DANDO ESPERA A QUE DETERMINEN SU ESTADO EN LA ENTIDAD DE SALUD.</t>
  </si>
  <si>
    <t>FINALMENTE SE INFORMA A LA MADRE QUE SE ESTARÁ REALIZANDO SEGUIMIENTO AL ESTADO DE LA NIÑA, DANDO ESPERA A QUE DETERMINEN SU ESTADO EN LA ENTIDAD DE SALUD.
DE ACUERDO A LO ANTERIOR SE RINDE INFORME A LA EAS Y AL ICBF, ADEMÁS DE GENERAR ACCIONES DE ACOMPAÑAMIENTO A LA FAMILIA.
SE BRINDA ORIENTACIÓN DESDE EL ÁREA DE SALUD Y NUTRICIÓN, FRENTE A LOS CUIDADOS DE LA NIÑA.
SE REALIZARÁ SEGUIMIENTO POSTERIOR A LA ATENCIÓN RECIBIDA POR LA ENTIDAD DE SALUD.
SE LE DA RECOMENDACIÓN A LA MADRE DE FAMILIA DE PERMANECER EN CONTACTO PARA INFORMAR AVANCES EN EL ESTADO DE SALUD DE LA NIÑA Y ESTAR ALERTA A CUALQUIER ALTERACIÓN QUE SE PRESENTE.
DE IGUAL MANERA SE LE RECOMIENDA CONTINUAR CON LAS INDICACIONES BRINDADAS POR EL PROFESIONAL DE LA SALUD DE LOS CUIDADOS EN CASA.
SE ORIENTA A LA MADRE SOBRE LA IMPORTANCIA DE LA ACTIVACIÓN DE LA PÓLIZA YA QUE NO SE HIZO USO DE LA MISMA.
SIENDO LAS 3:40 PM LA SEÑORA LICETH CANTILLO, MADRE DE LA NIÑA SE COMUNICA VÍA TELEFÓNICA CON LA PROFESIONAL DE APOYO EN SALUD, INDICANDO QUE AÚN SE ENCUENTRAN EN LA CLÍNICA Y QUE A LA NIÑA LE ENVIARON RADIOGRAFÍA DE AMBOS PIES.
SE PROGRAMA SEGUIMIENTO PARA EL MES DE JUNIO, UNA VEZ DEN DE ALTA A LA NIÑA</t>
  </si>
  <si>
    <t xml:space="preserve">ASLAN DAVID MORALES VALENCIA </t>
  </si>
  <si>
    <t>4 años, 6 meses, 8 días</t>
  </si>
  <si>
    <t>EL DÍA 31 DE MAYO DEL 2023 SIENDO LAS 8:18 AM, LA AGENTE EDUCATIVA LINA MERCEDES CELEMIN MARTINEZ NOTIFICA AL EQUIPO DE APOYO, QUE EL BENEFICIARIO ASLAN DAVID MORALES VALENCIA LLEGA AL CDI CON UNA HERIDA CUBIERTA A NIVEL DE LA FRENTE, UNA VEZ SE RECIBE EL NIÑO LA AGENTE EDUCATIVA INDAGA A LA ACUDIENTE LA SEÑORA DINA LISBETH VALENCIA QUICENO QUIEN REFIERE ´´EL DÍA 30 DE MAYO SIENDO APROXIMADAMENTE LAS 7:30 PM VOY A SACAR LA BASURA A LA CALLE Y EL NIÑO SALE DETRÁS MÍO Y DE UN PERRO, SE TROPIEZA Y CAE, LO CUAL LE OCASIONA LA HERIDA EN LA FRENTE´´ LA AGENTE EDUCATIVA PREGUNTA SI FUE LLEVADO AL HOSPITAL PARA ATENCIÓN PRIORITARIA A LO CUAL LA ACUDIENTE REFIERE ´´SI LO LLEVAMOS AL HOSPITAL RUBÉN CRUZ VÉLEZ´´ DE INMEDIATO EL EQUIPO DE APOYO INDAGA LO SUCEDIDO AL BENEFICIARIO, QUIEN INDICA ´´IBA DETRÁS DEL PERRO Y ME CAÍ´´, EL APOYO EN SALUD REALIZA REVISIÓN DE LA PARTE AFECTADA EN DONDE NO SE EVIDENCIA PRESENCIA DE DOLOR O INFLAMACIÓN, PROFESIONAL PSICOSOCIAL ORIENTA A LA PROGENITORA PARA ESTAR ATENTA A SITUACIONES QUE PUEDAN REPRESENTAR RIESGO Y MINIMIZAR LOS MISMOS EN ARAS DEL BIENESTAR DEL NIÑO BENEFICIARIO.</t>
  </si>
  <si>
    <t>LA PROGENITORA ANTE LO ACONTECIDO LLEVA AL NIÑO EL DÍA 30 DE MAYO DEL 2023 AL SERVICIO DE URGENCIAS DEL HOSPITAL RUBEN CRUZ VELEZ, DONDE LE REALIZAN PROCEDIMIENTO DE  DESINFECCIÓN Y AFRONTAMIENTO DE LOS BORDES DE LA HERIDA, UNA VEZ TERMINADO LE DAN DE ALTA AL NIÑO, ACTUALMENTE NO LE SUMINISTRA MEDICACIÓN. LA MADRE ESTA PENDIENTE DE CAMBIOS EN LA HERIDA Y EN EL COMPORTAMIENTO DEL NIÑO Y SI SE HACE NECESARIO, LO VOLVERIA A LLEVAR AL CENTRO MEDICO.</t>
  </si>
  <si>
    <t>ANTE LA PREMURA DE LO ACONTECIDO LA PROGENITORA LLEVA AL NIÑO AL SERVICIO DE URGENCIAS DEL HOSPITAL RUBÉN CRUZ VÉLEZ PARA QUE SEA ATENDIDO POR MEDIO DE LA EPS CORRESPONDIENTE, SIN REALIZAR ACTIVACIÓN DE LA PÓLIZA DE ACCIDENTES ESCOLARES. POR OTRO LADO, EL NIÑO SE ENCUENTRA ASISTIENDO A LA UNIDAD DE SERVICIO SIN PRESENCIA DE SIGNOS O SÍNTOMAS DE ALERTA, ATENTO Y ALERTA A LOS ESTÍMULOS DEL ENTORNO, PARTICIPATIVO Y RECEPTIVO A LAS EXPERIENCIAS PEDAGÓGICAS, CON INGESTA ADECUADA DE LOS ALIMENTOS SUMINISTRADOS.</t>
  </si>
  <si>
    <t xml:space="preserve">GABRIELA PATIÑO TOBAR </t>
  </si>
  <si>
    <t>3 años, 10 meses, 25 días</t>
  </si>
  <si>
    <t>Desde el operador ONG LA RED  en primera instancia se apersonan de la situación estableciendo de primera medida comunicación con la aseguradoras y el Hospital Nuestra señora de los santos, y seguimiento al estado de evolución de la niña SALOME MURILLO CARDENAS, indagan sobre la situación acontecida para dar las orientaciones pertinentes.</t>
  </si>
  <si>
    <t>Siendo aproximadamente las 11:10 am  del día 29 de mayo del año en curso se presentó un accidente con la niña SALOME MURILLO CARDENAS, identificada con NUIP 115424543, del grupo etario INFANCIA TEMPRANA 2, Se encontraban en el baño y se disponían a lavarse las manos para ir la almuerzo, allí la niña sale corriendo y tropieza con una pequeña zanja que  se encuentra cerca de las pocetas, golpeándose con la misma y ocasionando  lesión abierta la lado de su ceja izquierda, de inmediato la agente educativa hace un llamado  a la enfermera quien le brinda los primeros auxilios, en acompañamiento con coordinación trasladan a la niña  la Hospital Nuestra señora de los santos para su respetiva valoración,  la niña  llega estable, las enfermeras brindan una segunda atención, realizando limpieza de la herida, ingreso de manera oportuna, pero se presenta retrasos en la atención por una situación de emergencia, la atención se da con la activación de la póliza de accidentes de la UDS, el médico atiende la menor a las 12:48 pm la valora y realiza sutura de 3 puntos en la zona, para este reporte se anexa la historia clínica, donde se evidencia la atención prestada. y el registro de novedad del día de hoy firmado por el padre de la niña.</t>
  </si>
  <si>
    <t>El padre la menor el señor  CRISTIAN MURILLO acudió de inmediato la llamado de la agente educativa, se presenta la hospital nuestra señora de los santos y permanece con el apoyo en salud y nutrición SARA BELTRAN, en horas de la tarde el padre se cerca de la UDS a recoger las pertenencias de la niña, allí con la agente educativa se detalla la situación presentada y se deja registro de novedad quedando firmado por el padre y  la agente educativa, no se recibe incapacidad, en acuerdo se establece que la niña será cuidada unos días en casa con el fin de evitar que se lastime.</t>
  </si>
  <si>
    <t>JUAN SEBASTIAN RUIZ TORO</t>
  </si>
  <si>
    <t>4 años, 10 meses, 18 días</t>
  </si>
  <si>
    <t>Se realiza seguimiento al estado de salud  del niño vía telefónica, se solicita a la acudiente que el menor debe ser atendido por medicina general y envió de soportes médicos.</t>
  </si>
  <si>
    <t>Fue atendido en casa, luego fue llevado a la EPS Sanitas para que sea atendido por cita prioritaria.</t>
  </si>
  <si>
    <t>El día 04/05/2023 la agente educativa Marly Carabali se acerca a enfermería  se acerca a enfermería e informa que el niño Juan Sebastián Ruiz toro, identificado con el número de documento RC 11099374,  no asistió a la UDS dado que sufrió una lesión, se identificó la situación ya que el acudiente se contactó con la agente educativa por medio de un mensaje de WhatsApp, inmediatamente se realiza la llamada telefónica la familiar y/o acudiente donde responde la tía del menor la señora maría José Ruiz identificada con el número de documento C.C. 1010086186,  informa que el niño Juan Sebastián Ruiz toro “ el día miércoles 03/05/2023 después de recoger la niño con mi tío en la ruta, veníamos en la moto como de costumbre y faltando dos cuadras para llegar a la casa, el niño no sé en qué momento metió el pie en la llanta eso provocó que se le saliera el zapato por ende sé raspo un poco el talón del pie izquierdo, no lo lleve la médico ya que yo soy enfermera y creí pertinente darle solo cuidado en casa puesto que no presenta fractura y no fue considerado grave, ya que el niño no manifiesta tener dolor”,  se le recomienda llevarlo la centro de salud más cercano para que sea valorado por medicina general  y así prevenir futuras infecciones, ella dice comprender y aceptar las recomendaciones brindadas comprometiéndose con el personal de salud y nutrición a llevarlo a la EPS sanitas cita prioritaria y enviar los soportes médicos.</t>
  </si>
  <si>
    <t xml:space="preserve">FUNDACION SOCIAL SAN ANTONIO DE PADUA </t>
  </si>
  <si>
    <t xml:space="preserve">CDI Panderitos de Padua </t>
  </si>
  <si>
    <t xml:space="preserve">JOSHUA DANIEL PEREZ MUÑOZ </t>
  </si>
  <si>
    <t>2 años, 8 meses, 27 días</t>
  </si>
  <si>
    <t>Revisión del caso y orientaciones sobre la importancia de la valoración médica y reporte la supervisión del contrato.</t>
  </si>
  <si>
    <t xml:space="preserve">Se establece comunicación con el acudiente del beneficiario para indagar sobre la situación reportada y se brindan recomendaciones de cuidado y prevención de accidentes, se realiza seguimiento a la situación. </t>
  </si>
  <si>
    <t>El beneficiario fue llevado por su madre la señora Jimena Figueroa a la farmacia donde le envían una crema tópica para que la aplique en la lesión en su brazo.</t>
  </si>
  <si>
    <t>El día 29 de mayo la docente reporta a la auxiliar de enfermería la situación identificada donde la madre del beneficiario la señora Claudia Jimena Muñoz Figueroa identificada con cedula 1151960738, se comunica el día domingo  a través de wasap y le informa que “el niño el día viernes se quemó con un asador en su brazo izquierdo” , la auxiliar de enfermería establece comunicación con el acudiente para indagar sobre la situación, la madre manifiesta que ” el viernes prepararon la comida con un asador por la ausencia del gas y cuando terminaron colocaron la parrilla a un lado y en un descuido el niño se acercó y se quemó , de inmediato fue llevado a la farmacia y le dijeron que la quemadura no era profunda y que solo le aplicara una cremita y se la compraron” la madre proporciona fotos de la lesión, se le brindan recomendaciones de  cuidado y prevención de accidentes estar atentas a  signos de alarma cambios de color, inflamación o enrojecimiento de la herida que pudieran indicar una infección en la zona afectada y se recomienda no enviar la niño a la UDS hasta que se observe una mejoría en la lesión y que haya cicatrizado un poco.</t>
  </si>
  <si>
    <t xml:space="preserve">JULIANNYS GRISEL TORRES AGUIRRE </t>
  </si>
  <si>
    <t>3 años, 11 meses, 14 días</t>
  </si>
  <si>
    <t>La madre refiere que la niña se "machuco con la puerta de un escaparate"</t>
  </si>
  <si>
    <t xml:space="preserve">Revisión de caso, orientaciones para revisión por parte del psicosocial y reporte la supervisor del contrato. </t>
  </si>
  <si>
    <t>Se establece comunicación con el acudiente de la beneficiaria para indagar sobre la situación.</t>
  </si>
  <si>
    <t>La madre aplica crema en la lesión.</t>
  </si>
  <si>
    <t>El día de hoy la beneficiaria Juliannys Torres Aguirre ingresa la CDI Panderitos de Padua con una lesión “tipo quemadura” en su mano izquierda de manera inmediata la auxiliar de enfermería se comunica con el acudiente la señora Yudreisi Aguirre identificada con  PPT 6726330, para indagar sobre la situación identificada ella manifiesta que “la niña se machuco anoche con la puerta de un escaparate cuando su hermanito cerró la puerta” se le pregunta que si se refiere a un armario ella dice que si, aunque la lesión que se observa parecer cómo una quemadura porque presenta ampolla,  la madre indica que no es así y se mantiene en la versión que fue un “machucón de puerta,  que en la mañana le apareció una ampolla y ella se la reventó y le aplico una cremita”. A la niña se le pregunta, pero no da una respuesta clara de lo que paso, a la madre se le brindan recomendación de prevención de accidentes en casa y estar más alertas ante los juegos que ellos hacen en casa. La situación es reportada a la coordinadora y agente psicosocial.</t>
  </si>
  <si>
    <t>SAM VALENCIA SUSA</t>
  </si>
  <si>
    <t>El día 19 de mayo  la agente educativa Silvia Lucumi, reporta que la niña Sam Valencia Susa con número de RC 1112500082,  tuvo un accidente junto con su madre en moto , de inmediato se le realiza seguimiento vía telefónica a la familia y/o acudiente Antonella Susa CC 1108255369 madre de la menor, para indagar sobre el estado de salud de la menor, donde refiere que “el día de ayer 18 de mayo, tuvieron un accidente en la moto saliendo de la cita médica, donde fueron llevadas la hospital piloto de Jamundí para ser valoradas", la niña presenta leve laceración en el pie izquierdo donde le dan salida el mismo día, aunque,  la madre por tener contusión en cabeza es dejada en observación. Se recomienda que en el momento que pueda nos envíe los soportes médicos y la incapacidad.</t>
  </si>
  <si>
    <t xml:space="preserve"> Reciben atención por urgencias en el  hospital piloto de Jamundí para ser valoradas por médico, tanto la madre cómo la hija.</t>
  </si>
  <si>
    <t>EMILY PRADA CARABALI</t>
  </si>
  <si>
    <t>Siendo las 9:00 am del día 29/05/2023 se realiza llamada telefónica a la acudiente de la menor Emily Prada Carabali Identificada con número de documento RI. 1062340350, para conocer el estado de salud, nos contactamos con la madre de la menor Lina María Carabali identificada con número de documento, CC.38667714, quien nos informa “la niña paso la noche en buenas condiciones, no manifestó dolor y se le está suministrado los medicamentos formulados por el médico”, se le manifiesta que estaremos en contacto para realizarle seguimiento al estado de salud de la menor, la igual se informa que si ve alguna reacción o manifestación de dolor que no se logre calmar con el medicamento, debe de dirigirse a la entidad de salud.</t>
  </si>
  <si>
    <t>La señora Lina María Carabali identificada con número de documento, CC.38667714, madre de la menor Emily Prada Carabali Identificada con número de documento RI. 1062340350, nos informa que el día de ayer 28/05/2023, se dirigió la hospital Piloto de Jamundí, para que se le brindara atención médica a la menor Emily Prada Carabali, quien presentó un accidente en casa, golpeándose los dedos con una puerta mientras jugaba.</t>
  </si>
  <si>
    <t>El día 29/05/2023, la señora Lina María Carabali identificada con número de documento, CC.38667714, madre de la menor Emily Prada Carabali Identificada con número de documento RI. 1062340350, nos informa que la menor, presentó un accidente en casa el día domingo 28/05/2023, refiere “Emily se encontraba jugando con las amigas y la hermana salieron a correr y llegando a la habitación tiraron la puerta y le golpearon los dedos“, manifiesta que  la ver la gravedad de la herida, se trasladó al hospital Piloto de Jamundí donde le realizaron curaciones y toma de rayos X, en la que no se evidencio fractura, se formuló medicamentos para tratamiento en casa, Dolex y cefalexina.</t>
  </si>
  <si>
    <t>SAMANTA RIVERA BERNAL</t>
  </si>
  <si>
    <t>5 años, 1 meses, 8 días</t>
  </si>
  <si>
    <t>Caída de la cama</t>
  </si>
  <si>
    <t>Revisión del caso, orientación frente a prevención de accidentes y reporte la supervisor del contrato.</t>
  </si>
  <si>
    <t>El día de hoy 31 de mayo de 2023 mientras se encontraban el el momento del desayuno la niña Samanta Rivera Bernal se dirige a la docente haciéndole saber que tiene dolor de cabeza luego se pasa a indagar a la niña quien manifiesta que antes ya se había caído de la cama y que el día de hoy antes de llegar a la Uds. se cayó de la cama y que por esta razón le duele la cabeza. se llama a la madre quien confirma las dos caídas de la niña de la cama manifestando que la vez anterior había sido un golpe fuerte, y que el de la mañana de hoy no había sido tanto, se le informa a la madre que la niña está presentando dolor de cabeza . se le recomienda que la niña sea llevada al médico para ser revisada, a la espera de su llegada pero la no contar con su asistencia se vuelve a llamar y dejar mensajes que hasta el momento está sin respuesta.</t>
  </si>
  <si>
    <t>se llama a la madre quien confirma las dos caídas de la niña de la cama manifestando que la vez anterior había sido un golpe fuerte, y que el de la mañana de hoy no había sido tanto, se le informa a la madre que la niña está presentando dolor de cabeza . se le recomienda que la niña sea llevada al médico para ser revisada, a la espera de su llegada pero la no contar con su asistencia se vuelve a llamar  y dejar mensajes que hasta el momento está sin respuesta. la madre manifiesta que va a mirar a ver si una tía de la niña puede pasar por ella.</t>
  </si>
  <si>
    <t>ANTONELLA BARRIOS PINO</t>
  </si>
  <si>
    <t>2 años, 5 meses, 9 días</t>
  </si>
  <si>
    <t>Revisión del caso, orientaciones para activación de póliza y reporte a supervisora del contrato.</t>
  </si>
  <si>
    <t>Se le prestan los primeros auxilios, se le sugiere que haga la activación de la póliza, y se le entregan los debidos soportes para acceder a la atención. Se envían los soportes la correo de admisiones del HPJ.</t>
  </si>
  <si>
    <t>La madre ingresa de nuevo a la UDS para solicitar apoyo del personal de salud y se dirige la hospital para realizar la activación de la póliza y que sea valorada por el médico debido la golpe en su parte frontal, se compromete a enviar historia Clínica.</t>
  </si>
  <si>
    <t>El día de hoy 18 de mayo del 2023, durante la salida de la UDS de la niña Antonella Barrios Pino en compañía de su madre sale corriendo y se cae sobre la rampa de acceso que está en el exterior del CDI afectándose la boca y la frente, donde se le evidencia hematoma. se le ofrece servicio de póliza, sin embargo la atención finalmente se realiza por medio de la EAPB Coosalud. la niña es valorada en el Hospital Piloto y dada de alta por recomendaciones debido la hematoma frontal e incapacidad por el día 19 de mayo  según reporta la madre.</t>
  </si>
  <si>
    <t>PINGUINOS 1</t>
  </si>
  <si>
    <t>JOAN SEBASTIAN VALENCIA RODRIGUEZ</t>
  </si>
  <si>
    <t xml:space="preserve">CUANDO LOS NIÑOS Y NIÑAS SE DISPONEN A DESCANSAR, TIPO 1:30 PM, LA MADRE COMUNITARIA ACUESTA AL NIÑO EN LA COLCHONETA, PASADO UN MOMENTO, EL NIÑO SE LEVANTA Y EMPIEZA A BRINCAR DE UN LADO PARA OTRO Y DE ABAJO HACIA ARRIBA HASTA GOLPEARSE LA CABEZA CON UNA REPISA UBICADA DENTRO DEL MISMO ESPACIO PEDAGOGICO, COMO CONSECUENCIA DE ELLO, SE HIZO UNA PEQUEÑA HERIDA EN LA PARTE IZQUIERDAD DE LA CABEZA </t>
  </si>
  <si>
    <t>EL ACCIDENTE FUE REPORTADO POR LA MADRE COMUNITARIA A LA EAS, LA EAS DA ACOMPAÑAMIENTO TELEFONICO A LA MADRE COMUNITARIA DONDE LE REACUERDA  LA ACTIVACION DE LA POLIZA  Y SE REALIZO SEGUIMIENTO TELEFONICO DURANTE LAS HORAS DE LA NOCHE.</t>
  </si>
  <si>
    <t>LA MADRE COMUNITARIA REPORTA LA NOVEDAD EN EL RAM Y REGISTRA EL PRESUNTO HECHO EN EL FORMATO DE NOVEDADES. SE ESTABLECE COMUNICACION CON LA FAMILIA DEL NIÑO.</t>
  </si>
  <si>
    <t xml:space="preserve">LA FAMILIA INMEDIATAMENTE  LLEVA NIÑO AL SERVICIO DE SALUD - IPS.  SE SUMINISTRARON LOS MEDICAMENTOS, RECOMENDACIONES PARA EL CUIDADO DE PACIENTE EN CASA Y SE GENERAN SIETE 7 DIAS DE INCAPACIDAD PARA QUE LA HERIDAD CICATRICESE Y LOS OTROS NIÑOS NO LO LASTIMEN </t>
  </si>
  <si>
    <t>SE CONTINUARA EL SEGUIMIENTO POR PARTE DE LA EAS Y SE INFORMARA AL SUPERVISOR SOBRE LOS AVANCES EN EL ESTADO DE SALUD DEL MENOR DE EDAD HASTA QUE SEA VINCULADO DE NUEVO A LA UDS.</t>
  </si>
  <si>
    <t>FUNDACION PARA EL DESARROLLO SOCIAL, EDUCATIVO, CULTURAL,AMBIENTAL Y EN SALUD, SOL Y VIDA PARA COLOMBIA</t>
  </si>
  <si>
    <t>LA DICHA DE SER NIÑOS Y NIÑAS</t>
  </si>
  <si>
    <t>GAEL MATHIAS MICOLTA ORTIZ</t>
  </si>
  <si>
    <t>4 años, 8 meses, 23 días</t>
  </si>
  <si>
    <t xml:space="preserve">El Coordinador Daniel Kein González Uribe del CDI La Dicha de Ser Niños y Niñas, reporta a la EAS el accidente del niño Gael Mathias. Desde la EAS se enfatiza en la relevancia de brindar acompañamiento y seguimiento por parte del equipo interdisciplinario sobre la evolución en lo que respecta al estado de salud del niño tanto físico cómo emocional, además retroalimentar los cuidados de los niños dentro del hogar. </t>
  </si>
  <si>
    <t>El día 27 de abril del año 2023, la señora Jury Janeth Ortiz Lazo madre del usuario Gael Matías, informa a la agente educativa Gladis Margarita que el niño tuvo un accidente cuando se encontraba subido en la moto donde se transporta con su madre el día 26 de abril de 2023, en horas de la noche; de inmediato lo trasladan hasta el hospital Carlos Holmes Trujillo donde le realizan las atenciones pertinentes. La docente informa al equipo interdisciplinario quienes se colocan en contacto con la madre y ponen a disposición el seguro de la póliza de la unidad de servicio La Dicha De Ser Niños y Niñas, sin embargo, este no fue aceptado ya que el accidente ocurrió en una moto, por lo tanto, lo atienden por medio del SOAT. 
Seguidamente el profesional psicosocial se dispone a realizar seguimiento telefónico para conocer las causas del accidente, y el  estado de salud físico y emocional del niño, donde se indaga con la madre de familia, quien manifiesta que el estado de salud del niño es adecuado y que no fue considerado un accidente grave, pero por prevención se realizaron estudios en los diferentes partes donde se golpea el niño, además se realizó por medio de seguro de la moto una intervención psicológica para evaluar el estado emocional del niño, donde se evidencia que se encuentra en excelentes condiciones tanto físicas cómo emocionales, por esta razón, en horas de la tarde del día 27 de abril los médicos determinan que le pueden dar salida, ya que los estudios no arrojaron resultados negativos, es importante resaltar que el niño tiene raspones en la cabeza y en brazo que deben ser curados con las recomendaciones brindas por el médico en turno.
así mismo, se recuerda a la madre de familia el cuidado debe tener con el niño al momento de subir a una moto y la importancia de utilizar los implementos de protecciones cómo el casco que deben utilizar la momento de transportarse, ya que, es una manera de protegernos de golpes en la cabeza, que previene consecuencias graves al momento de accidentes , además se informa que estaremos a disposición cómo equipo interdisciplinario para ayudar y brindar los servicios de la póliza antes estas situación.</t>
  </si>
  <si>
    <t>La familia de manera inmediata, después del suceso, lleva la menor de edad a la centro de salud para realizar la atención médica. Luego de conocer el diagnóstico y el tratamiento, sigue las recomendaciones brindadas por el médico y cuidados después de las intervenciones.
La madre está en constante comunicación con la agente educativa cómo parte de reporte de seguimiento del bienestar del niño. También, se compromete a retomar la asistencia la CDI después de la recuperación del mismo.</t>
  </si>
  <si>
    <t>Es importante mencionar que la madre y sus familiares han estado muy atentos de la recuperación del niño y han colaborado en cuanto a las informaciones requeridas por parte de la unidad de servicio. Además, han garantizado el bienestar y la salud del menor de edad. La familia envió a la docente la historia clínica y excusa cómo evidencia de la inasistencia del beneficiario.</t>
  </si>
  <si>
    <t>CDI Panderitos de Ladera</t>
  </si>
  <si>
    <t>LUISA FERNANDA RUIZ ORTEGA</t>
  </si>
  <si>
    <t>5 años, 0 meses, 17 días</t>
  </si>
  <si>
    <t>Desde la UDS se les explica a sus acudientes (madre y padre) lo sucedido del golpe de la niña en frente, los motivos por lo cual se activa la póliza y el traslado a la clínica Club Noel, brindando acompañamiento por parte de la auxiliar de enfermería a la niña, con su familia. Donde ingresa y es valorada, la doctora le manifiesta a la madre que solo es inflamación un golpe superficial, le darán medicamento para el dolor y tener en observación de momento, pero que no requiere radiografías u otro tipo de examen, que era una descarga magnética muy fuerte para la niña. La mamá notifica que solo le dieron medicamento para el dolor y dos días de incapacidad para evidenciar que no presenté ningún cambio o alerta, la niña a estado igual de tranquila que cuando la recogió en el CDI.  De igual manera se le dio acompañamiento a la mamá hasta la hora de la salida de la clínica de la niña a las 8:30pm. La niña fue atendida de manera oportuna por la póliza de la UDS.</t>
  </si>
  <si>
    <t>La madre acepta llevar a la niña a la EPS con la póliza, para verificar que el golpe de la frente no sea algo que genere algún traumatismo, ni otra afectación con la salud de la niña. Queda con el compromiso de entregar los soportes e incapacidad de la niña, ya que por tiempo de su trabajo se le dificultad enviar la información.</t>
  </si>
  <si>
    <t xml:space="preserve">La agente educativa del grupo reporta el accidente de la niña Luisa Fernanda Ruiz, donde estaba en su salón y se cae por si sola, golpeándose la frente y ocasionando un gorullo (Chichón en la frente), donde la enfermera le da atención de forma inmediata para verificar el estado de la niña, la cual no sufrió perdida del conocimiento u otro síntoma que coloque en riesgo en su vida, solo la inflamación de la zona. Por lo cual llama de manera oportuna a sus acudientes para informar lo sucedido y poder activar póliza, para llevar a la niña a la clínica más cercana que cubre la póliza y poder brindar atención oportuna, dando veracidad que el golpe que sufrió la niña con su caída a nivel, no generó algún traumatismo. Sin dejar de lado también comunicar a la EAS la situación presentada y acciones a realizar desde la UDS, en mutuo apoyo.
Se realiza el acompañamiento y pautas de cuidados en sala, para seguir fortaleciendo la prevención de accidentes. </t>
  </si>
  <si>
    <t>JERONIMO CARDONA OME</t>
  </si>
  <si>
    <t>Se recibe la novedad por parte de la familia, al momento de la llegada del niño a la institución..
La Enfermera habla con la madre de manera telefónica, quien refiere que el niño al momento de desplazarse corriendo en su vivienda, se tropieza con los pies de un adulto, perdiendo el equilibrio, cayendo y golpeándose con el marco de una puerta en la frente. Presentando herida expuesta.
.</t>
  </si>
  <si>
    <t>El niño es atendido en el hogar y es trasladado a la clínica Sanitas donde es valorado por pediatra quien indica sutura de la herida con dos puntos, suministran analgésico ibuprofeno en clínica, no dan incapacidad, no toma de imágenes, el pediatra refiere que el niño puede retomar sus actividades con normalidad, solo usando gorra para proteger el área.  Retiro de puntos en 5 días posteriores.</t>
  </si>
  <si>
    <t>El niño retorna a la institución el día lunes, llevando sus actividades con normalidad.</t>
  </si>
  <si>
    <t>JAEL DANIELLA MORALES BERMUDEZ</t>
  </si>
  <si>
    <t xml:space="preserve">contusión en dedo de la mano derecha </t>
  </si>
  <si>
    <t>la niña es llevada a la enfermería por la agente educativa donde se le prestan los primeros auxilios. inmediatamente se informa la acudiente para que se acerque la hogar infantil y sea llevada la servicio médico. Se activa la póliza de accidentes.</t>
  </si>
  <si>
    <t>mediante comunicación con la familia dan a conocer el estado de la niña y que fue atendida en el servicio médico por la póliza estudiantil.</t>
  </si>
  <si>
    <t xml:space="preserve">se realiza charla de concientización con las maestras a cargo y la importancia de cerciorarse la momento  de entrar y salir de las aulas para evitar este tipo de accidentes. </t>
  </si>
  <si>
    <t>MUNICIPIO DE SANTIAGO DE CALI</t>
  </si>
  <si>
    <t>UTS_ALCALDIA_CALIDA</t>
  </si>
  <si>
    <t>Ángel David Ventura  Bracho</t>
  </si>
  <si>
    <t>4 años 7 meses</t>
  </si>
  <si>
    <t>La madre del niño refirió que se encontraba en el parque cuando fueron sorprendidos por un perro quien intento morder a la señora, la cual reacciona tirándole una piedra y ahí es donde agrede la niño. A consecuencia de la herida el niño fue intervenido quirúrgicamente.</t>
  </si>
  <si>
    <t>La enfermera de la UTS estableció comunicación con la madre del niño para brindar orientación y acompañamiento pertinente.</t>
  </si>
  <si>
    <t>Posterior la evento la señora traslado la niño a la Ips asignada por el servicio de atención en salud familiar. ( Coosalud)</t>
  </si>
  <si>
    <t>UNIDAD DE TRANSFORMACION SOCIAL CUNA DE CAMPEONES</t>
  </si>
  <si>
    <t>ELIECER MATEO VIRGUEZ ESCALONA</t>
  </si>
  <si>
    <t>2 años, 6 meses, 10 días</t>
  </si>
  <si>
    <t xml:space="preserve">LA AUXILIAR DE ENFERMERIA REALIZA LA ACTIVACION DE POLIZA, INDICANDO A LA SEÑORA HOSANNA VICTORIA ESCALONA MORENO MADRE DEL PARTICIPANTE ELIECER MATEO VIRGUEZ ESCALONA, QUE SERA ATENDIDA EN LA CLINICA IMBANACO POR EL PERSONAL MEDICO CORRESPONDIENTE. </t>
  </si>
  <si>
    <t xml:space="preserve">LA MAESTRA ESTEFANIA GARCIA REPORTA A LA AUXILIAR DE ENFERMERIA SIENDO LAS 9:30 AM EN EL MOMENTO DEL JUEGO EN LA PISTA EL PARTICIPANTE MATEO VIRGUEZ SE DESPLAZA POR LAS ESCALERAS Y AL BAJAR EL PRIMER ESCALON SE ENRREDA EN LAS SANDALIAS QUE TRAIA PUESTAS Y SE CAE LASTIMANDOSE CON EL BORDE DE LA ESCALERA HACIENDOSE UN HEMATOMA EN LA PARTE SUPERIOR DE LA FRENTE. LA ENFERMERA AL VER QUE EL HEMATOMA ES DEMASIADO GRANDE PRESTA LOS PRIMEROS AUXILIOS MIENTRAS LA MAESTRA SE COMUNICA CON LA MADRE PARA QUE PASE A LA UTS POR EL PARTICIPANTE Y SEA LLEVADO A LA CLINICA IMBANACO DONDE LO REMITIERON DE LA POLIZA DE ACCIDENTES ESCOLARES EN EL MOMENTO DE REALIZAR EL REPORTE. SE DA LA ORIENTACION A LA MADRE DE LA IMPORTANCIA DE LLEVAR EL PARTICIPANTE PARA QUE SEA REVISADO POR EL ESPECIALISTA EN PEDIATRIA . AL LLEGAR A LA CLINICA IMBANACO ES ATENDIDO EN LA PARTE DE URGENCIAS POR LA PEDIATRA MARTHA CECILIA TOFIÑO QUIEN RECIBE PACIENTE DE 2 AÑOS CON TCE SIN PC INGRESANDO A LAS 10 AM EN BUEN ESTADO GENERAL, CON EXAMEN FISICO NEUROLOGICO NORMAL, CON HEMATOMA FRONTAL DERECHO GRANDE, SE DEJA EN VIGILANCIA NEUROLOGICA, SE REALIZO SERIE DE CRANEO SIN EVIDENCIA DE FRACTURA. HA TOLERADO LA VIA ORAL (AGUA SIN EMESIS) SE DECIDE DAR ALTA CON RECOMENDACIONES Y SIGNOS DE ALARMA. ACETAMINOFEN Y COLOCAR HIELO LOCAL. </t>
  </si>
  <si>
    <t xml:space="preserve">LA MADRE DEL PARTICIPANTE MATEO VIRGUEZ MANIFIESTA QUE SIGUE LAS INDICACIONES EN CADA DADAS POR EL MEDICO, PONE HIELO LLOCAL Y SUMINISTRO DEL MEDICAMENTO ACETAMINOFEN. EL DIA 18 DE MAYO EL PARTICIPANTE FUE TRAIDO CON NORMALIDAD A LA UTS SIN PRESENTAR NINGUNA ALTERACION EN SALUD. </t>
  </si>
  <si>
    <t>CDI HUELLITAS AZULES</t>
  </si>
  <si>
    <t>LIAM ALEXANDER CASTAÑEDA PAREDES</t>
  </si>
  <si>
    <t>2 años, 5 meses, 20 días</t>
  </si>
  <si>
    <t>DE ACUERDO CON LA VERSIÓN DEL DOCENTE HERLIN ENRIQUE SALAZAR CORDOBA QUIEN ES TITULAR DEL GRUPO AL CUAL PERTENECE EL NIÑO   Y UNA COLABORADORA DE SERVICIOS GENERALES QUE SE ENCONTRABA CERCA AL SALÓN DE CLASE (KATHERIN SANCHEZ), REFIERE, “EL NIÑO SE ENCONTRABA TOMANDO SU SIESTA (12:30 PM) Y DE REPENTE EL NIÑO DESPERTÓ Y EMPEZÓ A LLORAR, Y PESE A LOS INTENTOS POR TRANQUILIZARLO, NO SE LOGRÓ”. EL DOCENTE SE PERCATÓ DE LA HINCHAZÓN EN EL BRAZO DERECHO PORQUE EL NIÑO MOSTRABA MALESTAR AHI.</t>
  </si>
  <si>
    <t>EL DIA 19 DE MAYO, LA COORDINADORA TÉCNICA CAROLINA DAZA LINCE RECIBIO REPORTE DE LO SUCEDIDO POR PARTE DEL COORDINADOR DEL CDI SIENDO LAS 8:18 DE LA NOCHE, DE MANERA INMEDIATA LUEGO DE ESCUCHAR POR PARTE DEL COORDINADOR LO DESCRITO EN EL ITEM 28 LA COORDINADORA TÉCNICA SE CONTACTO CON LA ASEGURADORA EQUIDAD SEGUROS PARA MANIFESTAR QUE LOS PADRES REFIRIERON “QUE NO FUERON ATENDIDOS EN LA CLINICA DE OCCIDENTE” DONDE FUERON REMITIDOS POR LA MISMA ASEGURADORA, DE ACUERDO A ESTO LA FUNCIONARIA LILIANA ESCOBAR  MANIFESTO QUE LE PARECIA EXTRAÑO YA QUE LA CLINICA TIENE CONVENIO CON LA ASEGURADORA Y NUNCA HAN NEGADO UN SERVICIO, ADEMAS AGREGO QUE NO TENIAN CONVENIO CON EL HOSPITAL DONDE SE ENCONTRABA EL NIÑO PERO QUE LA COMPAÑÍA REEMBOLSARIA CUALQUIER PAGO QUE LOS PADRES DEBIERAN REALIZAR CAUSA DE LO SUCEDIDO, EXPRESÓ QUE ESTARIA MUY PENDIENTE DE LA SITUACIÓN ASI MISMO AGREGO QUE VALIDARA CON LA CLINICA DE OCCIDENTE LO SUCEDIDO PUESTO QUE CON ELLOS NUNCA SE HA TENIDO INCONVENIENTE PARA LAS ATENCIONES Y NO NIEGAN EL SERVICIO.
PARA LO ANTERIOR ENTREGA INFORMACIÓN A CERCA DEL NUMERO DE LA POLIZA, NUMERO DE CONTRATO Y DATOS BASICOS DEL CDI.
POSTERIOR A ELLO NUEVAMENTE LA COORDINADORA TÉCNICA SE COMUNICA CON EL COORDINADOR JOSE JEHIN QUINTO PARA MANIFESTARLE LO EXPRESADO POR LA FUNCIONARIA DE LA ASEGURADORA CON EL FIN DE  QUE BRINDE TRANQUILIDAD A LOS PADRES FRENTE A LOS GASTOS PRODUCTO DE LA SITUACIÓN, ADEMAS  ORIENTA A CERCA DE LA IMPORTANCIA DE HACER UN ACOMPAÑAMIENTO CONTINUO A LA FAMILIA Y CUIDADORES CON EL FIN DE TENER INFORMACIÓN DE PRIMERA MANO QUE PERMITA SABER SOBRE ESTADO DE SALUD DEL NIÑO Y SU EVOLUCIÓN, ASI MISMO GENERAR TODAS LAS ACCIONES CONDUCENTES A LA GARANTIA DE SUS DERECHOS.
EL MISMO DIA PONE EN CONOCIMIENTO DE LA SITUACIÓN A LA REPRESENTANTE LEGAL DE LA EAS JANNETH GALLO BAUTISTA, QUIEN REITERA LA IMPORTANCIA DE BRINDAR ACOMPAÑAMIENTO POR PARTE DEL EQUIPO SIGUIENDO LO QUE INDICAN LOS LINEAMIENTOS CUANDO SE PRESENT6A UN ACCIDENTE. ADEMAS AGREGA QUE COMO EAS DEBEMOS SIEMPRE SER GARANTES DE DERECHOS Y APORTAR A QUE EL ENTORNO DEL NIÑO SEA SEGURO.
EL DIA SABADO 20 DE MAYO LA COORDINADORA TÉCNICA SE COMUNICA CON EL EQUIPO INTERDISCIPLINARIO DEL CDI CORROBORANDO LA SITUACIÓN DESCRITA Y ADEMAS CON EL ANIMO DE RECOLECTAR TODA LA INFORMACIÓN NECESARIA PARA EL DEBIDO REPORTE AL INSTITUTO COLOMBIANO DE BIENESTAR FAMILIAR.
EL DIA DOMINGO 21 DE MAYO A TRAVES DE LLAMADA TELEFONICA LA COORDINADORA TÉCNICA SE CONTACTA CON EL COORDINADOR DEL CDI JOSE JEHIN QUINTO Y LA PROFESIONAL PSICOSOCIAL LIXA FERNANDA CASTRO PARA CONOCER SOBRE LA EVOLUCIÓN DEL NIÑO, QUIENES MANIFIESTAN QUE EN HORAS DE LA TARDE SERA INTERVENIDO QUIRURGICAMENTE.
POSTERIOR A LO ANTERIOR EL COORDINADOR DEL CDI SE REUNE EL MISMO DIA 21 DE MAYO CON EL PADRE DEL BENEFICIARIO PARA EXPRESARLE APOYO Y MANIFESTARLE QUE DESDE LA EAS NOS ENCONTRAMOS PRESTOS A REALIZAR TODAS LAS ACCIONES CONDUCENTES A UNA EVOLUCIÓN SATISFACTORIA DE LIAM ALEXANDER CASTAÑEDA.
SIENDO LAS 2:20 DE LA TARDE DEL MISMO DIA EL NIÑO ES INTERVENIDO QUIRURGICAMENTE OBTENIENDO UN RESULTADO SATISFACTORIO.
PARA EL DIA LUNES 22 DE MAYO LE DAN SALIDA AL NIÑO LIAM ALEXANDER CASTAÑEDA DEL HOSPITAL, CON TODAS LAS RECOMENDACIONES DE CUIDADO EN CASA.</t>
  </si>
  <si>
    <t>LA JORNADA AVANZABA DE MANERA USUAL, SIENDO LAS 12:20 PM DEL VIERNES 19 DE MAYO EL DOCENTE HERLIN ENRIQUE SALAZAR CORDOBA SE DISPONIA A PREPARAR A LOS NIÑOS Y NIÑAS PARA QUE TOMARAN SU RECESO DE ACTIVIDADES, ALLI SE ENCONTRABA CERCA LA COLABORADORA KATHERINE VANESA SANCHEZ (AUXILIAR DE SERVICIOS GENERALES) A QUIEN LE PIDIO APOYO PARA LA LIMPIEZA DE LAS NIÑAS, EN ESE MOMENTO EL NIÑO LIAM ALEXANDER CASTAÑEDA PAREDES SE ENCONTRABA SOBRE UNA COLCHONETA LLORANDO (SE ASUMIO QUE EL LLANTO SE DEBIA A SU PROCESO DE ADAPTACIÓN PUESTO QUE ESE ERA SU SEGUNDO DIA DE ATENCIÓ EN EL CDI) DE INMEDIATO LA AUXILIAR ACUDIO HACIA EL PARA ATENDERLO Y SE PERCATO DE QUE SU BRAZO SE ENCONTRABA INFLAMADO, POR LO TANTO LO TOMO EN SUS BRAZOS BAJO LAS ESCALERAS HACIA DONDE LA ENFERMERA MARIA FERNANDA PEÑA ORTIZ QUIEN CON ELLA ABORDARÓN A LA PROFESIONAL PSICOSOCIAL LIXA FERNANDA Y ALLI OBSERVARÓN EN EL LENGUAJE CORPORAL DEL NIÑO QUE  SE PERCIBÍA DOLOR MANIFESTADO CON LLANTO Y SOLLOZOS.
SOLO SE PERCIBIA LA INFLAMACIÓN SIN MORADOS, RASGUÑOS O SIGNOS DE ALGÚN TIPO DE AGRESIÓN CAUSADA POR UN TERCERO.
LA ENFERERA DE ACUERDO CON SU EXPERIENCIA, INDICÓ A LA PROFESIONAL PSICOSOCIAL COMO IMPRESIÓN DIAGNÓSTICA POSIBLE FRACTURA, DE MANERA INMEDIATA SE DESPLAZARON A LA OFICINA DE COORDINACIÓN CON EL FIN DE PRESTARLE LOS PRIMEROS AUXILIOS AL NIÑO COLOCANDO EN DICHO BRAZO UN INMOVILIZADOR.
DE MANERA TRANVERSAL LA PROFESIONAL PSICOSOCIAL LIXA FERNANDA CASTRO, SE DISPUSO A ACTIVAR LA RUTA DE ACUERDO AL PROTOCOLO PARA ACCIDENTES LLAMANDO AL #324 (EQUIDAD SEGUROS) OPCIÓN 03, PROCESO A TRAVES DEL CUAL PASARON VARIOS MINUTOS EN DONDE  FINALMENTE SE ATIENDE AL LLAMADO LA ASESORA (DE QUIEN NO RECUERDA SU NOMBRE, PERO EN LA OFICINA LO TIENE ESCRITO) Y EL PROCESO CONTINUÓ AVANZANDO,  SIMULTÁNEAMENTE, EL COORDINADOR JOSE JEHIN QUINTO LE SOLICITÓ LA CARPETA DEL USUARIO AL DOCENTE, SE LLAMÓ VIA TELEFONICA A LA MADRE SOLICITANDOLE HACER PRESENCIA DE MANERA INMEDIATA AL CDI, CON UNA BREVE EXPLICACIÓN DE LO SUCEDIDO.
LA ENFERMERA SOSTUVO AL NIÑO EN BRAZOS (SENTADA) TODO EL TIEMPO, MIENTRAS SE TERMINABAN LOS TRÁMITES ADMINISTRATIVOS ENTRE LA UDS Y LA ASEGURADORA.
MIENTRAS SE ESPERABA LA CONFIRMACIÓN DE LA IPS O CLINICA Y QUE ATENDERÍA AL NIÑO, POR MEDIO DE LA PÓLIZA, LA MADRE LLEGO Y LO PRIMERO QUE REFIRIÓ DELANTE DEL NIÑO, LA ENFERMERA, EL COORDINADOR Y LA PROFESIONAL PSICOSOCIAL, FUE QUE SU HIJO ERA BRUSCO PARA JUGAR, QUE SOLIA JUGAR MUY BRUSCO CON SU PRIMO (OTRO USUARIO DEL CDI) QUE SE SUBEN, SE BAJAN, SE TIRAN. Y QUE EL DÍA ANTERIOR, ES DECIR, JUEVES 18 DE MAYO, EL NIÑO PRESUNTAMENTE "TENÍA EL BRAZO RECOGIDO, NO LO ESTIRABA" (NO SE ESPECIFICÓ SI ERA DERECHO O IZQUIERDO). NO OBSTANTE, AL MOMENTO EN QUE LLEGA EL PADRE (JUAN CAMILO CASTAÑEDA) DEL NIÑO AL CDI Y SE REÚNE PREOCUPADO Y ALTERADO POR LA SITUACIÓN DE SU HIJO, LA PROFESIONAL PSICOSOCIAL LE EXPLICÓ LAS VERSIONES DADAS TANTO POR EL DOCENTE, COMO POR LA MADRE, (ES DECIR, QUE NO TENEMOS CLARIDAD SOBRE QUÉ LE SUCEDIÓ Y QUÉ OCASIONÓ EL DOLOR Y LA HINCHAZÓN EN EL BRAZO DEL NIÑO), LA MADRE INMEDIATAMENTE CORRIGE A LA PSICOSOCIAL, DICIENDO DELANTE DEL PADRE, LO SIGUIENTE: "AHORA QUE RECUERDO BIEN, ERA EL OTRO BRAZO EL QUE TENÍA DOBLADO", ALLÍ HUBO SILENCIO Y EL COORDINADOR Y LOS DEMAS ASISTENTES SE PERCATARÓN DEL CAMBIO DE LA VERSIÓN DE LA SEÑORA MADRE DEL BENEFICIARIO, Y EL COORDINADOR AGREGO "YA CAMBIÓ LA HISTORIA", SIN EMBARGO SE CONTINUÓ DANDOLE PRIORIDAD A LA ATENCIÓN DEL NIÑO Y DE ESTA MANERA CONCLUYÓ LO DICHO ANTERIORMENTE.
HABIA CONFUSIÓN Y MALESTAR ENTRE LOS PRESENTES, DEBIDO AL DESCONOCIMIENTO PRECISO SOBRE LA CAUSA DEL ACCIDENTE. FINALMENTE, Y TRASNCURRIDO UN PERIODO DE ESPERA, LA ASESORA AL OTRO LADO DE LA LÍNEA, CONFIRMÓ QUE EL NIÑO SE PODÍA TRASLADAR A LA CLÍNICA FARALLONES O DE OCCIDENTE, CON LAS QUE ELLOS TIENEN UN CONVENIO, Y POR CERCANÍA SE LES ORIENTÓ QUE FUERAN A LA CLINICA DE OCCIDENTE. PESE A QUE LOS PADRES DEL NIÑO SE MOVILIZABAN EN MOTO, SE LES GESTIONÓ EL TRANSPORTE POR CUENTA DEL EQUIPO INTERDISCIPLINARIO DEL CDI YA QUE MANIFESTARON NO CONTAR CON LOS RECURSOS.
DESDE ESE MISMO DÍA A LA FECHA, SE LE HA BRINDADO ACOMPAÑAMIENTO TELEFÓNICO CONSTANTE A LA FAMILIA POR PARTE DEL EQUIPO INTERDISCIPLINARIO.
EN UNA DE LAS LLAMADAS REALIZADAS EL MISMO DIA VIERNES POR PARTE DE LA PSICOSOCIAL, LA MADRE MANIFIESTA QUE EN CLINICA DE OCCIDENTE LE NEGARON LA ATENCIÓN AL NIÑO, TRAS DOS HORAS DE ESPERA, EN CONCRETO NO SE SABE PORQUÉ NO LE BRINDARON EL SERVICIO Y LA FAMILIA SE TRASLADÓ POR DESICIÓN PROPIA AL HOSPITAL UNIVERSITARIO DEL VALLE, DONDE EL NIÑO FUE ATENDIDO Y DIAGNOSTICADO CON FRACTURA, QUE ADEMÁS REQUERIA DE INTERVENCIÓN QUIRÚRGICA PARA SU CORRECCIÓN.</t>
  </si>
  <si>
    <t>LA FAMILIA RESPONDE AL LLAMADO CON OPORTUNIDAD, LA MADRE ACUDE AL CDI, SE LE INFORMA QUE EL NIÑO DEBE SER TRASLADADO A LA CLÍNICA QUE DESIGNE LA PÓLIZA, LA MADRE ACEPTA. ELLA POR SU CUENTA SE CONTACTA CON EL PADRE, QUIEN TAMBIÉN ACUDE AL LLAMADO. LA MADRE REALIZA VARIAS LLAMADAS, YA QUE ELLA AFIRMA SER DESPLAZADA Y CONTAR CON APOYO INTERDISCIPLINARIO POR PARTE DE LA AUO Y MANIFESTÓ QUE EL TRABAJADOR SOCIAL LE PIDIO CONTAR CON ÉL EN CUALQUIER SITUACIÓN QUE ELLA REQUIERA O SU FAMILIA.
LOS PADRES SE TRASLADAN CON EL NIÑO A LA CLINICA QUE ORIENTÓ LA PÓLIZA, LA MADRE ACEPTÓ TOMAR UN TAXI PARA TRASLADARSE CON EL NIÑO, HA SIDO RECEPTIVA Y HA ATENDIDO A LAS LLAMADAS TELEFONICAS QUE SE LE HAN REALIZADO EN NOMBRE DEL CDI Y  LA EAS, NOS HA TENIDO CONTEXTUALIZADOS CON RELACIÓN AL ESTADO DE SALUD DEL NIÑO LIAM ALEXANDER CASTAÑEDA.</t>
  </si>
  <si>
    <t>ES IMPORTANTE QUE SE PUEDA VALIDAR SI HABIA O NO ALGUN PRECEDENTE EN EL BRAZO AFECTADO, DADO QUE LA CAUSA DE LA FRACTURA SIGUE SIENDO UN ENIGMA PARA EL EQUIPO INTERDISCIPLINARIO Y LA EAS, ADEMAS TENIENDO EN CUENTA LO MANIFESTADO POR LA MADRE A CERCA DEL BRAZO DEL NIÑO QUIEN TENIA MOLESTIA DESDE EL DIA ANTERIOR Y QUE EL EQUIPO DEL CDI NO LOGRO EN NINGUN MOMENTO IDENTIFICAR LA CAUSA DE LO OCURRIDO.
SE REALIZO LA GESTIÓN PERTINENTE ENTRE LA EAS Y LA COMPAÑÍA ASEGURADORA PARA IDENTIFICAR POR QUE LOS PADRES NO FUERÓN ATENDIDOS EN LA CLINICA DE OCCIDENTE TODA VEZ QUE LA ASEGURADORA MANIFIESTA QUE LA ENTIDAD NUNCA HA NEGADO UN SERVICIO.</t>
  </si>
  <si>
    <t>FUNDACION SOCIAL Y CULTURAL SAN ANTONIO 
DE PADUA</t>
  </si>
  <si>
    <t>CDI LAS ALCARRAZAS DE COLORES</t>
  </si>
  <si>
    <t>THIAGO ALEJANDRO RODRIGUEZ DELGADO</t>
  </si>
  <si>
    <t>2 AÑOS, 9 MESES, 10 DIAS</t>
  </si>
  <si>
    <t>. 2.HOMBRE</t>
  </si>
  <si>
    <t>7.NINGUNO</t>
  </si>
  <si>
    <t>14.OTRO</t>
  </si>
  <si>
    <t>Colisión con compañero  con una lesión en el labio 
superior e inferior  y la encía.</t>
  </si>
  <si>
    <t>1.EN LA UDS</t>
  </si>
  <si>
    <t xml:space="preserve">Se brindan orientaciones frente a la activación de la póliza, se recuerda el diligenciamiento de la matriz de reporte de presuntos hechos de violencia, accidentes y fallecimiento de los usuarios, además del formato de novedades la igual de verificación de la documentación que se debe de entregar a la entidad de salud, orientaciones frente a la importancia de la prevención de accidentes y reporte la supervisor del contrato.  </t>
  </si>
  <si>
    <t>Se le prestan primeros auxilios la niño, luego se procede a llamar a la madre de familia se le brinda información sobre lo ocurrido y que seguridad de la integridad física del niño se activara póliza para la valoración médica, también se realiza el debido proceso de notificación del accidente, se realiza activación de la póliza mediante la llamada la #388 para verificación de la vigencia de la póliza del estado.</t>
  </si>
  <si>
    <t>La señora Leidy Vidal Zúñiga abuela del menor , asistió a la UDS en compañía de la auxiliar de enfermería
 para llevarlo inmediatamente la niño en  el taxi   la Hospital  La Buena Esperanza  de Yumbo a recibir atención médica .</t>
  </si>
  <si>
    <t xml:space="preserve">Dentro del aula de aprendizaje se presenta accidente donde dos  se pararon  y salieron corriendo lo que
ocasiono un choque entre ellos y el niño thiago termino con una lesión en el labio superior e inferior  y la
encía. El niño  fue atendido por la Póliza de seguros en el Hospital la Buena Esperanza, donde le tomaron
radiografía, lo valoraron por odontología y es dado de alta con dos días de incapacidad. </t>
  </si>
  <si>
    <t>HI INQUIETUDES</t>
  </si>
  <si>
    <t>JOALBERSON JOSE RAFAEL</t>
  </si>
  <si>
    <t>6.PERMISO ESPECIAL DE PERMANENCIA 
(PEP)</t>
  </si>
  <si>
    <r>
      <t>4</t>
    </r>
    <r>
      <rPr>
        <sz val="9"/>
        <color rgb="FF000000"/>
        <rFont val="Arial"/>
      </rPr>
      <t xml:space="preserve"> </t>
    </r>
    <r>
      <rPr>
        <sz val="11"/>
        <color rgb="FF000000"/>
        <rFont val="Arial"/>
      </rPr>
      <t xml:space="preserve">AÑOS, 8 MESES, 7 DIAS </t>
    </r>
  </si>
  <si>
    <t>2.HOMBRE</t>
  </si>
  <si>
    <t xml:space="preserve">Objeto circular la interior de oído </t>
  </si>
  <si>
    <t xml:space="preserve">2.EN LA VIVIENDA </t>
  </si>
  <si>
    <t xml:space="preserve">Orientaciones de la prevención de accidentes, diligenciamiento de formatos, activación de póliza y reporte
 la supervisor del contrato.       </t>
  </si>
  <si>
    <t xml:space="preserve">El día 21 de junio la docente a cargo ingresa a la enfermería reportando que el beneficiario Joalberson José
Rafael le refiere que le dolía un oído, la proceder a mirar la niño observa en su interior una elemento en
forma de circulo, por lo tanto procede a reportar, la indagar con el niño expresa que fue en su hogar donde 
se introdujo el elemento y que dice ser de icopor, la enfermera procede a observar la niño y se llama a la 
acudiente para informar y se presente en el HI para adelantar acciones de activación de póliza, el niño se
 encuentra todo el tiempo tranquilo, no presenta llanto y su comportamiento es normal. </t>
  </si>
  <si>
    <t>La madre del niño y por recomendación de la enfermera deciden la hospital por medio de la activación de 
la póliza de seguro.</t>
  </si>
  <si>
    <t xml:space="preserve">El niño le expresa a la su madre que fue jugando en el hogar con uno de sus hermanos cuando se introdujo 
el elemento.  </t>
  </si>
  <si>
    <t>ORIANA ARCINIEGAS RAMIREZ</t>
  </si>
  <si>
    <t xml:space="preserve">2 AÑOS, 9 MESES, 29 DIAS </t>
  </si>
  <si>
    <t>Revisión del caso, apoyo para activación de póliza, diligenciamiento de formatos y retroalimentación la
equipo de UDS frente al reporte inmediato de novedades por accidentes, la importancia de la activación de
la póliza y la prevención de los accidentes de acuerdo al plan de gestión de riesgos, reporte la supervisor del contrato.</t>
  </si>
  <si>
    <t>Inicialmente la docente envía una nota en el cuaderno viajero donde le informa a la madre Cordial 
saludo, mama se informa que la niña se encontraba jugando en el patio de los juegos corriendo  y cae en
la tierra causando rayones encima de la nariz  y debajo de la fosa derecha. Desde el componente de salud y coordinación no realizaron acciones ya que no se tenía conocimiento del suceso presentado. Se realiza indagación sobre lo sucedido por parte de la coordinadora y retroalimentación a las docente por no reportar el caso. se realiza activación de la póliza mediante la llamada la #388 para verificación de la vigencia de la póliza del estado, luego se procede a llamar a la madre de familia se le brinda información sobre lo ocurrido y que se activara la póliza para la valoración médica, también se realiza el debido proceso de notificación del accidente a la EAS y acompañamiento la hospital la buena esperanza para la valoración el viernes 23 a las 6:19 pm por parte de la Auxiliar de enfermería.</t>
  </si>
  <si>
    <t>La señora Laura Ramírez del menor, asistirá al hospital la buena esperanza en compañía de la auxiliar de 
enfermería para llevar en horas de la tarde a la niña a recibir atención médica.</t>
  </si>
  <si>
    <t>El día 22/06/2023, el grupo 4 se encontraba en la zona de juegos en compañía de los grupos 3 con la docente YANETH LOAIZA y el grupo 6 con la docente ISABELLA SANCHEZ. Durante este tiempo la niña ORIANA ARCINIEGAS , se cae a las 10:00 am. En la zona de juegos, la niña cae boca abajo la docente ESPERANZA MONTENEGRO la revisa y la limpia y no se evidencia alguna afectación en la menor, la niña continua jugando sin novedad, pero al momento de realizar la siesta la docente observa que tiene una pequeña raspadura a un lado de la nariz, la docente no reporto el incidente la área de enfermería afirma que se le paso ya que después del incidente se disponían a realizar la experiencia significativa. Por parte de la UDS se encuentra en proceso de seguimiento de la situación presentada.</t>
  </si>
  <si>
    <t>SAMUEL MOSQUERA TIQUE</t>
  </si>
  <si>
    <t>3 años, 11 meses, 10 días</t>
  </si>
  <si>
    <t xml:space="preserve">Se hace refuerzo en la aplicación del plan de gestión de riesgos para prevenir accidentes en casa, seguimiento la estado de salud del niño. Se realiza reporte la supervisor del contrato. </t>
  </si>
  <si>
    <t>Realizar el seguimiento pertinente frente la caso; además de brindar el acompañamiento psicosocial y desde el componente de salud y nutrición según se requiera.</t>
  </si>
  <si>
    <t xml:space="preserve">El día 22 de Junio la madre del menor reporta a la docente el accidente del niño samuel  Mosquera Tique a causa de una caída desde su propia altura  con posterior traumatismo en codo izquierdo, que condiciono dolor  y limitación funcional. El niño recibió intervención quirúrgica en la Clínica Versalles a través de su EPS salud total con incapacidad de un mes.   </t>
  </si>
  <si>
    <t>EMILY NAHOMI MORENO TENORIO</t>
  </si>
  <si>
    <t xml:space="preserve">Revisión del caso, solicitud de soportes e informe la supervisor del contrato.  </t>
  </si>
  <si>
    <t xml:space="preserve">Investigarle a la acudiente cómo sucedió el accidente el cual se vio involucrada la usuaria Emily Nahomi Moreno Tenorio con número de RC 1106525084. La acudiente refiere, que el pasado viernes 2 de junio a las 10:am la niña se encontraba en el hogar ya que la abuela, debía hacer una diligencia personal y por ese motivo no llevo a la niña a la unidad de servicio. Ya que no alcanzaba a recogerla en el momento de horario de salida de la UDS. La niña estaba en el área del comedor, escucharon que la niña lloro y cómo que algo que se cayó. La abuela de la niña sale hacia el área del comedor y observa que la niña está en el suelo, que sobre el abdomen está el soporte de la mesa. La abuela inmediatamente le quita el soporte de la mesa.  Y llama vía telefónica a la mama de la niña ya que ella es quien tiene el registro civil, y está vive en otro lugar. Al llegar la mama de la niña la llevaron al hospital Carlos Holmes Trujillo, lugar donde fue valorada. Refieren que la dejaron hospitalizada 2 días </t>
  </si>
  <si>
    <t>La acudiente (mama) de usuaria Emily Nahomi Moreno, llevo a la niña la hospital Carlos Holmes Trujillo el cual quedo ubicado en la calle 72U N 28e-00, para que fuera valorada ya que presentaba dolor abdominal, dolor de cabeza y 2 pequeñas laceraciones en la cara.                                                                                            A la niña la dejaron hospitalizada para verificar posibles complicaciones del golpe que presentó en la cabeza y abdomen.                                                                                                                                          Observaciones pediátricas signos de alarma para consultar por urgencias entre ellas: múltiples episodios de vómito, diarrea, irritabilidad   fiebre mayor de 38 C, dolor de abdomen intenso, dificultad para respirar convulsiones.</t>
  </si>
  <si>
    <t>Al indagarle a la acudiente sobre el accidente de la niña, tanto la abuela cómo la mama, no querían brindar una información clara sobre los hechos, la auxiliar de enfermería le explico que todo accidente que presentara en el hogar o en la unidad de servicio. Debíamos saber que había sucedió y repórtalo.  Además, debíamos brindarle alguna recomendación, ya que los accidentes eran sucesos  que se presentaban en cualquier momento, pero que de una u otra manera se podían evitar, después de esta breve explicación detenidamente la mama de la niña explico que realmente sucedió.</t>
  </si>
  <si>
    <t>MARTIN OROBIO VALDERRAMA</t>
  </si>
  <si>
    <t>3 AÑOS 7 MESES 19 DIAS</t>
  </si>
  <si>
    <t xml:space="preserve">El día viernes 2 de junio la madre llama a la agente educativa a informarle que el niño se cayó en casa jugando con una moto de juguete y se lastimo con el filo de la cama, la madre refiere que de inmediato se llevó la niño la médico el cual recibió atención inmediata, el médico refiere que no hay hematoma y que no lastimo el ojo. </t>
  </si>
  <si>
    <t>Desde la UDS se ha realizado el seguimiento para conocer el estado del niño, la mama refiere que está bien no ha presentado ningún síntoma de alarma.</t>
  </si>
  <si>
    <t>La familia al momento del accidente lo lleva a urgencia, y se siguen las indicaciones de cuidado dadas por el médico.</t>
  </si>
  <si>
    <t>L a madre refiere que el niño no ha presentado ningún síntoma de alarma que los cuidados que se le están brindando en casa con los necesarios y acorde a las recomendación médica para la mejora del niño, se destaca el compromiso de los padres en cuanto al cuidado del niño.</t>
  </si>
  <si>
    <t>MAXIMILIANO CABRERA ALAYON</t>
  </si>
  <si>
    <t>4 años, 9 meses, 19 días</t>
  </si>
  <si>
    <t>Se apoya en el proceso de activación de póliza, se hace refuerzo en la aplicación el plan de gestión de riesgos, seguimiento a la atención por póliza  y estado de salud del niño. Se realiza reporte la supervisor del contrato.</t>
  </si>
  <si>
    <t>Tan pronto cómo se evidencia la lesión del niño se le prestan los primeros auxilios,  se realiza el llamado a los responsables para dirigirse a la institución de salud  correspondiente a la póliza; se realiza el registro de novedades, la coordinadora y auxiliar de enfermería se desplazan a la institución de salud mientras llegan los acudientes, se mantiene constante comunicación para verificar la atención por póliza y el estado de salud del usuario.</t>
  </si>
  <si>
    <t xml:space="preserve">Cuando se realizó la notificación por parte de la uds sobre la situación, la mamá se dirigió a la institución de salud para acompañar la niño y sigue las recomendaciones médicas. </t>
  </si>
  <si>
    <t xml:space="preserve">El día 22/06/2023 aproximadamente a las 10:20 am la agente educativa Maribel Barragán se dirige donde la auxiliar de enfermería Valeria Cruz Pérez mencionando que el niño Maximiliano Cabrera Alayon identificada con el documento RC: 1109197418 la dirigirse la salón se resbala y cae sobre la reja de seguridad provocando una herida en el mentón, la auxiliar de enfermería limpia la herida y se da cuenta que es demasiado profunda y deben realizar la activación de la póliza. El niño menciona que siente fuerte dolor por lo que se llama a la mamá del beneficiario Lina Marcela Alayon para que acuda la centro de salud donde se dirigió la auxiliar de enfermería y coordinadora. Posteriormente la coordinadora espera hasta que reciba la atención el niño y llegue la mamá. </t>
  </si>
  <si>
    <t>MAXIMILIANO GALVIS MARTINEZ</t>
  </si>
  <si>
    <t>Se informa la novedad, donde se sugiere fortalecer por medio de actividades pedagógicas los procesos de interacción  y socialización entre pares.</t>
  </si>
  <si>
    <t xml:space="preserve"> Se revisa la menor que ha sido mordido en el brazo derecho, se lava la zona con agua y jabón. Se realiza novedad e informa a los padres lo sucedido. Con el apoyo de  psicosocial se organizara un plan de trabajo pedagógico con el fin de minimizar este tipo de incidentes ,  Se realiza reunión con su familia y red de apoyo del niño.</t>
  </si>
  <si>
    <t>CHELSEA AINARA ACHOCANOY ARCILA</t>
  </si>
  <si>
    <t>4 años, 9 meses, 16 días</t>
  </si>
  <si>
    <t>Orientaciones frente a la Prevención de accidentes, revisión del caso y  reporte la supervisor.</t>
  </si>
  <si>
    <t>1.Remisión a enfermería por parte de la docente   2. Revisión de enfermería 3. Seguimiento en registro de novedades para verificar el estado de la niña. 4 Informar a la EAS</t>
  </si>
  <si>
    <t>Informar a la docente lo ocurrido.</t>
  </si>
  <si>
    <t>El  01 de junio la ingreso la ambiente pedagógico, la docente observa que la niña tiene una pequeña laceración en la cara, en el mentón, se indaga a la acudiente, su abuela la Sra. María del Pilar Cajiao inmediatamente y ella refiere que la niña se golpeó en casa jugando con otro niño, firma la novedad correspondiente del hecho. En el área de enfermería se revisa y se observa una leve laceración en el mentón en la parte izquierda, seca, sin sangrado y con cicatrización. No fue trasladada al hospital porque no vieron necesario.</t>
  </si>
  <si>
    <t>1.Reporte de la novedad a las áreas correspondientes psicosocial y enfermería.  2.Revisión por parte de enfermería 3.  Registro de la novedad dónde se describe el caso 4. Seguimiento para verificar si se a tratado según recomendaciones de enfermería.4. Reporte a la EAS</t>
  </si>
  <si>
    <t xml:space="preserve">1. Informar a la docente lo ocurrido 2. Llevarla la puesto de salud para que le realicen procedimiento de extracción del clavo. </t>
  </si>
  <si>
    <t>Siendo las 8.30 am la agente educativa informa en enfermería que la niña no puede caminar bien, porque presenta dolor en el pie derecho, tiene una herida seca, presuntamente tiene un clavo que está ya con material purulento, inflamado y seco, se establece comunicación con la familia, se presenta el abuelo, el Señor Meller López, quién refiere que la va a llevar la puesto de salud, y comenta que la herida que tiene la niña fue ocasionada en la casa del papá hace ya unos días. no activaron póliza porque no lo vieron necesario</t>
  </si>
  <si>
    <t>LIAM BETANCUR VILLEGAS</t>
  </si>
  <si>
    <t>1.Reporte de la novedad por la auxiliar a cargo .  2.Revisión por parte de enfermera 3. Seguimiento en registro de novedades 4.Reporte a la EAS.</t>
  </si>
  <si>
    <t>La madre se acerca la CDI para ver la gravedad del golpe y se retira verificando que no fue de gravedad y que el niño se encuentra en buenas condiciones</t>
  </si>
  <si>
    <t>La auxiliar pedagógica reporta en el área de enfermería que, el niño Liam Betancur se encontraba en el baño, se fue corriendo hacia el salón y se golpeó con la puerta en la frente presentando una inflamación, la enfermera revisa la niño el área afectada, frente lado derecho y evidencia hematoma, poco enrojecido, se llama a la madre inmediatamente, ella se acerca  CDI y refiere que no ve necesario activar póliza. Se retira asegurándose que el niño se encuentra bien.</t>
  </si>
  <si>
    <t>ANTONY RAMIREZ GONZALEZ</t>
  </si>
  <si>
    <t xml:space="preserve">Revisión del caso, orientaciones frente a prevención de accidentes en casa y reporte a supervisor del contrato. </t>
  </si>
  <si>
    <t>1. Remisión la área de enfermería por parte de la docente.
2. Revisión e indagación por parte de la auxiliar de enfermería con la madre del niño.
3. Registro de novedad donde se describe el caso.
4. Informar a la EAS.</t>
  </si>
  <si>
    <t>La madre responde de manera receptiva a la indagación por parte de la auxiliar de enfermería y refiere  no considerar necesario realizar activación de la póliza.</t>
  </si>
  <si>
    <t>La agente educativa realiza reporte de novedad donde manifiesta que: “El día de hoy 01/06/2023 se recibe la niño Antoni un poco golpeado en el labio superior y en la nariz”. Dentro de las acciones realizadas en la UDS, la auxiliar de enfermería Linz Rodríguez observa la niño y deja consignado en la novedad que: “Desde el área de enfermería se revisa la menor de edad el área afectada entre el labio superior y la nariz, se observa una laceración superficial, no irritada, sin sangre y no infectada. Se tiene comunicación con la madre vía telefónica para indagar sobre lo que paso la niño, a lo que refiere que el niño estaba jugando con el hermanito y se cayó ocasionándose la laceración, se le recuerda que el niño cuenta con la póliza estudiantil pero no ve necesario activarla”.</t>
  </si>
  <si>
    <t>LIAM DAMIAN VARELA RODRIGUEZ</t>
  </si>
  <si>
    <t>3 años, 5 meses, 16 días</t>
  </si>
  <si>
    <t>1. La docente se da cuenta del golpe del niño e informa a enfermería.
2. Revisión e indagación por parte de la auxiliar de enfermería con la madre del niño.
3. Registro de novedad donde se describe el caso.
4. Informar a la EAS.</t>
  </si>
  <si>
    <t>La madre responde de manera receptiva a la indagación por parte de la auxiliar de enfermería y refiere  no considerar necesario consultar la área de salud.</t>
  </si>
  <si>
    <t>La agente educativa realiza reporte de novedad donde manifiesta que: “Damián ingresa la aula de clase con un golpe en el labio superior”. Dentro de las acciones realizadas en la UDS, la auxiliar de enfermería Linz Rodríguez observa la niño y deja consignado en la novedad que: “Desde el área de enfermería se revisa la menor de edad, se observa el área afectada labio superior en donde tiene una laceración superficial, no se ve sangrado, no infectada. Se llama a la madre vía telefónica en donde la señora cuenta que el niño anoche estaba jugando, se cayó y se golpeó con el mueble, que no tuvo salida de sangre. Se le recuerda que el niño cuenta con la póliza estudiantil, pero no ve necesario llevarlo al médico”.</t>
  </si>
  <si>
    <t>JOSE DAVID SOLIS PALACIOS</t>
  </si>
  <si>
    <t>2 años, 11 meses, 21 días</t>
  </si>
  <si>
    <t xml:space="preserve">1.Revisión del caso, recomendaciones para prevención de accidentes, reporte la supervisor del contrato.  </t>
  </si>
  <si>
    <t>1. Remisión la área de enfermería por parte de la docente 2. Notificación la acudiente de forma inmediata.  3.Revisión por parte de enfermería .4. Registro de novedad donde se describe el caso. 5.Informar la acudiente que puede hacer efectiva la póliza en caso de que presente dolor o cualquier otro síntoma en casa. 6 informar a la Eas.</t>
  </si>
  <si>
    <t>La madre del niño es informada inmediatamente CDI la momento del accidente, verifica el estado en que se encuentra el niño, inicialmente manifiesta que, si desea activar la póliza, minutos después cuando baja la hinchazón decide no activar póliza y hacer tratamiento en casa.</t>
  </si>
  <si>
    <t>La docente educativa reporta que el niño el niño José David, en el momento de la salida, voltea la silla bruscamente y se cae con ella causándole una pequeña lesión en el labio superior, se reporta la área de enfermería. Se revisa la niño en el área y se evidencia que tiene una herida en el labio superior y en la encía, se le ofrece activar la póliza y la madre decide llevar a la clínica. Siendo las 3:40 la madre no espera los documentos, refiere que se va a dirigir a su casa y a consultar con otra persona, si activa Póliza o no. 10 minutos más tarde se realiza llamada telefónica a la madre para saber qué decisión tomó con respecto a la activación y refiere que decide no activar la póliza, ya que su hijo mayor le dijo que lo cuidarán en casa "que eso se le rebaja solo" se firma la novedad con el registro.</t>
  </si>
  <si>
    <t>JULIAN BRANDON TORRES</t>
  </si>
  <si>
    <t>3 años, 6 meses, 26 días</t>
  </si>
  <si>
    <t xml:space="preserve">Revisión del caso, orientaciones para valoración médica y reporte la supervisor del contrato. </t>
  </si>
  <si>
    <t>Atención oportuna por parte de la auxiliar de enfermería quien presta los primeros auxilios, revisa el área afectada, identificando inflamación de la muñeca y codo del brazo derecho.
Se indaga con la docente los motivos de lo sucedido, manifestando que en la UDS no se presentó ninguna situación de golpe o caída. Se decide llamar la acudiente para indagar lo sucedió en casa, manifestando la acudiente que el día anterior el niño estaba jugando con la perra de la casa y lo hizo caer, pero no presentó dolor por eso no lo llevo a la EPS.
Teniendo en cuenta lo manifestado por la acudiente se le solicita presentarse en la UDS, donde se inicia los trámites para activación de póliza para ser valorado. Acudir la llamado realizado por la docente
llevar la niño atención médica, el niño fue atendido por su EPS Emssanar en el Hospital Raúl Orejuela donde le descartan fractura y le dan diagnóstico. El accidente ocurrió en casa
la acudiente no lo reporto la llevar la niño la HI, manifestando que el niño no se quejó ni se observó otra situación en su brazo.
Al ingresar el niño la HI, no se identifica ninguna novedad física.</t>
  </si>
  <si>
    <t xml:space="preserve">Acudir la llamado realizado por la docente
llevar la niño atención médica, el niño fue atendido por su EPS Emssanar en el Hospital Raúl Orejuela donde le descartan fractura y le dan diagnóstico. </t>
  </si>
  <si>
    <t>El accidente ocurrió en casa, la acudiente no lo reporto la llevar la niño la HI, manifestando que el niño no se quejó ni se observó otra situación en su brazo.
Al ingresar el niño la HI, no se identifica ninguna novedad física.</t>
  </si>
  <si>
    <t>ARLEY MATHIAS MANCILLA OCORO</t>
  </si>
  <si>
    <t>3 años, 4 meses, 23 días</t>
  </si>
  <si>
    <t xml:space="preserve">Revisión del caso, orientaciones para activación de póliza y reporte la supervisor del contrato. </t>
  </si>
  <si>
    <t xml:space="preserve">Se informa a la directora,  se le dan orientaciones a la madre sobre activación de póliza y se hace seguimiento telefónico y visita domiciliaria para conocer el estado de salud del niño. </t>
  </si>
  <si>
    <t>La madre refiere que en el momento del suceso lo traslada a la clínica Palma Real en Palmira donde le realizan  el manejo y le dan de alta con recomendaciones, no toman radiografías puesto que consideran que es un trauma de tejidos blandos según reporta la madre.</t>
  </si>
  <si>
    <t>El niño se encontraba jugando y sufre caída de su altura con trauma en región costal y cabeza.</t>
  </si>
  <si>
    <t>ASHLEY SOFIA MARTINEZ OROZCO</t>
  </si>
  <si>
    <t>3 años, 9 meses, 16 días</t>
  </si>
  <si>
    <t xml:space="preserve">Siendo el día de 1 de junio de 2023, a las 10:00 am, se presentó la abuela y la tía de la niña exponiendo que cuando venían en cicla  a traer la niña la Hogar Infantil,  fueron atropelladas por una moto, porque cuando ellas iban a dar la vuelta en una esquina, la moto choco con ellas, haciéndolas caer; llego el servicio de ambulancia y las llevo a urgencias del Hospital San Rafael, siendo atendidas por el médico, refiriéndoles que la niña no presentaba fracturas, ni ninguna otra lesión, solo un raspón en la ceja y codo izquierdo, no le enviaron medicamentos y expidió una incapacidad por 2 días.  La niña llego con ellas la Hogar Infantil y se observó muy activa, contenta y sin ningún trauma. </t>
  </si>
  <si>
    <t xml:space="preserve">Se recibió a la abuela, la tía y la niña que se presentaron la Hogar Infantil para informar lo ocurrido cuando venían la Hogar Infantil a traer la niña, refiriendo el accidente y presentaron la incapacidad.  Se les pregunto si hicieron uso de la póliza de accidente y la abuela responde que no porque la atendieron por la eps.  Se le recomienda está muy atenta a cualquier síntoma o reaccione de la niña, a lo cual deben recurrir la Hospital nuevamente.         El día 2 de junio la Auxiliar de Enfermería realiza una llamada para saber cómo sigue la niña, informando la abuela que en la noche la refirió un poco de dolor en el codo y en la cabeza, pero que hoy se encontraba muy bien.     </t>
  </si>
  <si>
    <t>La abuela, la tía y la niña fueron llevadas al Hospital San Rafael por el servicio de ambulancia, siendo atendidas por el Médico y cumpliendo las recomendaciones dadas por él.   Y se presentaron la Hogar Infantil para informar de los hechos ocurridos.</t>
  </si>
  <si>
    <t>La abuela hace referencia que no utilizaron la póliza, porque en medio de la angustia y  el susto, no se acordó  de utilizar la póliza, se acordó solo de la eps.</t>
  </si>
  <si>
    <t>YEFER ANDREY BALANTA SANCHEZ</t>
  </si>
  <si>
    <t>4 años, 7 meses, 0 días</t>
  </si>
  <si>
    <t xml:space="preserve">Revisión del caso, orientaciones y asesoría para garantizar la atención integral del niño, reporte la supervisor del contrato. </t>
  </si>
  <si>
    <t xml:space="preserve">Se informa a la directora, se reporta a la EAS, se realiza acompañamiento por parte de la enfermera de la institución la Hospital Local. </t>
  </si>
  <si>
    <t>La madre refiere que en el momento del suceso lo traslada la hospital local donde le realizan el manejo adecuado y le envían radiografía.</t>
  </si>
  <si>
    <t>El niño fue arroyado por un vehículo y sufrió trauma en cabeza manifestando dolor, fue atendido por SOAT del vehículo en el Hospital de Candelaria donde le  dan de alta con orden de tomografía computarizada axial, el  accidente fue  reportado por la madre el día de hoy indicando que a la fecha no había realizado la tomografía, por lo que se le indicó realizar el procedimiento y se dirigió a la Clínica Palma Real con las ordenes en donde le informaron que la llamarían cuando tuviera disponibilidad para el examen. El niño se observa en adecuadas condiciones. </t>
  </si>
  <si>
    <t>2 años, 5 meses, 27 días</t>
  </si>
  <si>
    <t xml:space="preserve">Revisión del caso, recomendaciones frente a la prevención del accidentes y reporte la supervisor del contrato. </t>
  </si>
  <si>
    <t>La agente educativa realiza reporte de novedad donde manifiesta que: “Durante el momento de la llegada se evidencia que Santiago llega con su nariz y labio raspado, la indagar con su acudiente, la señora Sandra quien lo tiene bajo su cuidado cuando la abuela no puede, refiere que el niño se encontraba comiendo y se cayó raspándose con el pavimento, esto fue lo que la abuela le dijo a ella, se reporta la situación a la enfermería y se realiza la novedad correspondiente”. Dentro de las acciones realizadas en la UDS, la auxiliar de enfermería Angy Fernández revisa el niño y deja registrado en la novedad que: “Siendo las 7:50 a.m. en el aula pedagógica se revisa el niño y se observa en la cara bajo la nariz una laceración con caracha sin sangrado y descubierta, el niño se observa tranquilo”.</t>
  </si>
  <si>
    <t>STEVEN ANDRES SOLIS VICTORIA</t>
  </si>
  <si>
    <t>4 años, 4 meses, 24 días</t>
  </si>
  <si>
    <t xml:space="preserve">Reporte la supervisor del contrato, orientaciones frente a la prevención de accidentes. </t>
  </si>
  <si>
    <t>1. La madre se acerca la área de enfermería.
2. Revisión e indagación por parte de la auxiliar de enfermería con la madre del niño.
3. Registro de novedad donde se describe el caso.
4. Informar a la EAS.</t>
  </si>
  <si>
    <t>La auxiliar de enfermería Angy Fernández realiza reporte de novedad donde manifiesta que: “Siendo las 7:35 a.m. la señora Deisy Victoria madre de Stiven Andrés victoria informa que el día de ayer en la mañana cuando iba a bañar el niño en casa él se cae contra el piso y se lastimo la boca en el labio superior y la frente se laceró, se observa el niño tranquilo, la frente cubierta con una cura y el labio un poco inflamado, a madre comenta que el día de ayer (05/06/2023) avisó a la docente Lina Montaño por medio telefónico, la madre no llevó la niño la centro médico porque no lo vio necesario”. Dentro de las acciones realizadas en la UDS, la auxiliar de enfermería revisa el niño y deja consignado en el seguimiento que: “Se observa el niño tranquilo con herida en frente cubierta con cura, el labio superior inflamado sin sangrado”.</t>
  </si>
  <si>
    <t>SAMUEL ESTRADA AGUDELO</t>
  </si>
  <si>
    <t>ACCIDENTE GOLPE CON PAR</t>
  </si>
  <si>
    <t xml:space="preserve">Reporte la supervisor,  prevención del accidentes y reporte a supervisora del contrato. </t>
  </si>
  <si>
    <t>La madre del niño recibe de manera receptiva la notificación de la docente.</t>
  </si>
  <si>
    <t>La agente educativa realiza reporte de novedad donde manifiesta que: “El niño Samuel el día de hoy llega la aula un poco enojado, estando en el comedor agrede uno de sus compañeros por lo que el niño le aruña la cara dejándole un pequeño rayón en la nariz. Se llama a la madre, se le informa lo ocurrido, se le envía fotos y se lleva a enfermería”. Dentro de las acciones realizadas en la UDS, la auxiliar de enfermería Angy Fernández revisa el niño y deja registrado en la novedad que: “En enfermería a las 8:10 a.m. se observa la niño tranquilo, con un aruñón en la nariz sin sangrado”.</t>
  </si>
  <si>
    <t>LIZETH LUCIANA ESCOBAR MULCUE</t>
  </si>
  <si>
    <t xml:space="preserve">Revisión del caso, orientaciones frente a la atención médica, indagación de la situación en la unidad de servicio, acompañamiento a la madre, reporte a la supervisora del contrato.   </t>
  </si>
  <si>
    <t>Verificación de elementos de riesgo dentro de las actividades pedagógicas realizadas el día viernes 02/06/2023 . No se encontraron factores de riesgo.  Se indaga con la docente sobre la situación y refiere que la menor no ha expresado molestia ni el viernes ni el día lunes. Se cita a ambos padres para indagar sobre posibles situaciones que provocaran el accidente dentro del hogar, asiste la madre y refiere que el día viernes 02/06/2023 su esposo recogió a la niña en la UDS, ella (la señora Dora) llega a su casa a aproximadamente a las 6pm, el padre de la menor le refiere que la niña le dice que le arde para orinar. La señora procede a revisar el cuerpo de la menor cómo habitualmente lo hace . Textualmente manifiesta " ella estaba abierta", acto seguido llora. Se solicita que de inmediato se dirija con la menor a centro de salud de la EPS para valoración por urgencias. Se realiza además seguimiento vía telefónico a la señora Dora  el 06/06/2023 sin respuesta. La niña no se presenta la a UDS los días martes 06/06/2023 y miércoles 07/06/2023, se realiza nuevamente llamada a la madre, sin respuesta. Se llama la padre de la menor, quien refiere que están a la espera de los resultados del examen de orina y que la niña no ha venido a la UDS porque se encuentra indispuesta desde el martes.  Manifiesta textualmente con relación a su esposa y madre de la beneficiaria "A esa señora yo no sé qué le pasa , que está cómo traumatizada y no hace sino llorar. Dice que no va a llevar más a la niña (la jardín) y yo ya le dije que no haga eso que la niña tiene que ir a aprender".  Se realizará nuevamente en horas de la tarde seguimiento al caso, si no se obtiene respuesta se realizará visita domiciliaria.</t>
  </si>
  <si>
    <t xml:space="preserve">La madre refiere estar usando crema para la irritación en la zona afectada, la madre procede a lleva a la niña a la clínica de sanidad militar para valoración, donde según refiere le dijeron que era una laceración por juguete, sin embargo no aporta historia clínica.   </t>
  </si>
  <si>
    <t>Padres de la beneficiaria, los señores Dora Licencia Mulcue Pencue y Javier Enrique Escobar  refieren  el día lunes 05/06/2023 que el viernes 02/06/2023 la menor llega la hogar desde la UDS con leve laceración en zona genital, la niña refiere a ambos padres que fue con un peluche. Se indaga con la Agente Educativa, quien manifiesta que el viernes 02/06/2023 la beneficiaria no expresó ningún tipo de molestia y tampoco sucedió algún tipo de accidente o acontecimiento relacionado con la salud ni de la menor ni de ningún otro beneficiario de su ambiente pedagógico. Se supervisan elementos con los que se realizaron actividades pedagógicas y no se encuentran factores de riesgo. Se solicita  a los padres de familia valoración por EPS  inmediatamente ya que el evento se reporta 3 días después del día que se manifiesta que sucedió . Coordinadora de la UDS y agente psicosocial se acercan con la madre de la beneficiaria la centro de salud del batallón (el padre de la menor es militar). Solo se permitió en ingreso a valoración por médico general a la madre de la beneficiaria quien refiere textualmente : "La doctora me dijo que sí pudo ser un juguete lo de la raja y le mando unos exámenes médicos", se verifica orden de examen de orina. No se le entregó historia clínica, únicamente orden de examen de orina.</t>
  </si>
  <si>
    <t>JERONIMO GIL MEJIA</t>
  </si>
  <si>
    <t>Siendo las 10:40 am el niño se encuentra en la zona verde del Hogar Infantil jugando, el niño corre hacia el corredor del fondo y haciendo caso omiso a la maestra,  se lanza de un muro, raspándose el lado derecho de la cara, la maestra avisa a la enfermera. La enfermera lleva el niño a la enfermería se brinda la atención primaria, limpiando los raspones de la cara con solución salina y gasa, se llama a la madre de familia, se le informa y se le solicita hacer presencia en el Hogar Infantil; a la llegada de la madre se le informa los hechos y se le refiere llevar el niño  la Hospital, se le hace entrega del formato para el uso de la póliza de accidente de los niños.</t>
  </si>
  <si>
    <t xml:space="preserve">La enfermera lleva la niño hacia  enfermería para realizarle limpieza en los raspones con solución salina y gasa, se llama a la madre del niño comunicándole lo sucedido para que lo  lleve la Hospital san Rafael y así reciba la atención de un médico, entregándole el formato de uso dela  póliza de accidente                                        </t>
  </si>
  <si>
    <t>La madre y acudientes llegaron la Hogar Infantil la llamado que se le hizo, informándole de lo ocurrido, se  le refiere llevar el niño la Hospital y se les entrega el formato de la póliza para su uso, la madre acuerda que si traerá los documentos respectivos y firma el reporte de novedad.                                                                                                                                                                                                   Siendo las 12pm se llama nuevamente a la madre, quien refiere que el niño se encuentre con cuidados en casa y observación, en caso de alguna reacción lo llevara a palmira ( La madre es Auxiliar de Enfermería).</t>
  </si>
  <si>
    <t>Se le refiere a la madre de hacer uso de la póliza de accidentes que tiene el niño en el Hogar Infantil y se le entrega formato.</t>
  </si>
  <si>
    <t>JARDIN DE LA ALEGRIA</t>
  </si>
  <si>
    <t>MATIAS MUNARES MORA</t>
  </si>
  <si>
    <t>2 años, 10 meses, 24 días</t>
  </si>
  <si>
    <t>Dentro de las acciones realizadas por las EAS, se lleva a cabo la verificación de la información entregada por la UDS Jardín de la Alegría, teniendo en cuenta el correcto diligenciamiento  de los formatos y anexos entregados.</t>
  </si>
  <si>
    <t>Después de la caída del niño de la silla, la cual se encontraba en la zona de alimentación, la agente educativa informa a la auxiliar de enfermería lo sucedido, de esta manera, por parte de ella, le retira los zapatos y las medias con el fin de evidenciar si se observa algo, sin embargo, no se encuentra nada, pero el niño refiere dolor, por tal motivo, se establece comunicación con la madre de familia se le informa lo sucedido y se solicita que se acerque por él y se dirija la puesto de salud. Al momento de llegar a la UDS el padre de familia y la abuela observan la niño y por iniciativa propia deciden mantenerlo en observación en casa y de acuerdo a los observado, definirán si se acercaran la puesto de salud. De acuerdo a lo anterior, se le recuerda a la familia que el CDI cuenta con póliza de seguro estudiantil, en caso de ser necesario.</t>
  </si>
  <si>
    <t>Teniendo en cuenta el accidente sucedido el día de hoy en la UDS, se establece comunicación con la familia, para que se acerque por el niño, la cual llegan inmediatamente, se informa lo sucedido el padre de familia y la abuela observan la niño y por iniciativa propia deciden mantener en observación en casa y de acuerdo a lo observado, definirán si se acercaran la puesto de salud.</t>
  </si>
  <si>
    <t xml:space="preserve">El día 07/06/2023 el niño se encontraba en el comedor consumiendo el refrigerio en horas de la tarde, cuando se cayó de la silla, según lo refiere la docente, por tal motivo, informa a la auxiliar de enfermería la cual por parte de ella le retira los zapatos con el fin de indagar que no se encontrará lastimado, se realiza la revisión sin evidenciar algo al respecto, se comunica con la madre de familia y se solicita que se acerque por el niño a la UDS. </t>
  </si>
  <si>
    <t xml:space="preserve">GUADALUPE RODRIGUEZ CONCHA </t>
  </si>
  <si>
    <t>3 años, 4 meses, 1 días</t>
  </si>
  <si>
    <t xml:space="preserve">INTRODUCCION DE OBJETO POR ORIFICIO DE FOSA NASAL </t>
  </si>
  <si>
    <t>7. SIN INFORMACIÓN</t>
  </si>
  <si>
    <t>Se informa a la EAS la situación encontrada y está solicita a la UDS, que se cumpla con la orientación y apoyo a la familia. Sugieren que se haga el seguimiento a la evolución de los procedimientos realizados a la niña, manteniéndolos informados al respecto</t>
  </si>
  <si>
    <t>Se entrega a la niña a la abuela siendo las 3:30, después de unos minutos la abuela regresa manifestado que la niña le cuenta que siente algo en la fosa nasal, motivo por el cual está decide regresar la H.I y preguntar a la agente educativa. Se realiza revisión por parte de la auxiliar de enfermería, la cual sugiere que la niña sea llevada la centro de salud, se hace el reporte de la novedad por lo sucedido, se reporta a la junta administradora y se envía formato de reporte la ICBF</t>
  </si>
  <si>
    <t>La abuela de la niña procede a informarle a los padres de familia la situación y procede a desplazarse hacia la clínica Palma Real en compañía de la agente educativa. Los padres de la niña se encuentran en la cuidad de Palmira y llegaran a la clínica.</t>
  </si>
  <si>
    <t>Se realiza activación de póliza</t>
  </si>
  <si>
    <t>MAIKEL STIVEN SOTO VILLEGAS</t>
  </si>
  <si>
    <t xml:space="preserve">Revisión del caso, orientaciones frente la reporte oportuno de los accidentes con el th, diligenciamiento de formatos y reporte la supervisor del contrato.        </t>
  </si>
  <si>
    <t xml:space="preserve">Se realiza llamada telefónica a la madre y solicitud de la historia clínica o incapacidad. Se realiza el registro de novedades. </t>
  </si>
  <si>
    <t>La madre de familia asiste la hospital donde le dan incapacidad por tres días.</t>
  </si>
  <si>
    <t>El día 05/06/2023 La docente Patricia Arroyo realiza llamada telefónica a la madre llamada Kendy Tatiana Soto Villegas, indagando acerca de la inasistencia del niño el día de hoy donde la madre refiere "que el día de ayer domingo 4 de Junio la niño lo mordió un perro en la mano izquierda" la madre manifiesta que no fue grave lo lleva la centro hospitalario donde le dan tres días de incapacidad.  El 06/06/2023 La docente indaga por medio de la mensajería WhatsApp a la madre del niño sobre su estado de salud donde la madre manifiesta que se encuentra bien.
 El 07/06/2023 La docente se comunica con la madre para informarse de cómo continúa el estado del niño y la madre refiere que tiene la mano hinchada, donde la docente recomienda ponerle hielo y si los síntomas persisten que acuda la centro médico de nuevo.
El 09/06/2023 La coordinadora se comunica con la madre del niño interrogando por el estado de salud y solicitando nuevamente la incapacidad que hasta el momento no ha enviado a la unidad de servicio. Nota: siendo las 10:00 am del día de hoy la madre adjunta la incapacidad por vía WhatsApp a la docente después de haber dialogado con la coordinadora, ya que la docente se la había solicitado desde el día lunes. La incapacidad es desde el día domingo 4 la martes 6 de Junio por lo cual el niño debía asistir a la unidad de servicio el día miércoles, sin embargo el niño no asistió, la mama´manisfestó que le iba a dar manejo en casa el resto de la semana. No activó ruta por olvido.</t>
  </si>
  <si>
    <t>EMMA YULEISY MONTAÑO HINESTROZA</t>
  </si>
  <si>
    <t>5 años, 0 meses, 29 días</t>
  </si>
  <si>
    <t>1. Remisión la área de enfermería por parte de la docente 2. Notificación la acudiente de forma inmediata.  3.Revisión por parte de enfermería .4. Registro de novedad donde se describe el caso. 5  Informar a la Eas.</t>
  </si>
  <si>
    <t xml:space="preserve">Se informa a la madre de la niña el accidente por vía telefónica, indica que no lo considera grave, y que espera a la hora de la salida para recogerla normalmente. </t>
  </si>
  <si>
    <t>La docente educativa reporta que siendo las 9:35 am la niña  se encontraba esperando que los compañeros terminaran de colocarse el pijama para participar en la actividad del día, en compañía de dos compañeras se pararon a correr por el ambiente pedagógico donde la niña Emma Yuleisy tropieza, cayendo la piso desde su misma altura, provocándose un golpe en el pómulo derecho, es llevada inmediatamente por la agente educativa la área de enfermería en donde las enfermeras revisan y evidencian una leve inflamación sin hematoma en el pómulo derecho. Se comunica a la madre de familia, indica que no lo considera de gravedad que la recoger con normalidad a la hora de la salida.</t>
  </si>
  <si>
    <t>3 años, 8 meses, 21 días</t>
  </si>
  <si>
    <t>1.Reporte de la novedad la área psicosocial  2. Revisión por enfermería 3. Seguimiento en registro de novedades. 4 Reporte a la EAS</t>
  </si>
  <si>
    <t xml:space="preserve">El abuelo del niño, el Señor Jaime Loaiza , verifica el estado del niño, decide no activar póliza, refiere que no lo considera de gravedad </t>
  </si>
  <si>
    <t>La agente educativa refiere que cuando los niños esperan a los padres, el niño Breiner Andrés, estaba un poco desobediente y se sube en reiteradas ocasiones a la silla donde estaba sentado, la ponerse de rodillas en ella, se lastima su ojo izquierdo por fuera, con el espaldar de la silla, de inmediato se lleva a enfermería, desde allí se revisa el niño y se sugiere la acudiente activar la póliza, el señor Jaime abuelo del niño indica que no es necesario. En enfermería se revisa y se evidencia una laceración pequeña con leve sangrado el cual se limpia con gasa.</t>
  </si>
  <si>
    <t>BRENA AILEN LISS AGUDELO</t>
  </si>
  <si>
    <t xml:space="preserve">Revisión del caso, orientaciones frente a la prevención de accidentes, reporte la supervisor del contrato.  </t>
  </si>
  <si>
    <t>1. Remisión la área de enfermería por parte de la docente.
2. Aviso a la madre de manera inmediata.
3. Revisión por parte de la auxiliar de enfermería.
4. Registro de novedad donde se describe el caso.
5. Reporte a coordinación de la UDS                                                                                                      6. Reporte la encargado de mantenimiento y posterior arreglo                                                                                         7. Informar a la EAS.</t>
  </si>
  <si>
    <t>La madre responde de manera receptiva la información brindada por la agente educativa y refiere que no considerar necesario consultar la área de salud ya que el golpe fue leve.</t>
  </si>
  <si>
    <t>La agente educativa realiza reporte de novedad donde manifiesta que: “La niña cuando estaba en el momento del cepillado, otra niña la empujó, la docente no alcanzó a sostenerlo y la niña resbala en el charco de agua que se forma por la tubería que está en malas condiciones, la caer, la niña recibe golpe en la ceja izquierda formándosele un pequeño hematoma”. Dentro de las acciones realizadas en la UDS, la auxiliar de enfermería Angy Fernández revisa la niña y deja registrado en la novedad que: “Siendo las 3:20 p.m. la docente Paola reporta que la niña en el baño se golpeó, se le revisa la cara y tiene un pequeño hematoma en la ceja izquierda, la niña se ve tranquila sin heridas en el resto del cuerpo, se llama a la mamá y se le dice que si ve necesario activar la póliza para que la niña sea atendida por urgencia, a lo que la mamá responde que no es necesario ya que el golpe es leve”.</t>
  </si>
  <si>
    <t>EMANUEL GIL CUELLAR</t>
  </si>
  <si>
    <t>5 años, 1 meses, 5 días</t>
  </si>
  <si>
    <t xml:space="preserve">Revisión del caso y reporte a la supervisora del contrato. </t>
  </si>
  <si>
    <t xml:space="preserve">Se realiza seguimiento pertinente frente al caso, se realiza la solicitud a la madre de familia de llevar a valoración médica la niño y entregar copia de soporte de la revisión médica, se reporta la novedad por parte de coordinación a la EAS. </t>
  </si>
  <si>
    <t>La madre del niño informa a coordinadora que el día de hoy el niño tiene cita médica a las 12m para ser valorado y se compromete la salir de la consulta acercarse la CDI y entregar el reporte médico.</t>
  </si>
  <si>
    <t>Hoy 13/06/2023, la docente Angelica Zúñiga reporta a la coordinadora un accidente que informo la madre de familia el día de hoy, el cual sucedió el domingo 11 de junio, mientras el niño  Emanuel Cuellar Gil  con número de RC. 1115549961, se encontraba la cuidado de su padre el fin de semana. Según fotos enviadas por la madre a la docente el niño se cayó con el papá de la moto evidenciando heridas leves en la pierna y parte baja del estómago. La madre de familia le pregunto a la docente si el niño podía asistir de esta manera, a lo que la docente reporta y la coordinadora le solicita a la madre llevar la niño la médico para ser valorado, aunque según la llamada telefónica realizada por la coordinadora la madre expresa que el niño no refiere dolor. La madre refiere que durante el accidente, el padre del niño la llamo e informo sobre la situación, pero le dijo que el niño estaba bien. El día de ayer lunes el padre entrego la niño y la madre observo que la herida estaba tratada y seca, por tal razón no considero llevarlo al médico. Dentro de las acciones realizadas por la UDS se realizó llamada telefónica a la madre del niño para solicitarle sea llevado a valoración médica a su EPS, la madre informa que el día de hoy a las 12m el niño tiene cita médica y se compromete la salir de esta llevar copia a la UDS para verificar el estado de salud del niño según reporte médico.</t>
  </si>
  <si>
    <t>LAURENT VEGA CAICEDO</t>
  </si>
  <si>
    <t>4 años, 5 meses, 1 días</t>
  </si>
  <si>
    <t>Dentro de las acciones realizadas por las EAS, se lleva a cabo la verificación de la información entregada por la UDS La Piña, teniendo en cuenta el correcto diligenciamiento  de los formatos y anexos entregados y reporte la supervisor.</t>
  </si>
  <si>
    <t>La madre, la señora Alba Patricia Caicedo ayer en la noche informa a la docente encargada Johana Chavarrio que la niña se quemó el día 07/06/2023 con el vapor y unas gotas de agua caliente con la que la baña para asistir la CDI, de esta manera, por parte de la agente educativa y auxiliar de enfermería le solicita traer a la UDS historia clínica e incapacidad, de la misma manera, se sensibiliza frente a la importancia de garantizar los derechos a la niña brindándole un ambiente adecuado e idóneo, donde se generen estrategias de prevención de accidentes.</t>
  </si>
  <si>
    <t>Teniendo en cuenta que el accidente sucedió el día de miércoles 07 de junio, la madre se dirige la puesto de salud de Rozo, donde atienden a la niña la cual, según refiere la madre, el médico la valoró y le informa que es una quemadura leve y le formula acetaminofén.</t>
  </si>
  <si>
    <t>El día 08/06/2023 en horas de la noche la señora Alba Patricia Caicedo madre de la niña Laurent Vega Caicedo identificada con número de documento de identidad RC. 1114557284 llama a la docente encargada Johana Chavarrio e informa que la niña se quemó el día 07/06/2023 con el vapor y unas gotas de agua caliente con la que la baña para asistir la CDI, de esta manera, se dirige la puesto de salud donde la atienden y le expresan que fue quemadura leve y le envían acetaminofén para el dolor, según lo expresa la madre. En el momento la niña se encuentra la cuidado de la madre teniendo en cuenta las recomendaciones médicas y le dieron 10 días de incapacidad. No se activa póliza por olvido</t>
  </si>
  <si>
    <t>CID MIS PRIMERAS HUELLAS</t>
  </si>
  <si>
    <t>LIANNS HURTADO MARTINEZ</t>
  </si>
  <si>
    <t>4 años, 4 meses, 10 días</t>
  </si>
  <si>
    <t>1. Revisión del caso. 2. Orientaciones frente a la prevención de accidentes. 3. Reporte la supervisor del contrato.</t>
  </si>
  <si>
    <t>1. Comunicación con la madre del niño
2. Verificación de lo sucedido
3. Realización del reporte</t>
  </si>
  <si>
    <t>Informar sobre lo sucedido en el CDI.</t>
  </si>
  <si>
    <t>El 13 de junio el niño ingres la CDI quien presenta una pequeña lesión en el parpado de su ojo derecho. La madre informa que el sábado mientras el niño jugaba con la patineta sufrió una caída con el mango de esta se lastimo el ojo. El niño no fue llevado la centro médico porque la madre refiere que no era necesario.</t>
  </si>
  <si>
    <t>LUCIANA TORRES VILLA</t>
  </si>
  <si>
    <t>3 años, 10 meses, 13 días</t>
  </si>
  <si>
    <t>1.Comunicación con el acudiente
2. Verificación de lo sucedido
3. realización del reporte</t>
  </si>
  <si>
    <t>La madre de la niña refiere haberla curado en casa y aplicarle una crema para la raspadura.</t>
  </si>
  <si>
    <t>El 13 de junio la niña ingresa la CDI quien presenta una lesión en su rodilla derecha, una raspadura en su cara y un pequeño hematoma en su frente, según menciona la mama, la niña estaba corriendo con otros niños y se cae, de inmediato la mamá la cura y le aplica crema. La niña no fue llevada la centro médico porque el acudiente refiere que no era necesario.</t>
  </si>
  <si>
    <t>ORIANA CHAUX ARENAS</t>
  </si>
  <si>
    <t>4 años, 4 meses, 29 días</t>
  </si>
  <si>
    <t>RASGUÑO</t>
  </si>
  <si>
    <t>1. Comunicación con la madre de la niña
2. Verificación de la sucedido
3. Realización del reporte</t>
  </si>
  <si>
    <t>La madre de la niña le coloca una cura y no la lleva la médico por refiere que no le vio morado ni herida solo
que la niña le pidió que le colocara la cura.</t>
  </si>
  <si>
    <t>La niña se rascó y se hizo un rasguño, la madre refiere no haberla llevado la centro médico porque no lo vio necesario.</t>
  </si>
  <si>
    <t>SAMUEL GRAJALES SOLIS</t>
  </si>
  <si>
    <t>3 años, 4 meses, 13 días</t>
  </si>
  <si>
    <t>1. Comunicación con el padre
2. Revisión de las marcas por parte de la Auxiliar de enfermería
3. realización del reporte</t>
  </si>
  <si>
    <t xml:space="preserve">Reporte a la UDS. </t>
  </si>
  <si>
    <t xml:space="preserve"> El niño estaba jugando con la tía y el perro lo aruño en la cara, la madre del niño refiere que no lo llevo la médico porque no lo consideró necesario.</t>
  </si>
  <si>
    <t>VALERY MARIN MORALES</t>
  </si>
  <si>
    <t>1. La madre de la niña no la lleva la médico
2. La madre le aplica una crema para evitar que se rasque</t>
  </si>
  <si>
    <t>La niña rozó la mano con la plancha y se quemó, la madre refiere no haber llevado la centro médico.</t>
  </si>
  <si>
    <t>CDI SEMILLITAS DEL FUTURO</t>
  </si>
  <si>
    <t>SARA GABRIELA BARRETO SANCHEZ</t>
  </si>
  <si>
    <t>3 años, 11 meses, 16 días</t>
  </si>
  <si>
    <t xml:space="preserve">Se brindan las respectivas orientaciones para el diligenciamiento del formato y reporte la supervisor del contrato.  </t>
  </si>
  <si>
    <t>En la UDS se realizó seguimiento por parte de la docente el día 14/06/2023 por inasistencia de la usuaria, el padre de la niña Jesús Barreto, se acercó a poner en conocimiento que la usuaria el día de ayer sufrió una caída en casa, lo que ocasiono una herida en el mentón, por lo que la llevaron la médico, así mismo el médico vio la necesidad de proceder a saturación de dos puntos, cómo también le dieron incapacidad por cinco días, una vez mencionada la situación  se diligencio el formato de novedades.</t>
  </si>
  <si>
    <t>Los padres de la niña se desplazaron la puesto de salud para recibir atención médica, cómo también pusieron a conocimiento de la UDS la situación con su respectiva incapacidad.</t>
  </si>
  <si>
    <t>La niña sufre caída el día 13 de junio cuando se encontraba en su casa lo que le ocasiona herida en mentón; por el momento la niña no asiste, sin embargo se realiza seguimiento mediante llamada telefónica por parte de la docente y Aux de enfermería. No se activa póliza por olvido</t>
  </si>
  <si>
    <t>MIS PEQUEÑAS HUELLAS</t>
  </si>
  <si>
    <t>MARIANGEL ROJAS SANCHEZ</t>
  </si>
  <si>
    <t>0 años, 9 meses, 6 días</t>
  </si>
  <si>
    <t>PALMIRA/ROZO</t>
  </si>
  <si>
    <t xml:space="preserve">Revisión del caso, orientaciones frente a la prevención de accidentes en casa  y reporte la supervisor del contrato.  </t>
  </si>
  <si>
    <t>Las docentes de la UDS Mis Pequeñas Huellas se dieron cuenta de la situación por medio de la llamada realizada a la acudiente, debido a su inasistencia la encuentro grupal del día 13 de Junio del 2023, por lo cual con la auxiliar de enfermería se decide hacer visita domiciliaria, se realizan recomendaciones en cuanto a entornos seguros, las rejas de seguridad, síntomas para acudir a urgencias y se recuerda la activación de la póliza</t>
  </si>
  <si>
    <t>La madre de la niña la enterarse de lo sucedido, se desplaza la puesto de salud de Rozo donde le atienden y le envían medicamentos con recomendaciones.</t>
  </si>
  <si>
    <t>La niña sufre caída de las escaleras con trauma a nivel de la cara, es la primera vez que se presenta una situación de esta magnitud con la familia beneficiaria, ya que según la apreciación en los encuentros grupales y en el hogar es que una madre responsable. no se activa ruta por olvido</t>
  </si>
  <si>
    <t>THIAGO SAID CARVAJAL ORTIZ</t>
  </si>
  <si>
    <t>4 AÑOS 7 MESES</t>
  </si>
  <si>
    <t>Orientaciones frente activación de póliza, prevención de accidentes, acompañamiento a la familia y reporte la supervisor del contrato.</t>
  </si>
  <si>
    <t>Se le brindan los primeros auxilios, se le informa a los padres, se le ofrece servicio de póliza y se hace acompañamiento por parte de la auxiliar de enfermería la Hospital.</t>
  </si>
  <si>
    <t>Se le ofrece el servicio de póliza para valoración y la madre acude inmediatamente la Hogar para trasladar la niño la Hospital.</t>
  </si>
  <si>
    <t xml:space="preserve">El niño sufre trauma en cabeza cuando se tira hacia atrás y se golpea con el guarda escobas. </t>
  </si>
  <si>
    <t>3 años, 8 meses, 22 días</t>
  </si>
  <si>
    <t>Laceración en pie derecho ocasionada con la rueda de la bicicleta</t>
  </si>
  <si>
    <t>La información sobre el accidente que tuvo la usuaria con las ruedas de la bicicleta fue suministrada por los padres de familia el día 14/06/2023, la niña no fue a la Uds. el día 13/06/2023, se procede a llamar a los padres de familia pero no hubo comunicación, el día 14/06/2023 la niña no va a la Uds. se llama de nuevo a los acudientes en varias ocasiones y padre de la usuaria regresa la llamada, informado que el día 09/06/2023 cuando la madre de la niña la recogió en la bicicleta  la usuaria se lastima el pie derecho con una rueda, la llevan la puesto de salud y les dijeron que la llevaran a urgencias, los padres no llevan a la niña la dejan en casa, informan que le hicieron remedios caseros en casa, se les solicita que acerquen la hogar infantil, ellos traen a la niña a la Uds. se revisa el pie y se observa que tiene una herida  de inmediato se les dice que lleven la usaría a revisión para descartar cualquier lesión, teniendo en cuenta que ya no se podía activar la póliza  pues había pasado 5 días del accidente.</t>
  </si>
  <si>
    <t xml:space="preserve">La niña es llevada al servicio de urgencias de su Eps es atendida, en la historia clínica   no se evidencia que  tenga alguna lesión que le impida asistir a la UDS </t>
  </si>
  <si>
    <t>El reporte del accidente se recibe por parte del padres de familia el día 14/06/2023</t>
  </si>
  <si>
    <t>VALERY ARTEHAGA COLONIA</t>
  </si>
  <si>
    <t>3 años, 1 meses, 1 días</t>
  </si>
  <si>
    <t xml:space="preserve">Revisión del caso, orientaciones atención y reporte la supervisor del contrato.  </t>
  </si>
  <si>
    <t>1. Comunicación telefónica con la madre de la niña
2.Se realiza la novedad donde se describe el caso y se crea el compromiso de aportar los soportes médicos de la atención. 
3. Se recuerda que la niña tiene póliza de accidentes</t>
  </si>
  <si>
    <t>La madre refiere "la niña estaba jugando en el triciclo y se cayó, la lleve la hospital,  pero cómo no salida el código para traslado firme salida voluntaria y estamos en palmira, se está en la espera de la operación por fractura". La familia no activó póliza por olvido.</t>
  </si>
  <si>
    <t>SAMUEL OTERO MENDOZA</t>
  </si>
  <si>
    <t>5 años, 0 meses, 3 días</t>
  </si>
  <si>
    <t>1.Orientaciones frente a prevención de accidentes.
2.Apoyo en activación de póliza.
3. Revisión del caso.
4.Reporte a la supervisión.</t>
  </si>
  <si>
    <t>1. Remisión la área de enfermería por parte de la docente.
2. Aviso a la madre de manera inmediata.
3. Revisión  por parte de la auxiliar de enfermería.
4. Registro de novedad donde se describe el caso.
5. Informar a la EAS.</t>
  </si>
  <si>
    <t xml:space="preserve">La madre responde de manera receptiva la información brindada por la agente educativa y refiere activar la póliza, se le brinda la información pertinente y protocolaria, los progenitores se evidencian tranquilos y sin alteración. La familia acompaña el proceso de traslado a la clínica palma real son VIP en conjunto con la enfermera Cindy Paola Jiménez. </t>
  </si>
  <si>
    <t>La agente educativa relata: "el niño otero se encontraba en el parque bajo la supervisión de la docente pedagógica, cuando se dirigieron a realizar la fila para ingresar la comedor en la ventana de la docente Beatriz Rivera se dio un golpe por el lado izquierdo; el niño es referido la área de enfermería donde realizan limpieza". Se realiza reporte de novedad por parte de la agente educativa. Los coordinadores notifican a la familia y realizan la activación del protocolo para el servicio de atención por póliza estudiantil. La enfermera Linz Rodríguez presta primeros auxilios y la enfermera Cindy Paola Jiménez acompaña a la clínica palma real zona VIP para la atención médica.  Se observa que tiene una herida pequeña en la cabeza, sin inflamación, los progenitores se observan receptivos y acompañan el desplazamiento hasta la clínica, el niño es atendido y dado de alta sin novedad, no requiere sutura.</t>
  </si>
  <si>
    <t xml:space="preserve">FUNDACION SOCIAL Y CULTURAL SAN ANTONIO DE PADUA </t>
  </si>
  <si>
    <t>NAHIOT ARREDONDO RENGIFO</t>
  </si>
  <si>
    <t>Revisar el caso, reportar la ICBF - CZ Palmira.</t>
  </si>
  <si>
    <t xml:space="preserve">Llevar la niño a la EAPB para ser atendido, reportar la hogar infantil lo sucedido, cumplimiento de la incapacidad y/o recomendaciones bajo cuidados en casa. </t>
  </si>
  <si>
    <t>Los acudientes no reportaron a tiempo la HI lo sucedido con el beneficiario en casa.
El beneficiario se encuentra hospitalizado a la  espera de procedimiento a realizar por parte de la entidad de salud.
La auxiliar de enfermería se comunica con la acudiente, brinda orientaciones al respecto y realizara seguimiento de su evolución. No se activó póliza por olvido.</t>
  </si>
  <si>
    <t xml:space="preserve">MISAEL ANDRES SANDOVAL MARQUEZ </t>
  </si>
  <si>
    <t xml:space="preserve">Revisión del caso, orientación frente a la prevención de accidentes, activación de póliza para atención del niño y reporte la supervisor del contrato. </t>
  </si>
  <si>
    <t>1.Una vez sucede el accidente la docente informa a la enfermera. 2. La enfermera le presta los primeros auxilios la niño 3. La docente le informa a la madre lo sucedió  4.Se realiza activación de la póliza 5.El niño es llevado a urgencia en compañía de la enfermera y acudiente 6.Se realiza reporte de accidente.</t>
  </si>
  <si>
    <t>La madre  una vez informada por la docente sobre lo sucedido, llega la CDI para llevar la niño a urgencias con la enfermera.</t>
  </si>
  <si>
    <t xml:space="preserve">el niño se cae desde una barca (ambientación de la planeación) y se ocasiona una herida abierta en la cabeza. Una vez sea atendido el niño los soportes médicos serán entregados para ser anexados la reporte. </t>
  </si>
  <si>
    <t xml:space="preserve">SANTIAGO JOSUE HURTADO   </t>
  </si>
  <si>
    <t>2 años, 6 meses, 6 días</t>
  </si>
  <si>
    <t xml:space="preserve">Revisión del caso, orientación frente a la prevención de accidentes  y servicios de póliza para atención del niño, reporte la supervisor del contrato. </t>
  </si>
  <si>
    <t>1. Remisión la área de enfermería por parte de la docente 2. Notificación la acudiente de forma inmediata. 3. Orientación frente a la activación de póliza.  4.Revisión por parte de enfermería .5. Registro de novedad donde se describe el caso. 6.  Informar a la EAS.</t>
  </si>
  <si>
    <t xml:space="preserve">Se informa a la madre del niño  el accidente por vía telefónica, indica que no lo considera grave, y que espera a la hora de la salida para recogerlo normalmente. </t>
  </si>
  <si>
    <t>La agente  educativa reporta en enfermería, que durante el momento que se recibían los niños en la mañana, Santiago empuja las sillas y se cae, lastimándose en el mentón, es llevado inmediatamente  la área de enfermería en dónde las enfermeras revisan y evidencian una leve inflamación en el mentón la lado derecho, sin hematoma, sangrado, ni laceraciones. Se comunica a la madre de familia, indica que no lo considera de gravedad que la recoger con normalidad a la hora de la salida.</t>
  </si>
  <si>
    <t>MARIA DEL MAR SALAZAR HURTADO</t>
  </si>
  <si>
    <t>5 años, 0 meses, 28 días</t>
  </si>
  <si>
    <t xml:space="preserve">Revisión del caso, orientación frente a la prevención de accidentes en casa, solicitud de soportes médicos  y  reporte la supervisor del contrato. </t>
  </si>
  <si>
    <t>1. La docente indaga con la madre sobre la inasistencia de la niña y se da cuenta del accidente.
2. Registro de novedad donde se describe el caso.
3. Reporte la área de enfermería y coordinación.
4. Informar a la EAS.</t>
  </si>
  <si>
    <t xml:space="preserve">La madre responde de manera receptiva a la indagación por parte de la agente educativa y refiere que en el momento no puede hablar mucho, sin embargo, hará llegar la CDI los soportes médicos de valoración por su EAPB Emssanar en el Hospital Raúl Orejuela Bueno. </t>
  </si>
  <si>
    <t>La agente educativa realiza reporte de novedad donde manifiesta que: “El día de hoy no asistió la niña la CDI. Siendo las 12:30 p.m. la docente llama para saber el porqué; la mamá de la niña refiere que se cayó del mesón de la casa, que se encuentra en la EPS porque la niña se fracturó su brazo, dice que en el momento no puede seguir hablando pero que hará llegar todos los documentos que le den en la EPS. A la 1:10 p.m. la docente vuelve a llamar a la mamá pero no es posible que conteste.  La madre informó que la niña fue valorada a través de su EAPB  Emssanar en el Hospital Raúl Orejuela Bueno donde le diagnosticaron fractura en su brazo con   1 mes de incapacidad. No activó póliza por olvido.</t>
  </si>
  <si>
    <t>MARIA XAHOMI MURILLO OSPINA</t>
  </si>
  <si>
    <t>0 años, 4 meses, 30 días</t>
  </si>
  <si>
    <t>1. Remisión la área de enfermería por parte de la docente.
2. Aviso a la madre de manera inmediata.
3. Revisión por parte de la auxiliar de enfermería.
4. Registro de novedad donde se describe el caso.
5. Informar a la EAS.</t>
  </si>
  <si>
    <t xml:space="preserve">La madre responde de manera receptiva la información brindada por la agente educativa y refiere que después de que la niña esté bien, no es necesario que se active la póliza. </t>
  </si>
  <si>
    <t>La agente educativa realiza reporte de novedad donde manifiesta que: “Siendo las 9:37 a.m. hora en que nos disponíamos a realizar la actividad, la niña María Xahomi empezó a correr por el ambiente pedagógico y uno de sus compañeros la empuja quien la caer se golpea el labio inferior. La tía Xiomara comunica que no hay problema quien se le comunica que si quiere puede activar póliza y ella dice que después de que la niña este bien, no hay problema”. Dentro de las acciones realizadas en la UDS, la auxiliar de enfermería Linz Rodríguez revisa la niña y deja registrado en la novedad que: “Siendo las 9:40 a.m. la maestra informa que la niña estaba jugando y un compañerito la empuja lo cual ocasiona que se caiga y se golpea el labio inferior, se le revisa y se observa el labio enrojecido, no tiene presencia de sangre”.</t>
  </si>
  <si>
    <t>5 años, 0 meses, 8 días</t>
  </si>
  <si>
    <t>La madre responde de manera receptiva la información brindada por la auxiliar de enfermería y refiere que no es necesario que se active la póliza.</t>
  </si>
  <si>
    <t>La agente educativa realiza reporte de novedad donde manifiesta que: “Siendo las 8:45 a.m. el niño Samuel Otero estaba recibiendo el desayuno como de costumbre, cuando salió la baño y una de las docentes venía con una bandeja y se chocó contra ella golpeándose un poco su oreja izquierda dejando así un pequeño hematoma.  El niño se encuentra tranquilo realizando sus actividades diarias en el salón y parque”. Dentro de las acciones realizadas en la UDS, la auxiliar de enfermería Cindy Jiménez revisa el niño y deja registrado en la novedad que: “Siendo las 8:46 a.m. se observa en la oreja izquierda una contusión, se llama a los padres para activación de póliza, pero refieren que no es necesario. Como recomendación poner frio y observar cambios”.</t>
  </si>
  <si>
    <t>ISAAC CAICEDO CUERO</t>
  </si>
  <si>
    <t>Dentro de las acciones realizadas por las EAS, se lleva a cabo la verificación de la información entregada por la UDS Jardín de la Alegría, teniendo en cuenta el correcto diligenciamiento  de los formatos y anexos entregados y reporte la supervisor del contrato.</t>
  </si>
  <si>
    <t xml:space="preserve">Se realiza llamado de seguimiento por parte de la agente educativa y auxiliar de enfermería el día 20 de junio, se indaga por lo sucedido y se le solicita traer a la UDS historia clínica e incapacidad, seguir recomendaciones médicas e informar cualquier novedad. </t>
  </si>
  <si>
    <t xml:space="preserve">Teniendo en cuenta que el accidente ocurre el 19/06 en horas de la tarde, los padres del niño de manera inmediata se dirigen a la Clínica Palmira donde le realizaron los exámenes pertinentes evidenciando que se encuentra fracturado el codo derecho, motivo por el cual es enyesado, de esta manera, le mandan 10 días de incapacidad. </t>
  </si>
  <si>
    <t xml:space="preserve">El día 19/06/2023 en horas de la noche la señora Yurani Sanclemente madre del niño Isaac Caicedo Cuero identificado con número de documento de identidad RC. 1114319610 se comunica a través de WhatsApp con la docente encargada Ana Ligia Gómez, donde le informa que el niño se cayó en el transcurso de la tarde mientras se transportaba en la moto con su padre, de esta manera, los padres del niño de manera inmediata se dirigen a la Clínica Palmira donde le realizaron los exámenes pertinentes evidenciando que se encuentra fracturado el codo derecho, motivo por el cual es enyesado. A la fecha, ya se encuentra en casa con el cuidado de los padres, se solicita historia clínica e incapacidad. No se activa póliza por olvido </t>
  </si>
  <si>
    <t>SAMUEL STEVENS MARTINEZ DAZA</t>
  </si>
  <si>
    <t>4 años, 2 meses, 15 días</t>
  </si>
  <si>
    <t xml:space="preserve">Orientaciones frente a activación de la póliza, prevención de accidentes y reporte la supervisor del contrato. </t>
  </si>
  <si>
    <t>• El niño Samuel Stevens Martínez Daza es atendido de manera inmediata por la Auxiliar de enfermería Eliana Marcela Londoño Angulo, quien brinda primeros auxilios y realiza inmovilización del brazo afectado.
• Se gestiona comunicación inmediata con la acudiente del niño Samuel Stevens Martínez Daza, la señora Ana Yesica Daza Realpe.
• Se ofrece el servicio de la póliza a la señora Ana Yesica Daza Realpe, madre del niño.
• Se realiza acompañamiento a la familia la Hospital Benjamín Barney Gasca por parte Auxiliar de enfermería Eliana Marcela Londoño Angulo.
• Se informa de manera inmediata a la EAS UT Corazones Fuertes, se envía información principal y registro fotográfico.</t>
  </si>
  <si>
    <t>• La señora Ana Yesica Daza Realpe madre del niño atiende el llamado.
• La señora Ana Yesica Daza Realpe, madre del niño, acude la CDI y revisa el estado del niño.
• La señora Ana Yesica Daza Realpe, madre del niño, informa que no desea realizar activación de la póliza.
• La señora Ana Yesica Daza Realpe, madre del niño asiste la Hospital Benjamín Barney Gasca para descartar y estar segura si no se presenta una lesión grave.</t>
  </si>
  <si>
    <t>EMMANUEL  ORTIZ SERNA</t>
  </si>
  <si>
    <t xml:space="preserve">Revisión del caso, apoyo en la gestión para activación de la póliza, orientaciones frente a la prevención de accidentes y reporte a la supervisión del contrato.    </t>
  </si>
  <si>
    <t>Diligenciamiento del registro de novedades de acuerdo a lo sucedido.
Reporte a la auxiliar de enfermería para valorar la niño.
Informar la acudiente lo sucedido.
Remitir la niño con póliza para ser atendido en la Clínica Palma Real.
Reportar a la EAS lo sucedido.
Reporte a ICBF de lo sucedido.
Acompañamiento por la auxiliar de enfermería la servicio de urgencias.</t>
  </si>
  <si>
    <t>El acudiente atiende el llamado de la docente, para informar lo sucedido.
Se traslada a la clínica con la auxiliar de enfermería del HI.
Brinda información de las recomendaciones dadas en el clínica Palma Real.</t>
  </si>
  <si>
    <t>Se lastimó los dedos de la mano derecha la cerrar sus compañeros la reja del salón.</t>
  </si>
  <si>
    <t>LUZKENTYERLI SHARLOTTE ALARCON LOPEZ</t>
  </si>
  <si>
    <t>ANM 124</t>
  </si>
  <si>
    <t xml:space="preserve">Reporte la supervisor del contrato, orientaciones  frente a prevención de accidentes en casa, diligenciamiento de formato y seguimiento. </t>
  </si>
  <si>
    <t>1. La docente evidencia raspones en el codo derecho y rodilla derecha en la niña la ingresar a la UDS.
2. Registro de novedad donde se describe el caso.</t>
  </si>
  <si>
    <t>La tía de la niña quién es la acudiente refiere que estaban en Unicentro, la niña sale corriendo y se cayó, le dieron cuidado en casa dado que no lo consideraron de gravedad.</t>
  </si>
  <si>
    <t>Se realiza el registro de novedad dejando constancia de cómo ingresa la niña a la UDS, la tía se muestra receptiva, los raspones se evidencian con costra y la niña no manifiesta dolor.</t>
  </si>
  <si>
    <t>ANGEL SAMUEL PINEDA ARMARIO</t>
  </si>
  <si>
    <t>4 años, 9 meses, 29 días</t>
  </si>
  <si>
    <t>La comunicación con la familia fue compleja ya que no se logró establecer contacto de manera inmediata, sólo hasta el momento de la salida del niño</t>
  </si>
  <si>
    <t>La agente educativa realiza reporte de novedad donde manifiesta que: “El día de hoy siendo las 11:00 a.m. el niño se encontraba jugando, cuando el niño se cae y se pega en la frente. Se lava la carita y se lleva a enfermería donde se informa del golpe del niño”. Dentro de las acciones realizadas en la UDS, la auxiliar de enfermería Linz Rodríguez revisa el niño y deja registrado en la novedad que: “Siendo las 11:20 a.m. la docente Beatriz informa que el niño Samuel jugando en el salón se golpeó la frente, se observa un leve golpe, sin enrojecimiento ni laceración, ni inflamación, el niño está tranquilo. Se recomienda a la docente estar muy pendiente ante cualquier cambio de ánimo”.  La auxiliar Linz realiza un seguimiento donde manifiesta que: “Siendo las 2:30 p.m. se revisa el niño Samuel nuevamente y se observa tranquilo, pero en la frente ya se le ve inflamación y hematoma leve. La docente informa a la madre vía WhatsApp” pero la madre no contesta el teléfono”. En la salida la docente comenta a la madre la situación presenta y firma. El día 21 de junio, la auxiliar de enfermería Angie Fernández realiza seguimiento donde refiere que: “Siendo las 2:10 p.m. se observa la niño Samuel Pineda con hematoma sin inflamación en la frente, estaba tranquilo en el salón, le pregunté si le dolía y respondió que no, intenté comunicarme por WhatsApp y por llamada telefónica con la mamá para recordarle que puede activar la póliza estudiantil cuando lo vea necesario debido la accidente, pero no logré ya que no contesta. Insistí varias veces”.</t>
  </si>
  <si>
    <t>EMMANUEL BRAVO</t>
  </si>
  <si>
    <t>2 años, 6 meses, 28 días</t>
  </si>
  <si>
    <t xml:space="preserve">Revisión del caso, Instrucciones frente a la prevención de accidentes y mordiscos, diligenciamiento de formatos, apoyo en activación de póliza y reporte la supervisor del contrato.   </t>
  </si>
  <si>
    <t>1. Remisión la área de enfermería por parte de la docente.
2. Aviso a la madre de manera inmediata por parte de la coordinación.
3. Revisión  por parte de la auxiliar de enfermería.
4. Registro de novedad donde se describe el caso.
5. Informar a la EAS.</t>
  </si>
  <si>
    <t xml:space="preserve">La madre responde de manera receptiva la información brindada por el equipo interdisciplinario y refiere no activar la póliza, se le brinda la información pertinente y protocolaria, la progenitora se evidencia sin alteración. Al finalizar la jornada, se presenta el progenitor del niño alterado y pide que se le brinde la información de lo sucedido, se le brinda la información invitando a la calma para mayor comprensión de la información.  </t>
  </si>
  <si>
    <t xml:space="preserve">La agente educativa relata: "el día de hoy a las 3:00pm mientras la docente se encontraba bañando a una de las niñas y la auxiliar cambiando de ropa a un niño, el niño Emanuel fue mordido por uno de sus compañeros en las siguientes partes de su cara (en la oreja izquierda la lado externo de cada ojo encima de los pómulos le deja un hematoma y el de la oreja le causa una laceración con salida de un poquito de sangre y se evidencia mordisco en la espalda". Desde la coordinación se establece comunicación la número telefónico 3145156550, la persona que contesta se identifica con el nombre de Paola, la realizar la exploración del parentesco se notifica a la progenitora sobre los hechos, igualmente, se le solicita presentarse a la UDS para brindar mayor información. Desde el área de salud se le ofrece los servicios de la póliza estudiantil y la progenitora refiere su voluntad de no activar los servicios de la póliza estudiantil. Cabe resaltar que desde el área de enfermería se prestan los servicios de primeros auxilios (limpieza de la herida presentada en la oreja y verificación de otras lesiones). </t>
  </si>
  <si>
    <t>MICHELL DAHIAN CUERO LOPEZ</t>
  </si>
  <si>
    <t>3 años, 7 meses, 17 días</t>
  </si>
  <si>
    <t xml:space="preserve">Orientaciones para prevención de accidentes en casa y valoración médica, diligenciamiento de formatos requeridos y reporte a supervisora del contrato.  </t>
  </si>
  <si>
    <t>1. La docente indaga con la madre sobre la inasistencia del niño y se da cuenta del accidente.
2. Registro de novedad donde se describe el caso.
3. Reporte la área  psicosocial ,enfermería  y coordinación para seguimiento la estado de salud.
4. Informar a la EAS.</t>
  </si>
  <si>
    <t>La Señora Laura Isabel Cuero, madre de la niña Michell  reporta el accidente a la UDS, un día después de ocurrido por medio de una llamada telefónica que realiza la agente educativa para saber el motivo de la inasistencia la CDI, la madre refiere que la caída es leve y que no la llevó a la EAPB porque no lo consideró de gravedad.</t>
  </si>
  <si>
    <t xml:space="preserve">La agente educativa reporta en el área psicosocial y coordinación  que el día 21 de junio, realiza llamada telefónica, para saber el motivo de la inasistencia de la niña la CDI, la madre refiere que el día anterior iban en la bicicleta su tía, la señora Angie Cuero, y la niña , cuando de repente estaban en medio de un enfrentamiento entre pandillas, y por  salir rápido, cayeron de la bicicleta y la niña se lastimó en el pie derecho, se indaga a la señora sí llevo la niña a la EPS, pero dice que no  lo consideró de gravedad, que va a traer la niña el día 22 de junio por que  ya se encuentra en buenas condiciones. </t>
  </si>
  <si>
    <t>WINNIFER KEINIMAR ROSALES PRETEL</t>
  </si>
  <si>
    <t>3 años, 11 meses, 6 días</t>
  </si>
  <si>
    <t xml:space="preserve">Revisión del caso, orientaciones para valoración médica por parte de la madre en garantía de derechos, sensibilización a la madre frente a la prevención de accidentes  y reporte la supervisor del contrato.  </t>
  </si>
  <si>
    <t xml:space="preserve">La docente Yuleidy realiza llamada telefónica a la madre solicitando información de la niña el día 20 de Junio ya que faltó a la UDS, No teniendo respuesta .
El día 21 de Junio la docente Yuleidy se contacta con la madre de la menor vía telefónica.
Se reporta la área de enfermería y psicosocial
Se le direcciona a la madre para que solicite cita médica y presentar el soporte a la UDS.
Se realiza seguimiento al estado de salud de la niña winnifer, a través de llamada telefónica. </t>
  </si>
  <si>
    <t xml:space="preserve">La madre refiere que llevó la niña la hospital donde no fue atendida y no tiene soporte de está. </t>
  </si>
  <si>
    <t xml:space="preserve">El día 20/06/2023 La docente se comunica al número de celular de la madre de la menor donde no tiene respuesta.
El día 21/06/2023  La docente Yuleimy logra tener comunicación con la madre de familia vía WhatsApp, donde manifiesta que la niña no ha asistido a la UDS, porque el viernes 16 de Junio a las 8:00 se desplazó a la panadería en bicicleta, causándole laceraciones en el tobillo. También comenta que la llevó  por urgencias, pero no atendieron a la niña porque no eran una emergencia y le dijeron que le diera acetaminofén y limpiara la herida con agua oxigenada. La madre afirma que no le dieron historia clínica y tampoco soporte. </t>
  </si>
  <si>
    <t xml:space="preserve">El día 20/06/2023 La docente se comunica al número de celular de la madre de la menor donde no tiene respuesta.
El día 21/06/2023  La docente Yuleidy logra tener comunicación con la madre de familia vía WhatsApp, donde manifiesta que la niña no ha asistido a la UDS, porque el viernes 16 de Junio a las 8:00 se desplazó a la panadería en bicicleta, causándole laceraciones en el tobillo. También comenta que la llevó  por urgencias, pero no atendieron a la niña porque no eran una emergencia y le dijeron que le diera acetaminofén y limpiara la herida con agua oxigenada. La madre afirma que no le dieron historia clínica y tampoco soporte. </t>
  </si>
  <si>
    <t xml:space="preserve">GAEL GONZALEZ SANCHEZ </t>
  </si>
  <si>
    <t xml:space="preserve">Se informa a la EAS la situación encontrada y está solicita a la UDS que se cumpla con la orientación y apoyo a la familia. Sugieren que se haga el seguimiento a la evolución de los procedimientos realizados a la niña, manteniéndolos informados al respecto </t>
  </si>
  <si>
    <t>En el momento del accidente  la agente educativa se encuentra en el grupo la cual procede a revisar la niño e informar  a la auxiliar de enfermería. Se informa de manera inmediata a la madre de familia sobre la situación presentada teniendo en cuenta lo observado por la auxiliar de enfermería, se decide llevar el niño a la clínica Palma Real de Palmira y realizar la respectiva activación de la póliza.                                                                                                                                        se realiza el reporte de la novedad de lo sucedido se reporta a la junta administradora y se envía el formato de reporte la ICBF</t>
  </si>
  <si>
    <t>La madre se acerca la hogar infantil  se muestra atenta y receptiva a la explicación, lo recoge y lo lleva a su  casa  y después se dirigen a la clínica Palma Real en compañía de la auxiliar de enfermería del hogar infantil.</t>
  </si>
  <si>
    <t xml:space="preserve">Se realiza activación de la póliza </t>
  </si>
  <si>
    <t>JHOAN SMITH PLAZA NIASA</t>
  </si>
  <si>
    <t xml:space="preserve">Orientaciones sobre registro de novedad, prevención de accidentes en casa, solicitud de documentos garantía de derechos por atención médica, seguimiento y reporte la supervisor del contrato.   </t>
  </si>
  <si>
    <t>1. La Madre informa a la agente educativa el accidente
2. La agente Educativa pide a la madre acercarse la CDI con la historia, clínica y la incapacidad
3.  Revisión e indagación por parte de la auxiliar de enfermería con la madre del niño.
4.  Registro de novedad donde se describe el caso.
5.  Informar a la EAS.</t>
  </si>
  <si>
    <t>1. Llevar el niño inmediatamente a la EPS
2. Realizar cuidados en casa bajo recomendaciones médicas.</t>
  </si>
  <si>
    <t>Se acerca la madre del niño la señora Ana Cely Niasa la área de enfermería el 22 de junio, para informar que el día 16 de junio, en horas de noche el niño estando en casa, se iba a montar en la moto y cómo tenía el cambio, aceleró la moto y se cayó de lado lastimándose el pie derecho. La madre lo lleva de inmediato la Eps, trae incapacidad por 5 días, la enfermera realiza revisión la niño y evidencia que tiene una herida en el pie derecho, ya con caracha seca. Se reporta a las áreas correspondientes para realizar seguimiento del caso. No se activa póliza por olvido</t>
  </si>
  <si>
    <t>KEVIN ANDRES PALOMINO SINISTERRA</t>
  </si>
  <si>
    <t xml:space="preserve">Revisión del caso, Instrucciones frente a la sensibilización en prevención de accidentes  en casa durante los encuentros con familias , diligenciamiento de formato y reporte la supervisor del contrato.   </t>
  </si>
  <si>
    <t>1. La docente recibe soporte médico aportado por el abuelo del niño y establece comunicación con la madre para conocer la situación.
2. La docente realiza seguimiento donde indaga con la madre sobre el estado de salud del niño.
3. La docente reporta la área de enfermería.
4. La auxiliar de enfermería comunica la situación a coordinación.
5. Registro de novedad donde se describe el caso.
6. Informar a la EAS.</t>
  </si>
  <si>
    <t>La familia trae los soportes y realiza el respectivo reporte a la docente.</t>
  </si>
  <si>
    <t>La agente educativa realiza reporte de novedad con fecha 13/06/2023 donde manifiesta que: “El día de hoy la ingreso de los niños se acerca el abuelo del menor y entrega una incapacidad médica. Se establece comunicación con la madre del niño quien manifiesta que el día domingo el niño viajaba en moto con el padre cuando se cayeron, ocasionándole la menor una lesión en la cabeza, por lo que fue atendido por el servicio de urgencias”. Dentro de las acciones realizadas en la UDS, la docente realiza seguimiento el día 20/06/2023 dejando registrado que: “Se restablece comunicación con la madre del niño para averiguar acerca del estado de salud, ya que no asiste la CDI, ella manifiesta que el niño aún se queja de mucho dolor y le da miedo que en el jardín lo lastimen y prefiere tenerlo en la casa. Se recomienda a la familia sacar una cita médica para valorar la condición del niño”. La docente hace el reporte la área de enfermería el día 21/06/2023, la auxiliar Linz Rodríguez, comunica la novedad finalizando la jornada y deja estipulado en el seguimiento que: “El día de hoy miércoles la maestra informa que el domingo antepasado un niño se le accidentó, que tenía incapacidad médica hasta el jueves 15 de junio pero que el viernes no lo trajo la CDI además que el martes 20 de junio tampoco lo traen a la UDS, por lo cual se comunicó con la madre del menor pero la señora no le brindaba mucha información. El día de hoy miércoles se comunica nuevamente con la madre quien le refiere que no ha traído la menor de edad porque aún presenta algo de dolor en el cabecita. Se le recuerda a la maestra que ese tipo de novedades deben ser reportadas inmediatamente la área de enfermería”. La familia no activó póliza por olvido</t>
  </si>
  <si>
    <t>ESTEFANY ANDREA CALERO ESCOBAR</t>
  </si>
  <si>
    <t>4 años, 11 meses, 10 días</t>
  </si>
  <si>
    <t xml:space="preserve">Revisión del caso, Instrucciones frente a la prevención de accidentes, diligenciamiento de formatos, apoyo en activación de póliza y reporte la supervisor del contrato.   </t>
  </si>
  <si>
    <t>1. Remisión la área de enfermería por parte de la docente.
2. Revisión por parte de la auxiliar de enfermería.
3. Remisión a la coordinación.
4. Aviso a la madre de manera inmediata.
5. Registro de novedad donde se describe el caso.
6. Informar a la EAS.</t>
  </si>
  <si>
    <t>La madre responde de manera receptiva la información brindada por el equipo interdisciplinario y refiere no ver la necesidad de utilizar los servicios de la póliza.</t>
  </si>
  <si>
    <t>La agente educativa realiza reporte de novedad donde manifiesta que: “La niña Estefany se encontraba llegando con los demás niños y la profesora del desayuno la ambiente pedagógico. Cuando ingresan la salón a las 8:50 a.m. ella salió corriendo a esconderse por los lados donde están las colchonetas y se golpeó la frente con la pared. Se observa que los zapatos le quedan grandes y pesados y eso pudo ocasionar el accidente. Se le hace la recomendación a la mamá para que se los cambie”. Dentro de las acciones realizadas en la UDS, el equipo interdisciplinar comunica a la madre de la niña y ofrece los servicios de la póliza estudiantil, sin embargo, la madre refiere no ver la necesidad.</t>
  </si>
  <si>
    <t>SHARIT LUCIANA GRUEZO MOSQUERA</t>
  </si>
  <si>
    <t>5 años, 0 meses, 0 días</t>
  </si>
  <si>
    <t xml:space="preserve">Revisión del caso, Instrucciones frente a la prevención de accidentes, diligenciamiento de formatos, refuerzo en utilización de la póliza y reporte la supervisor del contrato.   </t>
  </si>
  <si>
    <t>La madre responde de manera receptiva la información brindada por la coordinadora y refiere no activar póliza puesto que no lo considera necesario.</t>
  </si>
  <si>
    <t>La agente educativa realiza reporte de novedad donde manifiesta que: “Siendo las 8:30 del día 22 junio 2023 la niña se enreda y cae a su altura donde se lastima el labio en la parte de arriba. Se lleva a enfermería y se da aviso de la caída de la niña, ellas revisan y encuentran a la niña en buen estado”. Dentro de las acciones realizadas en la UDS, la auxiliar de enfermería Cindy Jiménez revisa la niña y deja registrado en la novedad que: “Siendo las 8:42 a.m. se observa a la niña Sharit Luciana una leve lesión en el labio superior, sin trauma dental y sangrado. Se recomienda poner frio en la lesión y observar si tiene cambios significativos acudir a valoración médica”. La coordinadora Alejandra realiza un seguimiento donde manifiesta que: “Se realiza llamada telefónica a la madre de la niña a quien se le manifiesta la situación presentada con la niña, la madre se muestra muy receptiva, agradece la información, decide no activar póliza puesto que no lo considera necesario”.</t>
  </si>
  <si>
    <t>DILAN ANDRES CAICEDO ROSALES</t>
  </si>
  <si>
    <t>4 años, 10 meses, 6 días</t>
  </si>
  <si>
    <t xml:space="preserve">Orientación frente a la prevención de accidentes en casa en formaciones a familias, revisión del caso, diligenciamiento de formatos y reporte la supervisor del contrato.     </t>
  </si>
  <si>
    <t>Se presenta dificultad a la hora de establecer comunicación con la madre al momento de indagar sobre la situación, pues ella se encontraba laborando, pero se mostró receptiva a la hora de informar aunque de forma breve.</t>
  </si>
  <si>
    <t>El día 21 de junio, siendo las 7.45 am ingresa el niño Dilan Andrés con su padre el Señor Horacio Rosales, la auxiliar pedagógica refiere que  identifica minutos después del ingreso que el niño  que presenta una hematoma en el ojo izquierdo, además que el niño expresa tener dos raspones en su cuerpo que se las realizó jugando con otro niño en casa, por este motivo es llevado la área de enfermería donde se realiza llamada a la madre para indagar sobre la situación, pero no se obtiene una respuesta dado que la llamada se va la buzón de mensajes. Horas más tarde, se realiza seguimiento vía telefónica y la madre informa que el niño estaba jugando con el hermano en la cama, se subió en la espalda y la caer se golpea en el ojo con el armario que tenía un cajón abierto. no vio necesario activar póliza</t>
  </si>
  <si>
    <t>MARLON ANDRES BLANDON GONZALEZ</t>
  </si>
  <si>
    <t>3 años, 0 meses, 5 días</t>
  </si>
  <si>
    <t>GINEBRA-COSTA RICA</t>
  </si>
  <si>
    <t xml:space="preserve">
Dentro de las acciones realizadas por las EAS, se lleva a cabo la verificación de la información entregada por la UDS Personitas teniendo en cuenta el correcto diligenciamiento  de los formatos y anexos entregados y reporte la supervisor del contrato.</t>
  </si>
  <si>
    <t>*Explicar a la madre que en el CDI no se presentó  ningún incidente con el niño y remitir la hospital.
*Indagar con el talento humano sobre las actividades realizadas durante el día y la posible ocurrencia de algún suceso que pudiera causar lesiones la niño. Las docentes y auxiliares pedagógicas refieren que durante la jornada no se presentó ninguna situación relacionada con el estado actual del niño; además que en ninguna de las actividades realizadas el día de hoy se utilizaron colores o crayolas, lo cual se puede constatar la revisar la valoración de la experiencia docente del día y el registro fotográfico.
*Realizar seguimiento telefónico para indagar acerca del estado de salud del niño, para lo cual se establece comunicación directamente con el hospital del Rosario.</t>
  </si>
  <si>
    <t>*Acudir con el niño la centro médico del municipio para consulta médica ya que el ojo derecho del niño se encuentra sangrando.</t>
  </si>
  <si>
    <t xml:space="preserve">
Siendo las 4:30pm se acerca a la unidad de servicio la señora Estefanía González, madre del niño Marlon Andrés Blandón, trayendo consigo a su hijo quien presenta un sangrado en el ojo derecho y manifestando que el día de hoy el niño le fue entregado así.
Se recomienda a la señora acudir rápidamente la hospital y también se indaga por qué si de acuerdo con su relato el niño salió así del CDI a las 3:30pm, no informó inmediatamente y en cambio esperó 50 minutos para venir a hacer el reporte; a lo que la señora responde: “Porque me fui a esperar bus para llevarlo al hospital, pero mientras estaba allí esperando la buseta le empezó a salir sangre y me vine para acá a decirles, y Marlon dice que un niño lo chuzó con un lápiz”
Desde el CDI se le brinda respuesta explicándole que dentro de la institución no se presentó ningún accidente o evento con otros niños que pudiera ocasionar ese tipo de lesión y que durante la jornada no se presentaron actividades pedagógicas con algún material  cómo lápiz o colores ya que se trabajó con temperas, por otra parte  al momento de la entrega de los niños y niñas, el talento humano que se encontraba presente en el pasillo de la salida confirma que el niño salió en óptimas condiciones.
Sin embargo se intenta brindar acompañamiento, revisar la niño y ofrecer los servicios de la póliza, pero la señora muy enojada rechaza toda tipo de  ayuda, refiriendo: “Yo sí lo vi cuando vine por él y por eso lo llevaba para el hospital "Siendo las 6:00 P.M de parte de la UDS se establece comunicación con el Hospital del Rosario para indagar por el estado de salud del niño, logrando establecer que el  ya fue dado de alta después de un lavado en su ojo derecho y con formula médica para el dolor.</t>
  </si>
  <si>
    <t>CDI HERMES TENORIO MAQUILÓN</t>
  </si>
  <si>
    <t>ADRIAN LEÓN MORENO</t>
  </si>
  <si>
    <t>2 años, 9 meses, 29 días</t>
  </si>
  <si>
    <t>PALMIRA- BOLO</t>
  </si>
  <si>
    <t xml:space="preserve">Revisión del caso, orientaciones para el diligenciamiento de novedades, activación de la póliza y  matriz de presunto hechos de violencia, accidentes y fallecimiento de los usuarios de los servicios de primera Infancia, reporte la supervisor del contrato. </t>
  </si>
  <si>
    <t xml:space="preserve">Se realizó acompañamiento telefónico a la señora María Moreno madre del niño Adrián león donde se le brindo orientaciones para la activación de la Póliza estudiantil y los cuidados pertinentes con el niño,  se continuará realizando seguimiento frente la caso desde el componente de salud y nutrición  psicosocial y Pedagógico. </t>
  </si>
  <si>
    <t>Los Padres de Familia se trasladan a la Clínica Palma Real de Palmira Ingresando por urgencias le realizaron una radiografía, presentando una fractura en el codo del brazo derecho donde requiere de cirugía, los padres de familia se comprometen a tener los cuidados pertinentes para la pronta recuperación del niño, siguiendo con las recomendaciones dadas por el médico</t>
  </si>
  <si>
    <t>La agente educativa Angelica María Burgos del aula Infancia realiza acompañamiento telefónico a la señora María Moreno madre del niño Adrián León c por la inasistencia el día de hoy 23/06/2023, manifestando que el niño sufrió un accidente en el hogar el día de ayer 22/06/2023 a las 6:30 pm, refiere que la momento del accidente estaban en la habitación y el niño se encontraban saltando en la cama pisando el borde y cae la piso colocando los brazos, la madre lo auxilia pero el niño manifiesta dolor intenso en el codo derecho del brazo, lo remiten a la clínica Palma Real donde le realizan una radiografía reflejando una fractura en el codo, el ortopedista expresa que requiere de cirugía, la momento se encuentran a la espera que autoricen dicho procedimiento. La familia olvida activar póliza
La agente educativa orienta a la madre sobre la importancia del uso de la póliza contra accidentes y notificar de manera inmediata a la UDS para brindarle orientaciones pertinentes.
Se continuará realizando acompañamiento telefónico para conocer el estado de salud del niño Adrián León.</t>
  </si>
  <si>
    <t>HAYLIN SANCHEZ ASPRILLA</t>
  </si>
  <si>
    <t xml:space="preserve">
Orientaciones frente la diligenciamiento de novedad y formato de lesiones, revisión del caso y sensibilización frente a la prevención de accidentes den casa, reporte la supervisor del contrato.</t>
  </si>
  <si>
    <t>1. Se evidencia la ingreso de la niña a la UDS que presenta un golpe en el frenillo del labio superior
2. Registro de novedad donde se describe el caso.
3. Se informa en el área de enfermería y se realiza verificación de la niña.                                                                                                                                                                                                                                                                                                                                                                                                                                                                                                                                                                                           4. Se informa la área administrativa y se realiza reporte a la EAS.</t>
  </si>
  <si>
    <t>La hermana de la niña, menor de edad informa lo que sucedió en casa, sin embargo no brinda muchos detalles.</t>
  </si>
  <si>
    <t>Se realiza el registro de novedad dejando constancia de cómo ingresa la niña a la UDS, se adjunta novedad sin firmar, dado que la hermana de la niña, menor de edad, fue quién presentó la niña a la UDS, quién brinda la información de lo sucedido el día anterior en casa, refiriendo que la niña se encontraba jugando con una crema de manos y la regó en el piso, la levantarse se resbaló y se lastimo la boca y la encía. Se le realiza la observación a la hermana de la niña, que por ser ella una menor de edad, los padres o acudientes de la niña deben presentarse en el horario de salida de la UDS. La familia no activa póliza</t>
  </si>
  <si>
    <t>RODRIGO CARDENAS VINASCO</t>
  </si>
  <si>
    <t>1. La docente evidencia golpe en la frente la lado izquierdo la ingresar a la UDS.
2. Registro de novedad donde se describe el caso.
3.Se informa la área de enfermería y se realiza verificación del estado del niño.                                                                                                                                                                                                                                                                                                4. Se informa la área administrativa y se reporta a la EAS</t>
  </si>
  <si>
    <t>La abuela del niño refiere que no consideran necesario acudir  al servicio de salud y que lo tratan en casa.</t>
  </si>
  <si>
    <t>Se realiza el registro de novedad dejando constancia de cómo ingresa el niño a la UDS, donde se evidencia un golpe en la frente en la parte izquierda, la abuela refiere que el niño saltando en la cama con su hermano se golpeó con una ventana.</t>
  </si>
  <si>
    <t>YUNIANYELIS ESTEFANI BARRIOS PIÑERO</t>
  </si>
  <si>
    <t>ARAÑAZO</t>
  </si>
  <si>
    <t xml:space="preserve">Orientaciones frente al ofrecimiento de la póliza y atención a la madre por parte de la coordinación, diligenciamiento de formatos, prevención de accidentes en UDS y reporte la supervisor del contrato. </t>
  </si>
  <si>
    <t>1. La docente realiza novedad sobre situación presentada a la hora de salida.
2. La docente notifica la área administrativa.
3. La coordinadora establece comunicación vía telefónica con la familia.
4. Registro de novedad donde se describe el caso.
5. Informar a la EAS.</t>
  </si>
  <si>
    <t xml:space="preserve">
La madre recibe de manera receptiva la información brindada por la coordinadora y refiere  no considerar necesario realizar la activación de póliza estudiantil.</t>
  </si>
  <si>
    <t xml:space="preserve">La agente educativa realiza reporte de novedad donde manifiesta que: “La niña en el momento de llegada de los padres, mientras la docente está en la puerta entregando los niños, a la niña la aruña otra compañerita en el ojo dejándole una marca”. Dado que el accidente se notificó en el horario de salida de los niños, la niña ya no se encontraba en la UDS por lo cual no se realizó verificación desde el área de enfermería. Dentro de las acciones realizadas en la UDS, la coordinadora se comunica con la madre de la niña y ofrece los servicios de la póliza estudiantil, sin embargo, la madre refiere no ver la necesidad. </t>
  </si>
  <si>
    <t>GAHEL SANTIAGO LEMOS GRAJALES</t>
  </si>
  <si>
    <t>3 años, 6 meses, 11 días</t>
  </si>
  <si>
    <t>Se indica la auxiliar administrativo hacer uso de la póliza estudiantil</t>
  </si>
  <si>
    <t>Se presta los primeros auxilios la niño haciendo limpieza de la herida, seguidamente se diligencia el formato de la póliza con los datos del niño y la descripción de cómo había sucedido el accidente, nos dirigimos a la clínica salud florida donde fue atendido oportunamente.</t>
  </si>
  <si>
    <t>Asistieron la hogar infantil de manera oportuna ante el llamado de la maestra informándoles lo sucedido, actuando de manera corresponsable ante dicha situación.</t>
  </si>
  <si>
    <t>siendo las 2:40 pm, el niño Gahel se lesiono la frente, todo a raíz de que se iba bajando las gradas del segundo piso con el fin de ubicarse en el andén del patio del hogar infantil para despachar a los niños y niñas. El niño Gahel salió corriendo y se tropezó golpeándose la frente con el andén, provocando una herida pequeña</t>
  </si>
  <si>
    <t>SAMANTHA SALCEDO MONTOYA</t>
  </si>
  <si>
    <t xml:space="preserve">Orientaciones frente a la prevención de accidentes, apoyo en la activación de póliza y reporte la supervisor del contrato.  </t>
  </si>
  <si>
    <t xml:space="preserve">Se realiza seguimiento al caso, se le explica a la  madre y padre que el día anterior la niña desarrollo las actividades de manera normal y no se evidencio ningún trauma o la niña que manifestara dolor,  se realizó la oferta de la póliza de accidentes  y valoración médica. </t>
  </si>
  <si>
    <t xml:space="preserve">El padre reporta la situación y decide activar la póliza para garantizar a la atención de la niña.  </t>
  </si>
  <si>
    <t xml:space="preserve">El día de hoy 23/06/2023, la docente Irene Mazuera reporta a la coordinadora y a la auxiliar de enfermería una situación que expresa el padre de Samantha. El padre se acerca a la docente y le refiere que el día de ayer 22 de junio la niña presentó un golpe leve en su mano derecha, el cual evidencio en la casa después de haber retirado la niña de la UDS,  el reporte lo hace el día 23 de junio a la hora de la salida de la unidad, 3:35 pm aproximadamente.  La enfermera realiza examen físico en presencia del padre y la docente donde evidencia que la niña no presenta dolor la movimiento responde favorablemente, se evidencia un pequeño morado, la niña expresa dolor solo cuando el padre la toca. Se le realiza la oferta de la póliza la padre el cual decide aceptarla por tanto se realiza el protocolo pertinente para la situación y acuda al hospital local de Candelaria para ser valorada por un médico. La docente le informa la padre que está situación no fue un evento que sucedió en la unidad de servicio pues Samantha desarrolló sus actividades, jugo y estuvo bajo la supervisión de la maestra y en ningún momento se evidenció o informo a la docente dolor. La docente procede a acompañar la padre a recibir la atención médica y se le recomienda enviar copia de los soportes de la atención prestada. </t>
  </si>
  <si>
    <t>MAXIMILIANO GARCIA OSPINA</t>
  </si>
  <si>
    <t>4 años, 2 meses, 5 días</t>
  </si>
  <si>
    <t xml:space="preserve">Orientaciones frente a la prevención de accidentes, diligenciamiento de formatos, activación de póliza y reporte la supervisor del contrato.  </t>
  </si>
  <si>
    <t>1. Revisión del niño por parte de la auxiliar de enfermería
2. Comunicación telefónica y presencial con la madre del niño dando información de la situación presentada</t>
  </si>
  <si>
    <t xml:space="preserve">1. Acudir a la UDS
2.  La madre decide No activar póliza, no lo considera necesario. </t>
  </si>
  <si>
    <t>El niño sufre trauma en ceja con punta del comedor. La madre del menor la asistir a la UDS decide no activar póliza puesto que no es lesión grave</t>
  </si>
  <si>
    <t xml:space="preserve">KHLOE ZORRILLA TAMAYO </t>
  </si>
  <si>
    <t xml:space="preserve">Se informa a la EAS la situación encontrada y está solicita a la UDS, que se cumpla con la orientación y apoyo a la familia. Sugieren que se haga el seguimiento a la evolución de los procedimientos realizados a la niña, manteniéndolos informados la respecto </t>
  </si>
  <si>
    <t xml:space="preserve">El grupo párvulos 1 se encontraba realizando una actividad en la zona verde de la UDS, en ese momento la niña se encontraba jugando en las llantas y la llegar a la última llanta se cae, en este momento la auxiliar pedagógica procede a revisarla e informar  a la auxiliar de enfermería. Se informa de manera inmediata a la madre de familia sobre la situación presentada                                                                                                                                 teniendo en cuenta lo observado por  la auxiliar de enfermería se decide llevar a la niña a la clínica palma real de palmira y realizar la respectiva activación de la póliza.                                                                                                                                                 Se realiza el reporte de la novedad de lo sucedido, se reporta a la junta administradora y se envía el formato de reporte la ICBF            </t>
  </si>
  <si>
    <t xml:space="preserve">La auxiliar de enfermería se comunica vía telefónica con la madre, la cual expresa su interés y receptividad a las indicaciones y explicaciones ofrecidas, está informa dado que se encuentra laborando en la ciudad de Palmira se desplazara hasta la clínica palma real para encontrase con la niña y la auxiliar de enfermería </t>
  </si>
  <si>
    <t>JUAN ANGEL MUÑOZ LONDOÑO</t>
  </si>
  <si>
    <t xml:space="preserve">Revisión del caso, orientaciones frente a la prevención de accidentes, apoyo en la activación de la póliza, orientaciones frente la acompañamiento y  seguimiento al estado de salud y reporte la supervisor del contrato.  </t>
  </si>
  <si>
    <t>Diligenciamiento del registro de novedades de acuerdo a lo sucedido.
Reporte a la auxiliar de enfermería para valorar la niño.
Informar la acudiente lo sucedido
Remitir la niño con póliza para ser atendido en la Clínica Palma Real
Reportar a la EAS lo sucedido
Acompañamiento por la auxiliar de enfermería al servicio de urgencias</t>
  </si>
  <si>
    <t>El acudiente atiende el llamado de la docente, para informar lo sucedido.
Acepta la atención con la póliza estudiantil del HI.
Acepta el acompañamiento de la auxiliar de enfermería del HI.</t>
  </si>
  <si>
    <t xml:space="preserve">El niño se encontraba sentado con otros compañeros, él estaba la lado del baño, un compañero cerró la puerta, y machuco la niño; en la valoración que se realiza por parte de la Aux de enfermería, se evidencia que el dedo medio de su mano derecha presenta un hematoma en la huella dactilar, e hinchazón del mismo, hay movimiento del dedo, no hay sangrado ni ningún tejido externo comprometido, se llama a la madre, y se remite al servicio de urgencias en compañía de la Aux. de enfermería.
Atienden a menor por medio de la póliza en el  servicio de urgencias de la Clínica Palma Real en palmira; le toman radiografía de su dedo, no hay reporte de fractura ni ningún daño interno, se maneja con Dolex intrahospitalario, sale el menor de urgencias con manejo para el dolor  y hielo en la zona, no requiere incapacidad, queda pendiente la HC debido a que en el momento no había sistema. Le dan orden de salida sin incapacidad. </t>
  </si>
  <si>
    <t>ASHLY MILETH SOLARTE VEGA</t>
  </si>
  <si>
    <t>2 años, 5 meses, 22 días</t>
  </si>
  <si>
    <t xml:space="preserve">Orientaciones frente a la prevención de accidentes, importancia de la valoración médica, revisión de documentos y reporte la supervisor del contrato.   </t>
  </si>
  <si>
    <t>1. La docente realiza el reporte a las áreas de enfermería y psicosocial
2. Revisión por el área enfermería para saber el estado de la niña
3. Registro de novedad donde se describe el caso.
4. Informar a la EAS
.
.</t>
  </si>
  <si>
    <t>1.Realizar cuidado en casa con compresas frías  para bajar la hinchazón.
2.Reportar de forma oportuna el accidente a la agente educativa al momento del ingreso.</t>
  </si>
  <si>
    <t>La agente educativa reporta la área de enfermería, que la abuela de la niña, la señora Argenis Asprilla en el momento del ingreso le refirió que el día 25 de junio, la niña se encontraba sentada en su vasenilla, no sintiéndose cómoda quiso subirla a una silla, por lo que se volvió a sentar y cayó ocasionándole un golpe en su labio inferior, según lo indicado por la acudiente, después del golpe utilizó hielo para bajarle la hinchazón, desde el  área de enfermería se revisa a la niña y se observa el labio inferior enrojecido, sin inflamación, la niña se encuentra en buenas condiciones para estar en el CDI. No se activa póliza por la familia considera no ser necesario</t>
  </si>
  <si>
    <t>JANELLE ELENA VALENCIA LAURENS</t>
  </si>
  <si>
    <t>2 años, 8 meses, 12 días</t>
  </si>
  <si>
    <t xml:space="preserve">Orientaciones frente a la prevención de accidentes, importancia de la valoración médica, revisión de documentos y reporte la supervisor del contrato.  </t>
  </si>
  <si>
    <t>1. La docente realiza el reporte a las áreas de enfermería y psicosocial
2. Revisión por el área enfermería para saber el estado de la niña
3. Registro de novedad donde se describe el caso.
4. Informar a la EAS.</t>
  </si>
  <si>
    <t>1.Realizar tratamiento en casa con crema para heridas.
2.Reportar de forma oportuna el accidente a la agente educativa la momento del ingreso.</t>
  </si>
  <si>
    <t>La agente educativa reporta la área de enfermería que la madre de la niña la señora Rut Laurens le refirió que la niña el día 25 de junio se encontraba jugando en el sofá con ella y de repente se levantó, perdió el equilibrio y cayó ocasionándole un raspón en la nariz, también indicó que decidió aplicarle crema Eucerin, que sirve para cicatrizar, desde el área de enfermería se revisa la  niña y se observa un rasguño en proceso de cicatrización , sin infección, la niña se observa en buenas condiciones para estar en el Cdi. La familia no cree necesario activar la póliza</t>
  </si>
  <si>
    <t>SARA NAOMI VILLADA TORO</t>
  </si>
  <si>
    <t>CHOQUE CON PAR</t>
  </si>
  <si>
    <t>1. La docente informa la área de enfermería la situación presentada.
2. Revisión por parte de la auxiliar de enfermería.
3. Registro de novedad donde se describe el caso.
4. Informar a la EAS.</t>
  </si>
  <si>
    <t>La abuela realizó tratamiento en casa y responde de manera receptiva a la indagación por parte de la agente educativa.</t>
  </si>
  <si>
    <t>La agente educativa remite a la niña la área de enfermería manifestando que: “Se realiza novedad debido a que el día anterior la niña se golpeó su labio inferior, mientras jugaba con su hermano, retrocedió y chocó ocasionándole dicho golpe en su labio. Según lo indicado por la acudiente le realizó cuidado en casa”. La docente remite la área de enfermería donde la auxiliar a cargo Linz Rodríguez la atiende dejando seguimiento a la novedad, donde refiere que: “Siendo las 9:30 a.m. se acerca la maestra para informar que la niña llegó la CDI con el labio golpeado, por lo cual se observa el labio inferior un poco enrojecido, no inflamado, además se nota que la niña se encuentra en buenas condiciones”. No se activa la póliza porque la familia no lo considera necesario</t>
  </si>
  <si>
    <t>THIAGO SEGURA MANCILLA</t>
  </si>
  <si>
    <t>1. La docente se da cuenta del hematoma, indaga a la madre vía mensaje.
2. La docente informa la área de enfermería la situación presentada.
3. Registro de novedad donde se describe el caso.
4. Revisión por parte de la auxiliar de enfermería.
5. Informar a la EAS</t>
  </si>
  <si>
    <t>1 Realizar cuidado en casa.</t>
  </si>
  <si>
    <t>La agente educativa reporta la área de enfermería que minutos después del ingreso en horas de la mañana  evidenció que el niño Thiago Segura tiene una hematoma en la frente en el lado derecho, se comunica con la madre vía mensaje, y ésta refiere que el día 25 de junio el niño se cayó en casa desde una silla y se golpeó en la frente la caer, la auxiliar pedagógica  reporta área de enfermería en donde revisan y observa una hematoma en el área frontal sin laceración, se recomienda a la agente educativa estar atenta a  cualquier signo de alarma. No se activó póliza porque la acudiente no lo considera necesario</t>
  </si>
  <si>
    <t>3 años, 2 meses, 27 días</t>
  </si>
  <si>
    <t>No se tiene información, se presume ocurrió el fin de semana, puesto que ocurrió en casa</t>
  </si>
  <si>
    <t>Orientaciones frente a la prevención de accidentes, importancia de la valoración médica, revisión de documentos  y reporte la supervisor del contrato.</t>
  </si>
  <si>
    <t>1. La docente evidencia raspones en el los codos y las rodillas en el niño en el momento del cambio de vestuario.
2. Registro de novedad donde se describe el caso.                                                                                                                                                                                                                                                                                                                                                 3. Se informa a coordinación                                                                                                                                                                                                                                                                                                                                                                                           4. Se reporta a la EAS</t>
  </si>
  <si>
    <t>La madre no informa a la docente sobre lo sucedido en casa, la docente en el momento del cambio evidencia, las abrasiones en el niño, en el momento de la salida se le indaga a la madre, a lo cual solo se ríe y manifiesta que molestando en la casa se cayó, no brinda mayor información.</t>
  </si>
  <si>
    <t xml:space="preserve">en el momento de ingreso del niño a la UDS no se evidencia señales de accidentes, la madre no refiere un accidente ocurrido en asa, sin embargo, en el momento del cambio la docente evidencia abrasiones en los codos y rodillas del niño, se registra novedad donde se consigna lo siguiente" siendo las 11:40 se realiza el cambio de vestuario del niño Samuel y se observa que el niño presenta raspones en los codos y en las rodillas adicionalmente aún sigue presentando brote en su cuerpo, la madre no reporta a la docente en el momento de llegada". La notificación del accidente se notifica a coordinación siendo las 4:05 pm. En la indagación con la docente refiere que en el momento de la salida quién entrega la niño es la auxiliar y está manifiesta que la respuesta de la madre cuando se le notifica lo evidenciado en el niño, se ríe y refiere que el niño molestando en la casa se cayó, sin dar mayor información. </t>
  </si>
  <si>
    <t xml:space="preserve">en el momento de ingreso del niño a la UDS no se evidencia señales de accidentes, la madre no refiere un accidente ocurrido en casa, sin embargo, en el momento del cambio la docente evidencia abrasiones en los codos y rodillas del niño, se registra novedad donde se consigna lo siguiente" siendo las 11:40 se realiza el cambio de vestuario del niño Samuel y se observa que el niño presenta raspones en los codos y en las rodillas adicionalmente aún sigue presentando brote en su cuerpo, la madre no reporta a la docente en el momento de llegada". La notificación del accidente se notifica a coordinación siendo las 4:05 pm. En la indagación con la docente refiere que en el momento de la salida quién entrega la niño es la auxiliar y está manifiesta que la respuesta de la madre cuando se le notifica lo evidenciado en el niño, se ríe y refiere que el niño molestando en la casa se cayó, sin dar mayor información. </t>
  </si>
  <si>
    <t>DOMINIC ISAAC RUIZ SANCHEZ</t>
  </si>
  <si>
    <t>2 años, 5 meses, 23 días</t>
  </si>
  <si>
    <t>1. La docente realiza el reporte a las áreas de enfermería y psicosocial
2. Revisión por el área enfermería para saber el estado de la niño
3. Registro de novedad donde se describe el caso.
4. Informar a la EAS
.
.</t>
  </si>
  <si>
    <t>1.Realizar cuidado en casa con remedios caseros
2.Reportar de forma oportuna el accidente a la agente educativa al momento del ingreso.</t>
  </si>
  <si>
    <t>La agente educativa reporta la área de enfermería que el padre del niño le refirió: estando en casa con la mamá en horas de la noche el día 25 de junio, el niño se quemó con el exosto de la moto en la pierna izquierda cerca del tobillo, se indica que le hicieron tratamiento en casa con crema dental. Siendo las 9 am la agente educativa informa en enfermería que el niño Dominic Isaac llegó la CDI con una quemadura no cicatrizada, sin signos de infección, pero con levantamiento de piel, se recomienda a la docente estar muy atenta ante cualquier cambio, llamar a la madre. Siendo las 10:20 se realiza llamada telefónica a la madre del niño para que acuda la CDI, porque la herida está expuesta y es propensa a infectarse con el movimiento y la compartir con los niños. Se recomienda llevar la niño a la EPS para que le traten la quemadura.</t>
  </si>
  <si>
    <t>ALINSSON ORIANA TENORIO IBARGUEN</t>
  </si>
  <si>
    <t xml:space="preserve">Orientaciones frente a la prevención de accidentes, importancia de la valoración médica, revisión de documentos, reporte la supervisor del contrato.  </t>
  </si>
  <si>
    <t>1. Remisión la área de enfermería por parte de la docente.
2. Recepción de la información reportada por la tía y la madre a la docente.
3. Revisión  por parte de la auxiliar de enfermería.
4. Registro de novedad donde se describe el caso.
5. Informar a la EAS.</t>
  </si>
  <si>
    <t xml:space="preserve">La tía Sandra Ibarguen, refiere que, no sabe bien que fue lo que le sucedió a la niña ya que no había tenido la oportunidad de hablar con la mamá. la establecer contacto con la progenitora, responde: "si la tía no sabe que es quien la cuida, ella tampoco".  </t>
  </si>
  <si>
    <t xml:space="preserve">La agente educativa relata: "siendo las 7:40 am se recibe a la niña en el aula, la ingresar se evidencia que tiene un golpe en el párpado del ojo derecho, su tía quien es la encargada de traerla cuando la madre se encuentra laborando refiere que no sabe muy bien que le sucedió ya que no tuvo la oportunidad de hablar con la mamá de la niña". Desde el área de enfermería se explora el estado de la niña y se observa en buenas condiciones. Desde la coordinación se trata de establecer contacto con la progenitora para ampliar información y la llamada no es exitosa. </t>
  </si>
  <si>
    <t>LORENE SOFIA UNAS TOMBE</t>
  </si>
  <si>
    <t>2 años, 7 meses, 25 días</t>
  </si>
  <si>
    <t xml:space="preserve">Orientaciones frente a la prevención de accidentes, importancia de la valoración médica, reporte la supervisor del contrato. </t>
  </si>
  <si>
    <t>1. Remisión la área de enfermería por parte de la docente.
2. Indagación a la madre de manera inmediata sobre lo sucedido.
3. Revisión  por parte de la auxiliar de enfermería.
4. Registro de novedad donde se describe el caso.
5. Informar a la EAS.</t>
  </si>
  <si>
    <t>La madre informa la situación, se torna tranquila y de manera receptiva brinda la información a la docente. La UDS brinda la información pertinente y protocolaria.</t>
  </si>
  <si>
    <t>La agente educativa relata: "la ingreso de la niña la CDI se evidencia que tiene un raspón en su boca y mentón, su madre que quien la trae, manifiesta que el día anterior se encontraba subiendo las escaleras y resbaló, la caer se golpeó la boca". Desde el área de enfermería, se revisa el estado de salud de la niña, evidenciando una pequeña laceración sin salida de sangre ni inflamación, se observa a la niña en buenas condiciones. No se activó póliza porque la madre no lo considera necesario.</t>
  </si>
  <si>
    <t>CALEB CARREÑO HERNANDEZ</t>
  </si>
  <si>
    <t>1 años, 0 meses, 21 días</t>
  </si>
  <si>
    <t xml:space="preserve">Revisión del caso, orientaciones frente a la identificación de peligros y el plan de gestión de riesgos, orientaciones para activación de la póliza y reporte la supervisor del contrato.  </t>
  </si>
  <si>
    <t xml:space="preserve">La madre responde de manera receptiva la información brindada por el equipo interdisciplinario y refiere no activar la póliza, se le brinda la información pertinente y protocolaria, la progenitora se evidencia sin alteración. La progenitora en compañía del hermano Brayan Arrieta, quien refiere ser enfermero, revisan la niño y deciden llevarlo a observación en casa.  </t>
  </si>
  <si>
    <t xml:space="preserve">La agente educativa relata: "En el día de hoy durante el momento del descanso el niño haciendo solitos (intento de caminar) no alcanza a sujetarse y se golpea en la  frente con las barandas de la cuna, el niño intentaba pasar y dar vuelta (iniciando caminata). Descanso bien, la despertar se informa que se ve bien, se llama a la madre para informarle y se le sugiere venir la CDI para que lo observe". Desde la coordinación se establece comunicación la número telefónico 3113824940, no contesta, sin embargo, desde el celular de la docente se intenta de nuevo y se logra establecer comunicación, el coordinador notifica a la progenitora y la ingresar a la UDS atiende el caso. se evidencia hematoma leve en la zona central de la frente.  </t>
  </si>
  <si>
    <t>2 años, 2 meses, 28 días</t>
  </si>
  <si>
    <t xml:space="preserve">Presunto trauma a nivel de la mano. </t>
  </si>
  <si>
    <t xml:space="preserve">Reporte la supervisor del contrato, revisión del caso y solicitud de plan de mejora para la prevención de accidentes. </t>
  </si>
  <si>
    <t>1. Remisión la área de enfermería por parte de la docente.
2. Revisión por parte de la auxiliar de enfermería.
3. Aviso a la madre de manera inmediata.
4. Registro de novedad donde se describe el caso.
5. Informar a la EAS.
6. Activación de póliza y acompañamiento por parte de la auxiliar de enfermería.</t>
  </si>
  <si>
    <t>La familia realiza acompañamiento a la Clínica Palma Real.</t>
  </si>
  <si>
    <t xml:space="preserve">La agente educativa realiza reporte de novedad donde manifiesta que: “Siendo las 10:50 a.m. la docente se encuentra organizando los niños para trasladarlos al comedor para el momento de la alimentación. En ese instante el niño Ian llora y le muestra el dedo pulgar de la mano derecha, en el cual se observa posible levantamiento de uña. La docente remite de manera inmediata a enfermería. Seguidamente inspecciona el lugar, pero no encuentra sangre o una posible causa del accidente”. Dentro de las acciones realizadas en la UDS, la auxiliar de enfermería Angie Fernández revisa el niño y deja registrado en la novedad que: “Siendo las 11:00 a.m. la docente Lina Perafan llega a enfermería con el niño Ian Estevan Morales informando que tiene una herida, se revisa y en el dedo pulgar del MDS la uña la tiene desprendida desde la raíz, se le limpia con gasa y se le cubre el dedo con gasa limpia y Micropore. Luego debido a que la docente no sabe cómo se lastimó el dedo el niño, se revisa el salón para ver si hay algún objeto con el cual se pudo lastimar, pero no se encontró nada, ni sangre”. Seguidamente se da aviso a la abuela, quien es la cuidadora del niño y posteriormente se realiza activación de póliza donde se traslada la niño con la enfermera Angie Fernández a la Clínica Palma Real. La auxiliar realiza seguimiento donde refiere que: “En la Clínica Palma Real siendo las 12:00 p.m. es atendido, y a la 1:00 p.m. lo ve el pediatra, lo revisa y le explica a la abuela cómo debe realizar curaciones en casa, le dan 10 días de incapacidad, le recetan medicamentos y cuidados en casa”. </t>
  </si>
  <si>
    <t>ANTONELLA RAMIREZ MANRRIQUE</t>
  </si>
  <si>
    <t>4 años, 4 meses, 7 días</t>
  </si>
  <si>
    <t xml:space="preserve">GOLPE CON COMPAÑERA </t>
  </si>
  <si>
    <t xml:space="preserve">Revisión del caso, orientaciones frente a la póliza y contacto con la familia, sensibilización frente a la prevención de accidentes y plan de gestión de riesgos, reporte la supervisor del contrato.  </t>
  </si>
  <si>
    <t>1. La agente educativa realiza formato de novedad                                                                                                                                                                                                                                                                                                                                                  2. La agente educativa dirige la niña la área de enfermería para valoración                                                                                                                                                                                                                                                                                                      3. Se informa en coordinación                                                                                                                                                                                                                                                                                                                                                                                        4. Coordinación notifica a la madre de la niña                                                                                                                                                                                                                                                                                                                                                                  5.  Explicación sobre uso de la póliza.  6. Se realiza reporte a la EAS</t>
  </si>
  <si>
    <t>La madre de la niña atiende el llamado telefónico desde la UDS, es receptiva frente a la información que se le brinda, manifiesta estar atenta ante cualqueir novedad puesto que en el momento no se puede acercar a la UDS.</t>
  </si>
  <si>
    <t xml:space="preserve">El día martes 27 de junio siendo las 10:50 am se presenta un accidente en donde la niña Antonella jugando choca su nariz con la cabeza de una compañera, presentando leve sangrado nasal, manifiesta tener dolor en el momento, luego se evidencia ttranquila, la auxiliar de enfermería realiza valoración y limpieza, se informa en coordinación, de donde se llama a la madre y se le notifica la situación, la madre argumenta que en el momento se encuentra laborando y que no le es posible acercarse a la UDS, por otro aldo, las 2 personas con las que cuenta cómo red de apoyo igual se encuentran laborando. Se le hace claridad a la madre de que la niña se encuentra bien, tranquila, la madre pide si la docente le puede enviar una foto para ella quedar más tranquila, se le ofrece a la madre la póliza estudiantil, la madre refiere que cómo sería el proceso para activarla y se le brinda la información, se le hace claridad que si en horas de la tarde, cuando se acerque por la niña a la UDS, considera pertinente realizar la activación de la póliza, la UDS está pendiente para brindarle el acompañamiento necesario. </t>
  </si>
  <si>
    <t>ESTEBAN ZAPATA SILVA</t>
  </si>
  <si>
    <t xml:space="preserve">Orientaciones frente a la prevención de accidentes, ofrecimiento de la póliza, revisión de documentos y reporte la supervisor del contrato. </t>
  </si>
  <si>
    <t xml:space="preserve">
1. La agente Educativa reporta la área de enfermería 
2.  Revisión por parte de la auxiliar de enfermería, limpieza del área para evitar infección.
3.  Registro y seguimiento de novedad donde se describe el caso
4.  Informar a la EAS.</t>
  </si>
  <si>
    <t>Tras ser informada del accidente la Señora Nathalia Zapata, acude la CDI para verificar el estado en que se encuentra en niño, no considera necesario activar la póliza.</t>
  </si>
  <si>
    <t xml:space="preserve">La agente educativa reporta la área de enfermería que el niño: “Esteban Zapata regresaba del parque la espacio pedagógico de pronto se tropieza con sus pies y cae la piso, lastimándose el brazo izquierdo con una raspadura, sin sangre, solo se peló su bracito, tampoco lloró ni se queja”. Se realiza reporte la área de enfermería donde se evidencia que tiene una laceración en brazo izquierdo, se le realiza limpieza. La señora Nathalia progenitora del niño se presenta en la UDS a las 11:00 am posterior a la llamada telefónica realizada por coordinación.
La progenitora se evidencia receptiva y observa la niño sin llanto y con estado de ánimo estable sin alteración y con buen estado físico. La señora Nathalia no considera necesario activar la póliza </t>
  </si>
  <si>
    <t>LIAN ALEXIS BARRIOS NORUEGA</t>
  </si>
  <si>
    <t xml:space="preserve">Se brindan las respectivas orientaciones para el diligenciamiento del formato, refuerzo en prevención de accidentes y reporte la supervisor del contrato.  </t>
  </si>
  <si>
    <t>En la UDS se realizó seguimiento por parte de la docente el día 26/06/2023 quien tuvo conocimiento de la situación con el niño el día 24 de junio el cual le suturaron 2 puntos debido a que estaba jugando en casa y se cayó por lo que se dirigieron la puesto de salud, la docente procedió a solicitar historia de lo realizado medicamente, a lo cual la madre menciona que no le suministraron historia clínica, solo hubo saturación y acetaminofén, sin embargo el día de hoy el padrastro manifestó que se acercara a la entidad de salud atendida para que le suministren la historia.</t>
  </si>
  <si>
    <t>Los padres de la niña se desplazaron la puesto de salud para recibir atención médica, cómo también pusieron a conocimiento de la UDS.</t>
  </si>
  <si>
    <t>Por el momento el niño asistió a la UDS el día de hoy teniendo en cuenta que la situación no se consideró grave. No se activó póliza por olvido</t>
  </si>
  <si>
    <t xml:space="preserve">DAHIAN CALERO BOLIVAR </t>
  </si>
  <si>
    <t>3 años, 10 meses, 8 días</t>
  </si>
  <si>
    <t xml:space="preserve">1:Una vez la niña relata lo sucedido la docente se comunica con la madre de la niña para preguntar sobre lo sucedido, 2: la docente avisa a la agente psicosocial 3: la docente realiza la novedad explicando lo sucedido. </t>
  </si>
  <si>
    <t xml:space="preserve">La madre  manifiesta haberle dado manejo en casa a la herida de la niña, ya que manifiesta que es algo pequeño considerándolo cómo rasguño. </t>
  </si>
  <si>
    <t>La madre manifiesta que la niña en un momento de curiosidad estando en el baño alcanza la cuchilla de afeitar.</t>
  </si>
  <si>
    <t>DYLAN SANTIAGO GOMEZ VERGARA</t>
  </si>
  <si>
    <t>2 años, 7 meses, 27 días</t>
  </si>
  <si>
    <t xml:space="preserve">Orientaciones frente a la prevención de accidentes, diligenciamiento de formatos y reporte la supervisor del contrato.  </t>
  </si>
  <si>
    <t>Llamadas telefónicas, comunicación con la madre para verificar inasistencia del niño
Seguimiento telefónico
Solicitud del carnet actualizado
Remisión a enfermería y psicosocial
Seguimiento la estado de salud del niño a través de llamadas telefónicas</t>
  </si>
  <si>
    <t xml:space="preserve">La madre del niño lo lleva la puesto de salud. </t>
  </si>
  <si>
    <t>El día  26/06/2023 la docente Diana Carolina realiza llamada telefónica a la madre de Dylan para verificar la inasistencia, donde manifiesta que el niño tiene cita de control y desarrollo, se le solicita traer a la UDS fotocopia del carnet actualizado.
El día 27/06/2023 la madre del niño se acerca a la unidad de servicio manifestando que el día domingo 25 de Junio, estaba colando el cafe´y se le volteó la olla estando cerca el niño cayéndole agua caliente en la pierna derecha. La madre consideró esperar la cita de control y desarrollo para ser revisado en el centro de salud ya que tenía programada la cita la día siguiente lunes.                                                                           
La auxiliar de enfermería Isabel Cristina Caicedo habla personalmente con la madre sensibilizando a tener más cuidado en casa para evitar accidentes, realiza las recomendaciones de salud pertinentes en cuanto la cuidado de la herida.</t>
  </si>
  <si>
    <t>ETHAN SANCHEZ CRIOLLO</t>
  </si>
  <si>
    <t>2 años, 8 meses, 24 días</t>
  </si>
  <si>
    <t>Golpe con compañero</t>
  </si>
  <si>
    <t xml:space="preserve">Orientaciones la talento humano para poner en práctica protocolo del gestión de riesgo, diligenciamiento de formatos y reporte la supervisor del contrato. </t>
  </si>
  <si>
    <t>1. La docente informa la área de enfermería y registra la novedad
2. Se realiza valoración por enfermería.                                                                                                                                                                                                                                                                                                                                                                   3. Se informa en coordinación y se notifica a la familia                                                                                                                                                                                                                                                                                                                                         4. Se reporta a la EAS</t>
  </si>
  <si>
    <t>La madre del niño atiende la llamada telefónica, expone que debido a motivos laborales no puede acudir a la UDS, pero manifiesta notificar a la abuela del niño para que acuda la CDI.</t>
  </si>
  <si>
    <t>El 28 de junio siendo las 9:45 am mientras se encontraban en el parque en la zona de juegos, en compañía de la docente subiendo las escaleras del resbalador un compañero que iba delante del niño la levantar el pie, lo golpea en la cara a la altura del ojo derecho, se evidencia inflamación, sin embargo el niño se muestra tranquilo, juguetón, sonriente. Desde coordinación se localiza a la madre vía telefónica y se le informa la situación presentada, la madre refiere que por motivo laboral no puede acercarse a la UDS, pero que notificara a la abuela, se le ofrece la póliza estudiantil, sin embargo la madre refiere que esperará a que la abuela observe el niño para decidir si activarla o no, se le indica a la madre del niño que cualquier novedad será notificada de inmediato.</t>
  </si>
  <si>
    <t>JUAN ANDRES CORREA MONTOYA</t>
  </si>
  <si>
    <t xml:space="preserve">Revisión del caso, orientaciones frente a la prevención de accidentes y reporte la supervisor del contrato.   </t>
  </si>
  <si>
    <t>1. La agente educativa realiza formato de novedad                                                                                                                                                                                                                                                                                                                                                  2. La agente educativa dirige la niño la área de enfermería para valoración                                                                                                                                                                                                                                                                                                      3. Se informa en coordinación                                                                                                                                                                                                                                                                                                                                                                                                                                                                                                                                                                                                                                                                                                                                                         5. Se realiza reporte a la EAS</t>
  </si>
  <si>
    <t xml:space="preserve"> Se realiza llamada telefónica la acudiente, porque la madre del niño se encuentra hospitalizada, pero en el número celular que está reportado en carpeta, la realizar la llamada se va la buzón de mensajes, por consiguiente, se espera a la hora de la salida para notificar el accidente. </t>
  </si>
  <si>
    <t>La agente educativa reporta la área de coordinación que siendo las 11:50 am, en la salida del comedor, el niño salió corriendo sin hacerle caso a la docente quien le dijo que se organizaran para ir la ambiente pedagógico, sufre una caída y se raspa el pie derecho. En el área de enfermería se revisa la herida y se observa que es una laceración pequeña, está enrojecida, sin presencia de sangre, se observa la niño en buenas condiciones generales. Se espera la hora de salida para notificar la acudiente, ya que no se pudo establecer comunicación con la madre porque se encuentra hospitalizada y en el número reportado por el acudiente, la llamada se va la buzón de mensajes</t>
  </si>
  <si>
    <t>KATHERIN DANIELA OROBIO ORTIZ</t>
  </si>
  <si>
    <t>4 años, 3 meses, 26 días</t>
  </si>
  <si>
    <t xml:space="preserve">Orientación frente a la prevención de accidentes Mordeduras con niños y niñas,   revisión del caso, diligenciamientos de formatos, activación de póliza  y reporte la supervisor del contrato.  </t>
  </si>
  <si>
    <t>1. La agente educativa realiza formato de novedad                                                                                                                                                                                                                                                                                                                                                  2.  Se informa en coordinación                                                                                                                                                                                                                                                                                            3.  La agente educativa dirige la niña la área de enfermería para valoración                                                                                                                                                                                                                                                                                                                                                                                              4. Coordinación notifica a la madre de la niña                                                                                                                                                                                                                                                                                                                                                                  5. Se realiza reporte a la EAS</t>
  </si>
  <si>
    <t>La madre de la niña atiende el llamado telefónico desde la UDS, manifiesta estar atenta ante cualquier novedad puesto que en el momento no se puede acercar a la UDS.</t>
  </si>
  <si>
    <t xml:space="preserve">La agente educativa reporta la área de coordinación que siendo las 11:25 am, en el momento de la alimentación, la pasar la área el comedor a consumir el almuerzo, la niña Katherin fue mordida en la nariz por otra compañera la competir por un asiento, desde la coordinación se establece comunicación con la madre la señora María Victoria, ella informa que se encuentra trabajando y que no puede venir, que en el trascurso del día envía la abuelo. En el área de enfermería se revisa la niña de evidencia mordida alrededor de la nariz (fosa nasal izquierda) se revisa el área afectada y se encuentra el lado de la fosa nasal un poco inflamado con un pequeño rasguño sin presencia de sangre, la niña se observa en buenas condiciones generales. </t>
  </si>
  <si>
    <t>DEI MELIAN FERRER GUAINA</t>
  </si>
  <si>
    <t>Orientaciones frente la diligenciamiento de novedad y formato de lesiones, revisión del caso y sensibilización frente a la prevención de accidentes den casa, reporte la supervisor del contrato.</t>
  </si>
  <si>
    <t>1. La docente evidencia abrasión en la frente del niño la ingresar a la UDS.
2. Registro de novedad donde se describe el caso.
3. Se informa en el área de enfermería y se realiza verificación del niño.                                                                                                                                                                                                                                                                                                    4. Se informa la área administrativa y se realiza reporte a la EAS.</t>
  </si>
  <si>
    <t>La madre decide no acudir al centro de salud da cuidado en casa.</t>
  </si>
  <si>
    <t xml:space="preserve">Se realiza el registro de novedad dejando constancia de cómo ingresa el niño a la UDS, presenta una abrasión en la frente, con la claridad que ya presenta costra seca, con proceso de cicatrización, el niño se observa tranquilo. </t>
  </si>
  <si>
    <t>PARAISO RECOBRADO</t>
  </si>
  <si>
    <t>ROLDANILLO</t>
  </si>
  <si>
    <t>HOGAR COMUNITARIO DE BIENESTAR</t>
  </si>
  <si>
    <t>GENIECITOS FELICES</t>
  </si>
  <si>
    <t>NIÑA DE 18 MESES</t>
  </si>
  <si>
    <t>EYLIN SOFIA HENAO BRAVO</t>
  </si>
  <si>
    <t>RC</t>
  </si>
  <si>
    <t>18 MESES</t>
  </si>
  <si>
    <t>FEMENINO</t>
  </si>
  <si>
    <t>BOLIVAR/LA TULIA/CALLE 4#4-42</t>
  </si>
  <si>
    <t>CAIDA DESDE SU PROPIA ALTURA</t>
  </si>
  <si>
    <t xml:space="preserve">LA MADRE COMUNITARIA INFORMA A TRAVES DE LLAMADA TELEFONICA A LA REPRESENTANTE LEGAL, SEGUIDAMENTE LA EAS REMITE CORREO INFORMANDO LA SITUACION PRESENTADA EL DIA 22 DE JUNIO DE 2023 AL CENTRO ZONAL </t>
  </si>
  <si>
    <t>EL HECHO OCURRIÓ EL DÍA JUEVES 22 DE JUNIO EN LAS INSTALACIONES DE LA UDS GENIECITOS FELICES DEL CORREGIMIENTO DE LA TULIA, SIENDO LAS 11:00 A.M. LOS NIÑOS SE ENCONTRABAN JUGANDO ABRAZADOS LA NIÑA EYLIN SOFIA HENAO BRAVO 1113795293 DE 18 MESES DE EDAD, CON OTRO NIÑO DE LA MISMA EDAD, ESTOS TRATARON DE CAMINAR Y PERDIERON EL EQUILIBRIO, CAYENDO LA NIÑA DE ESPALDA CONTRA EL SUELO, INMEDIATAMENTE LA MADRE COMUNITARIA SE PERCATÓ DE LA CAÍDA DE LOS NIÑOS ESTA PROCEDE A RECOGERLOS, PRIMERO REVISÓ AL NIÑO AL CUAL AFORTUNADAMENTE NO LE PASO NADA, ACTO SEGUIDO REVISA A LA NIÑA LA CUAL SE PRESENTABA UN GOLPE EN LA PARTE DE LA ESPALDA Y LA CABEZA, AL MOMENTO LA NIÑA NO PARPADEA Y SE TRATO DE QUEDAR SIN OXÍGENO, LA MADRE COMUNITARIA LE PRESTA LOS PRIMEROS AUXILIOS COMO SE HA RECIBIDO LA CAPACITACIÓN AL VER QUE LA NIÑA NO REACCIONABA LA GIRA EN POSICIÓN BOCA A ABAJO Y LE COMIENZA A SOBAR POR LA ESPALDA EN LA PARTE DE LOS PULMONES, DESPUÉS DE ESTO LA NIÑA REACCIONA LEVEMENTE PERO AUN NO MUESTRA LOS GESTOS NORMALES DEL DOLOR POR EL GOLPE.
INICIALMENTE SE TRASLADA HACIA EL PUESTO DE SALUD DEL CORREGIMIENTO CON LA NIÑA PARA HACERLE LOS PRIMERAS REVISIONES MÉDICAS, EN ESTE LE TOMAN SIGNOS VITALES Y LA NIÑA PRESENTA SOMNOLENCIA AÚN, SE REMITE AL HOSPITAL DE BOLÍVAR, SE PONE EN CONTACTO TANTO CON LA REPRESENTANTE LEGAL DE LA ASOCIACIÓN COMO CON EL ENLA FINANCIERO PARA PONER EN CONOCIMIENTO DE ELLOS LO OCURRIDO, TAMBIÉN SE LE AVISA A LA MADRE DE LA NIÑA LO OCURRIDO PARA QUE SE DESPLACE HACIA EL HOSPITAL PARA QUE ESTÉ AL TANTO DE LA EVOLUCIÓN DE LA PEQUEÑA. SE ACTIVA LA RUTA DEL SERVICIO EN LA EPS, LA CUAL LE PRESTA EL SERVICIO Y LE REALIZA NUEVAMENTE LA TOMA TANTO DE SIGNOS VITALES COMO SIGNOS DE COMPORTAMIENTO DESPUÉS DE LO OCURRIDO.
DESPUÉS DE REALIZARLE LOS PRIMEROS ANÁLISIS SE CONCLUYE QUE LA NIÑA NO TIENE MUESTRAS DE HEMATOMAS, RASGUÑOS O ALGÚN TIPO DE SEÑAL QUE DIERA MUESTRAS DE ALGÚN TIPO DE GOLPE, SE TUVO EN REVISIÓN POR UN PERIODO DE 5 HORAS EN LAS CUALES EL COMPORTAMIENTO DE LA NIÑA ES COMPLETAMENTE NORMAL, TANTO EN LA PARTE FÍSICA COMO NEUROLÓGICA, CON LO CUAL NO REFIERE NINGUNA ANOMALÍA EN EL COMPORTAMIENTO, LA DOCTORA ORDENA UN TAC SIMPLE CON SEDACIÓN POR LA EDAD DE LA NIÑA, PERO HASTA AHORA LA NIÑA NO A PRESENTADO NINGÚN TIPO DE SECUELA DEL ACCIDENTE, DESDE EL MOMENTO EN QUE OCURRIÓ EL ACCIDENTE HASTA AHORA SE LE HA ESTADO HACIENDO UN SEGUIMIENTO A LA NIÑA CON LA AYUDA DE LA MADRE, LA CUAL HASTA AHORA A ESTADO EN PERFECTO ESTADO DE SALUD, LO ÚNICO OCURRIDO ES QUE ESE MISMO DÍA EN LA NOCHE LA MADRE DE LA NIÑA REFIERE QUE A LA NIÑA LE APARECIÓ UN CHICHÓN EN LA PARTE DONDE ESTA RECIBIÓ EL GOLPE, PERO AL DÍA SIGUIENTE DESAPARECIÓ.
ESTAMOS A LA ESPERA QUE LE ASIGNEN LA CITA PARA LA TOMA DEL EXAMEN A LA NIÑA PARA DESCARTAR UN POSIBLE DAÑO LO QUE, PUES HASTA AHORA NO SE A VISTO, LA ASOCIACIÓN HA ESTADO PRESTA A CUALQUIER INCONVENIENTE GENERADO POR ESTE ACCIDENTE Y SE PUSO A DISPOSICIÓN DE LA EPS TANTO LA PÓLIZA COMO TODOS LOS DOCUMENTOS LEGALES QUE PUDIERAN SER NECESARIOS PARA PRESTAR UN BUEN SERVICIO A LA NIÑA QUE TUVO ESTE DESAFORTUNADO ACCIDENTE.</t>
  </si>
  <si>
    <t>familia solicitó el permiso para cuidar la niña mientras su incapacidad</t>
  </si>
  <si>
    <t>LA MADRE COMUNITARIA RELIZA REGISTRO DE OBSERVACION  EN EL FORMATO DE NOVEADES , CON EL FIN DE REALIZAR SEGUIMIENTO A LAS ACCIONES REALIZADAS.</t>
  </si>
  <si>
    <t>JOEL VELEZ HOLGUIN</t>
  </si>
  <si>
    <t>1 años, 3 meses, 0 días</t>
  </si>
  <si>
    <t>YOTOCO-MEDIACANOA</t>
  </si>
  <si>
    <t xml:space="preserve">Se informa por parte de la coordinadora a la EAS UT Educando con amor, donde refiere que es necesario realizar reporte de novedad de la situación presentada y consignar la información en los formatos requeridos y realizar acompañamiento a la familia, además de seguimiento la estado de salud del niño y reporte la supervisor del contrato.   </t>
  </si>
  <si>
    <t>Acompañamiento a la familia por parte de la coordinadora y profesional en salud, para indagar la situación presentada y el debido la acompañamiento a la familia.
Se realiza reporte de novedad
se informa la equipo interdisciplinar sobre el accidente presentado en el hogar.</t>
  </si>
  <si>
    <t>De manera inmediata el niño fue llevado la Hospital de San José la área de urgencias pediátrica con el fin de recibir atención oportuna y atender las afectaciones que pudo presentar el niño la momento del accidente en el hogar.</t>
  </si>
  <si>
    <t xml:space="preserve">Es necesario continuar con el acompañamiento a la familiar y seguimiento para dar respuesta la debido proceso. Dentro de las acciones también se establece fortalecer el tema de prevención de riesgos en el hogar. El niño fue dado de alta del Hospital con recomendaciones. </t>
  </si>
  <si>
    <t>DIMF MIS CORAZONCITOS</t>
  </si>
  <si>
    <t>DULCE MARIA PIEDRAHITA VIDAL</t>
  </si>
  <si>
    <t>1 años, 6 meses, 2 días</t>
  </si>
  <si>
    <t>YOTOCO/CABECERA MUNICIPAL</t>
  </si>
  <si>
    <t xml:space="preserve">1. Se reporta la operador de forma inmediata sobre la situación presentada en la unidad de servicio mis corazoncitos para a su vez ser reportada la centro zonal buga 1. Las EAS una vez informado sobre la situación en el hospital de Yotoco por parte de la UDS procede a generar el certificado de asistencia de la niña Dulce María a la modalidad familiar y es entregado la hospital de Yotoco. </t>
  </si>
  <si>
    <t xml:space="preserve">1. Como primer respondiente en la unidad se brinda los primeros auxilios a favor de la niña, en el cual se procede a colocar la gasa y realizar presión a la herida producida en el lado frontal derecho de la cabeza de la niña.   2. La auxiliar pedagógica y la profesional psicosocial realiza las indicaciones a la madre de la importancia de realizar la revisión por parte de los profesionales de la salud y además del derecho de servicio de policía, donde la madre procede y se dirigen la hospital del municipio en compañía del talento humano. 3 se solicita atención la hospital del municipio por accidente a favor de la niña, en el cual se da la información de la niña Dulce María reposada en la carpeta y una vez la madre nos brinda la información de toma de póliza, la profesional informa a facturación para que la atención se realice por medio de la póliza de "seguros del estado". Frente a ello la misma entidad de salud activa la póliza se aseguró contra accidentes , brindando la atención en salud a la niña. 4. Por parte de la profesional psicosocial y la auxiliar pedagógica, brindan acompañamiento a la niña Dulce María y la madre dando apoyo en la parte psicosocial debido a que se observa alteración por la situación acontecida. 5. Una vez el egreso por parte del hospital municipal a la madre se le informa por talento humano la entrega del refrigerio y se acompaña hasta el lugar residencia, en donde además se le hace énfasis a la madre de seguir las recomendaciones del profesional de salud, cómo también solicitar medicamentos y hacer la gestión ante la IPS cita y brindar el servicio por el médico general. </t>
  </si>
  <si>
    <t xml:space="preserve">1. La madre acompaña a la niña Dulce María, para que le realicen valoración por parte del hospital de Yotoco. Por parte del talento humano se brinda la orientación para reclamar los medicamentos y además gestionar ante la IPS la atención por parte del médico general, tomar la incapacidad brindada en el centro de salud. </t>
  </si>
  <si>
    <t>1. Por parte del talento humano una vez acompañada en la situación de la familia, las acciones a realizar a continuación es hacer seguimiento por parte de los profesionales en salud y apoyo psicosocial verificando el estado de salud de la niña y su evolución. 2. La profesional psicosocial junto con la maestra y la auxiliar pedagógica, establecen mitigar los riesgos dentro de la unidad de servicio; siendo de esta forma verificar el momento y causa del accidente así mismo colocar la acción de llegar un acuerdo junto con los padre de familia de las unidades de servicio mis corazoncitos a implementar la medida en el grupo de sentarse en los tapetes y teniendo en cuenta aquellos padres de familia que tiene restricción en el cual se les brinda la comodidad de las silla siendo enfáticos en cuidar el espacios para evitar que los niños se suban a las sillas 3 fortalecer la prevenciones de riesgos de accidentes en la unidades de servicio y sobre la responsabilidades del talento humano y los padres dentro de la unidades de servicio.  Caída de altura de una altura superior a la altura de su cuerpo. Se produce el accidente de la niña Dulce María en la unidad de servicio mis corazoncitos día martes. La niña sube a la silla rimax de brazos en el cual buscar equilibrio en el espacio y su cuerpo cae sobre el espaldar de la silla y a su vez cae la piso, golpeándose su cabeza en la parte frontal derecha con sangrado escaso.</t>
  </si>
  <si>
    <t xml:space="preserve">ASOCIACION DE HOGARES INFANTILES DEL VALLE - ASOHIVA </t>
  </si>
  <si>
    <t xml:space="preserve">PERSONITAS </t>
  </si>
  <si>
    <t xml:space="preserve">EVELYN  PAZ ESPINOSA </t>
  </si>
  <si>
    <t>2 años, 3 meses, 3 días</t>
  </si>
  <si>
    <t xml:space="preserve">SAN PEDRO </t>
  </si>
  <si>
    <t>Realizando actividad de juego en la casa con bicicleta la niña metió el dedo índice de la mano izquierda en la cadena de la bicicleta y se dañó el dedo y debió ser llevada al hospital</t>
  </si>
  <si>
    <t>El día 13 de junio de 2023   la agente educativa del hogar comunitario personitas del municipio de san pedro vía WhatsApp manifiesta que la niña Evelyn paz espinosa sufrió un pequeño accidente el día 01 de junio de 2023, en la vivienda de la beneficiaria, en donde en horas de la noche la niña se encontraba jugando con la bicicleta y metió el dedo índice de la mano izquierda en la cadena lo cual ocasiono un trauma en su dedo y debió ser llevada al hospital.</t>
  </si>
  <si>
    <t>La agente educativa la darse cuenta el día 01 de junio de 2023, del accidente presentado a la niña, realiza seguimiento y acompañamiento a la familia para estar al pendiente de la evolución de la beneficiaria, de igual manera reforzo con la familia la mitigación de riesgos en la vivienda y le recordó a la familia acerca de la póliza de accidentes que cuentan en la Uds. los niños y las niñas. Y realizó el reporte de la novedad presentada con la niña en su cuaderno de novedades.</t>
  </si>
  <si>
    <t>La madre usuaria se dirigió la hospital para que le brindaran atención a la niña, de igual manera ha estado en constante comunicación informando a la agente educativa el procedimiento que le realizaron a la niña y cómo va la evolución de la niña   debido la accidente presentado</t>
  </si>
  <si>
    <t>A la niña le realizaron en el hospital revisión y saturación en el dedo índice, el médico manifestó que no tiene fractura alguna, que el dolor el por el hecho presentado y le envió reposo con 14 días de incapacidad y medicamentos para el dolor, cita de control ortopedia en un mes.</t>
  </si>
  <si>
    <t>HOGAR INFANTIL GARITEROS</t>
  </si>
  <si>
    <t>EMMANUEL SANTIAGO NEIRA MOGOLLON</t>
  </si>
  <si>
    <t>3 años, 0 meses, 8 días</t>
  </si>
  <si>
    <t>RESTREPO</t>
  </si>
  <si>
    <t>Caida en parque de juegos</t>
  </si>
  <si>
    <t>Realizar seguimiento la accidente ocurrida con el niño.</t>
  </si>
  <si>
    <t>Se realiza control del sangrado donde se encuentra la lesión, se da apoyo emocional la menor en compañía de las auxiliares pedagógicas.
Se llama a la madre del menor para informarle lo sucedido.
Se lleva la niño la hospital san José en compañía de la madre, el agente educativo y la directora del hogar infantil para ser valorado por el médico.</t>
  </si>
  <si>
    <t>Se lleva la niño la hospital san José en compañía de la madre, el agente educativo y la directora del hogar infantil para ser valorado por el médico.</t>
  </si>
  <si>
    <t>Dentro de la unidad de servicio en el área de la zona verde el niño se encontraba jugando en un columpio con otro niño enrollando las cadenas de mismo, la desenrollar el columpio con la cadena el niño pierde la estabilidad cae del columpio quedando el brazo enrollado en la cadena generando esto una herida en el brazo izquierdo.
Se realiza control del sangrado donde se encuentra la lesión, se da apoyo emocional la menor en compañía de las auxiliares pedagógicas.
Se llama a la madre del menor para informarle lo sucedido.
Se lleva la niño la hospital san José en compañía de la madre, el agente educativo y la directora del hogar infantil para ser valorado por el médico, aquí realizan la respectiva observación, se indica analgesia con acetaminofén en jarabe, se indica puntos de afrontamiento (3 puntos) en cara lateral de antebrazo izquierdo y punto en la zona distal del brazo izquierdo, no sangrado activó, no salida de líquido purulento.
La madre se encuentra intranquila e inconforme con lo sucedido en el hogar infantil ya que argumenta que la profesora no está acta para el cuidado de los niños por lo sucedido.</t>
  </si>
  <si>
    <t>MI NUEVO HOGAR</t>
  </si>
  <si>
    <t>ARIANA GONZALEZ TABORDA</t>
  </si>
  <si>
    <t>4 años, 0 meses, 21 días</t>
  </si>
  <si>
    <t>GUACARI</t>
  </si>
  <si>
    <t xml:space="preserve">La EAS, la conocer el caso, procede a indagar a la agente educativa frente la motivo que suscitó la caída de la niña, conocer su estado actual y reforzar la activación de la póliza de accidentes, se establece comunicación permanente con la madre de la niña quien está informada del proceso para activar la póliza. </t>
  </si>
  <si>
    <t xml:space="preserve">Realiza el reporte a la EAS, realizando diligenciando el cuaderno de novedades. La madre comunitaria manifiesta que la niña se encuentra físicamente bien, no se observa lesión visible . Se remite a la madre la centro médico con los soportes de la póliza para que sea atendida. </t>
  </si>
  <si>
    <t>La madre de la niña se remitió al hospital San Roque de Guacarí, sin embargo frente a la larga espera, decidió trasladarse la hospital San José de Buga, donde la niña fue atendida a través de la póliza de accidentes cómo se evidencia en la historia clínica anexa la presente informe.</t>
  </si>
  <si>
    <t>La niña no presentó trauma alguno o lesión cómo fractura, no tuvo incapacidad o inmovilización del brazo ya que fue una contusión leve la cual no refirió mayor gravedad, se adjunta historia clínica la presente reporte.</t>
  </si>
  <si>
    <t>BAMBINOS II</t>
  </si>
  <si>
    <t>JOSELYN DAHIANA CORREA CARDENAS</t>
  </si>
  <si>
    <t>BUGA/VEREDA EL MANANTIAL</t>
  </si>
  <si>
    <t>Se recibe acompañamiento telefónico por parte de la EAS donde se le envió a la madre la póliza, orientaciones para hacer educación en la prevención de accidentes en casa y reporte a supervisor del contrato.</t>
  </si>
  <si>
    <t>Se realizó acompañamiento y seguimiento de manera constante a través de vía telefónica y WhatsApp y se realizó reporte a la coordinadora pedagógica</t>
  </si>
  <si>
    <t>Se contactó con la agente educativa y refiere que realizará la consulta por su EPS. Además de ello, le proporciona el cabestrillo pediátrico para inmovilización del miembro superior izquierda.</t>
  </si>
  <si>
    <t>La niña fue atendida por la EPS, donde fue valorada por ortopedia pediátrica, se realiza toma de Rayos X, se observa pequeña luxación del miembro superior izquierdo. La médico ordena inmovilizar con cabestrillo y posterior salida a casa con recomendaciones a la familia.</t>
  </si>
  <si>
    <t>DYLAN OTALVAREZ ORTEGA</t>
  </si>
  <si>
    <t>2 años, 11 meses, 0 días</t>
  </si>
  <si>
    <t xml:space="preserve">EL DÍA 05 DE JUNIO  DEL 2023 SIENDO LAS 8:17AM, LA AGENTE EDUCATIVA LUISA FERNANDA MARMOLEJO TORRES NOTIFICA AL EQUIPO DE APOYO, QUE EL BENEFICIARIO DYLAN OTALVAREZ ORTEGA LLEGA AL CDI CON UNA QUEMADURA EN SU PIERNA DERECHA, UNA VEZ SE RECIBE EL NIÑO LA AGENTE EDUCATIVA INDAGA A LA ACUDIENTE LA SEÑORA YENNIS PATRICIA ORTEGA PÉREZ, QUIEN REFIERE ´´PROFE EL DÍA JUEVES 01 DE JUNIO EN LA NOCHE A LAS 8:00PM APROXIMADAMENTE CUANDO LLEGAMOS TODOS A LA CASA EL NIÑO PROCEDE A BAJARSE DE LA MOTO Y SE QUEMA CON LA PARTE DEL MOTOR QUE TAMBIÉN SE CALIENTA´´ LA AGENTE EDUCATIVA PREGUNTA SI FUE LLEVADO AL HOSPITAL PARA ATENCIÓN PRIORITARIA A LO CUAL LA ACUDIENTE REFIERE ´´NO, PUES NO LO VIMOS NECESARIO PORQUE SOLO SE LE PUSO ROJITO, NO LE HA SUBIDO FIEBRE NI NADA Y PRECISAMENTE EL DÍA VIERNES NO LO TRAJIMOS AL JARDÍN PORQUE EN LA MAÑANA LE VIMOS LA BOMBITA Y SE LE REVENTÓ´´ DE INMEDIATO EL EQUIPO DE APOYO REALIZA ACOMPAÑAMIENTO TELEFÓNICO CON EL FIN DE INDAGAR SOBRE LO SUCEDIDO Y LAS ACCIONES REALIZADAS A FAVOR DE LA SALUD DEL NIÑO BENEFICIARIO. SE BRINDAN RECOMENDACIONES A LA ACUDIENTE HACIENDO REFERENCIA A LA IMPORTANCIA DEL USO Y ACTIVACIÓN DE LA PÓLIZA EN ESTOS CASOS, TAMBIÉN SE LE RECUERDA SOBRE LA IMPORTANCIA QUE SE TIENE DE NOTIFICAR ESTOS ACONTECIMIENTOS A LA AGENTE EDUCATIVA PARA LOS DEBIDOS PROCESOS Y/O ACOMPAÑAMIENTOS, POR ÚLTIMO, SE ORIENTA A ESTAR ATENTA ANTE POSIBLES SIGNOS Y SÍNTOMAS QUE PUEDAN REQUERIR ATENCIÓN MÉDICA Y PREVENCIÓN DE RIESGOS. </t>
  </si>
  <si>
    <t xml:space="preserve">LA PROGENITORA ANTE LO ACONTECIDO DECIDE BRINDAR CUIDADOS DESDE CASA Y NO LLEVAR AL NIÑO A LA ENTIDAD DE SALUD COMPETENTE, CUIDA LA HERIDA APLICANDO EL ALOE DE LA SÁBILA Y SULFAPLATA.  
</t>
  </si>
  <si>
    <t>LA PROGENITORA DECIDE NO REALIZAR ACTIVACIÓN DE LA PÓLIZA DE ACCIDENTES ESCOLARES ANTE LA NO PRESENCIA DE SIGNOS Y SÍNTOMAS DE ALERTA. ES DE MENCIONAR, QUE EL NIÑO ACTUALMENTE SE ENCUENTRA EN ADECUADAS CONDICIONES DE SALUD, CON ASISTENCIA PERMANENTE A LA UNIDAD DE SERVICIO.</t>
  </si>
  <si>
    <t xml:space="preserve">DULCE MARIA VALLEJO CARDENAS </t>
  </si>
  <si>
    <t xml:space="preserve">EL DÍA 06 DE JUNIO DEL AÑO EN CURSO, SIENDO LAS 08:00 AM LA AGENTE EDUCATIVA SARA SERNA INFORMA AL EQUIPO INTERDISCIPLINARIO (COORDINADORA, APOYO EN SALUD Y NUTRICIÓN Y PSICOSOCIAL), DEL HECHO PRESENTADO CON LA NIÑA DULCE MARÍA VALLEJO CÁRDENAS, DEL CUAL SE TIENE CONOCIMIENTO A LAS 6:53 AM POR MEDIO DE MENSAJE VÍA WHATSAPP REMITIDO POR SU MADRE LA SEÑORA KAREN LIZETH CARDENAS HERNANDEZ DONDE REFIERE QUE EL DÍA 05 DE JUNIO A LAS 9:00 PM SUFRIÓ UN ACCIDENTE DE TRÁNSITO CON LA NIÑA Y SE ENCUENTRAN EN BONSANA, SE LE PREGUNTA A LA ACUDIENTE POR LAS LESIONES OCASIONADAS Y “REFIERE QUE POSIBLEMENTE TIENE FRACTURA Y QUE ESTÁ A ESPERA DE VALORACIÓN POR EL ESPECIALISTA”.
LA AGENTE EDUCATIVA MENCIONA A LA MADRE QUE RECUERDE QUE LOS NIÑOS Y LAS NIÑAS CUENTAN CON UNA PÓLIZA QUE LOS CUBRE FRENTE A CUALQUIER LESIÓN A LO QUE LA MADRE MENCIONA “QUE LA NIÑA LA ATENDIERON POR MEDIO DEL SOAT”.
POSTERIORMENTE SIENDO LAS 02:30 PM LA PROFESIONAL DE APOYO EN SALUD Y NUTRICIÓN Y EL APOYO PSICOSOCIAL REALIZAN LLAMADA TELEFÓNICA PARA TRATAR DE TENER COMUNICACIÓN CON LA MADRE DE LA NIÑA A TRAVÉS DE LOS NÚMEROS 3225097635- 3157994873, PARA VERIFICAR ESTADO DE SALUD DE LA NIÑA, PERO NO SE OBTIENE RESPUESTA; POR TAL MOTIVO EL APOYO EN SALUD Y NUTRICIÓN DEJA MENSAJE DE WHATSAPP Y SE QUEDA A LA ESPERA QUE LA RESPUESTA. 
SIENDO LAS 5:18 PM SE LOGRA COMUNICACIÓN CON LA MADRE DE FAMILIA QUIEN REFIERE QUE EN EL MOMENTO NO ES POSIBLE ATENDER LA LLAMADA YA QUE SE ENCUENTRA OCUPADA Y QUE EL DÍA 7 DE JUNIO SE ACERCARA AL CDI A LAS 8:00 AM PARA DIALOGAR Y FIRMAR LA NOVEDAD.
EN HORAS DE LA TARDE A ESO DE LAS 5:06 PM LA MADRE DE FAMILIA LE DEJA UN MENSAJE A LA AGENTE EDUCATIVA REFIRIÉNDOLE QUE A LA NIÑA YA LE DIERON SALIDA Y QUE SE ENCUENTRAN EN CASA. 
EL DÍA 7 DE JUNIO SE ESPERA A LA MADRE DE FAMILIA HASTA LAS 8:30 AM CON EL OBJETIVO DE CONOCER A FONDO DETALLES DEL ACCIDENTE, COMO LA MADRE DE FAMILIA NO LLEGA A LA CITA PROGRAMADA A LAS 8:54 AM SE REALIZA NUEVAMENTE LLAMADA TELEFÓNICA OBTENIENDO RESPUESTA POSITIVA.
 DURANTE LA LLAMADA TELEFÓNICA LA MADRE DE FAMILIA REFIERE QUE DE CAMINO PARA LA CASA A ESO DE LAS 9:00 PM PERDIÓ EL CONTROL DE LA DIRECCIÓN DE LA MOTO Y SE CAYÓ AL SUELO, AL MOMENTO DE CAER LA NIÑA CAYÓ SOBRE EL CODO IZQUIERDO, DE INMEDIATO LA MADRE SE BAJA DE LA MOTO Y OBSERVA QUE LA NIÑA DULCE MARÍA NO PODÍA RESPIRAR Y QUE SE QUEJABA DE DOLOR POR TAL MOTIVO DECIDE LLAMAR LA AMBULANCIA Y SE REALIZA TRASLADO PARA BONSANA.
CUANDO LLEGARON A BONSANA FUE VALORADA POR EL MEDICO QUIEN REFIERO QUE POSIBLEMENTE LA NIÑA NO TENÍA FRACTURA PERO QUE CONSIDERABA DEJARLA EN OBSERVACIÓN TODA LA NOCHE PARA QUE EN LA MAÑANA FUERA VALORADA POR EL ORTOPEDISTA. 
AL DÍA SIGUIENTE 6 DE JUNIO EN HORAS DE LA MAÑANA EL ORTOPEDISTA VALORO A LA NIÑA Y LE NOTIFICÓ A LA MADRE QUE LA IBAN A INTERFERIR QUIRÚRGICAMENTE (CIRUGÍA), YA QUE A LA NIÑA SE LE HABÍA ZAFADO UN HUESO DEL CODO PRESENTADO UNA FISURA, LA CIRUGÍA DURO APROXIMADAMENTE 40 MINUTOS. DENTRO DE LOS PROCEDIMIENTOS LA MADRE MENCIONA QUE LE PUSIERON MEDIO YESO, UNA VENDA Y UN CABESTRILLO Y QUE LE RECETARON ACETAMINOFÉN PARA EL DOLOR PERO QUE HASTA EL MOMENTO NO SE LO HA TENIDO QUE DAR YA QUE LA NIÑA HA PASADO BUENA NOCHE Y NO HA MANIFESTADO NINGUNA MOLESTIA. 
SE PREGUNTA A LA MADRE DE FAMILIA POR LA INCAPACIDAD MENCIONANDO QUE LE DIERON 30 DÍAS POSIBLEMENTE CON UNA AMPLIACIÓN Y QUE PROBABLEMENTE SE TIENE QUE IR A TERAPIAS. 
FINALMENTE SE INFORMA A LA MADRE QUE SE ESTARÁ REALIZANDO SEGUIMIENTO AL ESTADO DE SALUD DE LA NIÑA (VISITA DOMICILIARIA) Y SE REITERA LA IMPORTANCIA DE HACER USO DEL SERVICIO DE LA PÓLIZA.
DE ACUERDO A LO ANTERIOR SE RINDE INFORME A LA EAS Y AL ICBF, ADEMÁS DE GENERAR ACCIONES DE ACOMPAÑAMIENTO A LA FAMILIA.
</t>
  </si>
  <si>
    <t xml:space="preserve">LA MADRE LA SEÑORA KAREN LIZETH CARDENAS HERNANDEZ REFIERE QUE EL DÍA 05 DE JUNIO A LAS 9:00 PM SUFRIÓ UN ACCIDENTE DE TRÁNSITO CON LA NIÑA Y SE ENCUENTRAN EN BONSANA, SE LE PREGUNTA A LA ACUDIENTE POR LAS LESIONES OCASIONADAS Y “REFIERE QUE POSIBLEMENTE TIENE FRACTURA Y QUE ESTÁ A ESPERA DE VALORACIÓN POR EL ESPECIALISTA”.
LA MADRE MENCIONA “QUE LA NIÑA LA ATENDIERON POR MEDIO DEL SOAT”.
SIENDO LAS 5:18 PM SE LOGRA COMUNICACIÓN CON LA MADRE DE FAMILIA QUIEN REFIERE QUE EN EL MOMENTO NO ES POSIBLE ATENDER LA LLAMADA YA QUE SE ENCUENTRA OCUPADA Y QUE EL DÍA 7 DE JUNIO SE ACERCARA AL CDI A LAS 8:00 AM PARA DIALOGAR Y FIRMAR LA NOVEDAD.
EN HORAS DE LA TARDE A ESO DE LAS 5:06 PM LA MADRE DE FAMILIA LE DEJA UN MENSAJE A LA AGENTE EDUCATIVA REFIRIÉNDOLE QUE A LA NIÑA YA LE DIERON SALIDA Y QUE SE ENCUENTRAN EN CASA. 
</t>
  </si>
  <si>
    <t xml:space="preserve">SE PREGUNTA A LA MADRE DE FAMILIA POR LA INCAPACIDAD MENCIONANDO QUE LE DIERON 30 DÍAS POSIBLEMENTE CON UNA AMPLIACIÓN Y QUE PROBABLEMENTE SE TIENE QUE IR A TERAPIAS
● SE BRINDA ORIENTACIÓN DESDE EL ÁREA DE SALUD Y NUTRICIÓN, FRENTE A LOS CUIDADOS DE LA NIÑA.
● SE REALIZARÁ SEGUIMIENTO POSTERIOR A LA ATENCIÓN RECIBIDA POR LA ENTIDAD DE SALUD.
● SE PIDE A LA MADRE ACERCARSE AL CDI PARA HACER ENTREGA DE LOS SOPORTES MÉDICO Y FIRMAR LA RESPECTIVA NOVEDAD.
● SE LE DA RECOMENDACIÓN A LA MADRE DE FAMILIA DE PERMANECER EN CONTACTO PARA INFORMAR AVANCES EN EL ESTADO DE SALUD DE LA NIÑA Y ESTAR ALERTA A CUALQUIER ALTERACIÓN QUE SE PRESENTE.
● DE IGUAL MANERA SE LE RECOMIENDA CONTINUAR CON LAS INDICACIONES BRINDADAS POR EL PROFESIONAL DE LA SALUD DE LOS CUIDADOS EN CASA. 
● SE ORIENTA A LA MADRE SOBRE LA IMPORTANCIA DE LA ACTIVACIÓN DE LA PÓLIZA YA QUE NO SE HIZO USO DE LA MISMA.
</t>
  </si>
  <si>
    <t>MATIAS ACEVEDO CAICEDO</t>
  </si>
  <si>
    <t>1 años, 6 meses, 19 días</t>
  </si>
  <si>
    <t xml:space="preserve">EL DÍA 14 DE JUNIO DEL AÑO EN CURSO, SIENDO LAS 9:30 AM LA AGENTE EDUCATIVA JULIANA ANDREA ORTIZ CASTRO INFORMA AL EQUIPO INTERDISCIPLINARIO (APOYO EN SALUD Y NUTRICIÓN Y PSICOSOCIAL), DEL HECHO PRESENTADO CON EL NIÑO MATÍAS CAICEDO CAICEDO IDENTIFICADO CON REGISTRO CIVIL 1116287534, DEL CUAL SE TIENE CONOCIMIENTO A LAS 8:52 AM POR MEDIO DE MENSAJE VÍA WHATSAPP REMITIDO POR PARTE DEL PADRE DE FAMILIA EL SEÑOR JIMMY FERNANDO CAICEDO.   
ES DE MENCIONAR QUE SOLO HASTA EL DÍA DE HOY 14 DE JUNIO SE TUVO CONOCIMIENTO DE LA LESIÓN YA QUE EL DÍA DE AYER MARTES 13 DE JUNIO LA AGENTE EDUCATIVA DEJO UN MENSAJE VÍA WHATSAPP PREGUNTANDO EL MOTIVO POR EL CUAL EL NIÑO NO ASISTE AL CDI PERO NO SE OBTUVO INFORMACIÓN, SOLO HASTA EL DÍA DE HOY EL PADRE DE FAMILIA RESPONDE EL MENSAJE DONDE REFIERE QUE EL DÍA DOMINGO EL  NIÑO TUVO UN ACCIDENTE EN CASA YA QUE SE ENCONTRABA JUGANDO CON LA PRIMA EN LA BICICLETA Y SE CAYERON GOLPEANDO LA FRENTE Y SE HIZO UN GRAN RASPÓN.   POSTERIORMENTE SIENDO LAS 11:16AM LA PROFESIONAL DE APOYO EN SALUD Y NUTRICIÓN Y LA PROFESIONAL PSICOSOCIAL REALIZAN LLAMADA TELEFÓNICA PARA TRATAR DE TENER COMUNICACIÓN CON EL PADRE DE FAMILIA A TRAVÉS DEL NÚMERO CELULAR 3108209908, PARA VERIFICAR ESTADO DE SALUD DEL NIÑO.  
DURANTE LA LLAMADA EL PADRE DE FAMILIA REFIERE QUE EL DÍA DOMINGO 11 DE JUNIO EN HORAS DE LA MAÑANA EL NIÑO ESTABA AL CUIDADO DE LA TÍA MATERNA YA QUE ÉL, SE ENCONTRABA EN LA CIUDAD DE POPAYÁN EN UN PARTIDO DE FUTBOL Y LA MADRE SE ENCONTRABA TRABAJANDO; EN ESE MOMENTO EL NIÑO MATÍAS ESTABA JUGANDO CON UNA PRIMA EN LA BICICLETA, SE MONTA EN LA PARRILLA Y AL TROPEZARSE CON UNA PIEDRA SE CAEN OCASIONANDO UNA RASPADURA EN LA FRENTE Y GOLPE EN LA CABEZA. DE INMEDIATO SE DIRIGIERON PARA LA CLÍNICA MARÍA ÁNGEL PARA VALORACIÓN, CUANDO LLEGAN A CLÍNICA LOS VALORA EL MÉDICO DE TURNO, LE HACE CURACIÓN AL NIÑO, LE TOMAN UN EXAMEN (TAC) DONDE SU REPORTE NO PRESENTA NINGUNA ANOMALÍA EN EL ESTADO DE SALUD; POR TANTO, LE DAN DE ALTA, ALGUNAS RECOMENDACIONES (NO EXPOSICIÓN AL SOL, Y MUCHO CUIDADO EN CASA) Y LE ORDENAN YODOPOVIDONA
.  
POR PARTE DE APOYO EN SALUD SE ORIENTA FRENTE A LA IMPORTANCIA DE ACTIVAR LA PÓLIZA, IGUALMENTE, SE LE SOLICITA COMENTAR LOS CAMBIOS QUE SE LE LLEGUEN A PRESENTAR CON EL NIÑO, Y EN CASO DE ALERTA DIRIGIRSE AL CENTRO DE SALUD. SE PREGUNTA AL PADRE DE FAMILIA DEL MOTIVO DE LA NO ASISTENCIA DEL NIÑO AL CDI EL DÍA DE AYER 13 DE JUNIO Y EL DÍA 14 DE JUNIO A LO QUE EL PADRE REFIERE QUE EL NIÑO PRESENTO HINCHAZÓN EN EL OJO Y QUE LE ESTÁN REALIZANDO CUIDADOS EN CASA COMO PAÑITOS DE AGUA CON CALÉNDULA Y LE ESTÁN PONIENDO HIELO, QUE POSIBLEMENTE EL JUEVES 15 DE JUNIO REGRESA AL CDI.
DE ACUERDO A LO ANTERIOR SE RINDE INFORME A LA EAS Y AL ICBF, ADEMÁS DE GENERAR ACCIONES DE ACOMPAÑAMIENTO A LA FAMILIA
</t>
  </si>
  <si>
    <t>LA TIA DEL NIÑO SE DIRIGE DE INMEDIATO PARA LA CLÍNICA MARÍA ÁNGEL PARA VALORACIÓN, CUANDO LLEGAN A CLÍNICA LOS VALORA EL MÉDICO DE TURNO, LE HACE CURACIÓN AL NIÑO, LE TOMAN UN EXAMEN (TAC) DONDE SU REPORTE NO PRESENTA NINGUNA ANOMALÍA EN EL ESTADO DE SALUD; POR TANTO, LE DAN DE ALTA, ALGUNAS RECOMENDACIONES (NO EXPOSICIÓN AL SOL, Y MUCHO CUIDADO EN CASA) Y LE ORDENAN YODOPOVIDONA.
LE ESTÁN REALIZANDO CUIDADOS EN CASA COMO PAÑITOS DE AGUA CON CALÉNDULA Y LE ESTÁN PONIENDO HIELO</t>
  </si>
  <si>
    <t xml:space="preserve">SE LE RECOMIENDA AL PADRE DE FAMILIA CONTINUAR CON LAS INDICACIONES BRINDADAS POR EL PROFESIONAL DE LA SALUD DE LOS CUIDADOS EN CASA. 
SE ORIENTA AL PADRE SOBRE LA IMPORTANCIA DE LA ACTIVACIÓN DE LA PÓLIZA YA QUE NO SE HIZO USO DE LA MISMA.
EL PADRE REFIERE QUE POSIBLEMENTE EL NIÑO REGRESA AL CDI EL DIA JUVES 15 DE JUNIO
</t>
  </si>
  <si>
    <t>BRIANN DANIEL RAMOS GAMBOA</t>
  </si>
  <si>
    <t>LA EAS REALIZAN UN ACOMPÁÑAMIENTO PERMANETE A LA UDS COMO A SU EQUIPO INTERDICIPLINARIO DESDE EL MOMENTO QUE CONOCE LA SITUACION DANDO PAUTAS DE ORIENTACION A SEGUIR. ACOMPAÑAMIENTO PERMANENTE A LA RED DE APOYO DEL  NIÑO.</t>
  </si>
  <si>
    <t xml:space="preserve">• REPORTE OPORTUNO DEL CASO
• INFORMACIÓN OPORTUNA POR PARTE DE LA MADRE
• COMUNICACIÓN INMEDIATA DE PARTE DEL APOYO EN SALUD Y NUTRICIÓN
• ACOMPAÑAMIENTO DEL EQUIPO INTERDISCIPLINARIO Y AGENTE EDUCATIVA
• REALIZACIÓN DE INFORMES PERTINENTES SOLICITADOS POR LAS EAS Y CENTRO ZONAL EN LOS TIEMPOS ESTABLECIDOS
• LLAMADA DE SEGUIMIENTO POR PARTE DEL APOYO PSICOSOCIAL </t>
  </si>
  <si>
    <t xml:space="preserve">LA MADRE BRINDA INFORMACION OPORTUNA Y DETALLADA A LA AGENTE EDUCATIVA Y AL EQUIPO INTERDISCIPLINAR, LLEVA OPORTUNAMENTE AL NIÑO A LA ENTIDAD DE SALUD PARA QUE RECIBA LA ATENCIÓN NECESARIA TRAS SU CAIDA Y EVIDENCIAR GOLPE RECIBIDO EN LA PARTE TRASERA DE LA CABEZA Y HERIDA ABIERTA EN LA MISMA. LA MADRE NO ACTIVA LA PÓLIZA  PUES CONSIDERÓ QUE DEBIDO A QUE SE PRESENTO EL ACCIDENTE EN CASA DONDE EL NIÑO ESTABA BAJO SU CUIDADO,  LO HIZO  POR MEDIO DE SU EPS . LA SEÑORA MERLYN LORENA HACE ACOMPAÑAMIENTO A BRIANN HASTA SU EGRESO EN HORAS DE LA TARDE DEL DÍA VIERNES 9 DE JUNIO.
</t>
  </si>
  <si>
    <t xml:space="preserve">
       LA MADRE DECIDE NO HACER ACTIVACIÓN DE POLIZA POR ACCIDENTE OCURRIDO EN CASA. POR OTRO LADO, SE LE REITERA A LA SEÑORA MERLYN QUE SI SE PRESENTA ALGUNA NOVEDAD CON RESPECTO A LA SALUD DEL NIÑO DEBE HACER EL REPORTE A LA AGENTE EDUCATIVA O INFORMAR EN LAS LLAMADAS DE SEGUIMIENTO Y/O VISITAS DOMICILIARIAS DE SEGUIMIENTO. ES PRECISO MENCIONAR QUE LA MADRE NO PRESENTA HISTORIA CLINICA PUES AFIRMA QUE NO ALCANZÓ A RECLAMARLA COMO TAMPOCO RECLAMÓ MEDICAMENTOS EN EL MOMENTO E INFORMA QUE LO HARÁ EL DIA SABADO 10 DE JUNIO, MIENTRAS QUE LA HISTORIA CLINICA LA RECLAMARÁ EL DIA MARTES YA QUE EL VIERNES VIA LLAMADA TELEFONICA CON EL APOYO EN SALUD Y NUTRICIÓN SE NIEGA A IR A RECLAMARLA POR TEMA DE TIEMPO Y CUIDADO QUE DEBE BRINDAR A SU HIJO Y EN EL MOMENTO NO CUENTA CON ALGUIEN MAS QUE LE APOYE EN DICHA DILIGENCIA Y/O CUIDADO DE BRIANN.  FINALMENTE, LA MADRE AFIRMA QUE NO LE DIERON INCAPACIDAD AL NIÑO. 
</t>
  </si>
  <si>
    <t>VICTORIA GOMEZ MARQUEZ</t>
  </si>
  <si>
    <t>3 años, 3 meses, 10 días</t>
  </si>
  <si>
    <t xml:space="preserve">EL DÍA 14 DE JUNIO DEL AÑO EN CURSO, SIENDO LAS 3:40 PM SE PRESENTA NOVEDAD CON LA NIÑA VICTORIA GÓMEZ MÁRQUEZ IDENTIFICADA CON REGISTRO CIVIL 1116083368, SITUACIÓN QUE FUE REPORTADA AL PADRE DE FAMILIA EL SEÑOR VÍCTOR ALFONSO GÓMEZ EN EL MOMENTO DE LA ENTREGA, DONDE SE INFORMA QUE LA NIÑA SE ENCONTRABA EN EL SALÓN JUGANDO CON SUS COMPAÑEROS CUANDO UN COMPAÑERO SE LE PARO EN LA MANO Y LA LASTIMO, FRENTE A ESTO LA NIÑA PRESENTA LLANTO Y MANIFESTÓ SENTIR DOLOR, Y AL OBSERVÁRSELE EL BRAZO NO SE IDENTIFICA UNA MARCA CONTUNDENTE, EL PADRE REVISA Y SE VA CON LA NIÑA A CASA.  
HORAS MÁS TARDE, A LAS 5:01 PM LA MADRE DE FAMILIA LA SEÑORA DARLYN JOHANNA MÁRQUEZ LEIVA DEJA UN MENSAJE VÍA WHATSAPP A LA AGENTE EDUCATIVA MANIFESTANDO QUE LA NIÑA ESTÁ INQUIETA Y EXPRESA DOLOR, POR ESTE MOTIVO ESTÁ PENSANDO DIRIGIRSE AL CENTRO DE SALUD PARA SU VALORACIÓN.  
EL DÍA 15 DE JUNIO A LAS 8:48 AM LA AGENTE EDUCATIVA DEJA UN MENSAJE VÍA WHATSAPP A LA MADRE DE FAMILIA PARA INDAGAR SOBRE EL ESTADO DE SALUD DE LA BENEFICIARIA, COMO NO SE OBTIENE RESPUESTA LA AGENTE EDUCATIVA REALIZA LLAMADA TELEFÓNICA A LAS 9:15, DURANTE LA LLAMADA LA MADRE REFIERE QUE SE ENCUENTRA EN EL HOSPITAL Y CREE QUE LA NIÑA TIENE FRACTURA EN EL BRAZO DERECHO Y LE DIERON 7 DÍAS DE INCAPACIDAD.   
SIENDO LAS 11:45 AM LA COORDINADORA Y EL APOYO PSICOSOCIAL REALIZAN LLAMADA TELEFÓNICA AL NÚMERO 3165673988 CON EL FIN DE CONOCER A PROFUNDIDAD EL ESTADO DE SALUD DE LA NIÑA, LA MADRE DE FAMILIA REFIERE QUE EL DÍA 14 DE JUNIO AL MOMENTO DE RECOGER LA NIÑA EN EL CDI LA AUXILIAR PEDAGÓGICA MARÍA DEL CARMEN MUÑOZ LE REFIERE AL PADRE QUE LA BENEFICIARIA SE ENCONTRABA EN AL SALÓN JUGANDO CON SUS COMPAÑEROS CUANDO UN COMPAÑERO SE LE PARO EN LA MANO Y LA LASTIMO, FRENTE A ESTO LA NIÑA PRESENTA LLANTO Y MANIFESTÓ SENTIR DOLOR.  LA MADRE MENCIONA QUE COMO LA NIÑA SEGUÍA PRESENTANDO DOLOR LE PUSIERON HIELO Y SE ACOSTÓ A DORMIR, SIENDO LAS 10:00 PM LA NIÑA SE DESPIERTA Y LOS PADRES OBSERVAN QUE EL BRAZO SE LE ESTÁ EMPEZANDO A INFLAMAR POR TAL MOTIVO DECIDEN LLEVARLA AL HOSPITAL THOMAS URIBE A ESO DE LAS 11: 00 PM PARA SER VALORADA POR EL MÉDICO QUIEN REALIZO RADIOGRAFÍA IDENTIFICANDO UNA FRACTURA, TAMBIÉN LE SUMINISTRARON ACETAMINOFÉN, LE PUSIERON UN YESO, LE AGENDARON CITA CON ORTOPEDISTA PARA EL DÍA JUEVES 15 DE JUNIO A LAS 7:30AM Y LE DIERON DE ALTA A LA 1:00AM.  
EL DÍA 15 DE JUNIO LA MADRE DE FAMILIA ASISTE A LA CITA CON EL ORTOPEDISTA PARA VALORACIÓN DE LA BENEFICIARIA INDICANDO QUE A LA NIÑA NO HAY NECESIDAD DE OPERARLA, YA QUE COMO ESTÁ EN ETAPA DE CRECIMIENTO EL HUESO SE LE SANARA, EL ORTOPEDISTA LE INDICA A LA MADRE DE FAMILIA QUE LE VA A DAR 13 DÍAS MÁS DE INCAPACIDAD PARA UN TOTAL DE 20 DÍAS, LE MEDICAN IBUPROFENO PARA EL DOLOR, LE DA INDICACIONES COMO ( MUCHA QUIETUD Y CONSULTAR NUEVAMENTE SI SE PRESENTA ALGUNA ALTERACIÓN)  Y LE DAN SALIDA A LAS 10:00AM.  
SE LE PREGUNTA A LA MADRE SOBRE EL ESTADO DE ANIMO DE LA NIÑA A LO QUE REFIERE QUE LA HA OBSERVADO TRANQUILA, LA COORDINADORA PREGUNTA TAMBIÉN EL MOTIVO DE LA NO ACTIVACIÓN DE LA PÓLIZA A LO QUE LA MADRE INDICA QUE, SI LA TUVO PRESENTE, PERO AL VER A LA NIÑA TAN ADOLORIDA PREFIERO LLEVARLA DE UNA AL HOSPITAL E INGRESARLA POR MEDIO DE LA EPS, POR PARTE DEL APOYO PSICOSOCIAL SE INDICA A LA ACUDIENTE INFORMAR ACERCA DE CUALQUIER NOVEDAD QUE SE PRESENTE CON LA NIÑA. ASÍ MISMO SE LE INFORMA A LA MADRE QUE POR PARTE DE LA PROFESIONAL DE APOYO EN SALUD Y NUTRICIÓN SE LE ESTARÁ HACIENDO SEGUIMIENTO Y BRINDANDO ORIENTACIÓN.   
CON ESTA INFORMACIÓN SE REMITE INFORME A LA EAS Y A SU VEZ AL ICBF.
</t>
  </si>
  <si>
    <t xml:space="preserve">LA MADRE DE FAMILIA LA SEÑORA DARLYN JOHANNA MÁRQUEZ LEIVA DEJA UN MENSAJE VÍA WHATSAPP A LA AGENTE EDUCATIVA MANIFESTANDO QUE LA NIÑA ESTÁ INQUIETA Y EXPRESA DOLOR, POR ESTE MOTIVO ESTÁ PENSANDO DIRIGIRSE AL CENTRO DE SALUD PARA SU VALORACIÓN.  
LA AGENTE EDUCATIVA REALIZA LLAMADA TELEFÓNICA A LAS 9:15, DURANTE LA LLAMADA LA MADRE REFIERE QUE SE ENCUENTRA EN EL HOSPITAL Y CREE QUE LA NIÑA TIENE FRACTURA EN EL BRAZO DERECHO Y LE DIERON 7 DÍAS DE INCAPACIDAD.   
FRENTE A LA SITUACIÓN LA MADRE DE FAMILIA DECIDE LLEVARLA AL HOSPITAL THOMAS URIBE A ESO DE LAS 11: 00 PM PARA SER VALORADA POR EL MÉDICO QUIEN REALIZO RADIOGRAFÍA IDENTIFICANDO UNA FRACTURA, TAMBIÉN LE SUMINISTRARON ACETAMINOFÉN, LE PUSIERON UN YESO, LE AGENDARON CITA CON ORTOPEDISTA PARA EL DÍA JUEVES 15 DE JUNIO A LAS 7:30AM Y LE DIERON DE ALTA A LA 1:00AM.  
EL DÍA 15 DE JUNIO LA MADRE DE FAMILIA ASISTE A LA CITA CON EL ORTOPEDISTA PARA VALORACIÓN DE LA BENEFICIARIA INDICANDO QUE A LA NIÑA NO HAY NECESIDAD DE OPERARLA, YA QUE COMO ESTÁ EN ETAPA DE CRECIMIENTO EL HUESO SE LE SANARA, EL ORTOPEDISTA LE INDICA A LA MADRE DE FAMILIA QUE LE VA A DAR 13 DÍAS MÁS DE INCAPACIDAD PARA UN TOTAL DE 20 DÍAS, LE MEDICAN IBUPROFENO PARA EL DOLOR, LE DA INDICACIONES COMO ( MUCHA QUIETUD Y CONSULTAR NUEVAMENTE SI SE PRESENTA ALGUNA ALTERACIÓN)  Y LE DAN SALIDA A LAS 10:00AM.  
LA MADRE SOBRE EL ESTADO DE ANIMO DE LA NIÑA A LO QUE REFIERE QUE LA HA OBSERVADO TRANQUILA
</t>
  </si>
  <si>
    <t xml:space="preserve">SE BRINDA ORIENTACIÓN DESDE EL APOYO PSICOSOCIAL, ASÍ COMO POR PARTE DE LA COORDINADORA A LA FAMILIA. 
 SE REALIZARÁ SEGUIMIENTO POSTERIORMENTE
SE LE DA RECOMENDACIÓN A LA MADRE DE FAMILIA PERMANECER EN CONTACTO CON EL CDI PARA INFORMAR AVANCES EN EL ESTADO DE SALUD DE LA NIÑA, ASÍ COMO ACERCARSE AL CDI PARA FIRMAR LA NOVEDAD DEL 14 DE JUNIO Y LA NOVEDAD DEL 15 DE JUNIO Y ENTREGAR LOS SOPORTES COMO (HISTORIA CLÍNICA E INCAPACIDAD). 
SE PROGRAMA SEGUIMIENTO POR PARTE DE LA PROFESIONAL DE SALUD Y NUTRICIÓN PARA EL DÍA 16 DE JUNIO
</t>
  </si>
  <si>
    <t xml:space="preserve">SAMARA BUITRAGO GOMEZ </t>
  </si>
  <si>
    <t>SE INFORMA A LA EAS DE LA SITUACIÓN ACONTECIDA QUIEN PROCEDE A BRINDAR LAS ORIENTACIONES PERTINENTES A FAVOR DE LA SALUD Y BIENESTAR DE LA NIÑA, PARA LA ATENCIÓN ASERTIVA DEL CASO PRESENTADO.</t>
  </si>
  <si>
    <t>LA DOCENTE INFORMO DE LO OCURRIDO CON LA NIÑA  AL EQUIPO INTERDISCIPLINARIO, REGISTRO EL EVENTO EN EL FORMATO DE NOVEDADES Y DE IGUAL MANERA LE INFORMO A LA ABUELA DE LA NIÑA LA SEÑORA SIXTA, LO SUCEDIDO. 
LA PSICOSOCIAL Y ENFERMERA HICIERON EL RESPECTIVO SEGUIMIENTO VÍA LLAMADA TELEFÓNICA Y POR WHATSAPP CON LA SEÑORA LEYDI JOHANA QUIEN ES LA MADRE Y LA SEÑORA SIXTA QUIEN ES LA ABUELA DE LA NIÑA SAMARA CON EL FIN DE SABER CUALES ERAN LAS CONDICIONES DE SALUD DE LA NIÑA  
LA PSICOSOCIAL LES INFORMA A MADRE Y ABUELA  SOBRE LA PÓLIZA CON LA CUAL SE CUENTA  EN CASO DE ACCIDENTES PARA LA RESPECTIVA ACTIVACIÓN Y ESTAS DIJERON QUE SI IBAN A HACER USO DE ELLA, SE LES DIO COPIA DE ELLA JUNTO CON EL CERTIFICADO DE VINCULACIÓN AL CDI. 
SE LE INDICO A LA MADRE DE LA NIÑA QUE ELLA DEBÍA  INGRESAR NUEVAMENTE CON LA NIÑA POR URGENCIAS YA QUE AL FIRMAR ACTA VOLUNTARIA LA HISTORIA CLÍNICA SE CERRABA Y QUE NO LE ENTREGABAN NINGÚN SOPORTE O HISTORIA CLÍNICA.
LA ENFERMERA HIZO ACOMPAÑAMIENTO A LA SEÑORA SIXTA Y A LA NIÑA EL DÍA 16/06/2023 A LAS 2:00PM YA QUE SE DIRIGÍAN AL HOSPITAL TOMAS URIBE A QUE LA ATENDIERA EL ORTOPEDISTA Y LE REALIZARAN UNA RADIOGRAFÍA.</t>
  </si>
  <si>
    <t>LA SEÑORA SIXTA EL DÍA 15/03/2023 A LAS 7:00PM SE DIRIGIÓ CON SAMARA AL HOSPITAL TOMAS URIBE DONDE REFIERE QUE “A LA NIÑA LE HABÍAN SUMINISTRADO ACETAMINOFÉN Y QUE LA MÉDICA QUE LA VALORO LE DIJO QUE POSIBLEMENTE ERA UNA FISURA Y QUE DEBÍAN ESPERAR AL ORTOPEDISTA PARA QUE LA REVISARA Y LE HIERAN UNA RADIOGRAFÍA, A SAMARA LA ENYESARON, LA SEÑORA SIXTA AL VER QUE NO LLEGO EL ORTOPEDISTA Y QUE A LA NIÑA NO LA ATENDÍAN A ESO DE LAS 2:00AM DECIDIÓ FIRMAR EL ACTA DE SALIDA VOLUNTARIA PORQUE ELLA TENÍA A LA HERMANA DE SAMARA EN CASA SOLA PERO QUE LE DIJO A LA ENFERMERA QUE ELLA AL DÍA SIGUIENTE REGRESABA”.
EL DÍA 16/06/2023 A LAS 8:03AM LA SEÑORA LEYDI JOHANA QUIEN ES LA MADRE DE LA NIÑA SAMARA SE COMUNICÓ VÍA TELÉFONO CON LA PSICOSOCIAL CINTHYA A COMENTARLE DE LO SUCEDIDO, Y PREGUNTAR COMO LA PODÍAN AYUDAR PARA QUE A LA NIÑA LA REVISARA EL ORTOPEDISTA. LA SEÑORA SIXTA LLEVARÁ NUEVAMENTE A LA NIÑA SAMARA AL HOSPITAL TOMAS URIBE A LAS 2:00PM PARA VER SI EL ORTOPEDISTA LA REVISABA Y LE HACÍAN LA RADIOGRAFÍA.                                                                                                                                                          LA SEÑORA SIXTA CEBALLOS A LAS 9:40PM SE COMUNICÓ CON LA ENFERMERA MARTHA CUATINDIOY Y LE INFORMO SOBRE LA VALORACION CON PEDIATRA, DE IGUAL MANERA, EL DÍA 17/06/2023 A LAS 9:00AM COMPARTIÓ FOTOS DE LA HISTORIA CLÍNICA INCAPACIDAD Y ORDENES MEDICAS A LA ENFERMERA MARTHA Y A LA PSICOSOCIAL CINTHYA</t>
  </si>
  <si>
    <t>CABE MENCIONAR QUE SE LE REFIERE A LA ACUDIENTE SOBRE LA PÓLIZA, SIN EMBARGO, ESTA NO FUE ACTIVADA EN EL HOSPITAL, PORQUE LA ABUELA DE LA NIÑA DECIDIÓ NO HACERLO E INGRESARLA POR LA EPS LA CUAL ES SANITAS SUBSIDIADO, PUESTO QUE LA ATENCIÓN QUE LE ESTABAN BRINDANDO ERA BUENA. POR OTRO LADO, NO LE HICIERON ENTREGA DE HISTORIA CLÍNICA, DEBIDO A QUE LA SEÑORA AÚN SEGUÍA EN URGENCIAS, PERO LA SEÑORA DIJO QUE ELLA INFORMARÍA DE LA EVOLUCIÓN DE LA NIÑA VÍA WHATSAPP. 
POR PARTE DEL APOYO PSICOSOCIAL Y EL APOYO EN SALUD SE HARÁ EL RESPECTIVO SEGUIMIENTO AL CASO Y SE HARÁN LAS GESTIONES PERTINENTES PARA EL APOYO DE ESTE, 
SE LE RECOMENDÓ A LA SEÑORA SIXTA CUIDAR MUCHO A LA NIÑA E INFORMAR SOBRE EL ESTADO DE SALUD DE ESTA A LA DOCENTE Y DE IGUAL MANERA AL EQUIPO INTERDISCIPLINARIO.
SE PROGRAMARÁ VISITA DOMICILIARIA A LA NIÑA SAMARA PARA EL DÍA 21/06/2023 CON EL FIN DE CONOCER CÓMO VA EL ESTADO DE SALUD DE LA MENOR.</t>
  </si>
  <si>
    <t>ANTHONY GUEVARA ARANGO</t>
  </si>
  <si>
    <t xml:space="preserve">SE LE INFORMA A LA FAMILIAS SOBRE EL USO, ACTIVACIÓN Y AMPAROS DE LA PÓLIZA DEL NN; LA FAMILIA RECIBE FORMACIÓN SOBRE LA PREVENCIÓN DE LOS RIESGOS EN LOS NN - CUIDADOS DEL NN EN CASA; LA EAS ENVIA A EQUIPO DE APOYO PSICOSOCIAL A VISITA DOMICILIARIA PARA OBTENCIÓN DE INFORMACIÓN, FIRMA DE REPORTE DE NOVEDADES Y SUPERVISIÓN DEL ESTADO DE SALUD DEL NIÑO Y SU FAMILIA. </t>
  </si>
  <si>
    <t>EL DIA 20 DE JUNIO SIENDO LAS 8:40AM APROXIMADAMENTE, LA PROFESIONAL DE APOYO PSICOSOCIAL REALIZA LLAMADA TELEFÓNICA A FIN DE CONOCER EL ESTADO DE SALUD DEL NIÑO, ATIENDE LA LLAMADA TELEFÓNICA EL SEÑOR CRISTIAN DAVID GUEVARA (PADRE DEL NIÑO), CONCERTAN VISITA DOMICILIARIA A LAS 9:30AM. LA VISITA DOMICILIARIA ES ATENDIDA POR LA SEÑORA CAMILA ARIAS ARANGO (MADRE DEL NIÑO) Y EL SEÑOR CRISTIAN DAVID GUEVARA EN LA CALLE 7A N°13 - 53 2 PISO, LOS CUALES INFORMAN QUE: EL DIA DOMIGO 18 DE JUNIO A LA 1PM APROXIMADAMENTE Y DURANTE EL DESPLAZAMIENTO EN MOTOCICLETA HACIA CASA DE ABUELA PATERNA, FUERON GOLPEADOS VIOLENTAMENTE POR JOVEN ADOLESCENTE QUE, EN MOTOCICLETA, OMITIÓ LA SEÑAL DE PARE Y COLISIONÓ CONTRA ELLOS, EL NIÑO ESTABA EN PARTE DE ATRAS DE LA MOTO EN BRAZOS DEL PADRE, QUIEN MANEJABA EL VEHICULO ERA ABUELO PATERNO. INMEDIATAMENTE SON ATENDIDOS POR URGENCIAS EN EL HOSPITAL KENNEDY DONDE RECIBEN LA PRIMER ATENCIÓN: LIMPIEZA DE HERIDAS, SUTURA CON UN PUNTO EN REGION FRONTAL AL NIÑO Y REMISIÓN A HOSPITAL TOMAS URIBE URIBE POR TRAUMATISMO CRANEO-ENCEFÁLICO LEVE EN NIÑO. EGRESAN DEL HOSPITAL TOMAS URIBE URIBE DE LA CIUDAD DE TULUÁ EL LUNES 19 DE JUNIO A LAS 5PM APROXIMADAMENTE POR CUADRO DE EVOLUCIÓN SATISFACTORIO Y RESULTADO DE TAC POSITIVO SIN RIESGO NI ALTERACIONES EN EL ESTADO DE SALUD DEL NIÑO, EGRESAN CON FORMULA MÉDICA: CEFALEXINA Y ACETAMINOFEN</t>
  </si>
  <si>
    <t xml:space="preserve">LA SEÑORA CAMILA ARIAS ARANGO INFORMA A UDS SOBRE HECHO DE ACCIDENTE PRESENTADO Y LA INASISTENCIA DEL NIÑO POR MOTIVO EXPUESTO  EL DIA MARTES 20 DE JUNIO 2023, INGRESO AL SERVICIO DE URGENCIAS INMEDIATO AL SUCESO Y ACOMPAÑAMIENTO EN REMISIÓN HACIA EL HOSPITAL TOMAS URIBE URIBE. LA FAMILIA PRESENTA DOCUMENTACIÓN ENTREGADA DE LOS DISTINTOS CENTROS ASISTENCIALES Y SE ENCUENTRA SUMINISTRANDO LA MEDICACIÓN EMITIDA EN FORMULA MÉDICA.  PARA EL MOMENTO DE LA VISITA DOMICILIARIA EL DIA 20 DE JUNIO 2023 POR PARTE DEL APOYO PSICOSOCIAL, LA FAMILIA SE ENCUENTRA DISPUESTA, RECEPTIVA Y BRINDA LA INFORMACIÓN CON CLARIDAD SOBRE EL TIEMPO, MODO Y LUGAR DE LOS HECHOS. ADEMAS DE ESTO CONSIDERA SOLICITAR CITA DE SEGUIMIENTO CON PEDIATRIA A LOS 15 DIAS PRESENTADO EL HECHO. </t>
  </si>
  <si>
    <t xml:space="preserve">PARA EL DIA 20 DE JUNIO 2023 EN EL MOMENTO DE LA VISITA SE PERCIBE AL NIÑO ALERTA Y EN ADECUADAS CONDICIONES GENERALES DE SALUD, EL MISMO NIÑO NARRA  LOS HECHOS VIVIDOS Y SU AFECTACIÓN EMOCIONAL AL APOYO PSICOSOCIAL. POR OTRO LADO, SE DETALLA QUE LA FAMILIA INGRESA AL SERVICIO DE URGENCIAS POR SOAT DEL VEHICULO MOTOCICLETA Y QUE FUERON ATENDIDOS CON LAS GARANTIAS DISPUESTAS POR EL PROCESO. CONSIDERAN INCONFORMIDAD POR LA FALTA DE APOYO POLICIAL Y DE TRÁNSITO EN EL LUGAR DE LOS HECHOS, PUES EXPRESAN QUE FUE LA COMUNIDAD QUIEN CAPTURÓ AL JOVEN QUE LOS ATROPELLÓ Y QUE LO ENTREGÓ A LA ESTACIÓN DE POLICIA DEL MUNICIPIO DE RIOFRIO, HASTA ESTA ENTIDAD LLEGARON LOS FAMILIARES DEL JOVEN VICTIMARIO Y LOGRANDO SU SALIDA EL DIA LUNES 19 DE JUNIO 2023. LA MADRE CONSIDERA QUE EL NIÑO PERMANECERA EN CASA DURANTE LA SEMANA DEL 20 - 23 DE JUNIO A SUPERVISIÓN DE SINTOMAS Y EVOLUCIÓN, RETORNA A UDS EL LUNES 26 DE JUNIO 2023. </t>
  </si>
  <si>
    <t>HUGO FERNEY MORENO CHARRY</t>
  </si>
  <si>
    <t>EL DÍA 20 DE JUNIO DEL 2023 AGENTE EDUCATIVA DIANA MARCELA IZQUIERDO BOLAÑOS NOTIFICA AL EQUIPO DE APOYO DEL CENTRO DE DESARROLLO INFANTIL QUE “EL NIÑO BENEFICIARIO LLEGA A LA UNIDAD DE SERVICIO CON UNA QUEMADURA EN LA PARTE BAJA DE LA PIERNA IZQUIERDA”, EQUIPO DE APOYO SIENDO APROXIMADAMENTE LA 1:30PM ESTABLECE COMUNICACIÓN CON LA ACUDIENTE LA SEÑORA DARLYN AUDOR BUITRAGO EN CALIDAD DE MADRE SUSTITUTA QUIEN REFIERE QUE “ EL DÍA 19 DE JUNIO DEL 2023 SIENDO APROXIMADAMENTE LAS 4:30PM SE ENCONTRABAN EN EL PARQUE DEL BARRIO EL JAZMIN, EL NIÑO SE ENCONTRABA MOLESTO Y NO SE PERCATA DE LA MOTO QUE TENÍA AL LADO QUEMÁNDOSE CON EL EXOSTO” LA CUIDADORA PROCEDE A LLEVARLO AL HOSPITAL TOMAS URIBE URIBE DONDE BRINDAN DIAGNÓSTICO DE QUEMADURA  DE 1 GRADO EN PIERNA IZQUIERDA, BRINDAN PLAN PARA EL MANEJO DE LA HERIDA Y ORIENTAN SITUACIONES SUJETAS A MOTIVO DE RECONSULTA. EQUIPO DE APOYO BRINDA ORIENTACIÓN PARA EL CUIDADO Y MANEJO DE LA HERIDA, PREVENCIÓN DE RIESGOS E IDENTIFICACIÓN DE SIGNOS Y SÍNTOMAS DE ALERTA.</t>
  </si>
  <si>
    <t>LA MADRE SUSTITUTA ANTE EL ACCIDENTE ACONTECIDO LLEVA AL NIÑO AL HOSPITAL TOMAS URIBE URIBE, BRINDA CUIDADOS Y SUMINISTRA MEDICACIÓN RECOMENDADA POR MÉDICO TRATANTE. (ACETAMINOFÉN JARABE Y SULFATO DE PLATA) EN DOSIS ESTABLECIDAS EN HISTORIA CLÍNICA.</t>
  </si>
  <si>
    <t xml:space="preserve">CUIDADORA ANTE LA PREMURA DE LA SITUACIÓN NO REALIZA ACTIVACIÓN DE LA PÓLIZA, EL NIÑO ES ATENDIDO POR LA ENTIDAD DE SALUD CORRESPONDIENTE (CAPITAL SALUD EPS RÉGIMEN SUBSIDIADO).
POR OTRO LADO, EL NIÑO ASISTE A LA UNIDAD DE SERVICIO PARTICIPANDO DE MANERA ACTIVA EN LAS EXPERIENCIAS PEDAGÓGICAS Y ADECUADA INGESTA DE LOS ALIMENTOS. SIN EMBARGO, POR LAS CONDICIONES DE LA HERIDA EL NIÑO SE ENTREGA A MEDIO DÍA EN ADECUADAS CONDICIONES A LA MADRE SUSTITUTA PARA BRINDAR CUIDADO Y MANEJO EN CASA.
</t>
  </si>
  <si>
    <t>SAMUEL MARIN CASTAÑO</t>
  </si>
  <si>
    <t>2 años, 2 meses, 20 días</t>
  </si>
  <si>
    <t xml:space="preserve">LA EAS REALIZA LLAMADA A LA MAMA  PARA REPORTAR LA SITUACIÓN PRESENTADA CON EL NIÑO DENTRO DE LA UDS POR LO QUE NO SU LOGRA COMUNICACIÓN CON LA MADRE, SE LOGRA COMUNICAR CON LA ABUELA EXPLICÁNDOLE LO OCURRIDO Y   ACUDE INMEDIATAMENTE A LA UDS, SE BRINDA  APOYO Y ORIENTACIÓN, SE ENTREGA FORMATO DE ATENCIÓN DE LA PÓLIZA Y SE LE BRINDA EL TRASLADO AL NIÑO EN COMPAÑÍA DE LA ABUELA Y AUXILIAR DE ENFERMERÍA AL HOSPITAL DEPARTAMENTAL TOMAS URIBE URIBE. </t>
  </si>
  <si>
    <t>SE REALIZA NOVEDAD POR PARTE DE LA AGENTE EDUCATIVA  A LA ENFERMERA DONDE SE LE BRINDA ATENCIÓN AL NIÑO  EN ÁREA DE ENFERMERÍA, SE OBSERVA CONTUSIÓN EN BRAZO DERECHO CON INFLAMACIÓN AL REDEDOR DEL CODO, EL NIÑO REFIERE MUCHO DOLOR POR LO QUE SE INMOVILIZA MIEMBRO SUPERIOR DERECHO CON INMOVILIZADOR DE NIÑO, SE LLAMA A LA MAMA PERO AL NO LOGRAR COMUNICACIÓN CON ELLA, SE COMUNICA CON LA ABUELA QUIEN ACUDE DE INMEDIATO A LA UDS   Y SE LE EXPLICA DETALLADAMENTE LO OCURRIDO, SE LE ENTREGA FORMATO DE ATENCIÓN DE LA PÓLIZA, COPIA DEL REGISTRO CIVIL. SE REALIZA TRASLADO POR PARTE DE LA UDS AL NIÑO AL HOSPITAL DEPARTAMENTAL TOMAS URIBE URIBE EN COMPAÑÍA DE LA ABUELA Y AUXILIAR DE ENFERMERÍA. EL NIÑO QUEDA EN COMPAÑÍA DE LA ABUELA DENTRO DEL CENTRO DE SALUD EN BUENAS CONDICIONES GENERALES, TRANQUILO Y ESTABLE  PARA VALORACIÓN MÉDICA.</t>
  </si>
  <si>
    <t>LA ABUELA LLEGA DE FORMA INMEDIATA A LA UDS  SE LE EXPLICA LO QUE PASO CON EL NIÑO, LA ABUELA  VERIFICA EL ESTADO DE SALUD DEL NIÑO ENCONTRÁNDOLO CON INMOVILIZADOR EN MIEMBRO SUPERIOR DERECHO, SE LE ENTREGA FORMATO DE ATENCIÓN DE LA PÓLIZA Y COPIA DEL REGISTRO CIVIL, SE TRASLADA AL NIÑO AL HOSPITAL DEPARTAMENTAL TOMAS URIBE URIBE POR PARTE DE LA UDS EN COMPAÑÍA DE LA ABUELA Y AUXILIAR DE ENFERMERÍA.</t>
  </si>
  <si>
    <t xml:space="preserve">SIENDO LA 3:10 PM SE ENCONTRABA EL NIÑO EN LA ZONA VERDE EN COMPAÑÍA DE LA AGENTE EDUCATIVA REALIZANDO ACTIVIDAD FÍSICA, EL NIÑO PASA  ALREDEDOR DE UN MURO PIERDE LA ESTABILIDAD DEL CUERPO Y CAE SOBRE SU BRAZO DERECHO OCASIONÁNDOSE UN GOLPE, DE INMEDIATO SE COMUNICA A LA AUXILIAR DE ENFERMERÍA QUIEN TRASLADA AL NIÑO AL ÁREA DE ENFERMERÍA SE OBSERVA CONTUSIÓN EN BRAZO DERECHO CON INFLAMACIÓN ALREDEDOR DEL CODO, EL NIÑO REFIERE MUCHO DOLOR, SE INMOVILIZA MIEMBRO SUPERIOR DERECHO CON INMOVILIZADOR PARA NIÑO Y SE TRATA DE TRANQUILIZAR AL NIÑO, SE LLAMA A LA MAMA, ACUDE LA ABUELA SE LE ENTREGA FORMATO DE ATENCIÓN DE LA PÓLIZA Y SE LE BRINDA TRASLADO AL NIÑO AL HOSPITAL DEPARTAMENTAL TOMAS URIBE URIBE POR PARTE DE LA UDS EN COMPAÑÍA DE LA ABUELA Y AUXILIAR DE ENFERMERÍA, EL NIÑO QUEDA EN EL CENTRO DE SALUD EN BUENAS CONDICIONES , TRANQUILO Y ESTABLE EN COMPAÑÍA DE LA ABUELA PARA ATENCIÓN MEDICA                                                                                                                        </t>
  </si>
  <si>
    <t>MANITOS DE AMOR</t>
  </si>
  <si>
    <t>LIAM SAMUEL MONTOYA CAÑARTE</t>
  </si>
  <si>
    <t>1 años, 9 meses, 23 días</t>
  </si>
  <si>
    <t>BUGALAGRANDE, CORREGIMIENTO DE PAILA ARRIBA</t>
  </si>
  <si>
    <t xml:space="preserve">SE REALIZO LA RESPECTIVA ACTIVACION RUTA CON EL ICBF, LA CUAL FUE REMITIDA AL ENTE TERRITORIAL (radicado # 202360010000129182 Código Web: dl@44u)  - COMISARIA DE FAMILIA BUGALAGRANDE. 
SE RECUERDA LA RUTA DE ACTIVACIÓN DE LA POLIZA.
SE OFRECE COLABORACIÓN Y APOYO EN LO QUE LA FAMILIA CREA NECESARIO.
</t>
  </si>
  <si>
    <t xml:space="preserve">LA AGENTE EDUCATIVA Y AUXILIAR PEDAGOGICA SE COMUNICAN CON LA ABUELA DEL NIÑO Y LE BRINDAN APOYO. SE DIRIGEN A LA CASA DEL MENOR A AYUDAR A ORGANIZAR LAS PERTENENCIAS DEL NIÑO Y ESPERAN EN COMPAÑIA DEL APOYO EN SALUD Y NUTRICIÓN LA AMBULANCIA PARA ENTREGAR LAS PERTENENCIAS A LA MADRE DEL MENOR QUIEN SE DIRIGE CON EL MENOR A CALI.
LA DOCENTE Y APOYO EN SALUD Y NUTRICIÓN SE DIRIGEN AL HOSPITAL DE SEVILLA A INDAGAR SOBRE LA SITUACIÓN DEL NIÑO.
EL APOYO EN SALUD Y NUTRICION, EL APOYO PSICOSOCIAL, LA AGENTE EDUCATIVA, AUXILIAR PEDAGOGICA REALIZARON A LAS FAMILIA DEL NIÑO EL RESPECTIVO SEGUIMIENTO Y ACOMPAÑAMIENTO DE MANERA TELEFONICA Y A LA ABUELA PATERNA DEL NIÑO EL APOYO EN SLAUD Y LA AGENTE EDUCATIVA REALIZARON EL ACOMPAÑAMIENTO DE MANERA PRESENCIAL.
</t>
  </si>
  <si>
    <t>LA MADRE DEL MENOR INMEDIATAMENTE LO SUCEDIDO, LLEVA EL NIÑO AL HOSPITAL DE SEVILLA.
LA ABUELA QUEDA PENDIENTE  A LO QUE PUEDAN NECESITAR.
AL DIA SIGUIENTE LA MADRE DEL MENOR POR TRASLADO A LA UNIDAD DE QUEMADOS SE DIRIJE EN AMBULANCIA A LA CIUDAD DE CALI.</t>
  </si>
  <si>
    <t>ES IMPORTANTE MENCIONAR QUE LA POLIZA SEGURO DE ACCIDENTES DEL NIÑO NO FUE ACTIVADA, YA QUE SE TUVO EN CUENTA LA SUGERENCIA BRINDADA POR EL SEÑOR MANUEL MARTINEZ ENCARGADO DE LAS ACTIVACIONES DE POLIZA Y NOS RECOMENDO QUE POR RESPONSABILIDAD Y PROTOCOLO EN SALUD DEBE DE CONTIUNAR LA ATENCION LA MISMA EPS, EXPLICANDO QUE LA COBERTURA DE LA POLIZA PUEDE SER UTILIZADA POR REEMBOLSO PARA LA COMPRA DE MEDICAMENTES, CREMAS Y EXAMANES PARTICULARES QUE REQUIERA EL NIÑO, ASIMISMO EXPLICA QUE PARA EL REEMBOLSO LA FAMILIA DEL NIÑO DEBE PRESENTAR FACTURAS ORIGINALES CON FORMULA MEDICA.
LA ACTIVACIÓN DEL CASO SE REALIZA DESDE LA EAS POR ICBF, LA POLICIA DE INFANCIA Y ADOLESCENCIA DE SEVILLA INFORMA AL APOYO EN SALUD Y NUTRICIÓN Y A LA DOCENTE DE LA UDS QUE ELLOS ACTIVARON LA RUTA PARA LA RESPECTIVA INVESTIGACIÓN.</t>
  </si>
  <si>
    <t xml:space="preserve">LYAM GONZALEZ GRISALES  </t>
  </si>
  <si>
    <t xml:space="preserve">SE REALIZA ACOMPAÑAMIENTO TELEFÓNICO POR PARTE DEL APOYO EN SALUD Y NUTRICIÓN EL DÍA 28 DE JUNIO PARA INDAGAR SOBRE LAS CONDICIONES DE SALUD DEL BENEFICIARIO DEBIDO A LA LESIÓN PRESENTADA LOGRANDO COMUNICACIÓN CON LA MADRE DE FAMILIA QUIEN REFIERE QUE EL NIÑO FUE A REALIZAR EL CEPILLADO DE SUS DIENTES Y EL LUGAR ESTABA MOJADO Y POR ENDE RESBALÓ RECIBIENDO UN GOLPE EN LA BOCA CON EL LAVAMANOS, PRESENTANDO SANGRADO Y PERDIDA DEL DIENTE FRONTAL DE LA PARTE SUPERIOR. 
LA MADRE TAMBIÉN INFORMA QUE LO LLEVO DE INMEDIATO AL HOSPITAL TOMAS URIBE URIBE, INGRESO CON EPS, (SALUD TOTAL), ES VALORADO E INFORMAN QUE DEBE SOLICITAR CITA CON ODONTOLOGÍA PARA LA REALIZACIÓN DE RADIOGRAFÍA Y VALORACIÓN A SU VEZ CON ODONTOLOGÍA.
EL DÍA 29 DE JUNIO SIENDO LAS 5:47 DE LA TARDE LA PROFESIONAL PSICOSOCIAL REALIZA LLAMADA TELEFÓNICA A LA MADRE DE FAMILIA LA SEÑORA LUISA FERNANDA GONZALEZ GRISALES PARA INDAGAR POR LA CITA QUE ESTABA PROGRAMADA PARA LAS 4:00 PM, LA MADRE REFIERE QUE EL MÉDICO LE INDICO QUE DEBE DE ESPERAR UN MES QUE AL NIÑO LE CIERRE LA HERIDA PARA PODER HACERLE LA ORTODONCIA. DE IGUAL MANERA MENCIONA QUE APENAS TENGA LA RADIOGRAFÍA LA ENVÍA A LA AGENTE EDUCATIVA O A LA ENFERMERA PARA LA CONSTANCIA.
SE LE PREGUNTA A LA ACUDIENTE SI EL NIÑO HA PRESENTADO MALESTAR, MOLESTIA, NO LE HA SUBIDO FIEBRE NI HA TENIDO DOLOR, REFIRIENDO QUE HASTA EL MOMENTO SE HA PERCIBIDO TRANQUILO Y SIN DOLOR QUE DE IGUAL MANERA LE ESTÁ SUMINISTRANDO ACETAMINOFÉN Y AMOXICILINA PARA LA INFECCIÓN, POR ÚLTIMO, SE LE INDICA A LA MADRE QUE SI EL NIÑO LLEGA A PRESENTAR ALGUNA ALTERACIÓN CONSULTE INMEDIATAMENTE. DE IGUAL MANERA SE INDAGA POR EL ESTADO EMOCIONAL DEL NIÑO DONDE LA MADRE MANIFIESTA QUE LO OBSERVA CONTENTO Y SERENO.  
</t>
  </si>
  <si>
    <t xml:space="preserve">LA MADRE DE FAMILIA, LA SEÑORA LUISA FERNANDA GONZALEZ GRISALES, SE ACERCA AL CDI INFORMADO QUE EL NIÑO EL DÍA 27 DE JUNIO DEL AÑO EN CURSO TUVO UN ACCIDENTE Y QUE EL GOLPE LO RECIBIÓ EN LA BOCA DONDE SE LE CAYÓ UNO DE SUS DIENTES, IGUALMENTE APORTA INCAPACIDAD POR 7 DÍAS.
LA MADRE REFIRIERE A SU VEZ QUE LO LLEVO DE INMEDIATO (5:00PM) AL HOSPITAL TOMAS URIBE URIBE, INGRESO CON EPS, (SALUD TOTAL), ES VALORADO E INFORMAN QUE DEBE SOLICITAR CITA CON ODONTOLOGÍA PARA LA REALIZACIÓN DE RADIOGRAFÍA Y VALORACIÓN A SU VEZ CON ODONTOLOGÍA.
LA MADRE INFORMA QUE TIENE CITA PARA EL DÍA DE MAÑANA 29 DE JUNIO A LAS 4:00PM PARTICULAR.
ESTÁ SUMINISTRANDO ACETAMINOFÉN Y AMOXICILINA PARA LA INFECCIÓN
</t>
  </si>
  <si>
    <t xml:space="preserve">SE LE BRINDAN ORIENTACIONES DESDE EL ÁREA DE SALUD, A LA MADRE DE FAMILIA SOBRE LA LESIÓN Y LA IMPORTANCIA DE OBSERVAR Y VIGILAR LOS ESPACIOS PARA EVITAR POSIBLES LESIONES TANTO PARA EL NIÑO COMO LA FAMILIA, ASÍ COMO INFORMAR LO ANTES POSIBLE A LA AGENTE EDUCATIVA Y AL CDI SOBRE LAS SITUACIONES PRESENTADAS CON EL NIÑO. PARA LOS DÍAS SIGUIENTES DEL MES DE JULIO APOYO EN SALUD Y PSICOSOCIAL, REALIZARÁN SEGUIMIENTO AL CASO BRINDANDO OTRAS ORIENTACIONES Y ACOMPAÑAMIENTO A LA FAMILIA. </t>
  </si>
  <si>
    <t>ADRIAN JOSE SUAREZ GARCIA</t>
  </si>
  <si>
    <t xml:space="preserve">SE REALIZA LLAMADA TELEFÓNICA POR PARTE DEL APOYO EN SALUD Y NUTRICIÓN CON EL FIN DE INDAGAR POR EL ESTADO DE SALUD DEL BENEFICIARIO 
SE ORIENTA A LA MADRE DE FAMILIA FRENTE A LOS CUIDADOS QUE SE DEBEN DE TENER EN CASA CON EL OBJETIVO DE MITIGAR ACCIDENTES QUE AFECTEN LA SALUD E INTEGRIDAD DE LOS NIÑOS, SE LE BRINDA EDUCACIÓN Y MANEJO DE LA LESIÓN, (COLOCAR HIELO EN EL LABIO PARA LA INFLAMACIÓN). 
DESDE EL APOYO PSICOSOCIAL SE INDAGA SOBRE EL ESTADO EMOCIONAL DEL NIÑO, DONDE LA MADRE REFIERE QUE LO HA OBSERVADO ESTABLE Y SIN ALTERACIONES.
LA COORDINADORA MENCIONA LA IMPORTANCIA QUE TIENE EL USO EFECTIVO DE LA PÓLIZA CON LA CUAL CUENTA EL BENEFICIARIO DE IGUAL MANERA SE LE BRINDA EDUCACIÓN DE IGUAL MANERA A LA MADRE DE FAMILIA SOBRE LA LESIÓN Y LA IMPORTANCIA DE OBSERVAR Y VIGILAR LOS ESPACIOS PARA EVITAR POSIBLES LESIONES TANTO PARA EL NIÑO COMO DE LA FAMILIA.
</t>
  </si>
  <si>
    <t xml:space="preserve">LA MADRE DE FAMILIA LA SEÑORA EYLAN URIMARY GARCIA, LE COMENTO POR VÍA MENSAJE DE WHATSAPP A LA AGENTE EDUCATIVA QUE EL NIÑO SE CAYÓ EN UN PARQUE DE JUEGOS CERCA DE LA CASA. DONDE SE LASTIMA SU ROSTRO, LADO DERECHO, MIENTRAS SE DIVERTÍA CON OTROS NIÑOS DE SU EDAD. 
LA MADRE LE REFIERE QUE LE PRESTO LOS CUIDADOS EN CASA SOBRE LA HERIDA, LO DEJA EN CASA ESTE DÍA 30, PARA EVITAR QUE SE LASTIME. 
LA MADRE REALIZA LIMPIEZA EN LA HERIDA Y APLICA MEDICAMENTO EN POLVO (CEFALEXINA) QUE COMENTO UNA VECINA.
LA MADRE DE FAMILIA INGRESA A LA UDS CON EL NIÑO DONDE ES ATENDIDA POR EL APOYO EN SALUD Y NUTRICIÓN, LA PSICOSOCIAL Y COORDINADORA QUIENES INDAGAN MÁS AFONDO LA SITUACIÓN
</t>
  </si>
  <si>
    <t>SE LE DA RECOMENDACIÓN A LA MADRE DE FAMILIA PERMANECER EN CONTACTO CON EL CDI PARA INFORMAR AVANCES EN EL ESTADO DE SALUD DEL NIÑO, 
SE LE BRINDA EDUCACIÓN DE IGUAL MANERA A LA MADRE DE FAMILIA SOBRE LA LESIÓN Y LA IMPORTANCIA DE OBSERVAR Y VIGILAR LOS ESPACIOS PARA EVITAR POSIBLES LESIONES TANTO PARA EL NIÑO COMO DE LA FAMILIA.
SE LE RECUERDA A LA MADRE DE FAMILIA DE LA PÓLIZA QUE EN LAS CAPACITACIONES SE LES HA SOCIALIZADO.</t>
  </si>
  <si>
    <t>HOGAR INFANTIL</t>
  </si>
  <si>
    <t>SANTIAGO TORRES LLANTEN</t>
  </si>
  <si>
    <t>3 AÑOS 9 MESES 11 DIAS</t>
  </si>
  <si>
    <t>MASCULINO</t>
  </si>
  <si>
    <t>7.GOLPE CON OBJETO CONTUNDENTE</t>
  </si>
  <si>
    <t>Activar la ruta inmediatamente ante el ente de salud por accidente</t>
  </si>
  <si>
    <t>Responder la llamado del Hogar Infantil y dirigirse con el niño la Hospital Centenario</t>
  </si>
  <si>
    <t>El día 16 de Junio de 2023 el niño se encontraba jugando con un compañero tomados del delantal, en el momento la correr por el área de juegos un compañero lo hala del delantal mientras corre, por lo cual se caen ocasionando que el niño Santiago se golpee con una de las columnas del patio , se llama a los padres de familia y se les sugiere asistir al servicio de urgencias por medio de la póliza.  En el seguimiento a la novedad los padres acudieron al servicio de urgencias donde fueron atendidos y recomiendan Re consultar si el niño presenta dolor</t>
  </si>
  <si>
    <t>DULCE MARIA MINA SUAREZ</t>
  </si>
  <si>
    <t>La EAS recibe el caso, la educadora realiza el reporte al equipo de salud, quien articula con el equipo psicosocial, la EAS solicita informe y seguimiento al caso.</t>
  </si>
  <si>
    <t>Se dirige la educadora con la Sra. Evelyn Lisbeth Mina en compañía de la usuaria a la oficina de la auxiliar en enfermería de la UDS, se articula caso con el equipo psicosocial, se realiza anotación en el observador cómo novedad especial sobre los hechos ocurridos de acuerdo a la versión dada por la señora Evelyn familia, se brinda recomendaciones a la familia sobre la identificación y mitigación de riesgos, así cómo se orienta sobre la ruta a seguir para consultar a la institución de salud, se continúa con el seguimiento al caso. De igual manera se programa encuentro con las familias para tratar el tema sobre la prevención de los accidentes.</t>
  </si>
  <si>
    <t>La Sra. Evelyn Lisbeth Mina madre de la usuaria se muestra receptiva a la información brindada, se comprometen a consultar a centro de salud para que le brinden la atención médica a la niña, la igual que aportar los correspondientes soportes a la UDS.</t>
  </si>
  <si>
    <t>JHONATHAN RODRI LANDAZURY DINAS</t>
  </si>
  <si>
    <t>La EAS recibe el caso, la educadora informa y realiza reporte la equipo de salud, quienes articulan con el equipo psicosocial, se continua con el seguimiento la caso. La EAS solicita informe de las acciones realizadas.</t>
  </si>
  <si>
    <t>Se acerca la educadora con la Sra. Hele Dayana Dinas en compañía del usuaria, quien da a conocer de  los hechos bajo los que ocurrió el accidente, el equipo de la UDS realiza anotación en el observador cómo novedad especial, se brinda recomendaciones a la madre del niño sobre las precauciones, formas de prevención de los accidentes, se continúa con el seguimiento la caso.</t>
  </si>
  <si>
    <t>La Sra. Hele Dayana Dinas madre del usuario se muestra receptiva a la información brindada, se compromete a consultar la servicio médico y traer los soportes correspondientes a la UDS</t>
  </si>
  <si>
    <t>LIAM STIVEN CÓRDOBA ESCALANTE</t>
  </si>
  <si>
    <t>La EAS recibe el caso, la educadora informa y realiza reporte al equipo de salud, quienes articulan con el equipo psicosocial, se continua con el seguimiento al caso. La EAS solicita informe de las acciones realizadas.</t>
  </si>
  <si>
    <t>La Sra. Belkys Escalante madre del usuario es remitida por la educadora al equipo de salud, quienes articulan con el equipo psicosocial, con el objetivo de realizar anotación sobre el accidente, brindar las recomendaciones pertinentes sobre la identificación y mitigación de riesgos, acciones de prevención, la igual que se realiza seguimiento al caso.</t>
  </si>
  <si>
    <t>La Sra. Belkys Córdoba Escalante madre del usuario es receptiva frente a la información que se le está entregado, se muestra colaboradora, brinda la información sobre las circunstancias bajo las cuales ocurrió el accidente, se compromete a entregar los soportes médicos correspondientes a la UDS.</t>
  </si>
  <si>
    <t>SARA NAHIARA VALENCIA CAICEDO</t>
  </si>
  <si>
    <t>5. EN EL LUGAR DE TRABAJO</t>
  </si>
  <si>
    <t>La Sra. Sara Valencia Caicedo madre de la usuaria es remitida por la educadora al equipo de salud de la UDS, para dar a conocer las circunstancias bajo las cuales ocurrió el hecho, se articula caso con el equipo psicosocial, se brinda orientación sobre la prevención de los accidentes, formas de mitigarlos y la importancia de consultar la servicio médico y traer los soportes correspondientes a la UDS. Se realiza seguimiento al caso.</t>
  </si>
  <si>
    <t xml:space="preserve">La Sra. Rosa Caicedo madre de la usuaria se muestra receptiva a la información y solicitudes realizadas por parte del equipo de la UDS, manifiesta comprender la información aportada, se compromete a consultar la servicio médico y aportar la epicrisis </t>
  </si>
  <si>
    <t>GAEL ISAAC BERRIO SILVA</t>
  </si>
  <si>
    <t>La Sra. Luisa Fernanda Berrio Silva, madre del niño se acerca la equipo de salud remitida por la educadora para informar sobre las circunstancias bajo las cuales ocurre el accidente, se le dan las recomendaciones pertinentes, orientación sobre la ruta a seguir, la prevención de los accidentes y la importancia de consultar la servicio médico. Se realiza seguimiento la caso.</t>
  </si>
  <si>
    <t>La Sra. Luisa Fernanda Berrio Silva madre del niño brinda la información solicitada sobre el accidente, se muestra receptiva a las indicaciones y recomendaciones dadas por el equipo de la UDS, se compromete a consultar en el centro de salud y traer los soportes médicos.</t>
  </si>
  <si>
    <t>EITHAN MIRAN CAICEDO ARBOLEDA</t>
  </si>
  <si>
    <t>La EAS recibe el caso, la educadora informa y realiza reporte la equipo de salud, quienes articulan con el equipo psicosocial, se continua con el seguimiento la caso. La EAS solicita informe de las acciones realizadas</t>
  </si>
  <si>
    <t xml:space="preserve">La Sra. Rocío Caicedo madre del usuario es remitida por la educadora al equipo de salud de la UDS, quienes articulan con el equipo psicosocial, refiere las circunstancias bajo las cuales ocurre el accidente, se realiza a notación en el observador cómo novedad especial, se realiza seguimiento al caso. </t>
  </si>
  <si>
    <t>La Sra. Rosa Caicedo madre del usuario manifiesta comprende la información brindada, se muestra receptiva a las orientaciones dadas.</t>
  </si>
  <si>
    <t>La EAS recibe el caso, la educadora informa y realiza reporte al equipo de salud, quienes articulan con el equipo psicosocial, se continua con el seguimiento al caso. La EAS solicita informe de las acciones realizadas</t>
  </si>
  <si>
    <t>ANGELES KAMILA PIZANI CACIQUE</t>
  </si>
  <si>
    <t>La Sra. Michel Pizani es remitida por la educadora a la auxiliar en enfermería de la UDS, quien articula con el equipo psicosocial, se realiza anotación en el observador cómo novedad especial, se le bridan las orientaciones pertinentes sobre la prevención de los accidentes y la mitigación de riesgos.</t>
  </si>
  <si>
    <t xml:space="preserve">La Sra. Michael Pizani madre de la usuaria refiere que consulta al servicio de urgencias del Hospital Carmona para valoración, cuenta con disposición y es receptiva, atienden las recomendaciones dadas por el equipo de la UDS. Manifiesta comprender la información brindada </t>
  </si>
  <si>
    <t>LIAM FERNANDO ANGULO QUIÑONES</t>
  </si>
  <si>
    <t xml:space="preserve">La EAS activa el protocolo interno ante casos de accidentes en la UDS, se continua con la ruta de atención, se realiza acompañamiento a la familia por parte del equipo de la UDS. Se hace una reunión con el talento humano responsable del usuario en el salón para conocer los detalles sobre el hecho, se toman medidas correctivas para evitar un nuevo suceso. Al día siguiente del evento el representante legal socializa el accidente ocurrido con el Talento Humano de la UDS. </t>
  </si>
  <si>
    <t xml:space="preserve">El equipo de salud de la UDS brinda los primeros auxilios la niño, activación de ruta de atención con la póliza, realiza acompañamiento a la familia a la IPS, hace seguimiento constante la caso. </t>
  </si>
  <si>
    <t>La madre del niño atiende las llamadas telefónicas de seguimiento, se dirige con el niño la centro de salud y entrega soportes de la atención recibida en la IPS, se acerca a la UDS en compañía del usuario al día siguiente de ocurrido el accidente</t>
  </si>
  <si>
    <t>KAILYN DAHIANA VALENCIA GONZALEZ</t>
  </si>
  <si>
    <t>Se activa la ruta de atención por medio de la póliza de seguros, se realiza acompañamiento a la familia por parte del equipo de la UDS, se continua con el seguimiento la caso.</t>
  </si>
  <si>
    <t>Por parte del equipo de salud de la UDS realiza acompañamiento, activación de ruta por medio de la póliza de seguros, hace seguimiento la caso.</t>
  </si>
  <si>
    <t>La madre de la usuaria acude a la UDS para llevar a la niña la centro de salud, atiende las llamadas telefónicas y brinda información sobre el estado de salud y atención en la clínica.</t>
  </si>
  <si>
    <t>CRISTHOPER ALEXANDER RIVAS LASSO</t>
  </si>
  <si>
    <t>24/16/2023</t>
  </si>
  <si>
    <t>La EAS articula el caso con el equipo de salud y psicosocial, se realiza seguimiento al caso</t>
  </si>
  <si>
    <t>Una vez la auxiliar pedagógica pone en conocimiento el caso al equipo de salud y psicosocial de la UDS, se realizan llamadas telefónicas de seguimiento, orientación a la familia, sensibilización frente a la importancia de consultar la servicio médico por medio de la EPS, se le brindan recomendaciones sobre la prevención de accidentes.</t>
  </si>
  <si>
    <t>La madre brinda información telefónica, no acude la centro de salud, lleva la niño a una droguería, envía fotos de la lesión del usuario vía WhatsApp a la auxiliar pedagógica, quien le realizaba inicialmente seguimiento la niño por inasistencias a la UDS. Se continua seguimiento para que la madre del usuario acuda la centro de salud.</t>
  </si>
  <si>
    <t>800176112-4</t>
  </si>
  <si>
    <t>ALANA RODRIGUEZ OROBIO</t>
  </si>
  <si>
    <t>CONSULTAR A LA AGENTE EDUCATIVA LO SUCEDIDO CON LA NIÑA, ESTADO DE SALUD Y HACER ACOMPAÑAMIENTO TELEFONICO.</t>
  </si>
  <si>
    <t xml:space="preserve">REALIZAR LA NOVEDAD, ACOMPAÑAMIENTO TELEFONICO A LA MADRE DE FAMILIA PARA SABER EL ESTADO DE SALUD. </t>
  </si>
  <si>
    <t xml:space="preserve">LLEVAR A LA NIÑA A LA EPS POR URGENCIAS DESPUES DE NOTAR SINTOMATOLOGIA ASOCIADA A LA CAIDA </t>
  </si>
  <si>
    <t xml:space="preserve">SE ENVIA LA NOTIFICACION EL DIA DE HOY, YA QUE HUBO UN PEQUEÑO INCOVENIENTE A LA HORA DE FIRMAR EL REPORTE YA QUE SE TROCABA LA HORA DE LA ENFERMERA Y LA PRESENCIA DE LA MADRE DE FAMILIA EN LA UDS, TAMBIEN LA ENTREGA DE LA HISTORIA CLINICA POR ESO SE RETRASO UN POCO EL ENVIO. </t>
  </si>
  <si>
    <t xml:space="preserve">Se recibe reporte por parte de la UDS, donde la madre informa que la niña se encontraba jugando con una amiga, pisó un juguete y la niña se cae, lastimándose el brazo derecho, por lo que es llevada la médico para su revisión, se enyesa el  brazo, se requiere cuidado en casa por quince días. </t>
  </si>
  <si>
    <t>Se realiza seguimiento la reporte de la madre de familia sobre el accidente de la beneficiaria el día 05/06/2023. Se solicitan soportes de atención médica. La madre de la beneficiaria indica que no le dieron incapacidad por los 15 días de cuidado en casa que porque está solo aplica para las personas que laboran.  Se continúa en seguimiento telefónico para conocer la evolución de la beneficiaria.</t>
  </si>
  <si>
    <t>la madre informa que llevó la niña la médico y le prestaron la atención necesaria a la niña, tuvo atención con especialista quien indicó que no presentaba fractura por lo que no requiere cirugía y le enyesó el brazo, así mismo indicaron 15 días de reposo en casa.</t>
  </si>
  <si>
    <t>La niña recibió la atención necesaria y se continúa en seguimiento la estado de salud desde el HI.</t>
  </si>
  <si>
    <t>MARTIN BARRIOS CASTRO</t>
  </si>
  <si>
    <t xml:space="preserve">SE REMITE A LA ENTIDA ENCARGADA DE ATENDER LOS ACCIDENTES ESCOLARES PARA SU ATENCIÓN Y VALORACIÓN. </t>
  </si>
  <si>
    <t xml:space="preserve">SE VERIFICA EL ESTADO DE SALUD DEL NIÑO QUIEN ES LLEVADO POR SU DOCENTE A LA ENFERMERIA, MARTÍN LLORA REFIRIENDO MUCHO DOLOR EN EL BRAZO IZQUIERDO, SE PROCEDE A INMOVILIZAR EL BRAZO PARA SER VALORADO POR EL MÉDICO Y SE REALIZA ACTIVACIÓN DE LA PÓLIZA, PARA LO CUAL SE COMUNICA CON SU MAMÁ.  </t>
  </si>
  <si>
    <t xml:space="preserve">SE LLAMA A LA MADRE PARA INFORMAR LO SUCEDIDO CON EL MENOR, ELLA  LLEGA DE MANERA INMEDIATA YA QUE EL ACCIDENTE OCURRE FALTANDO MUY POCO PARA EL HORARIO DE SALIDA DE LOS USUARIOS DE LA UDS, LA MADRE ESCUCHA CON MUCHA ATENCIÓN A LA INFORMACION BRINDADA POR LA ENFERA ERIKA ZÚÑIGA. </t>
  </si>
  <si>
    <t xml:space="preserve">SE REALIZA LA ACTIVACIÓN DE LA POLIZA ESTUDIANTIL CON EL OBJETIVO DE RECIBIR LA ATENCIÓN MÉDICA EFICAZ Y OPORTUNA Y  LE PUEDAN REALIZAR LOS EXÁMENES PARA DESCARTAR ALGÚN TIPO DE TRAUMA. </t>
  </si>
  <si>
    <t>LAS VIOLETAS</t>
  </si>
  <si>
    <t>MARIA JOSE HERNANDEZ MARTINEZ</t>
  </si>
  <si>
    <t>ACCIDENTE CON CABLE DE ENERGIA EN LA CASA</t>
  </si>
  <si>
    <t>EN EL MOMENTO QUE LA MADRE COMUNITARIA  INFORMA A LA EAS, INMEDIATAMENTE SE REALIZA SEGUIMIENTO POR EL EQUIPO INTERDISCIPLINARIO, EN LA VIVIENDA DONDE LA NIÑA RESIDE PARA VERIFICAR SU ESTADO DE SALUD.</t>
  </si>
  <si>
    <t>SE REALIZÓ SEGUIMIENTO TELEFÓNICO  POR PARTE DE LA MADRE COMUNITARIA INDAGANDO EL ESTADO DE SALUD DE LA NIÑA</t>
  </si>
  <si>
    <t>LA FAMILIA SE DIRIJE DE MANERA INMEDIATA CON LA NIÑA AL CENTRO MEDICO VERSALLES DONDE ES VALORADA Y LE REALIZAN SUS RESPECTIVOS EXAMENES. LE DAN 5 DÍAS DE INCAPACIDAD Y RECOMENDACIONES PARA TENER EN CUENTA.</t>
  </si>
  <si>
    <t>SE CONTINUARÁ REALIZANDO SEGUIMIENTO POR PARTE DE LA EAS Y LA MADRE COMUNITARIA.</t>
  </si>
  <si>
    <t xml:space="preserve">YOJHAN THAELL WLABARRY MERA </t>
  </si>
  <si>
    <t>SANTIAGO DE CALI - BARRIO LAS ORQUIDEAS</t>
  </si>
  <si>
    <t>GOLPE EN DIENTE INCISIVO</t>
  </si>
  <si>
    <t xml:space="preserve">por parte de la EAS se cuenta con todo los soportes para activar la póliza, formato de póliza, hoja de vida cuéntame y directorio de sitios de atención. Toda esta información la entrega la coordinadora de la UDS a la familia del niño para la respectiva activación. </t>
  </si>
  <si>
    <t xml:space="preserve">La coordinadora envía un audio la abuela enfatizando que debe activar la póliza y le recuerda los sitios donde debe dirigirse ya que prima la salud del niño.
La abuela lo lleva el día 8 de junio a las 8:00am se dirige la CDI, la coordinadora y enfermera le entregan los soportes y  la remiten  a la  IPSALUD lugar más cercano de atención.
CETRO MEDICO (EN ESTE LUGAR AL LLEGAR LE DAN EL DINERO DEL TRANSPORTE)
-SEDE PRINCIPAL ORIENTE BARRIO EL POBLADO 1 CRA 28F#72U-62
- FRENTE AL CARLOS HOLMES TRUJILLO
-TELEFONO 4365309-4261128
-CEL 3176668409
El niño fue atendido, se le tomó radiografía y no presentó daño grave en su diente y continuó con la 
atención en el CDI y se le recetó ibuprofeno una cucharada cada 8 horas
</t>
  </si>
  <si>
    <t xml:space="preserve">La madre de familia indaga si el niño se golpeó en el CDI, esto teniendo en cuenta que presenta un golpe en uno de sus dientes pero no sabe si esto fue en la casa o en el CDI. Ante el interrogante, la agente educativa le responde que el niño no lloró en el CDI ni manifestó haberse golpeado. Ante el reporte también se le indico que se debía activar la póliza, en este proceso contó con el acompañamiento de la abuela la centro médico  </t>
  </si>
  <si>
    <t>Luego de la valoración médica, se identificó que el beneficiario no presentó ningún tipo de fractura en su diente, por lo que le recetaron ibuprofeno para el manejo del dolor.</t>
  </si>
  <si>
    <t xml:space="preserve">El día 21 de junio la docente a cargo ingresa a la enfermería reportando que el beneficiario Joalberson José
Rafael le refiere que le dolía un oído, la proceder a mirar la niño observa en su interior una elemento en
forma de circulo, por lo tanto procede a reportar, la indagar con el niño expresa que fue en su hogar donde 
se introdujo el elemento y que dice ser de icopor, la enfermera procede a observar la niño y se llama a la 
acudiente para informa y se presente en el HI para adelantar acciones de activación de póliza, el niño se
 encuentra todo el tiempo tranquilo, no presenta llanto y su comportamiento es normal. </t>
  </si>
  <si>
    <t>FUNDACIÓN  EL CARACOLÍ</t>
  </si>
  <si>
    <t xml:space="preserve">JEAN PAUL VERGARA </t>
  </si>
  <si>
    <t xml:space="preserve">4 AÑOS, 6 MESES, 26 DIAS </t>
  </si>
  <si>
    <t>7. ACCIDENTE POR GOLPE CON OBJETO
 CONTUNDENTE</t>
  </si>
  <si>
    <t>La docente refiere que el niño se golpeó la boca con la cabeza de un compañero jugando en la zona verde, 
ocasionándole un leve sangrado y diente incisivo flojo, desde enfermería se prestan los primeros auxilios y se
activa póliza para que el niño sea valorado por el médico. Se realiza formato interno de reporte de accidentes
 el incidente de manera que se pueda investigar lo sucedido y si es el  caso realizar plan de mejora.</t>
  </si>
  <si>
    <t>La docente refiere que el niño se golpeó la boca con la cabeza de un compañero jugando en la zona verde, 
ocasionándole un leve sangrado y diente incisivo flojo, desde enfermería se prestan los primeros auxilios y se
activa póliza para que el niño sea valorado por el médico. Se realiza formato interno de reporte de accidentes 
el incidente de manera que se pueda investigar lo sucedido y si es el  caso realizar plan de mejora.</t>
  </si>
  <si>
    <t>LA EAS Activa ruta correspondiente.</t>
  </si>
  <si>
    <t xml:space="preserve">ITZEL SAMARA ERAZO BERMEO </t>
  </si>
  <si>
    <t>4 AÑOS, 6 MESES, 17 DIAS</t>
  </si>
  <si>
    <t>7. ACCIDENTE POR GOLPE CON OBJETO 
CONTUNDENTE</t>
  </si>
  <si>
    <t>La docente refiere que la niña se chocó con otro compañero, ocasionándole un hematoma en la frente, desde 
enfermería se prestan los primeros auxilios y se activa póliza para que el niño sea valorado por el médico. Se
realiza formato interno de reporte de accidentes e incidente de manera que se pueda investigar lo sucedido y 
sí es el  caso realizar plan de mejora.</t>
  </si>
  <si>
    <t>La docente refiere que la niña se chocó con otro compañero, ocasionándole un hematoma en la frente, desde
enfermería se prestan los primeros auxilios y se activa póliza para que el niño sea valorado por el médico. Se realiza formato interno de reporte de accidentes e incidente de manera que se pueda investigar lo sucedido y si es el  caso realizar plan de mejora.</t>
  </si>
  <si>
    <t>Acudir la llamado y asistir la centro médico con la remisión y la póliza de la fundación</t>
  </si>
  <si>
    <t xml:space="preserve">YELDLYN SAMUEL HERNANDEZ GONZALEZ </t>
  </si>
  <si>
    <t xml:space="preserve">2 AÑOS, 10 MESES, 3 DIAS </t>
  </si>
  <si>
    <t>Se recibe incapacidad médica por 5 días, la acudiente refiere que se dirigía a una cita con el niño y en un 
momento se le soltó de la mano y pasaba una cicla la cual golpea la niño ocasionándole una contusión. Se
indaga con la acudiente la cual refiere que el niño fue atendido, le dan incapacidad para reposo en casa le
envían radiografía donde le descartan una lesión mayor, le envía acetaminofén y cefalexina para prevenir 
infección, se realiza seguimiento vía telefónica para indagar cómo va el niño, a   la mamá refiere que se 
encuentra bien, aunque todavía refiere dolor, le están realizando curaciones y está pendiente de nuevo 
consulta médica de seguimiento, se dan recomendaciones a la acudiente para la prevención de accidentes.</t>
  </si>
  <si>
    <t>Se recibe incapacidad médica por 5 días, la acudiente refiere que se dirigía a una cita con el niño y en un
momento se le soltó de la mano y pasaba una cicla la cual golpea la niño ocasionándole una contusión. Se indaga con la acudiente la cual refiere que el niño fue atendido, le dan incapacidad para reposo en casa le envían radiografía donde le descartan una lesión mayor, le envía acetaminofén y cefalexina para prevenir infección, se realiza seguimiento vía telefónica para indagar cómo va el niño, a   la mamá refiere que se encuentra bien, aunque todavía refiere dolor, le están realizando curaciones y está pendiente de nuevo consulta médica de seguimiento, se dan recomendaciones a la acudiente para la prevención de accidentes.</t>
  </si>
  <si>
    <t xml:space="preserve">La acudiente, cuando pasa el accidente acude al hospital, para que el niño sea valorado por la EPS,  una vez
 es atendido el niño, la mamá se acerca la CDI, para informar lo sucedido y entregar la respectiva incapacidad médica, la momento ha estado cumpliendo  asistiendo al hospital para las curaciones del niño, refiere que termina curaciones y debe volver a valoración con el médico.  </t>
  </si>
  <si>
    <t>FUNDACION SOCIAL Y CULTURAL SAN ANTONIO
 DE PADUA</t>
  </si>
  <si>
    <t xml:space="preserve"> THIAGO ALEJANDRO RODRIGUEZ DELGADO</t>
  </si>
  <si>
    <t xml:space="preserve">2 AÑOS, 9 MESES, 10 DIAS </t>
  </si>
  <si>
    <t xml:space="preserve">14. OTRO </t>
  </si>
  <si>
    <t>Colisión con compañero  con una lesión en el labio superior
e inferior  y la encía.</t>
  </si>
  <si>
    <t>Se brindan orientaciones frente a la activación de la póliza, se recuerda el diligenciamiento de la matriz de
reporte de presuntos hechos de violencia, accidentes y fallecimiento de los usuarios, además del formato 
de novedades la igual de verificación de la documentación que se debe de entregar a la entidad de salud,
 orientaciones frente a la importancia de la prevención de accidentes y reporte la supervisor del contrato</t>
  </si>
  <si>
    <t>La señora Leidy Vidal Zúñiga abuela del menor , asistió a la UDS en compañía de la auxiliar de enfermería
para llevarlo inmediatamente la niño en  el taxi   la Hospital  La Buena Esperanza  de Yumbo a recibir atención médica .</t>
  </si>
  <si>
    <t xml:space="preserve">El día de hoy 06/06/2023, dentro del aula de aprendizaje se presenta accidente donde dos  se pararon  y salieron corriendo lo que ocasiono un choque entre ellos y el niño thiago termino con una lesión en el labio superior e inferior  y la encía. El niño  fue atendido por la Póliza de seguros en el Hospital la Buena Esperanza, donde le tomaron radiografía, lo valoraron por odontología y es dado de alta con dos días de incapacidad. </t>
  </si>
  <si>
    <t>MIGUEL ANGEL CONGOLINO CARABALI</t>
  </si>
  <si>
    <t xml:space="preserve">1 AÑO, 9 MESES, 2 DIAS </t>
  </si>
  <si>
    <t xml:space="preserve">2.HOMBRE </t>
  </si>
  <si>
    <t>Se desconoce el motivo del trauma y el lugar donde ocurrió
ya que la madre niega trauma y la docente a cargo no reporta está situación.</t>
  </si>
  <si>
    <t xml:space="preserve">Se realiza retroalimentación a la coordinadora por el no reporte oportuno del accidente, se realiza revisión del 
caso y se reporta la supervisor del contrato.   </t>
  </si>
  <si>
    <t>Se realiza contacto con la madre del niño  se informarle el cambio en el estado emocional y físico del niño 
(llanto y limitación para la marcha), por lo cual se le solicita que lo recoja para que sea valorado. Se realiza 
valoración por parte de la auxiliar de enfermería.  Se realiza seguimiento a la madre de familia de manera 
continua para indagar sobre el estado  del niño y se le solicitan soportes de valoración médica.</t>
  </si>
  <si>
    <t>La madre de familia, se dirige a la clínica farallones ya que el niño en casa no se pudo caminar pero que había estado calmado y había dormido toda la noche, informa que el médico que lo valoro notifico una posible fractura y por lo tanto la remitieron la club Noel donde le tomaron una radiografía para confirmar la fractura. La docente le dice a la madre de familia que ella estará en contacto con ella para saber sobre el estado del niño.</t>
  </si>
  <si>
    <t>La docente SILVANA BUITRAGO la percatarse de que la ponerlo en suelo, el niño no puede mantenerse de pie, y camina con dificultad, de manera inmediata lo lleva donde la auxiliar de enfermería DIANA CAROLINA ALEGRIAS para que revise la niño ya que no sabe por qué la afectación si el niño no se golpeó, ni se cayó, la auxiliar de enfermería lo revisa y no observa afectación alguna referente a inflamación, hematoma ni desviación, ni reflejo de dolor a la palpación sobre la pierna del niño ella le pregunta que si le duele y el niño asiente que sí, pero hace el mismo ejercicio con otras parte del cuerpo donde el niño afirma que le duele, la auxiliar de enfermería llama a la madre de familia para informarle a lo que ella afirma que si debe de bajar por él, a lo que se le responde que sí, ya que el niño se encuentra indispuesto desde la mañana.
Al llegar la madre de familia la CDI ingresa gasta el salón y observa que el niño está almorzando y apenas la ver vuelve a llorar el camino hacia ella con dificultad y ella lo carga, la docente le explica lo sucedido a lo que la madre de familia molesta dice que se lo lleva para la casa, le informan que debe de firmar el cuaderno de novedades a lo que ella refiere que tiene prisa y no pude esperar, por lo tanto la enfermera le dice a la guarda que no le abra la puerta hasta que ella no firme y escuche toda la información, mientras la docente termina de escribir la novedad la madre se dirige la salón 5 para retirar la hijo mayor, la salir se le informa que si ella desea activar la póliza para que el niño sea valorado ella responde que se lo llevara para la casa y firma el cuaderno sin tener en cuenta las recomendaciones dadas por la docente y enfermera.  El niño es diagnosticado con una fractura de diáfisis de tibia. En Indagación con  la docente, la misma niega cualquier tipo de accidente dentro de la UDS.  Por parte de la UDS se encuentra en proceso de seguimiento de la situación presentada.</t>
  </si>
  <si>
    <t xml:space="preserve">1.MUJER </t>
  </si>
  <si>
    <t xml:space="preserve">Revisión del caso, apoyo para activación de póliza, diligenciamiento de formatos  y retroalimentación al equipo de la UDS frente al reporte inmediato de novedades por accidentes, la importancia de la activación de la póliza y la prevención de los accidentes de acuerdo al plan de gestión de riesgos, reporte la supervisor del contrato.  </t>
  </si>
  <si>
    <t xml:space="preserve">inicial mente la docente envía la nota en el cuaderno viajero donde le informa a la madre “Cordial saludo, 
mamá se informa que la niña se encontraba jugando en la patio de juegos corriendo y cae en la tierra 
causando rayones encima de la nariz y debajo de la fosa derecha”. Desde el componente de salud y 
coordinación no realizaron acciones ya que no se tenía conocimiento del suceso presentado. Se realiza
indagación sobre los sucedido por parte de la coordinadora  y retroalimentación ala docente por no reporte
del caso.  Se realiza activación de la póliza mediante la llamada la #388 para verificación de la vigencia de
la póliza del estado, luego se procede a llamar a la madre de familia se le brinda información sobre lo ocurrido
y que se activara póliza para la valoración médica, también se realiza el debido proceso de notificación del accidente
 a la EAS Y acompañamiento la Hospital la Buena Esperanza para valoración el viernes 23  a las 6:19 pm por
 parte de la Auxiliar de enfermería. </t>
  </si>
  <si>
    <t>La señora  Laura Ramírez del menor , asistirá  la hospital la buena esperanza  en compañía de la auxiliar de
 enfermería para llevar  en horas de la tarde a la niña  a recibir atención médica .</t>
  </si>
  <si>
    <t>El día  22/06/2023, el grupo 4 se encontraba en la zona de juegos en compañía de los grupos 3 con la docente YANETH LOAIZA y el grupo 6 con la docente ISABELLA SANCHEZ. Durante este tiempo la niña ORIANA ARCINIEGAS, se cae a las 10:00 a.m.  En la zona de juegos, la niña cae boca abajo la docente ESPERANZA MONTENEGRO la revisa y la limpia y no evidencia alguna afectación en la menor, la niña continua jugando sin novedad, pero al momento de realizar la siesta la docente observa que tiene una pequeña raspadura a un lado de la nariz. La docente no reporto el incidente la área de enfermería afirma que se le paso ya que después del incidente se disponían a realizar la experiencia significativa.
Por parte de la UDS se encuentra en proceso de seguimiento de la situación presentada</t>
  </si>
  <si>
    <t>ANTONIEL GREGORIO SEGUERA ESPINOZA</t>
  </si>
  <si>
    <t>6. PERMISO ESPECIAL DE PERMANENCIA
 (PEP)</t>
  </si>
  <si>
    <t>PPT 6815498</t>
  </si>
  <si>
    <t xml:space="preserve">3 AÑOS,5 MESES, 19 DIAS </t>
  </si>
  <si>
    <t xml:space="preserve">7. NINGUNO </t>
  </si>
  <si>
    <t>LA PEDRERA</t>
  </si>
  <si>
    <t xml:space="preserve">Orientaciones  diligenciamiento de la matriz de reporte de presuntos hechos de violencia, accidentes y 
fallecimiento de los usuarios, además del formato de novedades, solicitud de soportes de valoración médica, seguimiento la estado de salud de la niña, prevención de accidentes en casa  y reporte la supervisor del contrato.    </t>
  </si>
  <si>
    <t xml:space="preserve">Se entabla comunicación mediante llamada vía telefónica con el acudiente del niño para indagar sobre lo ocurrido y se cita a la UDS de manera inmediata. Se le recuerda a la madre que debe informar de los accidentes  de forma mediata a la UDS. Se orienta a la madre para que lleve la menor a consulta la HOSPITAL FRANCINETH SANCHEZ HURTADO para que sea valorado por la lesión en su pierna izquierda debajo de la rodilla y nos traiga constancia de la atención prestada, se realiza  la limpieza de su lesión y se diligencia la matriz de reporte de presuntos hechos de violencia, accidentes y fallecimiento de los usuarios. </t>
  </si>
  <si>
    <t xml:space="preserve">Siendo las 10:30 de la mañana del viernes 16 junio 2023 el niño Antoniel presenta sangrado en su pierna
izquierda es revisado por su profesora quien informa a la auxiliar de enfermería sobre el estado del niño se
procede a revisarlo. Se espera a que la madre llegue a la UDS se indaga sobre la situación ocurrida y es la
madre la señora MARIANA ESPINOZA quien nos comenta que el miércoles sobre la 1:00 pm ella llega a su
casa y el padre del niño le comenta que lo transportaba en la moto y la niño bajarse se quema con el exhosto
de la moto, la mama no lo ve tan grave y procede a limpiarle a su hijo la herida, le aplica crema para quemaduras, le  coloca venda y lo deja así. El día jueves 15 de junio lo trae a la UDS y menciona haberse olvidado de comentar a la entrada lo ocurrido en casa el día miércoles. El día viernes ella indica que el apósito se adherido a  su piel el día anterior por lo que  ella trae la niño este día sin proteger su herida la servicio pero nuevamente la indagarle en la mañana por el estado del menor NO comentar a la Auxiliar o Psicosocial el accidente del niño la ingreso a la UDS Picapiedra, se compromete a llevarlo a valoración médica y el niño es atendido en el Hospital  el 16 de junio donde le diagnostican quemadura de primer grado con incapacidad de un día. </t>
  </si>
  <si>
    <t>El día miércoles 14 de junio 2023 sobre la 1:00 pm el niño Antoniel Gregorio segura Espinoza estaba la 
cuidado de su padre porque la madre había salido de la vivienda. El padre lo transportaba en su moto y le 
comenta a la esposa que la bajarse el niño de la moto se quema con el exhosto de está. La madre menciona 
que cuando ella llega a la casa su esposo la poner la tanto de lo ocurrido con el niño, ella procede a limpiarle la lesión le aplica una crema que no recuerda su nombre y le pone una venda en su quemadura en su pierna 
izquierda debajo de la rodilla, La acudiente manifiesta no haberlo llevado la hospital porque residen en la 
vereda la pedrera y no lo considero tan grave .Se le pregunta sobre porque no lo reporto la día siguiente a la 
UDS y comenta que ella creyó que la haberle puesto la venda y la crema iba a sanar pero no fue así, la 
contrario se le afecto más y el día de hoy Viernes 16/06/2023 lo trae la CDI sin cubrirle la lesión solo le puso
la sudadera para que se le secara la lesión, Además tampoco la entregarlo en la mañana  la madre comenta
lo ocurrido. hasta que le sangra la herida y es llamada.</t>
  </si>
  <si>
    <t>MANUEL DAVID VELASQUEZ SALAZAR</t>
  </si>
  <si>
    <t xml:space="preserve">4 AÑOS, 7 MESES, 1 DIAS </t>
  </si>
  <si>
    <t xml:space="preserve">2. HOMBRE </t>
  </si>
  <si>
    <t xml:space="preserve">VIJES </t>
  </si>
  <si>
    <t xml:space="preserve">NO </t>
  </si>
  <si>
    <t>La coordinadora de la UDS se comunica con la EAS, la cual brinda las orientaciones a seguir, se recuerda el 
diligenciamiento de la matriz de reporte de presuntos hechos de violencia, accidentes y fallecimiento de los
usuarios, además del formato de novedades y reporte la supervisor del contrato.</t>
  </si>
  <si>
    <t xml:space="preserve">Se realiza la valoración  del estado de salud del niño.
Se entabla comunicación directa con la madre para conocer más detalles de lo sucedido, se le recuerda que los niños deben permanecer atentos a sus movimientos y bajo supervisión de un adulto, se realiza el registro de la novedad de manera formal y se diligencia la matriz de reporte de presuntos hechos de violencia, accidentes y fallecimiento de los usuarios. </t>
  </si>
  <si>
    <t xml:space="preserve">La madre del niño manifiesta haber intentado sostener a su hijo, y luego del golpe atenderlo con hielo en el 
área afectada, le suministra Dolex Niños para evitar que le diera dolor de cabeza y estar atenta a que no 
presentará algún sangrado. Comenta no haber llevado a su niño la médico por no considerarlo tan grave, 
solo comenta que lo tiene despierto por 2 horas de lo habitual antes de hacerlo dormir porque es malo según
sus creencias. </t>
  </si>
  <si>
    <t>Miércoles 28 de junio siendo las 8:00 am llega a la UDS el niño Manuel Velásquez en compañía de su madre 
a señora Esmeralda, quien nos informa que la noche anterior (27/06/2023)  siendo las 8:45 pm tuvo una caída
por las escaleras desde el segundo escalón, comenta y muestra el golpe a la auxiliar de enfermería y 
recomienda que se le llame, si el niño refiere dolor de cabeza. Una vez se indaga con la madre lo ocurrido, ella menciona que en la noche la llegar sus hermanos a la casa el niño sale a abrir la puerta, ellos habitan un 
segundo piso y sobre el segundo escalón el niño da un traspié cayendo de espaldas y golpeándose la cabeza 
en la parte de atrás, manifiesta no haberlo alcanzado a sostener ya que ella también iba tras él, opta por 
aplicarle hielo en el área del golpe, y le masajea la cabeza. Le suministra 6cc de Dolex niños medicamento 
que tiene en casa  y espera hasta las 10:30 pm para dejarlo dormir, pero no lo lleva la médico, comenta que 
pasa una buena noche y por ello lo trae hoy la CDI en este día.</t>
  </si>
  <si>
    <t>SALOME HERRERA ROMERO</t>
  </si>
  <si>
    <t xml:space="preserve">4 AÑOS, 6 MESES, 2 DIAS </t>
  </si>
  <si>
    <t>10. ACCIDENTE POR AGRESIÓN DE UN ANIMA</t>
  </si>
  <si>
    <t xml:space="preserve">Orientaciones  diligenciamiento de la matriz de reporte de presuntos hechos de violencia, accidentes y 
fallecimiento de los usuarios, además del formato de novedades, solicitud de soportes de valoración médica,
seguimiento al estado de salud de la niña, prevención de accidentes en casa  y reporte la supervisor del contrato.    </t>
  </si>
  <si>
    <t>Se realiza llamada vía telefónica  a la madre de la menor a las 8:50 am para programar cita para conocer 
detalles del accidente de la menor el día Jueves 15/06/2023. Se orienta a la madre sobre la importancia de 
estar atentos a los comportamientos de los niños y que sean supervisados por un adulto para prevenir 
accidentes. Se le da educación  sobre los signos y síntomas de infección tales cómo fiebre, vómito, dolor,
 entre otros. Se realiza énfasis en el reporte de los accidentes de manera inmediata a la UDS, Se realiza diligenciamiento del reporte de novedades y situaciones especiales.</t>
  </si>
  <si>
    <t xml:space="preserve">La madre lleva de  inmediato a la niña la Hospital Francineth Sánchez Hurtado para que reciba atención
médica y sigue instrucciones del médico. </t>
  </si>
  <si>
    <t>El día 16/06/2023 se cita a la madre de la niña SALOME HERRERA ROMERO para conocer detalles del 
accidente ocurrido el día anterior 15/06/2023 sobre las 4:03 pm en este día la niña NO asiste a la UDS por 
presentar la noche anterior Fiebre. En la residencia  la niña, mientras la madre se encontraba lavando una 
ropa,  la menor estaba en su vivienda en compañía de su abuela cuando entra un perro callejero, la hogar
porque tienen ellas una perrita en CELO, la niña entra en contacto con el perro cantándole  de pronto decide 
abrazar la animal y se presenta el ataque, que según menciona la madre no fue testigo visual de la situación
 y la escuchar a su madre y niña gritando acude a auxiliar a la niña, la menor es mordida tres veces por el 
canino, causándole una lesión en región frontal derecha, otra en el maxilar superior, y una más debajo de la 
nariz lado derecho de su rostro. la mama inmediatamente lleva a su hija la Hospital francineth Sánchez hurtado por urgencias, donde la ser indagada por la médico la madre expresa no conocer los dueños del animal, ni haberlo visto antes, A la niña le cogen 2 puntos en  frente, le ponen 2 vacunas de TETANO Y SUERO ANTIRRABICO, además hacen llamado Epidemiológico a la secretaria de salud, le dan 5 días de incapacidad y formulación de medicamentos, Hoy 16/06/2023 a las 7:57 am le reporta el accidente a la profesora Claudia Motato quien a su vez nos comenta lo ocurrido a la coordinadora y auxiliar de enfermería siendo la 1:55 pm se realiza acta se adjunta Historia clínica, incapacidad, la niña salome se vincula nuevamente el día 20/06/2023.</t>
  </si>
  <si>
    <t>MATIAS PULIDO PRIETO</t>
  </si>
  <si>
    <t xml:space="preserve">4 AÑOS, 9 MESES, 30 DIAS </t>
  </si>
  <si>
    <t> 3. CAÍDA DE ALTURA Y DE LA PROPIA ALTURA</t>
  </si>
  <si>
    <t xml:space="preserve">Orientaciones de la prevención de accidentes, diligenciamiento de formatos, activación de póliza y reporte la supervisor del contrato.   </t>
  </si>
  <si>
    <t>Se le brindan los primeros auxilios, se le informa la padre de familia y se activa la póliza de seguro para que sea llevado al hospital La Buena Esperanza, en el momento que esperaba para salir del HI, volvió a presentar vómito, se realiza seguimiento.</t>
  </si>
  <si>
    <t>La abuela y la tía deciden llevar la niño la hospital por medio de la activación de la póliza de seguro.</t>
  </si>
  <si>
    <t xml:space="preserve">En el momento en que los niños se encontraban realizando la fila para bajar la comedor, un compañero agarro
de la camiseta la niño Matías Pulido Prieto, jalándolo y ocasionando caída desde su propia altura, recibiendo 
golpe en la parte occipital , se observó y no presentaba signos o síntomas, el niño ingreso la comedor, ya en 
el momento que salieron y se dirigían la aula el niño presentó vómito y manifestó dolor de cabeza. El niño es 
atendido en el Hospital la Buena Esperanza y lo dejan en observación.   </t>
  </si>
  <si>
    <t xml:space="preserve">CENTRO ZONAL YUMBO </t>
  </si>
  <si>
    <t>THIAGO DAEL LOAIZA FINOL</t>
  </si>
  <si>
    <t>3 AÑOS, 7 MESES, 3 DIAS</t>
  </si>
  <si>
    <t>Se le realiza primeros auxilios y se informa a la madre de familia, se le ofrece  servicio de  póliza pero la madre de familia se niega a firmar los registros de novedad, presentando molestia y refiriendo que debe haber suficiente personal para estar más pendiente del niño, se le suministran los documentos .</t>
  </si>
  <si>
    <t>La madre de familia del niño se lo lleva del hogar infantil con los documentos de la póliza sin firmar ningún documento.</t>
  </si>
  <si>
    <t>Siendo las 11:40 la auxiliar pedagógica informa que un compañero empujo por la espalda la niño thiago del 
Loaiza quien cae desde su propia altura golpeándose el mentón y ocasionando pequeña laceración. La madre  de familia se negó a firmar los documentos, sin embargo se lleva los documentos de la póliza.</t>
  </si>
  <si>
    <t>JUAN PABLO ESPAÑA RAMIREZ</t>
  </si>
  <si>
    <t>SE INDAGA A LA SEÑORA DANIELA, ELLA MANIFIESTA QUE SOLO TRATO LA LESIÓN CON HIELO, NO ACTIVO LA PÓLIZA DEL HOGAR INFANTIL YA QUE NO VIO LA NECESIDAD DE HACERLO.
SE ORIENTA A LA SEÑORA DANIELA PARA QUE LLEVE A SU HIJO A LA EPS MEDICA</t>
  </si>
  <si>
    <t xml:space="preserve">AL CONOCER EL PROCESO QUE REALIZO LA MADRE DE FAMILIA SE ORIENTA QUE LLEVE AL NIÑO A SU CENTRO DE SALUD, PARA QUE OBTENGA VALORACIÓN POR MEDICINA GENERAL Y SI EL DOCTOR VE LA NECESIDAD DE REMITIRLO A UN ESPECIALISTA POR FAVOR TRAIGA COMO SOPORTE Y EVIDENCIA LA HISTORIA CLÍNICA DETALLADA DE SU VALORACIÓN.
SE ORIENTA A LA AGENTE EDUCATIVA PARA QUE REALICE PLANEACION EN AMBIENTES PROTECTORES EN ESPACIOS PUBLICOS. </t>
  </si>
  <si>
    <t xml:space="preserve">LA SEÑORA DANIELA MANIFESTO QUE CUANDO OCURRIO EL ACCIDENTE NO VIO LA NECESIDAD DE LLEVARLO AL MEDICO SOLO LE COLOCO HIELO EN LA ZONA AFECTADA
NO ACTIVO LA POLIZA DEL HOGAR INFANTIL CONTRA ACCIDENTES </t>
  </si>
  <si>
    <t xml:space="preserve">LA SEÑORA DANIELA INICIALMENTE TRAE UNA CONSTANCIA MEDICA PARTICULAR DONDE  EL MEDICO REFIERE QUE EL NIÑO PRESENTO UNA LESIÓN SUPERFICIAL DE ARCO PERI ORBITARIO IZQUIERDO Y COMO NOTA REFIERE QUE NO HAY LESIÓN QUE IMPIDA LA ASISTENCIA A LA UDS.
AL RECIBIR SU EVIDENCIA SE LE ORIENTA NUEVAMENTE QUE POR FAVOR LLEVE  A SU HIJO A SU EPS PARA QUE RECIBA VALORACIÓN INTEGRAL SOBRE SU HALLAZGO.
POR OTRA PARTE SE LE SOLICITA EL  FAVOR  DE TRAER EVIDENCIA; EL DÍA MIÉRCOLES TRAE CONSTANCIA DE LA ASIGNACIÓN DE CITA POR PARTE DE SURA.  </t>
  </si>
  <si>
    <t>JUAN JOSE LOPEZ MONTILLA</t>
  </si>
  <si>
    <t>La EAS orienta a la coordinadora de la UDS sobre cuál es el procedimiento a seguir en el caso expuesto, manifestando que se debe activar la póliza de seguros y realizar acompañamiento la menor y acudientes de manera constante. También, se debe contactar a los acudientes del menor, realizar el registro de la novedad de manera formal y diligenciar la matriz de reporte de presuntos hechos de violencia, accidentes y fallecimiento de los usuarios.</t>
  </si>
  <si>
    <t>Siendo las 03:15 pm del día 05 de junio de 2023 el menor Juan José López Montilla, identificado con número de registro civil 1149942814, adscrito actualmente la CDI Alegría de crecer, (perteneciente la CZ ladera-contrato 76003422023).  La agente educativa Marly Johana Martínez, quien presencio el accidente, refiere que el niño se encontraba de pie en el aula y un compañero que también estaba de pie sin intención la retroceder mientras jugaba empujo la niño, esto produjo que se cayera desde su propia altura y se golpeara con una silla de plástico, lo que produjo que se lastimara el labio inferior y la encía superior. En este sentido, se entabla comunicación con la madre la cual se presenta a la mayor brevedad posible en la UDS y se procede a llamar a la póliza de seguro donde explican a la coordinadora de la UDS que la situación expuesta, la ser considerada de carácter odontológico, no se considera una urgencia y que en el transcurso del 5 o 6 de junio de 2023 se comunicarían con ella para agendarle la niño una cita prioritaria. Por esta razón el niño no se traslada a la clínica y es atendido por la madre desde casa mientras se le agenda la cita. De igual manera, se realiza el registro de la novedad de manera formal y se diligencia la matriz de reporte de presuntos hechos de violencia, accidentes y fallecimiento de los usuarios.</t>
  </si>
  <si>
    <t>Los acudientes del menor se presentan a la mayor brevedad posible en la UDS y se comprometen a estar pendientes de la evolución del niño así como del agendamiento de la cita prioritaria para que lo evalúen desde el sector salud.</t>
  </si>
  <si>
    <t xml:space="preserve">El niño se percibe tranquilo y jugando en el momento que se presentan sus acudientes en la UDS. Ya no presenta sangrado y el llanto ha cesado. El equipo interdisciplinario de la UDS, así como la EAS realizan acompañamiento constante a la familia. </t>
  </si>
  <si>
    <t>HOGAR INFANTIL AMIGUITOS</t>
  </si>
  <si>
    <t>CHRISTHOPHER IDARRAGA MAMIAN</t>
  </si>
  <si>
    <t>4 años, 8 meses, 7 días</t>
  </si>
  <si>
    <t>1. Se brindan los primeros auxilios una vez se presenta el accidente
2. Se comunica a la familia sobre la situación presentada y se pide que se acerquen la hogar infantil.
3. Se activa póliza de accidentes.
4. Se orienta a la familia frente a cuidados en casa y mantener en observación la niño.
5. Se informa la operador sobre la novedad de la póliza ya que una vez se llama a la línea de atención está brinda una cita posterior para verificar las condiciones del niño. Razón por la cual la familia decide dirigirse a su EPS.
6. Se realiza seguimiento a la familia de manera telefónica para conocer cómo evoluciona el beneficiario.</t>
  </si>
  <si>
    <t>El padre de familia acompaña el proceso e informa constantemente la evolución del niño.</t>
  </si>
  <si>
    <t xml:space="preserve">La situación se presenta en el hogar infantil el día 3 de junio a las 3:50 pm, se realizan todos los procesos estamos a la espera de que la familia suministre los registros médicos y soportes que validan la atención del beneficiario. </t>
  </si>
  <si>
    <t xml:space="preserve">NICOLAS MOSQUERA MOSQUERA </t>
  </si>
  <si>
    <t>2 años, 11 meses, 3 días</t>
  </si>
  <si>
    <t>En el momento del accidente inmediatamente se informa a las enfermeras de la UDS quienes prestan la atención básica la niño. Se realiza contacto telefónico con la madre y se le informa las acciones a realizar. Se activa la póliza y la enfermera acompaña la niño a la clínica Farallones.</t>
  </si>
  <si>
    <t xml:space="preserve">La madre del niño asiste a la clínica Farallones y mantiene acompañamiento durante todo el proceso médico. </t>
  </si>
  <si>
    <t xml:space="preserve">En la clínica Farallones el niño es atendido y lo dejan en  observación por 6 horas. Le hacen sutura de la herida con un punto. Después de la valoración médica la niño le dan salida con incapacidad. </t>
  </si>
  <si>
    <t>MIGUEL ANGEL RODRIGUEZ ORTIZ</t>
  </si>
  <si>
    <t>Al recibir el reporte se estableció comunicación con la madre del niño, se trasladara a servicio de salud junto a la  enfermera y la auxiliar pedagógica.</t>
  </si>
  <si>
    <t>La madre acude la centro de salud a recibir la niño por parte de la enfermera del CDI</t>
  </si>
  <si>
    <t>la agente educativa manifiesta que el niño está jugando con una carretilla durante la hora del juego se suelta y cae de su propia altura de frente, al momento de revisión se observa que se presenta un golpe en el mentón con abertura en la piel  y abundante sangrado.</t>
  </si>
  <si>
    <t>ESTEBAN YETZAEL  CHACON</t>
  </si>
  <si>
    <t>2 años, 9 meses, 1 días</t>
  </si>
  <si>
    <t>1. Se brinda atención primaria a la situación presentada.
2. Se llama a la madre de familia y se informa la novedad para activación de póliza.
3. La madre lo lleva a la clínica farallones remitido por la póliza en compañía del personal de salud y nutrición del HI.
4. La profesional de SN por protocolo de la entidad prestadora de salud no logra ingresar con el niño y su madre, por consiguiente, se realiza seguimiento la niño vía telefónica. En el cual se informa que lo atendieron y brindaron analgésicos. Al realizar examen físico indican reposo y estar atentos a los cambios que pueda presentar, y si se presenta algún signo de alerta y deba consultar nuevamente.</t>
  </si>
  <si>
    <t xml:space="preserve">1. La madre del niño acude la llamado del HI, y lo lleva a la entidad de salud donde es atendido.
2. La madre brinda acompañamiento hasta la salida del niño y recibe las indicaciones ante cualquier síntoma de alarma. </t>
  </si>
  <si>
    <t xml:space="preserve">Está pendiente él envió de la historia clínica y soportes médicos brindados.
El número de documento del beneficiario es brindado en el registro único de migrantes venezolanos (RRUMV)  </t>
  </si>
  <si>
    <t>ISABELLA VALENTINA MEJIAS MARTINEZ</t>
  </si>
  <si>
    <t>La docente informa que la niña Isabella llegó con su madre el día 9 de junio, viernes en horas de la mañana a la hora del ingreso 7:40am la CDI donde informaron que la niña ayer jueves 8 de junio, en la tarde se cayó cuando está haciendo calentamiento, saliendo a correr en su clase de patinaje con otros niños y niñas, y cayó con su cuerpo sobre su mano derecha, pero se levantó normal, manifestando que le dolía un poco, pero no que no le manifestó dolor constante a la madre o se quejó de poder moverla, la mamá informa que no la llevó el mismo día la médico el mismo día porque no vio mayor complicación, la niña siguió con sus actividades normales. Pero aún la niña le manifiesta que le duele un poco. Por lo cual la docente llama a la enfermera para que la revise a la niña, y poder orientar a la madre sobre atender estos tipos de caídas. Donde la madre dijo que ya le iba también a comentar a la enfermera lo sucedido que le indicaba.
Por lo cual la enfermera del CDI la revisó y le indicó que era mejor llevarla al médico porque tenía inflamada un poco la mano y no se podría saber qué tipo de lesión podría tener (fisura, fractura u otro traumatismo), aunque la niña no llegó quejándose de dolor y movió su mano, dedos sin dificultad su mano derecha. Pero de igual manera se le recomendó que era mejor estar seguros de que le había pasado en la mano, por lo cual se le pregunta si la va a llevar por póliza y la madre dice que no, que la va a llevar a su EPS SURA mejor. Por tal motivo la niña no se queda en el CDI recibiendo atención si no que sale con su madre a las 8:00am a la eps SURA directamente por sus propios medios consiente y orientada.
Se le indica que se va a estar en constante comunicación por parte del equipo de CDI y atentos de que le indica el médico en la eps.</t>
  </si>
  <si>
    <t>Desde la UDS se le explica y hace revisión por parte de la enfermera del CDI donde le indicó que era mejor llevarla al médico porque tenía inflamada un poco la mano y no se podría saber qué tipo de lesión podría tener (fisura, fractura u otro traumatismo), aunque la niña no llegó quejándose de dolor y movió su mano, dedos sin dificultad alguna con su mano derecha. Pero de igual manera se le recomendó que era mejor estar seguros de que le había pasado en la mano, por lo cual se le pregunta si la va a llevar por póliza y la madre dice que no, que la va a llevar a su EPS SURA mejor. Por tal motivo la niña no se queda en el CDI recibiendo atención si no que sale con su madre a las 8:00am a la eps SURA directamente por sus propios medios consiente y orientada.
Se le indica que se va a estar en constante comunicación por parte del equipo de CDI y atentos de que le indica el médico en la eps.
En horas de la tarde el médico le dice que la remite la ortopedista porque la niña probablemente tiene una fractura y que no se ha quejado de dolor, porque que no fue una fractura mayor y no tiene mayor sensibilidad en la zona además de ser un hueso pequeño, que está a espera de la revisión y se comunicara con nosotros una vez la atienda y lo que diga el ortopedista.</t>
  </si>
  <si>
    <t xml:space="preserve">La madre lleva a la niña a la EPS SURA, para verificar que el golpe de la mano no sea algo que genere algún traumatismo, ni otra afectación con la salud de la niña, quedando con el compromiso de entregar los soportes que le brinden en la eps, para una comunicación constante y oportuna.
Por lo cual el día sábado 10 de junio la madre se comunica con la docente vía telefónica en horas 11:20am de la mañana para informarle que ya están donde el ortopedista, porque le van a enyesar la mano a la niña y luego llevará la historia clínica la CDI con los cuidados que le enviaron porque no le dieron incapacidad para el jardín solo para actividad física y deportiva. Que el martes lleva todos los soportes para comunicarnos cómo fue todo el proceso, pero que ya está en casa muy bien, y que en 30 días le quitan el yeso de la mano a la niña. Que está tranquila, no sé ha mostrado angustiada en algún momento, que la indicación si es no volver a clase de patinaje por el momento hasta retirar el yeso.
La coordinadora se comunica con la madre vía telefónica el sábado 1:00pm, para saber sobre el estado de la niña, cómo va todo, que le indicó el médico, donde la madre manifiesta que la niña no quedo hospitalizada le dieron la cita el viernes para el sábado una vez también saliera la radiografía, además que no estaba el ortopedista y por eso fue que el día sábado ya le colocaron el yeso a la niña, en su mano derecha, la niña a estado bien, ya se encuentran en casa, le enviaron unos analgésicos para el dolor y los cuidados que no puede hacer actividades deportivas, pero que la incapacidad no dice que no pueda asistir la CDI. De igual manera se le indica que se pasara el reporte a la EAS cómo la ICBF, para dar a conocer lo sucedido con la niña.
La madre asiste el día martes 13 de junio, a entregar las copias de la historia clínica del yeso que le han colocado en la mano derecha, la madre manifiesta que en 15 días vuelve la CDI, que emocionalmente está bien pero que aún muestra temor de querer volver a las clases de patinaje, por lo cual en el acompañamiento psicosocial se le brinda pautas de seguridad y del acompañamiento que se va a realizar por parte del CDI para conocer su evolución de recuperación.  </t>
  </si>
  <si>
    <t>Se realiza el acompañamiento y pautas de cuidados en casa, apoyo en actividades cotidianas que la niña por la inmovilidad de su mano no pueda realizar, dándole seguridad y tranquilidad del apoyo que va a tener.  La madre informa que la cuidar 15 días en casa y luego volverá la CDI.</t>
  </si>
  <si>
    <t>ARANTXA AGUILAR NARVAEZ</t>
  </si>
  <si>
    <t>3 años, 5 meses, 10 días</t>
  </si>
  <si>
    <t>Se presentó herida abierta en la frente</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</si>
  <si>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la caso según la necesidad detectada y se brindan herramientas para su acompañamiento por parte de la UDS, según los protocolos establecidos.   </t>
  </si>
  <si>
    <t>El día 08 de junio del 2023 en el hogar infantil Muchachitos la niña Arantxa Aguilar Narváez presenta un accidente dentro del baño de niños y niñas, se encontraba cepillando los dientes junto a sus compañeros y docente, mientras la niña caminaba por el baño, se acercar la espacio del lavamanos para lavarse la boca, una compañera la empuja con las manos a modo de juego, la niña Arantxa se golpea con el muro del lavamanos recibiendo un golpe en la frente presentando una herida abierta. Se procede a prestar la atención de primeros auxilios por parte de la enfermera del hogar infantil, se procede activar póliza y realizar llamado a los padres de familia. Se desplaza a la niña la Centro Médico Farallones en compañía de la enfermera y padres de familia, donde le prestan la atención médica.</t>
  </si>
  <si>
    <t>Atienden llamado desde la UDS, acompañan a la niña la centro médico Farallones.</t>
  </si>
  <si>
    <t xml:space="preserve">La niña se encuentra siendo atendida en el Centro Médico Farallones a espera que sea revisada y realizados los procedimientos a lugar.
Se realizará continuo seguimiento desde el equipo interdisciplinario en coherencia con el plan de manejo enviado por el personal de salud que la atiende. </t>
  </si>
  <si>
    <t>HOGAR INFANTIL LA FLAUTA MAGICA</t>
  </si>
  <si>
    <t>PABLO SAUL MURCIA MEDINA</t>
  </si>
  <si>
    <t xml:space="preserve">En el momento de la Caída del niño la Agente Educativa Informa a la Directora quien activa la ruta de activación de Póliza y se realiza el contacto con la familia y se dirigen a la entidad prestadora del servicio Clínica de facturas ubicada cerca de la unidad de servicio y allí el niño recibe los servicio de atención inmediata sin ninguna novedad. La Directora acompaña a la madres del niño durante todo el tiempo de atención en la clínica. </t>
  </si>
  <si>
    <t>En el momento de la caída la Agente Educativa informa a la directora, Se le prestan los primeros auxilios la niño y se le pregunta de la caída y se pasa a inmovilizar la pierna derecha donde tenía el dolor el niño y lo manifiesta, luego se realiza el contacto con la madre de familia por llamada telefónica, se organizan los documentos y se activa la ruta de la póliza de seguro de accidentes. Se acompaña a la madres de familia por parte de la directora a la entidad donde va a recibir la atención la cual recibe sin ninguna restricción y el niño le enyesan la pierna y  lo incapacitan con control en 15 días. Se continua con el acompañamiento y seguimiento del estado de salud del niño por medio de llamadas.</t>
  </si>
  <si>
    <t xml:space="preserve">La Madre de familia se acerca a la unidad de servicio, se lleva la niño a la clínica de las fracturas en compañía de la abuela del niño y la directora.                                                                        Contribuir con las recomendaciones del médico que lo atendió.              </t>
  </si>
  <si>
    <t>Al niño Pablo Saul Murcia se le prestaron todos los servicio de la póliza de seguro de accidentes sin ninguna novedad. y se encuentra incapacitado. El día del control lo enviaron a 15 días más de incapacidad.</t>
  </si>
  <si>
    <t>LOREN SOFIA POLANCO MORENO</t>
  </si>
  <si>
    <t>3 años, 11 meses, 8 días</t>
  </si>
  <si>
    <t>La EAS realiza seguimiento a las acciones desarrolladas por la UDS y a la evolución del estado de salud de la niña. Posteriormente se realiza reporte la CZ.</t>
  </si>
  <si>
    <t xml:space="preserve">La docente informa  a la enfermera quien brinda atención inmediata a la niña, a su vez, realiza reporte a la coordinadora, quien se encarga de establecer comunicación con la abuela y realizar activación de póliza. La enfermera realiza acompañamiento a la abuela y se trasladan con la niña a la clínica Farallones. </t>
  </si>
  <si>
    <t xml:space="preserve">La abuela acude a la UDS y se traslada con la niña a la clínica farallones, en compañía de auxiliar de enfermería del CDI. La madre de la niña hace presencia en la clínica y continua a cargo del acompañamiento en proceso de atención. </t>
  </si>
  <si>
    <t xml:space="preserve">La niña sufre trauma en región orbitaria izquierda con palo que estaba manipulando compañero, fue valorada en la Clínica Farallones con diagnóstico de traumatismo leve del ojo y manejo con crema tópica y signos de alarma. </t>
  </si>
  <si>
    <t>LOS TOPOYIYOS</t>
  </si>
  <si>
    <t>HANNA LUCIA OCANTO SALAZAR</t>
  </si>
  <si>
    <t>4 años, 2 meses, 28 días</t>
  </si>
  <si>
    <t>CARRERA 6#9A-10                           POPULAR</t>
  </si>
  <si>
    <t>EN EL MOMENTO DE RECIBIR EL REPORTE, LA EAS BRINDA ORIENTACION A LA MADRE COMUNITARIA PARA QUE REALICE EL ACOMPAÑAMIENTOA LA FAMILIA DE LA USUARIA PARA CONCOER DE PRIMERA MANO EL ESTADO DE SALUD DE LA NIÑA.</t>
  </si>
  <si>
    <t>LA NIÑA LLEVABA DOS DIAS SIN ASISTIR AL HOGAR , LA MADRE COMUNICARIA REALIZA LLAMADA ALA MADRE DE LA MENOR, LA CUAL MANIFIESTA QUE LA MENOR ESTABA HOSPITLIZADA POR QUE SE HABIA INGERIDO UNA MONEDA. LA MADRE COMUNITARIA REALIZA ACOMPAÑAMIENTO A LA MADRE DE LA MENOR VIA TELEFONICA. EN EL MOMENTO LA NIÑA ESTA FUERA DE PELIGRO Y SE ENCUNTRA EN LA CASA.</t>
  </si>
  <si>
    <t xml:space="preserve">LA NIÑA EN MEDIO DE UN JUEGO CON OTROS NIÑOS (PRIMOS) INGIERE LA MONEDA LA MADRE INMEDIATAMENTE LA LLEVA AL CENTRO DE SALUD : DE ALLIÍ LA REMITIERON UNA CLINICA DE TERCER NIVEL EN LA CIUDAD DE CALI , LE HICEIRON TODOS LOS EXAMANES Y RADIOGRAFIAS PERTINENETES PARA BUSCAR LA MANERA DE EXPULSAR LA MONEDA Y EVITAR SOMETERLA A  UNA CIRUGIA. FINALMETE AL TERCER DIA DE HOSPITALIZACION LA NIÑA ES DADA DE ALTA YA QUE ESTABA FUERA DE PELIGROS POR QUE LA MONEDA FUE EXPULSADA </t>
  </si>
  <si>
    <t>LA M.C LLAMO A LA MAMA DE LA USUARIA PARA SABER COMO SIGUE, LA MADRE MANIFIESTA QUE TODO ESTA BIEN Y QUE LA NIÑA ASISTIRA AL HOGAR EL DIA MIERCOLES 5 DE JULIO. .</t>
  </si>
  <si>
    <t>DIER - DESARROLLO INFANTIL EN ESTABLECIMIENTOS DE RECLUSIÓN</t>
  </si>
  <si>
    <t>GOTITAS DE AMOR</t>
  </si>
  <si>
    <t>EMILIANO CEBALLOS RAMIREZ</t>
  </si>
  <si>
    <t>1 años, 10 meses, 11 días</t>
  </si>
  <si>
    <t>La profesional de apoyo de la EAS, Luz Elena Robellón, mediane comunicación telefónica ofrece orientaciones a las maestras.</t>
  </si>
  <si>
    <t>El día lunes 05 de junio desde el componente pedagógico se realiza acompañamiento a la madre y se indaga con el médico del área de sanidad sobre la situación para brindar apoyo en coordinar el llamado a la acudiente del niño para que ella sea quien lo traslade a centro hospitalario para la toma de los rayos X.                                      Se indaga con la madre y pabelloneras sobre lo sucedido para poder brindar el apoyo oportuno.                       Se diligencia formato de reporte de  presuntos hechos de violencia y fallecimiento de los usuarios de los servicios de primera infancia y demás registros de novedades.                                                                                                                Se realiza observación la niño para verificar su estado anímico y físico.                                                           Se establece comunicación telefónica con la profesional de apoyo de la EAS para comentar la situación y recibir orientaciones.                                                                                                                                        Desde el componente pedagógico se asume compromiso para establecer tan pronto se salga del complejo comunicación telefónica  con la abuela acudiente para indagar  y estar atentas a la evolución del niño y sus atenciones médicas.</t>
  </si>
  <si>
    <t>El día domingo 04 de junio del 2023 aproximadamente las 4:00 pm la señora Yulilana Alejandra Ceballos Ramírez, refiere que su hijo Emiliano Ceballos Ramírez, se encontraba jugando en el gusano del parque infantil ubicado en el entorno hogar, cuando resbaló y cayó descargando su peso en el lado derecho de su cuerpo; la madre comenta que el niño no manifestó llanto ni dolor. La madre informa a la dragoneante pabellonera la situación ocurrida, atendiendo a las orientaciones recibidas desde la UDI donde se les recomienda que lo mejor es informar cualquier novedad la cuerpo de custodia y vigilancia.  La pabellonera solicita atención en sanidad para el niño Emiliano, atendiéndolo la enfermera de turno, quien le realiza examen físico y lo invita a realizar diferentes actividades con su brazo cómo lanzar la pelota, levantar su extremidad, recibir y entregar objetos; el niño realiza todo de manera normal por lo que la enfermera descarta una posible fractura. El niño y la madre retornan la patio y continúan con su rutina. Después de haberse acostado a dormir, la madre realiza llamado a la pabellonera ya que su hijo presenta llanto y ella nota que no puede mover el brazo de manera normal, por lo que a las 10:35 pm son llevados nuevamente la área de sanidad y reciben atención por el médico Emanuel Maturana quien refiere que "El niño no aparenta tener fractura" pero que sin embargo le ordenara estudio de RX, para descartar y tener un DX acertado. El lunes 05 de junio del 2023 a las 8:40 am la madre nuevamente solicita atención en sanidad a la dragoneante de turno y es atendida por el profesional en salud médico Hayder Parra, quien le formula medicamento intramuscular para el manejo y control del dolor y concuerda que se le debe ordenar estudios de RX para descartar fractura. Su abuela acude oportunamente la complejo para trasladar a Emiliano la centro hospitalario y poder continuar brindándole las atenciones médicas y de cuidado necesarias la niño.</t>
  </si>
  <si>
    <t>Desde el componente pedagógico se continuará con brindando acompañamiento a la madre y la niño con las gestiones que estén a nuestro alcance.                                                                                                                Se notificará a la EAS y supervisión del contrato sobre el estado  y evolución de salud del  del niño.             Desde el área de subdirección la doctora Laura Hernández Londoño, se ha mantenido la frente de la novedad. Desde el componente de salud y nutrición se reforzará formación a la madre en tema de cuidados y prevención de accidentes en el entorno hogar.</t>
  </si>
  <si>
    <t>SANTIAGO TRUJILLO VILLANUEVA</t>
  </si>
  <si>
    <t>0 años, 7 meses, 17 días</t>
  </si>
  <si>
    <t>La profesional de apoyo de la EAS, Luz Elena Rebellón, mediane comunicación telefónica ofrece orientaciones a las maestras.</t>
  </si>
  <si>
    <t>El día martes 13 de junio de 2023  desde el componente pedagógico se realiza entrevista  la madre y nos informa lo sucedido.                                                                                                                                                     Se indaga con las pabelloneras sobre lo sucedido para recolectar más información poder brindar el apoyo oportuno.                                                                                                                                                   Se diligencia formato de reporte de  presuntos hechos de violencia, accidentes y fallecimiento de los usuarios de los servicios de primera infancia y demás registros de novedades.                                                                                                                                                                          Se establece comunicación telefónica con la profesional de apoyo de la EAS para comentar la situación y recibir orientaciones.                                                                                                                                        Desde el componente pedagógico se asume compromiso para recolectar y enviar copia de las atenciones médicas del niño.</t>
  </si>
  <si>
    <t>El día viernes 09 de junio del 2023 a las 7:30 pm mientras la madre se encontraba realizando el baño de su bebe Santiago cómo preparación para dormir, el niño se cayó desde su planchón golpeándose en su frente; por lo cual ella inmediatamente dio aviso a la pabellonera para activar protocolo de atención médica en sanidad. Fue atendido por el profesional en salud Emanuel quien realiza valoración médica y lo deja en observación hasta las 11:30 pm más o menos, durante ese tiempo el niño no presentó síntomas de alarma; sin embargo, el médico recomendó RX en centro médico externo para descartar posibles traumas internos. El día sábado a las 4:30 pm la abuela Luz Estella Villanueva, quien es la acudiente del niño Santiago Trujillo Villanueva, se presenta en el complejo y traslada la niño hasta el hospital la Buena esperanza del municipio de Yumbo donde es su lugar de residencia.  En este centro médico realizan los estudios pertinentes y descartan posibles traumas. La abuela permanece con el niño durante el resto de fin de semana en buenas condiciones físicas y anímicas observables.</t>
  </si>
  <si>
    <t>CANDI</t>
  </si>
  <si>
    <t xml:space="preserve">THIAGO ESPINOSA MACIAS </t>
  </si>
  <si>
    <t>5 años, 0 meses, 27 días</t>
  </si>
  <si>
    <t>EL NIÑO SE CAE JUGANDO DE LAS ESCALERAS DE SU VIVIENDA  ES LLEVADO POR SU MADRE DE INMEDIATO AL HOSPITAL CARLOS HOLMES TRUJILLO QUIEN LUEGO ES REMITIDO AL CLUB NOEL POR ESTADO DE GRAVEDAD, SE  DIGNOSTICA  POR CAIDA SOBRE LA PIERNA IZQUIERDA  TRAUMA EN EL MUSLO IZQUIERDO DE LA PIERNA Y FUE INMOVILIZADA.</t>
  </si>
  <si>
    <t xml:space="preserve">EL NIÑO FUE REPORTADO POR LA MADRE COMUNITARIA A LA EAS Y AL EQUIPO DE LA INTEGRALIDAD, DE  IMEDIATO LOS PROFESIONALES BRINDAN APOYO A LA FAMILIAS POR LA SITUACION OCURRIDA CON EL  NIÑO. </t>
  </si>
  <si>
    <t xml:space="preserve">LA MADRE COMUNITARIA RELIZA SEGUIMINETO AL CASO PÓR MEDIO DE LLAMADA TELEFONICA Y REPORTA LA NOVEDAD EN EL RAM </t>
  </si>
  <si>
    <t>LA FAMILIA INMEDIATAMENTE  LLEVA AL  NIÑO A QUE SE ATENDIDO  EN  EL HOSPITAL CARLOS HOLMES, MAS TARDE ES REMITIDO AL CLUB NOEL  DONDE EL NIÑO LE DIERON 30 DIAS DE INCAPACIDAD POR FRACTURA DE TRAUMA EN LA PIERNA IZQUIERDA.</t>
  </si>
  <si>
    <t>SE CONTINUARÁ REALIZANDO EL SEGUIMIENTO AL ESTADO DE SALUD DEL  NIÑO EN ESPERA DE PRONTA RECUPERACIÓN, DEL MISMO MODO SE DA ORIENTACION A LA FAMILIA,QUE CUMPLAN EL TRATAMIENTO ORDENADO POR EL MEDICO, BUENA ALIMENTACION Y DESCANSO.</t>
  </si>
  <si>
    <t xml:space="preserve">ASOCIACÓN DE HOGRES INFANTILES DEL VALLE ASOHIVA </t>
  </si>
  <si>
    <t>CDI EL RODEO</t>
  </si>
  <si>
    <t>DANIEL JACOBO GARCÍA CARRILLO</t>
  </si>
  <si>
    <t>3 AÑOS 5 MESES</t>
  </si>
  <si>
    <t>JAMUNDÌ</t>
  </si>
  <si>
    <t xml:space="preserve">1. La EAS realiza el reporte de la novedad la centro zonal Jamundí -  ICBF.                </t>
  </si>
  <si>
    <t>Una vez es reportada la novedad por parte de la maestra a las profesionales de apoyo en salud y nutrición de la unidad de servicio se establece comunicación con la madre usuaria del niño para indagar detalles del accidente y por la evolución del estado de salud del niño. La enfermera indaga a profundidad, evalúa la situación y se dan recomendaciones para la prevención de accidentes en el hogar, se recuerda a la madre que es importante la activación de la Póliza de accidentes, se deben dirigir la hospital piloto con la infografía que desde el CDI se les ha brindado con toda la información que se requiere , se recomienda a la madre en caso que el usuario presente dolor constante dirigirse por su E.A.P.B para que el niño sea valorado por el personal médico y evitar posibles lesiones futuras, se hace novedad especial y se acuerda con la madre seguir en contacto telefónico para dar seguimiento al estado de salud del niño.  Desde la UDS la profesional en salud y nutrición realiza acompañamiento telefónico.</t>
  </si>
  <si>
    <t>1. Una vez ocurrido el accidente la  madre se dirigió inmediatamente la hospital piloto de Jamundí en donde brindan atención primaria y dan remisión la club Noel para ser valorado por especialista en ortopedia.                2. La madre comunica a la maestra del niño de la novedad el día martes 13 de junio siendo alrededor de las 6 p.m. a través de aplicación de mensajería instantánea WhatsApp.                                                                                                                                                                3. La madre acude a la unidad de servicio el día 14 de junio para hacer entrega de la historia clínica con incapacidad de atención del niño.</t>
  </si>
  <si>
    <t>Descripción de la novedad de acuerdo a lo reportado por la madre:  De acuerdo a la versión de la madre usuaria, el sábado 10 de junio en horas de la noche (7:30 pm), se encontraban departiendo en familia en un lugar de juegos infantiles llamado family park en el municipio de Jamundí, el niño se encontraba jugando y se lanza de una plataforma de espuma, cayendo encima de su brazo izquierdo, ocasionándose una contusión en el miembro superior izquierdo. Se trasladan inmediatamente la hospital piloto de Jamundí para que el niño sea valorado por el personal médico, en el hospital piloto dan cómo diagnóstico fractura de clavícula y remiten la club Noel para ser valorado por especialista en ortopedia.  En el club Noel fue atendido por el especialista en ortopedia quien considera no se requiere cirugía, por  lo tanto inmovilizan y dan 7 días de incapacidad. La madre informa de la novedad ocurrida a la maestra el día martes 13 de junio en horas de la tarde, alrededor de las 6:00 p.m. ya que en el momento del seguimiento de inasistencia que realiza la maestra la madre no cuenta con tiempo para atender la llamada.</t>
  </si>
  <si>
    <t>CHRISTOFER ELIAS LEON ZAMORA</t>
  </si>
  <si>
    <t>1 años, 2 meses, 25 días</t>
  </si>
  <si>
    <t>1. Se realiza revisión de la información entregada por parte de la UDS verificando la información                                                            2.  La representante legal realiza el debido reporte a la supervisora del contrato la dra:Martha Portocarrero</t>
  </si>
  <si>
    <t>El 21 de junio a través de llamada telefónica por seguimiento a la inasistencia del niño Christofer Elías León Zamora por parte de la Psicosocial Claudia Viveros, la madre refiere el accidente del menor                                                                                                                                                              2. Se realiza llamada inmediatamente se da a conocer el caso por parte de salud, donde se indaga con la madre sobre  los hechos ocurridos.                                                                                                                  3. Se realiza sensibilización vía telefónica, sobre prevención de accidentes en el hogar y se pide soportes médicos.</t>
  </si>
  <si>
    <t xml:space="preserve">1. Una vez ocurrido el accidente la  madre aplica hielo en la cabeza (zona occipital) y le da a beber agua.                                                                                        2. se dirigió inmediatamente la hospital piloto de Jamundí.                    </t>
  </si>
  <si>
    <t xml:space="preserve">Descripción de la novedad de acuerdo a lo reportado por la madre:  El accidente ocurrió en el ante jardín de la casa del niño, estaba sentado en el coche, se para dentro del coche la cual no resiste el peso del niño y cae la piso. La madre argumenta que el niño, no pierde el conocimiento, no presentó sangrado nasal. Al darle a beber agua, el niño presentó vómito, motivo por el cual se dirige la hospital. No presentó hematoma. El diagnóstico de la historia clínica es: traumatismo de la cabeza no especificada.  Remiten a peditria,la cual dicha cita no ha sido asignada. Salida del niño el día 20 de junio del2023. </t>
  </si>
  <si>
    <t>IAN ALEJANDRO QUINAYAS MANZANARES</t>
  </si>
  <si>
    <t xml:space="preserve">Orientaciones frente a la prevención de accidentes, activación de póliza de seguros para atención, diligenciamiento de formato y reporte la supervisor del contrato. </t>
  </si>
  <si>
    <t>Se brindan los primeros auxilios, se establece comunicación con el padre del usuario para reportar la situación y que se acerque a la UDS. Sumado a ello, se realiza activación de póliza y se direcciona la padre del beneficiario para que los traslade la Hospital Piloto para valoración médica.</t>
  </si>
  <si>
    <t>El padre procede a dirigirse al Hospital Piloto con el beneficiario para valoración médica</t>
  </si>
  <si>
    <t xml:space="preserve">Alrededor de las 11:20 am se acerca la docente Lina Banguero junto con el beneficiario Ian Alejandro Quinayas manzanares, en el cual, reporta que se encontraban en el parque de los juegos cuando el niño se sube la resbalador y pierde el equilibrio, presentando una caída que le ocasiona un trauma en cara. Se establece comunicación con el padre del usuario para reportar la situación y que se acerque a la UDS. Sumado a ello, se realiza activación de póliza. </t>
  </si>
  <si>
    <t>ALISON GONZALEZ CONSTAIN</t>
  </si>
  <si>
    <t xml:space="preserve">Se  realiza notificación del caso para realizar activación de póliza, se orienta la equipo frente a la activación, la prevención del accidentes y reporte la supervisor del contrato.  </t>
  </si>
  <si>
    <t>Se le brindan los primeros auxilios, en el momento de realizar examen físico a la usuaria, se observa inflamación en el área de la muñeca de la mano izquierda, presenta dolo, Se realiza notificación la acudiente del caso para realizar activación de póliza y se direcciona a la madre de la menor la servicio de urgencias del hospital piloto para valoración médica y toma de ayudas diagnosticas.</t>
  </si>
  <si>
    <t>La madre procede a dirigirse la hospital piloto para valoración médica y toma de ayudas diagnosticas</t>
  </si>
  <si>
    <t>Alrededor de las 11:30 am la beneficiaria Alison González se encontraba con la docente Faisury Santillana en el ambiente pedagógico realizando circuito con sus compañeros y agente educativa, momento en el cual se presenta caída de su propia altura, ocasionándole trauma en miembro superior izquierdo.  La niña es valorada en el Hospital Piloto en donde descartan fractura y le dan diagnóstico de [S600 ] CONTUSION DE DEDO(S) DE LA MANO, SIN DAÑO DE LA(S) UÑA(S), le dan egreso con recomendaciones y signos de alarma.</t>
  </si>
  <si>
    <t xml:space="preserve">BREINER DAVID VIAFARA  MOSQUERA </t>
  </si>
  <si>
    <t>4 años, 4 meses, 18 días</t>
  </si>
  <si>
    <t xml:space="preserve">TIMBA </t>
  </si>
  <si>
    <t xml:space="preserve">Se revisa el caso, se orienta sobre la prevención de accidentes y la importancia de la valoración médica, se reporta la supervisor del contrato. </t>
  </si>
  <si>
    <t xml:space="preserve">Se realiza seguimiento telefónico por inasistencia, se dialoga con la madre para indagar sobre la causa del accidente y la prevención de los mismos, se realiza seguimiento al estado de salud del niño.  </t>
  </si>
  <si>
    <t xml:space="preserve">Actuar de manera inmediata, llevar la niño la centro de salud e informarle  a la agente educativa por el accidente que tuvo el niño en casa. </t>
  </si>
  <si>
    <t xml:space="preserve">Hoy 22 de junio del 2023, la madre de Breiner David Viafara me manifiesta por medio de un mensaje de texto, que el niño no ha asistido el día de ayer, porque tuvo un pequeño accidente en casa y le cogieron un punto en la cabeza y dejaría el niño en casa, mientras se mejora, inmediatamente la agente educativa llamo a la madre del niño, para conocer con más claridad de lo ocurrido.
Siendo las 7:12 de la mañana, la madre del niño envía un texto por WhatsApp, la docente de inmediato llama a la madre, la cual contesta y refiere que el día anterior 21 de junio, el niño tiene un pequeño accidente, se subió en un tarro a lavarse las manos en el lava platos,  en este mismo momento el niño se resbalo del tarro, el hermano  lo cogió pero el tenía un plato en la mano y le alcanzo a hacer una pequeña herida la niño,  de inmediato se lleva la centro de salud, donde lo atendieron y le  cogieron un punto en la cabeza ( la parte de atrás) y le enviaron medicamentos ( acetaminofén y dicloxacilina) la madre manifiesta que cuando el niño se recupere volverá la CDI.
La docente llama a la madre del niño y pide a la madre la historia clínica y la madre manifiesta que no tiene y no se la dieron, solo la formula médica. </t>
  </si>
  <si>
    <t xml:space="preserve">PASO DEL SABER </t>
  </si>
  <si>
    <t xml:space="preserve">ANNIE CELESTE CLAVIJO RIOS </t>
  </si>
  <si>
    <t xml:space="preserve">PASO DE LA BOLSA </t>
  </si>
  <si>
    <t xml:space="preserve">Cuerpo extraño en nariz </t>
  </si>
  <si>
    <t xml:space="preserve">Revisión del caso, recomendaciones sobre la prevención de accidentes y reporte a supervisora del contrato. </t>
  </si>
  <si>
    <t xml:space="preserve">Siendo  aproximadamente las 4:05 pm a la agente educativa Maryuri, llega a la estación de enfermería con la niña Annie Celeste; manifestando que le duele la nariz a la menor, la auxiliar de enfermería observa que en la fosa nasal derecha de la niña se encuentra un pequeño objeto, el cual está muy profundo, se le informa a la madre Solanyi Ríos docentes  de la UDS, que debe llevar a la menor la centro asistencial. Para extraer el objeto y evitar complicaciones. Hasta el momento se desconoce que el tipo de objeto se introdujo a la niña en la nariz y también se desconoce si fue en casa o en la unidad de servicio. Cabe resalta, que en la UDS no habían niños con ese tipo de objetos.  </t>
  </si>
  <si>
    <t xml:space="preserve"> La madre Solanyi Ríos, manifiesta  llevar a la menor  Annie Celeste a la EPS. Por tal motivo no se activó la póliza. </t>
  </si>
  <si>
    <t xml:space="preserve">La madre lleva a la niña a consulta en el Hospital Piloto el mismo día, donde no pueden extraer el objeto que presuntamente es una chaquira negra, por lo cual le solicitan hacer el trámite con la EPS para sedación y extracción. El día 9/06/23 la madre empieza a realizar el trámite.  </t>
  </si>
  <si>
    <t>JUAN SEBASTIAN MORENO NUÑEZ</t>
  </si>
  <si>
    <t xml:space="preserve">Revisión del caso, orientaciones para diligenciamiento y acompañamiento a la madre para seguimiento la estado de salud y orientaciones frente a la prevención de accidentes, reporte la supervisor del contrato.   </t>
  </si>
  <si>
    <t xml:space="preserve">Se realiza  llamado a la madre del niño para indagar sobre el accidente y el estado de salud del niño. Se orienta sobre la importancia de la prevención de accidentes.  </t>
  </si>
  <si>
    <t xml:space="preserve">La madre del niño Juan Sebastián Moreno, actuó de inmediato y lo llevo de urgencia la Hospital Piloto de Jamundí. </t>
  </si>
  <si>
    <t xml:space="preserve">Siendo aproximadamente las 3: 24 pm del día 20 de junio del 2023, en hora de la tarde la auxiliar de enfermería Tatiana Viafara me envía un mensaje por vía WhatsApp, manifestando que la madre del niño Juan Sebastián Moreno Núñez del CDI Paso del Saber, se comunicó con la docente Alva Patricia Vázquez a las 12:20 pm de la tarde. Por medio de una nota de voz, informándole que el niño no va asistir por 7 días la CDI, por motivos de un accidente que tuvo el niño.
Seguidamente, la psicosocial procede en comunicarse con la madre del niño juan Sebastián Moreno Núñez, para poder tener conocimiento del hecho del accidente y cómo ocurrió. Dado a esto, se obtuvo comunicación con la madre del niño Karina Núñez a las 4: 27 pm de la tarde. 
 La madre actuó ligeramente y lo llevo la hospital piloto de Jamundí y los doctores le manifestaron a la madre Kiara Núñez remitir la niño para el Hospital Ortopédico SAS (sucursal de Cali), para poder sacar un examen del tac y saber si tenía una fractura, en su momento los doctores le manifestaron que le iban hacer una cirugía en la ceja.  Ya que se le daño, después de que lo revisara la especialista le explico que la cirugía que le habían manifestado los doctores, ya no era necesario porque no era tan grave la herida, la madre manifestó que el día lunes 19 de junio del 2023 le dieron la salida la niño con 7 día de incapacidad lo cual no podrá asistir la CDI. </t>
  </si>
  <si>
    <t xml:space="preserve">EMMANUEL BURBANO LERMAN </t>
  </si>
  <si>
    <t>3 años, 3 meses, 9 días</t>
  </si>
  <si>
    <t xml:space="preserve">Orientaciones de la prevención de accidentes, diligenciamiento de formatos, activación de póliza y reporte la supervisor del contrato.       </t>
  </si>
  <si>
    <t xml:space="preserve">El día de hoy siendo las 8:15 am nos encontramos en el espacio pedagógico realizando la bienvenida, en ese momento  el compañero Alejandro  Lerman García se tropezó con la silla de Emmanuel  Burbano haciéndolo caer. Dicha caída le ocasiono la niño un hematoma en la cabeza. Llega la madre a la UDS, observa y revisa la niño y refiere que no considera necesario activar la póliza. Ya que , no le parecer que sea grave. Menciona que se le ponga hielo y que más bien ella se lo lleva para la casa, para observarlo personalmente. Dado a esto, se atiende inmediatamente la niño por la agente educativa, se llama la acudiente para que se haga presente en la unidad de servicio. </t>
  </si>
  <si>
    <t xml:space="preserve">La madre del Emmanuel Burbano,  decide  llevárselo para la casa  y observarlo, informara cualquier situación. </t>
  </si>
  <si>
    <t xml:space="preserve">El niño se cae de su silla y recibe trauma a nivel de la cabeza con hematoma sin pérdida de conocimiento. </t>
  </si>
  <si>
    <t>FUNDACION SOCIAL Y  CULTURAL SAN ANTONIO DE PADUA</t>
  </si>
  <si>
    <t>CDI PANDERITOS DE PADUA UNO</t>
  </si>
  <si>
    <t>DAVID  MELLIZO HENAO</t>
  </si>
  <si>
    <t>4 años, 2 meses, 19 días</t>
  </si>
  <si>
    <t xml:space="preserve">Orientaciones frente a la prevención de accidentes en casa y valoración médica, diligenciamiento de formatos y reporte la supervisor del contrato.  </t>
  </si>
  <si>
    <t xml:space="preserve">Se realiza seguimiento por llamada telefónica, se recomienda que el niño sea llevado a su EAPB y que sea valorado por un médico. </t>
  </si>
  <si>
    <t xml:space="preserve">La familia determina manejo en casa debido a que el trauma fue leve.  </t>
  </si>
  <si>
    <t xml:space="preserve">El día 21 de junio de 2023, la agente educativa Minerva Gómez ingresa a enfermería e informa la inasistencia del niño David Mellizo Henao, ya que la madre informa vía WhatsApp que el niño sufrió  en la noche del martes 20 de junio un leve golpe, se procede a realizar seguimiento por llamada telefónica donde responde la señora Omaira Henao identificada con el número de documento CC: 29156705 en calidad de abuela manifiesta que: “ El niño estaba saliendo de la ducha y me pidió que se quería vestir solo, por ende me fui para la cocina dejándolo en la habitación, a los pocos minutos escucho un estruendo, corrí hasta la habitación para verificar que el niño estuviera bien y lo veo boca abajo llorando le pregunte que paso y me dice que se resbalo la revisarlo noto un leve golpe en la cara por ende le puse hielo para prevenir una inflamación y le administre acetaminofén para aliviar el dolor”, la abuela toma la decisión de no llevarlo a que reciba valoración médica ya que no considera la lesión grave,  se le solicita evidencia fotográfica y se recomienda que lo lleve a su EAPB para valoración </t>
  </si>
  <si>
    <t xml:space="preserve">JUAN JACOBO ZULUAGA ZUÑIGA </t>
  </si>
  <si>
    <t>El beneficiario fue llevado por su madre la señora Lady Johana Zuluaga la Hospital Piloto de  Jamundí para recibir atención médica.</t>
  </si>
  <si>
    <t>El día 5 de junio la docente  Angy Mora informa a la auxiliar de enfermería que el domingo 4 de junio la madre del beneficiario la señora Lady Johana Zúñiga identificada  con cedula # 1113622350  le informa por wasap  refiere que “el niño se cayó en el baño y se golpeó la parte de atrás de la cabeza le cogieron puntos” la auxiliar de enfermería se comunica con la madre para indagar sobre la situación y estado de salud del niño la preguntar la madre manifiesta que “el niño fue llevado a urgencias del hospital piloto de Jamundí  el día domingo en las horas de la tarde para recibir valoración y atención médica, al momento de ser atendido requirió sutura de tres puntos, debido al tipo de herida que presentaba, fue enviado a casa con analgésicos y orden de retiro de puntos en ocho (8) días” se le indica a la madre que por el tipo de lesión el beneficiario no puede asistir la UDS , hasta que los puntos sean retirados, se pregunta si le dieron incapacidad la madre responde “que no, solo dejarlo en casa el día lunes para obsérvalo”  se pregunta sobre el estado de salud del niño la madre responde que “ está bien, comiendo normal y que no se queja de dolor "Se brindan recomendaciones de cuidado y signos de alarma e informar s la situación del niño cambia. La madre envía orden de retiro de puntos generada no aporta historia clínica ya que no se la dieron.</t>
  </si>
  <si>
    <t>DOMINICK MINA ORTIZ</t>
  </si>
  <si>
    <t xml:space="preserve">Revisión del caso, orientaciones frente a la prevención de accidentes en casa, importancia de firma de novedades por parte de la familia y reporte la supervisor del contrato. </t>
  </si>
  <si>
    <t xml:space="preserve">Se llama la acudiente  para indagar sobre la situación, se valora por enfermería, se brinda recomendaciones a la madre frente a la importancia de la atención médica y prevención de accidentes, se anexa evidencia fotográfica. </t>
  </si>
  <si>
    <t xml:space="preserve">La familia presto los primeros auxilios la niño, decide manejarlo en casa debido a que no considera que es de gravedad y también está atenta a los signos o síntomas que pueda presentar.   </t>
  </si>
  <si>
    <t>El día 07 de junio del 2023, el niño Domenick Mina es llevado a enfermería por la agente educativa Corona Zúñiga ya que llego de casa con un golpe en la boca, de inmediato se procede a llamar la acudiente y/o familiar del usuario donde responde la señora Diana Carolina Ortiz Caicedo identificada con el número de documento CC: 1144164186, en calidad de madre comunica lo sucedido: “ iba camino a la tienda con el niño tomados de la mano cerca del lugar había una arena resbalosa y es ahí donde perdí el equilibrio, me caí y cómo llevaba a Dominick de la mano caímos juntos provocando en mi hijo un pequeño golpe en la boca, opte por brindarle atención desde casa ya que no vi que lo sucedido fuera grave cómo para llevarlo la médico, le puse hielo para prevenir inflamación, de igual forma lo observe en casa por si presentaba algún cambio que requiriera atención médica”, se le brinda orientaciones a la madre de igual forma se valora por enfermería para verificar y descartar que el golpe no haya sido grave.</t>
  </si>
  <si>
    <t>PANDERITOS DE PADUA DOS</t>
  </si>
  <si>
    <t>ERICK EMANUEL NAVARRO BARRIOS</t>
  </si>
  <si>
    <t xml:space="preserve">Reporte la supervisor, revisión de la información, orientaciones para valoración médica y reporte la supervisor del contrato.  </t>
  </si>
  <si>
    <t xml:space="preserve">El día de hoy 16 de junio del 2023, la agente educativa Jasmit Rivas, informa que el niño Erick Emanuel Navarro Barrios RC 1112499990, , ingresa a la UDS con una lesión tipo quemadura, de inmediato se realiza llamado vía telefónica la número 3225844201 la señora Beatriz Johana Barrios PPT 4616122 madre del menor, para indagar sobre lo sucedido con el menor, donde refiere “que la tía la noche anterior se plancha el cabello y coloca debajo de la cama, donde el niño lo agarra y se ocasiona una lesión tipo quemadura en el codo izquierdo”, no fue llevado al servicio médico,   por no ver la necesidad ya que no se considera de gravedad, se le recomienda estar atenta a los cambios de la lesión, cómo también si presenta fiebre llevarlo al servicio médico e informar a la UDS. </t>
  </si>
  <si>
    <t>La familia y/o acudiente Beatriz Johana Barrios PPT 4616122 madre del menor le realiza medios físicos.</t>
  </si>
  <si>
    <t xml:space="preserve"> No fue llevado al servicio médico,   por no ver la necesidad ya que no se considera de gravedad</t>
  </si>
  <si>
    <t>GABRIELA ZEA ROZO</t>
  </si>
  <si>
    <t xml:space="preserve">Revisión del caso, orientaciones frente a la prevención de accidentes  y reporte la supervisor del contrato. </t>
  </si>
  <si>
    <t>Se brinda orientación, se solicita la acudiente que la beneficiaria reciba atención médica, se solicita soporte de la atención, se solicita evidencia fotográfica.</t>
  </si>
  <si>
    <t xml:space="preserve">La familia decidió manejo en casa; sin embargo, se comprometió a  llevar a la niña a valoración médica. </t>
  </si>
  <si>
    <t xml:space="preserve">El día 06 de 06 del 2023, la señora Paula Rozo identificada con el número de documento CC: 1030575618, en calidad de madre de la beneficiaria Gabriela Zea Rozo identificada con el número de documento RC 1023985435, se comunica con la auxiliar de enfermería Marcela Rueda y le informa que: “Estábamos con la niña en la unidad (conjunto residencial)  montando bicicleta, llega una de mis vecina en su moto y me saluda un rato, en un pequeño descuido Gabriela trato de montarse en la moto puso el pies en el exosto y se quemó, de inmediato le realice lavados, le aplique almilpro y le puse una gasa”; durante la llamada la mama manifiesta que el día de hoy iba a enviar a la niña la cdi en su respectiva ruta. “Como vi que la niña no manifestaba dolor alguno y la quemadura se ve sana sin inflamación, madrugué hoy con Gabriela hasta la parada y así mismo poder enviarla a la UDS, pero una de las docentes ahí presente me sugirió que no lo hiciera ya que la niña tenía una herida reciente y que requería cuidado en casa, aun así, yo ya tenía una nota escrita en el cuaderno que iba dirigida para la enfermera y para la agente educativa Diana Perea”. Se le solicita evidencia fotográfica y que la niña sea llevada para el centro médico y así mismo que se descarte una futura complicación, la madre dice entender la información y solicitud suministrada por la enfermera, comprometiéndose a llevar a la menor la hospital piloto el día de mañana 07 de junio. </t>
  </si>
  <si>
    <t xml:space="preserve">IAN CAMILO VELASQUEZ VICTORIA </t>
  </si>
  <si>
    <t>3 años, 8 meses, 24 días</t>
  </si>
  <si>
    <t xml:space="preserve">Revisión del caso, orientación sobre documentación  y reporte la supervisor del contrato. </t>
  </si>
  <si>
    <t>Se realiza seguimiento vía llamada telefónica para tener conocimiento de la situación,  se solicita soportes médicos.</t>
  </si>
  <si>
    <t>Los padres garantizan atención en salud, el niño fue llevado a urgencias para que recibiera atención médica.</t>
  </si>
  <si>
    <t>El día 13 de junio de 2023 la agente educativa Fernanda Ipia se acerca a enfermería e informa que el domingo 11 de junio el niño Ian Camilo Velasco identificado con el número de documento RC: 1191223141, sufrió un accidente,  la madre le reporta a la agente educativa los hechos vía WhatsApp el día lunes 12 de junio de 2023, de inmediato se procede a llamar la acudiente del menor para indagar sobre la situación y el estado de salud del niño, la señora Eliana Vanessa Victoria identificada con el número de documento CC: 1112489726, quien en calidad de madre atiende el llamado y narra los hechos: “El día domingo íbamos en la moto camino hacia la iglesia a las 9 de la mañana llegando a la 14 de alfaguara se nos atravesó  una moto que provocó que nos cayéramos, mi hijo sufrió un golpe en la cabeza que le ocasiono vómito, mareo, decaimiento por lo tanto fue llevado a urgencias la hospital piloto donde fue atendido y remitido a la clínica valle del Lili. Donde fue valorado por el médico y deciden dejarlo en hospitalización, en la cual le realizaron una radiografía en la cabeza para descartar cualquier tipo de lesión, los resultados de este examen fueron buenos ya que no se hayo nada grave, por ende, se deja en observación y se está a la espera de la orden de salida”. El niño recibe atención a través del soat, se le solicita a la madre los soportes médicos donde ella se compromete a enviarlos cuando le den de alta.</t>
  </si>
  <si>
    <t>MATHIAS MORA TREJOS</t>
  </si>
  <si>
    <t xml:space="preserve">Se hace revisión de la información, orientaciones de seguimiento al estado se salud y refuerzo en la prevención de accidentes en casa, finalmente reporte a la supervisora del contrato.  </t>
  </si>
  <si>
    <t xml:space="preserve">Se realiza llamado de seguimiento para conocer sobre el accidente y estado de salud del niño, se le orienta sobre la importancia de la valoración médica y la prevención de accidentes y se compromete a la madre a realizar la entrega de los soportes médicos. </t>
  </si>
  <si>
    <t xml:space="preserve">La madre del niño refiere que  realizó manejo en casa  y en vista de que el niño manifiesta dolor lo llevara a valoración médica. </t>
  </si>
  <si>
    <t xml:space="preserve"> 
El día 16 de marzo del 2023, la agente educativa Francia  Sapuyes , ingresa a la enfermería informando que el niño Mathias Mora Trejos RC 1114959286, tuvo un accidente en casa por tal motivo no asistió la CDI, de inmediato se realiza llamado vía telefónica a la familia y/o acudiente a la señora Jennifer Mora CC 1143963426, madre de la menor, donde informa que “el niño se encontraba el día anterior  jugando con un amiguito de la cuadra, donde chocan y le pisa con la llanta de la bicicleta por encima de la mano izquierda, donde solo se evidencia laceraciones en la parte distal de los dedos pulgar y índice de la misma mano  y por tal motivo no le ve la necesidad de llevarlo al servicio médico, pero el día de hoy la levantarlo el menor refiere dolor e inflamación el dedo índice parte distal de la mano izquierda y decide llevarlo al servicio médico y ser valorado por especialista para así  descartar alguna lesión”, ella indica comprender y entender lo dicho anteriormente, con el compromiso de llevarla al centro de salud para prevenir futuras complicaciones.</t>
  </si>
  <si>
    <t>CDI PANDERITOS DE PADUA 2</t>
  </si>
  <si>
    <t>NICOLAS JOYA CABRERA</t>
  </si>
  <si>
    <t>Se llama la acudiente, se solicita soportes médicos, se solicita evidencia fotográfica, se brinda recomendaciones.</t>
  </si>
  <si>
    <t>Fue llevado al hospital piloto para que recibiera atención médica</t>
  </si>
  <si>
    <t xml:space="preserve">El día 07 de junio del 2023, la agente educativa Alejandra Jaramillo se acerca a enfermería e informa que el niño Nicolas Joya Cabrera no a asistió a la UDS dado que el niño presentó un pequeño accidente, se identifica la situación ya que la madre se había comunicado con la agente educativa vía WhatsApp informando lo sucedido, de inmediato se realiza el seguimiento vía llamada telefónica donde responde la señora Evelyn Cabrera identificada con el número de documento CC: 1112489801, en calidad de madre comunica que: “ El niño Nicolas Joya identificado con el número de documento RC: 1114960758, se encontraba jugando encima de la cama saltando y dando volteretas, se le llamo la atención en varias ocasiones advirtiéndole que si seguía saltando podría caerse, minutos después mi esposo se acostó en la cama para leerle un cuento, el niño dio la última voltereta y se cayó golpeándose la cabeza causando una herida en la frente”,  el niño fue llevado al hospital piloto, recibió atención médica,  sutura de 4 puntos, enviaron incapacidad por 3 días, prescripción de medicamentos analgésicos, cuidados en casa y retiros de puntos en 10 días; se le solicita soportes médicos y evidencia fotográfica para ser añadidas a la carpeta del usuario. </t>
  </si>
  <si>
    <t xml:space="preserve">NIKOLEE VALENTINA GONZALEZ MENDEZ </t>
  </si>
  <si>
    <t>3 años, 0 meses, 10 días</t>
  </si>
  <si>
    <t xml:space="preserve">Se realiza revisión del caso, orientaciones frente la diligenciamiento de formatos, orientaciones sobre la prevención de accidentes y reporte la supervisor del contrato. </t>
  </si>
  <si>
    <t>Se establece comunicación con el acudiente del beneficiario para indagar sobre la situación identificada y se dan recomendaciones.</t>
  </si>
  <si>
    <t>Manejo en casa y administración de acetaminofén.</t>
  </si>
  <si>
    <t>El día 20 de junio la beneficiaria ingresa a la UDS con una lesión en su labio superior y un golpe (raspadura) en su frente de manera inmediata se establece comunicación con la madre la señora Genesis Méndez identificada con PPT #1124309, quien refiere lo siguiente “el día sábado estábamos en una zona de juegos comiendo en familia  y la niña tropezó , cayó la suelo golpeándose la frente y la boca, ya que el piso es muy rustico, presentó un poco de sangrado pero ningún signos de alarma, le dimos acetaminofén y no se llevó la médico ya que consideramos que no era necesario” se brindan recomendaciones para prevenir este tipo de situaciones, se observa una cicatrización adecuada, herida limpia sin evidencia de algún proceso inflamatorio, ni infeccioso.</t>
  </si>
  <si>
    <t>SANTIAGO BERMUDEZ TOBAR</t>
  </si>
  <si>
    <t>2 años, 6 meses, 18 días</t>
  </si>
  <si>
    <t xml:space="preserve">Verificación del estado de salud del niño mediante llamado telefónico. Solicitud de soportes de atención médica, recomendaciones y signos de alarma, diligenciamiento de formatos.  </t>
  </si>
  <si>
    <t>La madre del menor  Alba Rubí Tovar CC 38671808, lo lleva de inmediato la servicio de urgencias del Hospital Piloto de Jamundí para que reciba atención médica.</t>
  </si>
  <si>
    <t>El niño sufre caída de su altura cuando salía del baño con herida en mentón, lo llevan la Hospital Piloto de Jamundí donde le realizan sutura,  la familia no pidió la historia clínica; durante el día fue llevado a consulta médica por presentar rinofaringitis aguda y le dan 15 días de incapacidad.</t>
  </si>
  <si>
    <t>EMERSON BALANTA GUERRERO</t>
  </si>
  <si>
    <t>2 años, 2 meses, 29 días</t>
  </si>
  <si>
    <t xml:space="preserve">Se realiza apoyo en la activación de póliza, se diligencian los formatos, se realiza retroalimentación frente a la identificación de riesgos y reporte la supervisor.  </t>
  </si>
  <si>
    <t>Se establece comunicación con el acudiente del usuario se informa  sobre la situación.</t>
  </si>
  <si>
    <t>Dirigirse al punto de atención médica para ser atendido, el padre se dirige la Hospital Piloto, donde es valorado sin novedad.</t>
  </si>
  <si>
    <t xml:space="preserve">Siendo las 3:00 pm ingresa a enfermería la docente Zuleinys Altamar con el beneficiario Emerson Balanta refiriendo que “el niño saliendo hacia el bus de la ruta para regresar a su casa fue picado por una avispa en su dedo (corazón) de la mano derecha” de inmediato se observa una inflamación y enrojecimiento en la zona de la picadura bien marcada poco tiempo después de ser picado, la cual podría indicar una posible reacción alérgica, la situación es informada a las coordinadoras de la UDS para activar póliza, posteriormente se establece comunicación telefónica con el acudiente del niño el señor Edwin Balanta Lasso identificado con cedula 16.836.628,  quien se le informa de la situación ocurrida y se le da indicaciones para que se dirija al punto de atención médica  más cercano  en Cali (Clínica Versalles, Clínica de occidente, Clínica nuestra señora de los remedios), para que el niño sea atendido y  la cual él se puede desplazar. El padre decide dirigirse al Hospital piloto donde el niño es atendido sin novedad. </t>
  </si>
  <si>
    <t>CDI Panderitos de Padua 1</t>
  </si>
  <si>
    <t xml:space="preserve">MATHIAS YAMIR SERRANO OCAMPO </t>
  </si>
  <si>
    <t>4 años, 11 meses, 1 días</t>
  </si>
  <si>
    <t>EL BENEFICIARIO CHOCA DE FRENTE CON OTRO COMPAÑERO CUANDO ESTE CORRIA Y EL OTRO NIÑO SALIA DEL ESPACIO PEDAGOGICO</t>
  </si>
  <si>
    <t xml:space="preserve">Orientaciones frente a la prevención de accidente y reporte la supervisor del contrato.  </t>
  </si>
  <si>
    <t xml:space="preserve">Se establece comunicación con el acudiente del beneficiario para informar sobre la situación reportada, se le ofrece servicio de póliza y la madre refiere que no es necesario se le orienta frente a signos de alarma y consulta.  </t>
  </si>
  <si>
    <t>La madre manifiesta que estará pendiente del niño en el hogar, no considera necesario activación de póliza.</t>
  </si>
  <si>
    <t>El día 15 de junio la docente Stefania Rendon ingresa con el beneficiario a la enfermería refiriendo lo siguiente ”El niño iba corriendo no acato el llamado de ella  y se chocó de frente con un compañero que iba saliendo del salón golpeándose la frente con la cabeza del otro niño” de inmediato la auxiliar de enfermería realiza las atenciones pertinentes colocando frio en la zona del golpe, se establece comunicación con el acudiente del beneficiario la señora Mónica Yulieth Ocampo identificada con cedula    # 1097033635, se informa de lo sucedido explicando lo que paso, se le indica que el niño presenta un golpe y hematoma que el niño se encuentra bien no presentó ningún signo de alarma. La situación es reportada.</t>
  </si>
  <si>
    <t>ORIANA CARDONA ANDRADE</t>
  </si>
  <si>
    <t>3 años, 11 meses, 9 días</t>
  </si>
  <si>
    <t>PICADURA DE AVISPA</t>
  </si>
  <si>
    <t xml:space="preserve">Revisar el caso, orientación frente a  la activación de póliza, reporte la supervisor del contrato.        </t>
  </si>
  <si>
    <t xml:space="preserve">El día de hoy 15 de junio del 2023, la agente educativa Angie Viafara, ingresa a la enfermería con la niña Oriana Cardona Andrade RC 1241439259, donde informa que “la niña durante el momento de la alimentación se encontraba sentada esperando que le sirvieran el almuerzo, cuando fue picada por una avispa en el dedo anular parte proximal de la mano izquierda, cuando ella intenta golpear a la avispa con la misma mano que se encontraba sobre la mesa”, donde es llevada a la enfermería y se le realiza medios físicos para evitar inflamación, cómo también se le realiza llamado la acudiente Yesica Andrade Ledesma CC 1144191119 madre de la menor para brindarle  orientación que se activara la póliza, sea llevada la servicio médico y sea valorada, cómo también se le solicita los soportes brindados por el servicio médico otorgados en la consulta.
De inmediato se activa póliza la #354 Equidad Seguros, donde se le manifiesta donde puede acudir a Clínica Farallones, Clínica de Occidente, Clínica Versalles y Clínica nuestra señora de los remedios. La madre decide no llevarla, sin embargo el día 16/06/2023 presenta edema, la póliza realiza atención por tele consulta y la madre decide llevarla para atención.  </t>
  </si>
  <si>
    <t>Se realiza llamado a la familia y/o acudiente para informar lo ocurrido en la unidad de servicio, donde se activa la póliza para valoración médica y también se le recomienda mandar soportes otorgados por la clínica.</t>
  </si>
  <si>
    <t>A madre y/o acudiente Yesica Andrade Ledesma CC. 1144191119, madre de la menor refiere que "a la unidad de servicio será recogida por una vecina y que cuando salga de laborar la llevará a la clínica".</t>
  </si>
  <si>
    <t>ANDRES FELIPE GIRALDO</t>
  </si>
  <si>
    <t>4 años, 11 meses, 29 días</t>
  </si>
  <si>
    <t>Revisión del caso, diligenciamiento y recomendaciones para la prevención de accidentes. Reporte la supervisor del contrato.</t>
  </si>
  <si>
    <t>La madre le informa a la docente que mientras el niño Andrés Felipe Giraldo jugaba se golpeó la cabeza y debido a eso se le puso colorado y le salió materia, una enfermera conocida le limpio, pero no le llevo la hospital, informa que lo llevara el día lunes, la docente realiza el seguimiento el día lunes y la madre le informa que le dieron 3 días de incapacidad y le enviaron medicamentos para tratar. Se le solicita que envié los soportes de esta consulta.</t>
  </si>
  <si>
    <t>La madre informa a la docente vía telefónica lo sucedido con el niño el día domingo, y lo lleva la médico el día lunes, está pendiente por enviar los soportes.</t>
  </si>
  <si>
    <t> Se informa de manera inmediata a la supervisión del contrato sobre la situación presentada.</t>
  </si>
  <si>
    <t>UNION TEMPORAL  FUTUROS BRILLANTES</t>
  </si>
  <si>
    <t>ANTONIE CARABALI CASTAÑO</t>
  </si>
  <si>
    <t>3 años, 4 meses, 15 días</t>
  </si>
  <si>
    <t xml:space="preserve">Orientaciones frente a sensibilización en la prevención de accidentes  en casa, diligenciamiento de formatos y reporte la supervisor del contrato. </t>
  </si>
  <si>
    <t xml:space="preserve">La madre del niño Antoine se comunica con la docente para indicarle que el motivo de la inasistencia del niño en este día fue a causa de una herida que se hizo en la frente por chocarse contra la pared, sin más descripciones, la docente informa está comunicación. </t>
  </si>
  <si>
    <t>la madre lo lleva la hospital piloto en Jamundí y de allí la remiten la club Noel para que le realicen el proceso bien y su proceso de cicatrización sea mejor , le dieron 9 días de incapacidad , pero no envía los soportes</t>
  </si>
  <si>
    <t>DAEL SANTIAGO TRUJILLO MINA</t>
  </si>
  <si>
    <t>2 años, 4 meses, 19 días</t>
  </si>
  <si>
    <t>02/30/2023</t>
  </si>
  <si>
    <t xml:space="preserve">Revisión del caso, diligenciamiento del formato, sensibilización a padres  frente  prevención de accidentes y reporte la supervisor del contrato. </t>
  </si>
  <si>
    <t>Se realiza llamada de seguimiento por inasistencia por parte de la docente el día lunes, la madre le informa que el niño se encuentra indispuesto y la docente le indica que lo lleve la médico y le haga llegar el soporte, el día martes 27 nuevamente se le hace  llamada de seguimiento sin recibir respuesta y se le deja mensaje por WhatsApp, la madre contesta por este medio que lo llevo la médico y le dieron 3 días de incapacidad sin dar más explicaciones, la docente le indica que por favor nos haga llegar los soportes, el día 28 se acerca a la UDS con el niño y entrega la incapacidad , donde se evidencia que el niño tubo un dolor en su muñeca a causa de un golpe y le diagnostican esguince, por golpe en el brazo, se le indaga a la madre donde manifiesta que el niño se cayó y se golpeó el brazo caminando por la calle.</t>
  </si>
  <si>
    <t>La madre lleva la niño la médico la ver su molestia, informa de su incapacidad sin dar especificaciones, y entrega el día miércoles el soporte</t>
  </si>
  <si>
    <t>JERONIMO MINA OLIVAR</t>
  </si>
  <si>
    <t>4 años, 7 meses, 5 días</t>
  </si>
  <si>
    <t>2/16/2023</t>
  </si>
  <si>
    <t>CAIDA EN BICILETA</t>
  </si>
  <si>
    <t>Revisión del caso, orientaciones frente a la prevención de accidentes en casa, reporte la supervisor del contrato.</t>
  </si>
  <si>
    <t>Durante el inicio de la jornada del día lunes 5 de junio, la madre Valentina Mina refiere a la agente educativa Francia Herrera, que el niño no podrá asistir debido a que el día domingo se encontraba jugando en una bicicleta afuera de la casa y la dar una vuelta se cayó golpeándose la boca contra un banco de madera, ese impacto ocasionó una herida en la parte interna de la boca. La madre acude con el niño la Hospital Piloto de &gt;Jamundí, en donde le realizan sutura de dos puntos y lo dejan en conservación. Le dan salida con recomendaciones, la señora expresa que la niño no le dieron incapacidad, sin embargo ella decide seguir con los cuidados en casa, ya que debe hacer curaciones varias veces al día y estar pendiente que no se vaya a lastimar comiendo o jugando. Se le refiere a la madre que debe suministrar los soportes de la atención, ella se compromete a suministrarlos el día 6/06/2023.</t>
  </si>
  <si>
    <t>La madre acude al hospital piloto para que el niño reciba la atención correspondiente, informa a la agente educativa sobre la situación ocurrida y  también sobre la evolución del niño.</t>
  </si>
  <si>
    <t>MARTINA TRUJILLO CAMPO</t>
  </si>
  <si>
    <t>5 años, 2 meses, 2 días</t>
  </si>
  <si>
    <t>OBJETO EXTRAÑO EN SU OIDO</t>
  </si>
  <si>
    <t xml:space="preserve">Orientaciones frente a la sensibilización y aplicación del plan para la gestión de riesgos de accidentes de los niños y niñas, revisión del caso, orientaciones de valoración médica, diligenciamiento de formatos, seguimiento al estado de salud de la niña y reporte la supervisor del contrato. </t>
  </si>
  <si>
    <t>Se realiza indagación de la situación por parte de la coordinadora, donde la  docente le informa que no se trabajó dentro de la UDS con plastilina y que la niña le dice a la mama que en la ruta se lo metió en el oído para que otro niño no se lo quitara. Se solicita  a la madre que la mantenga informada de la situación de la niña.  El día 22 de junio se realiza  llamada telefónica de seguimiento, la madre manifiesta que se dirige a Cali ya que la plastilina  no le salió .</t>
  </si>
  <si>
    <t>La madre lleva la niña la Hospital Piloto para que le revisen su oído el mismo día que identifica esto en el oído e informa a la maestra posterior a la atención, al día siguiente la lleva a la Clínica de niños ciegos y sordos en la ciudad de Cali , siguiendo las indicaciones del hospital en la atención del día anterior.</t>
  </si>
  <si>
    <t xml:space="preserve">En la noche del 21 de junio la madre de la niña se comunica con la docente para indagar si habían trabajado con plastilina en ese día, ya que se encontraba en el hospital con la niña Martina debido a que tenía en el oído una parte de plastilina, que le habían aplicado unas gotas en el oído para que la expulsar y que de no ser así debería presentarse por urgencias a la clínica  de niños ciegos y sordos en Cali al día siguiente. </t>
  </si>
  <si>
    <t>DIOSNELVIN DI SANTIAGO GUERRA</t>
  </si>
  <si>
    <t>3 años, 11 meses, 30 días</t>
  </si>
  <si>
    <t xml:space="preserve">Orientaciones frente a la activación de póliza, prevención de accidentes, diligenciamiento de formatos y reporte a la supervisora del contrato.  </t>
  </si>
  <si>
    <t>La docente de inmediato acude con él a la enfermería y es atendido por las enfermeras quienes determinan hacer activación de la póliza y se  establece comunicación con la familia del niño para poner en conocimiento la situación.</t>
  </si>
  <si>
    <t>El padre del niño la recibir la llamada pregunta si es grave o no, ya que la madre se encuentra trabajando en un restaurante y él se está ganando un día de trabajo porque no tienen para la comida de este fin de semana, ya que es reciclador y tiene el triciclo dañado, se le envían las fotos y se le indica que debe acercarse para llevar el niño la Hospital Piloto.</t>
  </si>
  <si>
    <t>El día de hoy la docente estaba en el momento del lavado de manos y aplico el jabón en el salón y el niño Diosnelvin Di Santiago salió sin esperar a los demás corriendo hacia el baño donde se resbala y cae golpeándose contra el mesón del lavamanos en su labio inferior causándose una herida en el interior y exterior del labio.</t>
  </si>
  <si>
    <t>DOMINIC DAVID BALANTA LONDOÑO</t>
  </si>
  <si>
    <t>4 años, 11 meses, 2 días</t>
  </si>
  <si>
    <t xml:space="preserve">Se dan orientaciones y apoyo frente a la activación de la póliza, diligenciamiento de formatos y reporte la supervisor del contrato.    </t>
  </si>
  <si>
    <t>Se le brindan los primeros auxilios, se le dan orientaciones a la madre frente a la activación de la póliza y acompañamiento a la madre.</t>
  </si>
  <si>
    <t>La madre se muestra receptiva, se le orienta sobre la activación de la póliza y los documentos necesarios para recibir la atención, se dirige hacia el hospital en compañía de la enfermera de la UDS los colores de mis sueños.</t>
  </si>
  <si>
    <t xml:space="preserve">En el momento de la salida de los niños y niñas Dominc manifiesta a la docente que tiene una molestia en el oído y que le duele, la docente le revisa y le pregunta que le paso y el dice que otro niño le coloco algo en el oído y él pensó que era un sancudo y se dio una palmada, la docente le informa a las enfermeras, revisan e identifican un objeto extraño dentro del oído, ya la madre había llegado a recoger el niño en ese momento y se le notifica. el niño es remitos a la Clínica Versalles para atención.  </t>
  </si>
  <si>
    <t>EMMANUEL ESTEBAN VERGARA MAMIAN</t>
  </si>
  <si>
    <t>1 años, 7 meses, 29 días</t>
  </si>
  <si>
    <t xml:space="preserve">Revisión del caso, orientaciones de activación de póliza, orientaciones prevención de accidentes y reporte la supervisor del contrato.  </t>
  </si>
  <si>
    <t>Durante el momento de cambio de los niños y niñas para ir a su casa, el niño Emmanuel sale corriendo dentro del aula y se va directo a una de las cunas que se encuentran allí , se tropieza y car golpeándose con el borde de la cuna, la docente identifica que le sale un hematoma y se dirige a enfermería a notificar lo sucedido, la auxiliar de enfermería Sayra le presta los primeros auxilios , verifica el estado del menor, se establece comunicación con la madre para informarle lo sucedido e indicarle que debe llevar la niño la hospital para recibir atención médica.</t>
  </si>
  <si>
    <t>Se llama a la madre quien se encuentra en recuperación de parto y se acerca la señora Lina Alejandra Trujillo con C. C. 1112481415, quien está encargada de recogerlo, se orienta vía telefónica a la madre para que asista la centro de salud con el niño y pueda hacer uso de la póliza de seguros que tenemos en la UDS, se le ofrece la orientación en cuanto al proceso correspondiente.</t>
  </si>
  <si>
    <t>ANTONELLA GUZMAN ECHEVERRY</t>
  </si>
  <si>
    <t>5 años, 2 meses, 18 días</t>
  </si>
  <si>
    <t xml:space="preserve">Se realiza orientación sobre la atención de los niños y necesidad de activación de póliza de seguros y seguimiento la estado de salud, .Acciones de prevención de riesgos  para que la situación no se vuelva a presentar y reporte la supervisor del contrato.   </t>
  </si>
  <si>
    <t>La docente los lleva a enfermería donde les ofrecen los primeros auxilios, son valorados y se determina que no tuvieron una reacción de gravedad o de tipo alérgico y se dejan en observación, se notifica a la familia.  se identifica que pueden desarrollar sus actividades con normalidad y consumir sus alimentos adecuadamente.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2023</t>
  </si>
  <si>
    <t>Se establece comunicación con los familiares para informar lo sucedido, se orienta sobre la  situación, se detalla el estado de los niños y se determina dejar en observación e informar cualquier cambio.</t>
  </si>
  <si>
    <t>Durante el momento en que se encontraban en la zona verde realizando actividades con el grupo de compañeros y docentes pisaron una hoja donde se encontraban unas avispas dulceras  y estas se sienten atacadas y reaccionan ocasionando picaduras en algunos niños.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2023</t>
  </si>
  <si>
    <t>SANTIAGO VELEZ MUÑOZ</t>
  </si>
  <si>
    <t>4 años, 10 meses, 19 días</t>
  </si>
  <si>
    <t>16/02/02023</t>
  </si>
  <si>
    <t xml:space="preserve">Se realiza orientación sobre la atención de los niños y necesidad de activación de póliza de seguros y seguimiento al estado de salud, .Acciones de prevención de riesgos  para que la situación no se vuelva a presentar y reporte la supervisor del contrato.   </t>
  </si>
  <si>
    <t>La docente los lleva a enfermería donde les ofrecen los primeros auxilios, son valorados y se determina que no tuvieron una reacción de gravedad o de tipo alérgico y se dejan en observación, se notifica a la familia.  se identifica que pueden desarrollar sus actividades con normalidad y consumir sus alimentos adecuadamente.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2024</t>
  </si>
  <si>
    <t>Durante el momento en que se encontraban en la zona verde realizando actividades con el grupo de compañeros y docentes pisaron una hoja donde se encontraban unas avispas dulceras  y estas se sienten atacadas y reaccionan ocasionando picaduras en algunos niños.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2024</t>
  </si>
  <si>
    <t>4 años, 11 meses, 18 días</t>
  </si>
  <si>
    <t>La docente los lleva a enfermería donde les ofrecen los primeros auxilios, son valorados y se determina que no tuvieron una reacción de gravedad o de tipo alérgico y se dejan en observación, se notifica a la familia.  se identifica que pueden desarrollar sus actividades con normalidad y consumir sus alimentos adecuadamente.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2025</t>
  </si>
  <si>
    <t>Durante el momento en que se encontraban en la zona verde realizando actividades con el grupo de compañeros y docentes pisaron una hoja donde se encontraban unas avispas dulceras  y estas se sienten atacadas y reaccionan ocasionando picaduras en algunos niños.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2025</t>
  </si>
  <si>
    <t>ORIANA ROMERO ACOSTA</t>
  </si>
  <si>
    <t>La docente los lleva a enfermería donde les ofrecen los primeros auxilios, son valorados y se determina que no tuvieron una reacción de gravedad o de tipo alérgico y se dejan en observación, se notifica a la familia.  se identifica que pueden desarrollar sus actividades con normalidad y consumir sus alimentos adecuadamente.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2026</t>
  </si>
  <si>
    <t>Durante el momento en que se encontraban en la zona verde realizando actividades con el grupo de compañeros y docentes pisaron una hoja donde se encontraban unas avispas dulceras  y estas se sienten atacadas y reaccionan ocasionando picaduras en algunos niños.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2026</t>
  </si>
  <si>
    <t>ANGEL ANDRES GALVES  MORENO</t>
  </si>
  <si>
    <t>La docente los lleva a enfermería donde les ofrecen los primeros auxilios, son valorados y se determina que no tuvieron una reacción de gravedad o de tipo alérgico y se dejan en observación, se notifica a la familia.  se identifica que pueden desarrollar sus actividades con normalidad y consumir sus alimentos adecuadamente.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2027</t>
  </si>
  <si>
    <t>Durante el momento en que se encontraban en la zona verde realizando actividades con el grupo de compañeros y docentes pisaron una hoja donde se encontraban unas avispas dulceras  y estas se sienten atacadas y reaccionan ocasionando picaduras en algunos niños.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2027</t>
  </si>
  <si>
    <t>EL NIÑO SE CAE JUGANDO DE LAS ESCALERAS DE SU VIVIENDA, ES LLEVADO POR SU MADRE DE INMEDIATO AL HOSPITAL CARLOS HOLMES TRUJILLO. LUEGO ES REMITIDO AL CLUB NOEL POR ESTADO DE GRAVEDAD, SE  DIGNOSTICA  POR CAIDA SOBRE LA PIERNA IZQUIERDA - TRAUMA EN EL MUSLO IZQUIERDO DE LA PIERNA, LA CUAL FUE INMOVILIZADA.</t>
  </si>
  <si>
    <t xml:space="preserve">EL CASO FUE REPORTADO POR LA MADRE COMUNITARIA A LA EAS Y AL EQUIPO DE INTERDISCIPLINARIO DEL SERVICIO HCB INTEGRAL. LOS PROFESIONALES BRINDAN APOYO A LAS FAMILIAS POR LA SITUACION OCURRIDA CON EL NIÑO. </t>
  </si>
  <si>
    <t xml:space="preserve">LA MADRE COMUNITARIA RELIZA SEGUIMIENTO AL CASO PÓR MEDIO DE LLAMADAS TELEFONICAS Y REPORTA LA NOVEDAD EN EL FORMATO DE REGISTRO DE ASISTENCIA MENSUAL - RAM </t>
  </si>
  <si>
    <t>LA FAMILIA INMEDIATAMENTE LLEVA AL  NIÑO PARA QUE RECIBA LA ATENCION EN SALUD EN  EL HOSPITAL CARLOS HOLMES, POSTERIORMENTE ES REMITIDO AL CLUB NOEL. SE LE DIO INCAPACIDAD MEDICA POR 30 DIAS DEBIDO A LA FRACTURA DE TRAUMA EN LA PIERNA IZQUIERDA.</t>
  </si>
  <si>
    <t>SE CONTINUARÁ REALIZANDO EL SEGUIMIENTO AL ESTADO DE SALUD DEL  NIÑO EN ESPERA DE PRONTA RECUPERACIÓN, DEL MISMO MODO SE DA ORIENTACION A LA FAMILIA, PARA QUE SE REALICE EL TRATAMIENTO ORDENADO POR EL MEDICO, BUENA ALIMENTACION Y DESCANSO.</t>
  </si>
  <si>
    <t>5,061,377</t>
  </si>
  <si>
    <t>ACCIDENTE POR CHOQUE CON UNA COMPAÑERA AL CORRER</t>
  </si>
  <si>
    <t>EN EL MOMENTO EN QUE OCURRE EL ACCIDENTE, SE BRINDA LA ATENCION DE PRIMEROS AUXILIOS PARA LA NIÑA, SE REALIZA EL REPORTE A LA MADRE DE FAMILIA INFORMANDO EL INCIDENTE, PARA PRESENTARSE EN LA INSTITUCION Y ACOMPAÑAR A LA NIÑA A LA ATENCION EN SALUD POR MEDIO DE LA POLIZA, SE REALIZA EL DILIGENCIAMIENTO DE LOS FORMATOS RESPECTIVOS PARA LA ACTIVACION DE LA POLIZA, SE DAN INDICACIONES PARA EL DESPLAZAMIENTO DE LA MENOR DE EDAD JUNTO CON SU MADRE HASTA EL CENTRO MEDICO IPS SALUD EN EL BARRIO POBLADO 1 EL CUAL ES EL MAS CERCANO DEL HI, DONDE LE PRESTA LA ATENCION NECESARIA A LA NIÑA EN FUNCION DE SU ACCIDENTE.</t>
  </si>
  <si>
    <t>LA MADRE LA SEÑORA DEYMARYS MELISSA RODRIGUEZ, ACUDE DE MANERA INMEDIATA DESPUES DE AVISARLE SOBRE LA SITUACION, SE RECONOCE PRESTA Y ACUDE CON LA DOCUMENTACION NECESARIA AL CENTRO DE SALUD. AL PASAR LA TARDE, SE LE LLAMA E INFORMA DEL ESTADO DE SALUD DE LA NIÑA: MENCIONANDO QUE SE ENCUENTRA ESTABLE SIN ALTERACIONES MAYORES, REVISARON EL LABIO POR  LA PARTE INTERNA Y NO FUE NECESARIO COGER PUNTOS.</t>
  </si>
  <si>
    <t>RELATO DEL ACCIDENTE: APROXIMADAMENTE A LAS 12:00PM, SE ENCONTRABAN LOS NIÑOS DIRIGIENDOSE A LA ZONA DEL BAÑO PARA REALIZAR RUTINA DEL CEPILLADO, LA NIÑA IBA CORRIENDO JUNTO CON UNA COMPAÑERA Y AMBAS CHOCAN, LA NIÑA EIMY SOFIA SE EVIDENCIA CON UNA HERIDA ABIERTA DE SU LABIO INFERIOR POR LA PARTE INTERNA, EXPULSANDO SANGRE, MIENTRAS QUE LA OTRA NIÑA RECIBE EL GOLPE EN LA FRENTE, PERO NO SE EVIDENCIA AFECTACION MAYOR, TAMBIEN SE PRESTA LOS PRIMEROS AUXILIOS,  .
CABE MENCIONAR QUE EL ACCIDENTE FUE DADO CON UNA COMPAÑERA DE SU MISMA ALTURA Y CONTEXTO.
SE ADJUNTA EL SOPORTE MEDICO ENTREGADO POR LA MADRE.</t>
  </si>
  <si>
    <t>CDI_CAPERUCITA_ROJA</t>
  </si>
  <si>
    <t>SANTIAGO JESUS BAENA RODRÍGUEZ</t>
  </si>
  <si>
    <t>5 años, 2 meses, 3 días</t>
  </si>
  <si>
    <t>SAN PEDRO-VALLE</t>
  </si>
  <si>
    <t>Por parte de la EAS ASOHIVA, se notifica la dificultad de la atención en la demora con la activación de la póliza, realizando seguimiento al caso contactando con la aseguradora de la póliza de accidentes para aclarar la situación y solicitar información acerca de los convenios con la entidad.</t>
  </si>
  <si>
    <t>Siendo las 9.30 am del día 11 de Junio del presente año, la Docente Carolina Vielma Barona en compañía de la auxiliar Vanessa Mendoza, se dirigen a la espacio de la zona verde de la UDS Caperucita Roja a realizar las actividades pedagógicas correspondientes a la planeación del día "Fortalecimiento de la motricidad gruesa", llevándose a cabo dicha actividad de manera efectiva, la terminar se le pide a los niños "Que por favor recojan los ula ula", Santiago Jesús Baena en compañía de dos compañeritas se dirige a los columpios siendo el quien se dispone a empujar las niñas, cuando el columpio se devuelve lo golpea en la frente causándole una herida de aproximadamente 2 cm de diámetro. inmediatamente se le informa a la madre del niño y se traslada  en compañía de la psicóloga y la docente Carolina la Hospital Ulpiano Tascón del municipio de San Pedro Valle donde es atendido en el servicio de urgencias por la Doctora de turno quien realiza una sutura de tres puntos. Es importante mencionar que cuando se fue a activar la ruta en el Hospital Informan que la atención se demora con la póliza, por ende se siguiere que sea atendido por medio de la EPS y la madre lo autoriza.</t>
  </si>
  <si>
    <t>La madre llega la hospital a realizar el acompañamiento, se muestra muy tranquila y serena, manifestando que eso puede pasar en cualquier momento ya que los niños son muy agiles, posteriormente realiza el acompañamiento la niño y se muestra receptiva frente a los procesos de seguimiento realizados por la UDS.</t>
  </si>
  <si>
    <t>Es importante mencionar que en el Hospital Informan que la atención se demora con la póliza, por ende se siguiere que sea atendido por medio de la EPS y la madre lo autoriza.</t>
  </si>
  <si>
    <t>MATHIAS  CARMONA PLAZA</t>
  </si>
  <si>
    <t>4 años, 9 meses, 0 días</t>
  </si>
  <si>
    <t>La EAS verifica la activación de la póliza y realiza el debido seguimiento con el talento humano de la UDS para brindar acompañamiento a la familia.</t>
  </si>
  <si>
    <t>Se procede a realizar la respectiva novedad sobre la situación presentada, así cómo, revisar el niño por parte de la agente educativa y  la profesional en salud donde se realizan limpieza de la cabeza, y no se evidencia cambios en temperatura, el niño se muestra alerta y consiente. asimismo, se establece contacto telefónico con la madre del niño con el fin de informarle sobre el tipo de accidente y condiciones actuales del mismo, indicándole que, la agente educativa se encontraba poniendo las colchonetas y el niño se sienta pero se tira de espaldas ocasionándosele  en la cabeza una herida, sin embargo se encuentra tranquilo, sin llanto y consiente. Sin embargo, es necesario activar la póliza y por tanto se le solicita a la madre que se presente la hospital San José para acompañar la atención.</t>
  </si>
  <si>
    <t>la Madre del niño acude al Hospital San José, el  traslado del niño hacia el hospital se realizó con el acompañamiento de la maestra y la auxiliar de enfermería</t>
  </si>
  <si>
    <t>Se realiza traslado del niño hacia el hospital san José del niño con copia del RC del niño, póliza, evidencia de vinculación del niño a la UDS y registro de novedad.</t>
  </si>
  <si>
    <t>CARITAS FELICES II</t>
  </si>
  <si>
    <t>IAN MANUEL DIAZ DOMINGUEZ</t>
  </si>
  <si>
    <t>3 años, 11 meses, 12 días</t>
  </si>
  <si>
    <t>La agente educativa informa a las 2:30 pm a la EAS, frente a la situación presentada. La coordinadora procede a conocer el estado de salud del beneficiario y si se remitió al sector salud con activación de póliza. Se indagó a la agente educativa frente a los motivos que desencadenaron el accidente y su rol durante la misma.</t>
  </si>
  <si>
    <t>La madre comunitaria procede a comunicarse con la familia y a orientarlos frente a la activación de la póliza, entregando los documentos necesarios, los cuales fueron entregados en el centro médico. Después de presentada la situación procede a informar al equipo de Hogares Comunitarios.</t>
  </si>
  <si>
    <t>La familia trasladó inmediatamente la niño al sector salud activando la póliza de accidentes, entregando historia clínica de manera oportuna a la madre comunitaria.</t>
  </si>
  <si>
    <t xml:space="preserve">Relato de la agente educativa; Yo estaba en el salón con los niños organizando todos los juguetes porque nos disponíamos a lavar las manos y cara para ir almorzar eran las 11:30am cuando Ian Manuel Díaz Domínguez fue por el cubo y se sentó en el, se balanceo y resbaló cayendo la piso boca abajo golpeándose la frente con el piso causándose una herida en la parte derecha frontal. Yo la ver lo sucedido cogí la niño le limpie la sangre y le coloque un a Gaza con esparadrapo Inmediatamente llamo a la madre, llegaron los abuelos de Ian Manuel. Verifiqué que llevarán los documentos les entregue copia de la póliza pero llegó la madre de Ian Manuel la señora Rocío Domínguez Y ella lleva la niño en compañía de la abuela la hospital San Roque
Cuando la llame a las 12:30para saber que había pasado   me informa   que la niño le suturaron con 10 puntos Y fue incapacitado. </t>
  </si>
  <si>
    <t>LIAM ESTEVEN TAFUR ACOSTA</t>
  </si>
  <si>
    <t xml:space="preserve">La coordinadora de la UDS se comunica con la EAS, la cual brinda las orientaciones frente a la activación de la póliza, se recuerda el diligenciamiento de la matriz de reporte de presuntos hechos de violencia, accidentes y fallecimiento de los usuarios, además del formato de novedades, orientaciones para la prevención de accidentes, seguimiento la estado de salud del niño  y reporte la supervisor del contrato. </t>
  </si>
  <si>
    <t xml:space="preserve">Se realiza la valoración  del estado de salud del niño.
Se entabla comunicación telefónica con la madre y el padre para dar a conocer  detalles de lo sucedido, Se realiza activación de la póliza, Se realiza acompañamiento del niño y su familia la Hospital Francineth Sánchez Hurtado , Se realiza el registro de la novedad de manera formal y se diligencia la matriz de reporte de presuntos hechos de violencia, accidentes y fallecimiento de los usuarios. </t>
  </si>
  <si>
    <t xml:space="preserve">La madre del niño manifiesta haber intentado sostener a su hijo, y luego del golpe atenderlo con hielo en el área afectada, le suministra Dolex Niños para evitar que le diera dolor de cabeza y estar atenta a que no presentara algún sangrado. Comenta no haber llevado a su niño la médico por no considerarlo tan grave, solo comenta que lo tiene despierto por 2 horas de lo habitual antes de hacerlo dormir porque es malo según sus creencias. </t>
  </si>
  <si>
    <t>Hoy jueves 06/07/2023 siendo las 9:18 am después de hacer la bienvenida estando en la hora del juego en la UDS el niño Liam esteven recibe golpe en su cabeza la lado izquierdo porque dos de sus compañeritos caen sobre él, haciendo que impacte su cabeza con la pared y se le forma un hematoma grande, la profesora reporta a la auxiliar de enfermería quien asiste la niño le comenta a la coordinadora y se comunica de manera inmediata vía telefónica con los padres del niño, se le pone hielo en el área y se espera a que lleguen los acudientes luego se les explica lo ocurrido y se les ofrece la póliza estudiantil para la atención del niño. La abuela acepta y se procede hacer la activación de la póliza nos dirigimos la Hospital Francineth Sánchez Hurtado se realiza el ingreso del niño la sistema y se verifica la atención en el servicio de urgencias en la entidad.</t>
  </si>
  <si>
    <t>TAMARA TALAGA ASTUDILLO</t>
  </si>
  <si>
    <t>La coordinadora de la UDS se comunica con la EAS, la cual brinda las orientaciones a seguir, se recuerda el diligenciamiento de la matriz de reporte de presuntos hechos de violencia, accidentes y fallecimiento de los usuarios, además del formato de novedades, solicitud de soportes de atención médica de la niña y se realiza reporte la supervisor del  contrato.</t>
  </si>
  <si>
    <t xml:space="preserve">Se realiza llamada telefónica para conocer  el estado de salud del niña.
Se entabla comunicación directa con la madre para conocer más detalles de lo sucedido, se le recuerda que los niños deben permanecer atentos a sus movimientos y bajo supervisión de un adulto, Se realiza el registro de la novedad de manera formal y se diligencia la matriz de reporte de presuntos hechos de violencia, accidentes y fallecimiento de los usuarios. Se orienta a la madre para que consulte por signos y síntomas cómo: Vomito, fiebre, dolor intenso, sangrado entre otros. </t>
  </si>
  <si>
    <t xml:space="preserve">La madre manifiesta que ella se encontraba lavando una ropa, le pide a la niña se vaya a bañar y ella en la regadera empieza a cantar y saltar y cae, inmediatamente escucha a la niña gritar , llorar y lleva a su hija la Hospital francineth Sánchez hurtado para que sea valorada por un médico, le cogen en la herida 4 puntos le ordenan medicamentos antiinflamatorios y analgésicos y le dan incapacidad, sin embargo no le dan historia clínica por no tener la eps la NUEVA EPS. y por el día de hoy siendo  las 7:10 am reporta el accidente de la niña a la UDS. </t>
  </si>
  <si>
    <t>Hoy jueves 06/07/2023 siendo las 7:10 am la madre de la niña Tamara talaga se comunica con la profesora para comentarle que la niña sufrió una caída el día miércoles 05/07/2023 sobre las 10 pm en la ducha de su casa la bañarse, la madre indica que mientras ella lavaba una ropa le indico a la niña bañarse, la niña empieza a cantar y saltar en la regadera y cae golpeándose en el mentón. ella corre a auxiliarla la escuchar gritar, llorar a la niña le coloca una toalla para detener el sangrado y la lleva la hospital Francineth Sánchez Hurtado a que le brinden la atención médica, donde le dan la atención por urgencias, le cogen los 4 puntos en el mentón y le generan solo incapacidad médica porque tiene la Nueva EPS y su ips no es del municipio. Por lo cual la enfermera se comunica con la madre para tener más detalles y generar el reporte de novedades y situaciones especiales y la matriz. La incapacidad va desde el 06/07/2023 hasta el 10/07/2023 retornando la niña usuaria a la unidad el próximo martes 11/07/2023 .</t>
  </si>
  <si>
    <t>ANGEL YERAY JARAMILLO MENDOZA</t>
  </si>
  <si>
    <t>3 AÑOS 11 MESES 17 DIAS</t>
  </si>
  <si>
    <t>La coordinadora de la UDS se comunica con la EAS, la cual brinda las orientaciones a seguir, se recuerda el diligenciamiento de la matriz de reporte de presuntos hechos de violencia, accidentes y fallecimiento de los usuarios, además del formato de novedades y se reporta la supervisor del contrato.</t>
  </si>
  <si>
    <t xml:space="preserve">Se realiza la valoración  del estado de salud del niño.
Se entabla comunicación directa con el padre para conocer más detalles de lo sucedido, se orientó la padre frente a la importancia de valoración médica y de dar información veraz sobre lo que ocurre con el niño y las acciones realizadas por él para la garantía de derechos.   Se realiza el registro de la novedad de manera formal y se diligencia la matriz de reporte de presuntos hechos de violencia, accidentes y fallecimiento de los usuarios.  </t>
  </si>
  <si>
    <t xml:space="preserve">El padre menciona en segunda instancia haberlo llevado a una enfermera particular para la valoración del estado de salud del niño, quien le indica que no es grave, y al día siguiente la llegar con el niño a la UDS reporta el accidente a la Psicosocial y la enfermera. </t>
  </si>
  <si>
    <t>Siendo las 8:00 am del viernes 07/07/23 llega a la UDS el niño ángel yeray en compañía de su padre, el señor Alexander Jaramillo  quien manifiesta que el día 06/07/2023 sobre el medio día, se movilizaban en su moto y llegando a su casa ubicada en el municipio de vijes en la calle 8 # 4-70 barrio Jorge Robledo se le freno la cadenilla de su moto y cayeron  de la moto. El niño presenta dos contusiones en su cara, una sobre la ceja derecha y la otra en el ángulo externo de su ojo derecho.  Se le indaga por parte de la Auxiliar de enfermería y  la Psicosocial sobre si le llevo a recibir atención médica y  el padre manifiesto a que sí que si lo llevo la médico. Se le solicita Historia Clínica del niño y el padre manifiesta traerla sobre las 10:30 am. Se observa estado general del niño e ingresa la aula. Sin embargo sobre las   12: 06 Meridiano se le llama a recordar la padre que está pendiente por firmar el acta de Reporte de Novedades y Situaciones Especiales y el manifiesta que no ha llevado la niño la hospital. En segunda instancia comenta que solo llevo la niño a valoración de una enfermera particular quien lo ve y le indica que no es nada. (palabras textuales del padre.) Se le recomienda por parte de la auxiliar de enfermería la importancia de la evaluación médica garantizando la integridad del niño.</t>
  </si>
  <si>
    <t>EMANUEL ALZATE</t>
  </si>
  <si>
    <t>1 años, 10 meses, 1 días</t>
  </si>
  <si>
    <t>Revisión del caso, sensibilización sobre la prevención de accidentes (mordeduras) y responsabilidad en el cuidado de los niños y niñas, revisión de documentación y reporte la supervisor.</t>
  </si>
  <si>
    <t xml:space="preserve">Se hace revisión del niño por parte de docente y enfermera, se le notifica vía telefónica a la madre u se registra en el cuaderno viajes, además se le informa vía whatsapp a la abuela encargada  de recogerlo, la abuela a la hora de salida se molesta por la situación y sale de la UDS sin firmar la novedad, se hace citación los padres para dialogar sobre lo sucedido. </t>
  </si>
  <si>
    <t>La familia es receptiva frente a la información brindando y acuden a la citación realizada el día 10 de julio de 2023.</t>
  </si>
  <si>
    <t>El viernes 7 de julio de 2023 alrededor de las 9:00am se evidencia el enrojecimiento en el antebrazo derecho del niño, se realiza reporte a enfermería y direcciona llenar reporte de novedad,  se le informa de manera telefónica a la madre que el niño presenta un enrojecimiento en el antebrazo con aparente aspecto de mordisco, el niño no presentó llanto, molestia o algún índice de alarma que hiciera suponer que lo mordieron, la madre se percibe tranquila con la novedad, además se envió nota en el cuaderno en el cuaderno viajero y nota en el cuaderno de novedades para ser firmada por la acudiente la retirar el niño.  También se informa vía WhatsApp a la abuela materna cuidadora del niño este acontecimiento quien a la hora de la salida se torna molesta y se niega a firmar la novedad y pide salir de la unidad de servicio con el niño en brazos. 
Por lo tanto, se procede a citar a la madre de familia del niño para dialogar con ella ya que el acercamiento con la abuela del menor la comunicación ha sido difícil y siempre presenta inconformidad cuando se le informa cualquier situación del niño.</t>
  </si>
  <si>
    <t>LUCIANA BLANCO MURIEL</t>
  </si>
  <si>
    <t>3 AÑOS Y 6 DIAS</t>
  </si>
  <si>
    <t>La coordinadora de la UDS se comunica con la EAS, la cual brinda las orientaciones a seguir, se recuerda el diligenciamiento de la matriz de reporte de presuntos hechos de violencia, accidentes y fallecimiento de los usuarios, además del formato de novedades reporte la supervisor del contrato.</t>
  </si>
  <si>
    <t xml:space="preserve">
Se entabla comunicación directa con la madre para conocer más detalles de lo sucedido, se le recuerda que los niños deben permanecer  bajo la supervisión de un adulto, se orienta a los padres para que informen sobre alguna novedad en los cambios de salud, Se realiza el registro de la novedad de manera formal y se diligencia la matriz de reporte de presuntos hechos de violencia, accidentes y fallecimiento de los usuarios se realiza seguimiento al estado de salud de la niña.  </t>
  </si>
  <si>
    <t>La madre comenta que estaban en su casa de campo y después de la situación se desplazaron inmediatamente la municipio de Restrepo y finalmente a Yumbo por no contar con el servicio de Radiología. En el Hospital la buena Esperanza de Yumbo le dan valoración médica y remisión a  la clínica Versalles para intervención quirúrgica.</t>
  </si>
  <si>
    <t xml:space="preserve">Hoy lunes 10/07/2023 siendo las 7:15 am se comunica la madre de la niña Luciana blanco con la Docente para informar sobre el accidente sufrido por Luciana Blanco Muriel con RC # 1118261136 ocurrido el día 09/07/2023 en la zona rural del municipio de vijes. Siendo las 8:50 am se comunica por llamada la Auxiliar de enfermería para conocer más detalles de lo ocurrido  con la niña donde me responde la madre, me comenta que el día domingo sobre las 2 :00 pm se encontraban en el campo y ella jugando con sus primos con la pelota y cae mal sobre su brazo izquierdo sufriendo una fractura de antebrazo inmediatamente sus padres la asisten llevándola la  municipio de Restrepo  donde solicitan el servicio de Radiología pero la no contar con él, es traída por sus padres la Hospital  La Buena Esperanza de Yumbo donde es valorada medicamente se le abre Historia clínica y se le da remisión a la clínica Versalles en Santiago de Cali, donde llega desde la noche anterior y se encuentra junto a su madre la señora Dicell Muriel Pérez con CC # 1118283045 quien comenta que están a la espera de  turno para Cirugía por ortopedia por Fractura de antebrazo izquierdo, el día 12 de julio aporta  historia clínica de atención he informa que no le dieron incapacidad y la niña se encuentra recuperándose de manera adecuada. </t>
  </si>
  <si>
    <t>DILAN LENIS OSMA</t>
  </si>
  <si>
    <t>Siendo las 3:25 pm el niño se encontraba en el aula donde estaban jugando con unos bloques el niño piso uno lo cual se cae desde su propia altura recibiendo el golpe en el mentón y este generando una herida, el niño no permite ser revisado en el momento que ocurrió el accidente el padre de familia del niño se encontraba en el HI, cuando se le refirió sobre la activación de póliza se negó, pero la recibir la llamada de la madre de familia del niño accede y lo lleva la hospital.</t>
  </si>
  <si>
    <t>El padre de familia en un principio se negó a la activación de póliza y a llevarlo al hospital la recibir llamada telefónica de la madre del niño, deciden activar póliza y llevarlo al hospital para la atención.</t>
  </si>
  <si>
    <t>Recibió atención en el Hospital la Buena Esperanza donde le realizaron sutura de 3 puntos y dado de alta con 4 días incapacidad, según reporta el padre quien se compromete a enviar la Historia Clínica.</t>
  </si>
  <si>
    <t>EMMANUEL MACIAS SALINAS</t>
  </si>
  <si>
    <t xml:space="preserve">Se realiza orientación frente a la prevención de accidentes y la importancia de sensibilizar a los padres frente a la prevención de los mismos. Se recuerda el diligenciamiento de la matriz de reporte de presuntos hechos de violencia, accidentes , fallecimientos de los usuarios, además el reporte de formato de novedades y se reporta la supervisor del contrato. </t>
  </si>
  <si>
    <t xml:space="preserve">Se entabla comunicación directa con  la abuela del menor para conocer más detalles de lo sucedido,  Se le recuerda que los niños deben permanecer bajo supervisión de un adulto. Se orienta a la abuela para que recuerde suministrar la información verídica a la UDS . Se le orienta para que consulte nuevamente si llega a presentar signos y síntomas cómo : Fiebre, Vomito en proyectil, Dolor excesivo, sangrado, Se realiza el  registro de la novedad  de manera formal y se diligencia la Matriz de presuntos hechos de Violencia accidentes y fallecimientos de los usuarios. </t>
  </si>
  <si>
    <t xml:space="preserve">En comunicación con la abuela ella  comenta que el niño el día lunes 17/07/2023 siendo las 5:00 pm se dirigían a casa y el niño iba delante de ella, por la calle cuando la brincar el andén se tropieza y cae golpeándose la cabeza con el andén, luego la llegar la madre de trabajar ella lo lleva la Hospital Francineth Sánchez hurtado ya que la abuela cuida de el, y su hermano bebe, Asiste su la madre y el menor con remisión desde el vijes remitidos la municipio de Cali, para la toma de un TAC de Cráneo.  </t>
  </si>
  <si>
    <t xml:space="preserve">Hoy Miércoles 19/07/2023 siendo las 2:00 pm llega a la UDS CDI LOS PICAPIEDRAS la abuela del niño Emmanuel Macias Salinas con RC #1118312583 quien comenta que el día lunes 17/07/2023 siendo las 5:00 pm iba camino a la casa y el niño brinco el andén donde se tropieza y cae desde su misma altura golpeándose la cabeza  con el andén. pasados 40 minutos estando en casa, el niño comenta que le duele el estómago y la garganta. Luego presenta vómito es llevado al hospital Francineth Sánchez Hurtado por su madre la llegar de trabajar donde aún continua con el vómito y el médico la valorarlo le da remisión para el municipio de Cali para toma de TAC de Cráneo, donde se verifica que no hay compromiso y le dan salida para su casa y estar atenta  a signos de alarma. </t>
  </si>
  <si>
    <t>900762346-7</t>
  </si>
  <si>
    <t>PICARDIAS</t>
  </si>
  <si>
    <t>SAMUEL DAVID AGREDO ARREDONDO</t>
  </si>
  <si>
    <t>4 años, 7 meses, 15 días</t>
  </si>
  <si>
    <t>VIJES, VEREDA CACHIMBAL</t>
  </si>
  <si>
    <t>XXX</t>
  </si>
  <si>
    <t>Al momento de recibir la novedad, la madre ya había llevado la menos la hospital y lo ingresó con el carnet de salud, se entablo comunicación con ella orientándola en los servicios de la póliza, ella la presentó pero por el momento no se la aceptaron porque debían seguir el proceso por la EPS.                                                   La EAS reportó a la aseguradora el caso y se envió la documentación para tramitar el proceso de cubrimiento de las terapias, insumos y radiografías que se le ordenen; además, el desembolso de gastos de copago.</t>
  </si>
  <si>
    <t>Por el momento las acciones realizadas por la madre comunitaria es brindar información sobre la recuperación del niño, retirar objetos que impliquen un riesgo de accidentes y orientar a los menores.</t>
  </si>
  <si>
    <t>En primer lugar llevar la menor la centro de atención hospitalaria, segundo; suministrar información para el proceso de activación de la póliza.</t>
  </si>
  <si>
    <t>El reporte se recibió por parte de la madre comunitaria pasado un día del accidente, Rubiela Aroca encargada de la UDS Picardías en el municipio de Vijes zona rural, informa el hecho manifestando que se encontraba despachando a los niños, en ese momento escucha la caída del menor se había subido a dos sillas pequeñas apiladas y perdiendo el equilibrio se cayó. La madre inmediatamente acude la niño agarrándolo y revisando el niño se calmó pronto, por el momento no presentó ningún malestar, cuando la madre del menor Liliana Arredondo va a recogerlo, la agente educativa le comento la situación. Al llegar la hora de dormir, el niño empieza con una fatiga cuando la madre revisa el brazo noto que se estaba inflamando, inmediatamente lo llevan la hospital y con una radiografía le diagnostican una fractura leve en el brazo en la parte superior.
La familia del niño no informa por el momento, la madre comunitaria llama la otro para tener razón del menor y en ese momento la familia cuenta el suceso.
Siendo 15 de julio en horas de casi medio la agente educativa informa a la coordinadora, inmediatamente se comunica a los encargados del proceso de la EAS para realizar los trámites y las  acciones pertinentes teniendo en cuenta que por el momento  del accidente no se activó la póliza.</t>
  </si>
  <si>
    <t>MARIA JOSE SARRIA VICTORIA</t>
  </si>
  <si>
    <t xml:space="preserve">Se apoya en la activación de póliza estableciendo comunicación con la entidad equidad seguros para la activación de la póliza estudiantil AA00541, se orienta frente la diligenciamiento de formatos,  prevención de accidentes y se reporta la supervisor del contrato. </t>
  </si>
  <si>
    <t xml:space="preserve">Siendo las 3.05 pm, la docente pedagógica  Gloria Amparo Benjumea le informo a la auxiliar de enfermera que la usuaria  María José Sarria  con número de RC  1149942268 se había golpeado contra la pared, ya que un compañero accidentalmente la empujo y está tuvo contacto con la pared, lo cual le produjo una herida en parte occipital de la cabeza, la auxiliar de enfermería le brindo los primeros auxilios, lavándole la herida con abundante agua y jabón, Al observar la herida la cual era aproximadamente de 4 cc de largo con 1.5 cc de profundidad, trato de hacerle ajuntamiento piel con piel, pero no se pudo realizar esa acción, la cubre con Micropore  y alternamente la auxiliar de enfermería  le informa a la coordinadora de la UDS y la asistente administrativo con aras de que se activaran la póliza  de seguro de accidente estudiantil. Por otra parte, la docente, llamo vía telefónica a la acudiente para informarle sobre el accidente, la acudiente llego de inmediato, se le informa la novedad que se había presentado con la usuaria.  Se le informó a que lugares podía llevar a la niña ya que desde el seguro equidad nos informaron las clínicas en las cuales, les prestarían atención médica. </t>
  </si>
  <si>
    <t>La acudiente, escucho atentamente la novedad, se observó tranquila y refirió que eran niños y que los accidentes podían suceder en cualquier momento, se le indico a que clínicas podía llevar a la usuaria y en compañía de la docente  se direccionaron a la clínica Versalles Sede San Marcos – Transversal 103 </t>
  </si>
  <si>
    <t xml:space="preserve">En el momento que se llamó vía telefónica para activación de la póliza queda reporte de expediente 704621. Se realiza entrega a la docente de una copia del registro civil, copia de la póliza y certificado de vinculación a la UDS. La niña es atendida en la Clínica Versalles le realizan sutura y retiro de puntos en 10 días con recomendaciones y signos de alarma. </t>
  </si>
  <si>
    <t>LUCIANA RUANO FUENTES</t>
  </si>
  <si>
    <t>3 años, 10 meses, 6 días</t>
  </si>
  <si>
    <t>Una vez que se recibe el reporte del incidente en la UDS Casa Del Niño, la EAS procede a realizar verificación de la activación de la póliza para que el servicio prestado sea de calidad, se realiza seguimiento y acompañamiento la proceso realizado desde la UDS, se realiza reporte a la supervisión del contrato.</t>
  </si>
  <si>
    <t xml:space="preserve">Desde la UDS se realiza los primeros auxilios por parte de la auxiliar de enfermería, en donde se realiza la limpieza y revisión inicial de la lesión, de forma inmediata se realiza llamado a las familias para informar de la situación, se realiza activación de la póliza de seguro, la familia decide ir a la atención médica en la clínica farallones, donde les brindan atención por urgencias, desde la UDS se realiza acompañamiento telefónica hasta el momento de egreso de la niña del servicio de urgencias. Se realiza acompañamiento telefónico el día 07-07-2023 y se realiza solicitud de historia clínica.  </t>
  </si>
  <si>
    <t>La familia acudió de forma inmediata a la UDS cuando se realizó el llamado, se dirigieron a la clínica Farallones para recibir la atención por la póliza de seguro, queda la pendiente el envío de la historia clínica.</t>
  </si>
  <si>
    <t>El día 06-07-2023 siendo aproximadamente medio día se presenta incidente de la niña Luciana Ruano Fuentes, cuando se encontraban en el momento de cepillado y lavado de manos posterior al momento de alimentación, la niña se tropieza y cae desde su propia altura generando un hematoma en la parte inferior de los labios, la no presentar el reflejo de moro, el golpe lo recibió por completo en esta zona. En la UDS se realizó la atención primaria, se realiza limpieza de la zona y se aplica frio hasta el momento que llega la familia por la niña para ser llevada al servicio de urgencias en la clínica farallones.</t>
  </si>
  <si>
    <t>CAMILO TORRES</t>
  </si>
  <si>
    <t>RENANTA VALENCIA VILLADA</t>
  </si>
  <si>
    <t>La madre de la niña llama a la docente en horas de la tarde del día 1 de julio y refiere que la niña se cayó del segundo piso de la vivienda y se golpeó la cabeza, teniendo que llevarla de forma inmediata a la clínica de occidente donde fue intervenida, en el  momento nos encontramos pendientes de la evolución de la niña.</t>
  </si>
  <si>
    <t>La madre de forma inmediata la lleva por urgencias a la clínica de occidente.</t>
  </si>
  <si>
    <t>FUNDACIÓN UT DEL PACIFICO SOCIAL</t>
  </si>
  <si>
    <t>HOGAR INFANTIL NIÑO JESÚS DE PRAGA</t>
  </si>
  <si>
    <t>EIMY DAYARA LOPEZ MORALES</t>
  </si>
  <si>
    <t>SE HACE LA VALORACIÓN A LA MENOR Y SE ACTIVA LA PÓLIZA, SE LLEVA A LA CLÍNICA SEBASTIAN DE BELALCAZAR.SE REPORTA LA NOVEDAD A LOS PADRES DE LA MENOR PARA NOTIFICARLES LA SITUACION Y SOLICITARLES EL ACOMPAÑAMIENTO PARA LA ACTIVACION DE LA POLIZA. SE REPORTA A LA EAS SOBRE LA NOVEDAD PRESENTADA.</t>
  </si>
  <si>
    <t>INFORMAR Y REALIZAR LA ACTIVACIÓN DE LA POLIZA PARA  ACCIDENTE Y ACOMPAÑAMIENTO DESDE LA UDS PARA LA ATENCIÓN.</t>
  </si>
  <si>
    <t>ACOMPAÑAR EN LA CLINICA SEBASTIAN DE BELALCAZAR CON LA ENFERMERA Y LA PSICOSOCIAL, SEGUIR LAS RECOMENDACIONES BRINDADAS, APORTAR LAS COPIAS DE LOS DOCUMENTOS DE LA ATENCIÓN MEDICA  AL HOGAR INFANTIL.</t>
  </si>
  <si>
    <t>ACOMPAÑAMIENTO POR PARTE DE LA FAMILIA Y DE LA ENFERMERA Y PSICOSOCIAL EN LA ACTIVACIÓN OPORTUNA DE LA PÓLIZA.  LA ATENCIÓN EN LA CLÍNICA FUE BUENA Y DE MANERA INMEDIATA.</t>
  </si>
  <si>
    <t>SALOME ADARVE ROSALES</t>
  </si>
  <si>
    <t>4 años, 3 meses, 5 días</t>
  </si>
  <si>
    <t>SE HACE LA VALORACIÓN A LA MENOR Y SE ACTIVA LA PÓLIZA, SE CONTROLA EL SANGRADO Y SE LLEVA A LA CLÍNICA SEBASTIAN DE BELALCAZAR.SE REPORTA LA NOVEDAD A LOS PADRES DE LA MENOR PARA NOTIFICARLES LA SITUACION Y SOLICITARLES EL ACOMPAÑAMIENTO PARA LA ACTIVACION DE LA POLIZA. SE REPORTA A LA EAS SOBRE LA NOVEDAD PRESENTADA</t>
  </si>
  <si>
    <t>ACOMPAÑAR EN LA CLINICA SEBASTIAN DE BELALCAZAR, ENFERMERA Y PSICOSOCIAL DEL HI, SEGUIR LAS RECOMENDACIONES BRINDADAS, APORTAR LAS COPIAS DE LOS DOCUMENTOS DE LA ATENCIÓN MEDICA  AL HOGAR INFANTIL.</t>
  </si>
  <si>
    <t>AMELIA ISABELLE GARCIA ROA</t>
  </si>
  <si>
    <t>4 años, 11 meses, 4 días</t>
  </si>
  <si>
    <t xml:space="preserve">Desde la UDS se realiza los primeros auxilios por parte de la auxiliar de enfermería, en donde se realiza la limpieza y revisión inicial de la lesión, de forma inmediata se realiza llamado a las familias para informar de la situación, no  se realiza activación de la póliza de seguro porque la familia decide no  ir a la atención médica por lo leve de la lesión. Se realiza acompañamiento telefónico para saber el estado de salud de la menor en casa, y ofrecer el servicio de la póliza en caso de que la familia lo considere necesario.   </t>
  </si>
  <si>
    <t>La familia acudió de forma inmediata a la UDS cuando se realizó el llamado, le están realizando cuidados en casa.</t>
  </si>
  <si>
    <t xml:space="preserve">El día 14-07-2023 siendo aproximadamente las 10:30  se presenta incidente de la niña Amelia Isabelle García Roa , cuando se encontraban en el parque de juegos, en el pasamos, resbala y cae  generando un hematoma en la parte inferior de los labios, la no presentar el reflejo de moro, el golpe lo recibió por completo en esta zona. En la UDS se realizó la atención primaria, se realiza limpieza de la zona y se aplica frio hasta el momento que llega la familia por la niña para ser llevada a casa dado que decidieron no tomar el servicio de la póliza de seguro. </t>
  </si>
  <si>
    <t>KERIN LUCIANA ROJAS CRUZ</t>
  </si>
  <si>
    <t>4 años, 5 meses, 8 días</t>
  </si>
  <si>
    <t xml:space="preserve">La EAS apoya el proceso para activación de póliza, hace refuerzo frente a la prevención de accidentes  en casa y reporte la supervisor del contrato. </t>
  </si>
  <si>
    <t>Tan pronto cómo se evidencia la lesión de la niña, se realiza el llamado a los responsables notificándoles la situación y pidiéndoles se acerquen a la UDS para verificar el estado de la niña, se les ofrece  la póliza indicándoles a que centro asistencial deben dirigirse; se realiza el registro de novedades firmado por el acudiente y se le entrega la copia de la póliza y el certificado de vinculación al programa, se mantiene constante comunicación para verificar el estado de salud del beneficiario.</t>
  </si>
  <si>
    <t xml:space="preserve">Se intento localizar a los padres para notificarles la situación, pero estos no respondieron a las llamadas; se logró comunicación con una tía de la niña, la señora, Anyuri Cruz, quien toma el control de la situación y decide tomar la póliza Cuando se realizó la notificación por parte de la Uds. sobre la situación, la mamá se dirigió a la institución de salud. </t>
  </si>
  <si>
    <t xml:space="preserve">El día 19/07/2023 aproximadamente a las 11:00 am la agente educativa Maribel Barragán se dirige a la directora Luz Dary Caicedo, mencionando que a niña Kerin Luciana Rojas Cruz identificada con el documento RC: 1108651849 se dirige la bebedero de agua y la retirarse se desliza y cae sobre el filo de este,  provocándose una pequeña laceración en la mejilla derecha, se procede a limpiar la herida observándose que la niña se encuentra en perfecto estado emocional y la preguntarle menciona que se siente bien; se procede a llamar a la familia comunicándoles lo sucedido y pidiéndoles se acerquen a verificar el estado de salud de la niña. se brinda a la acudiente la posibilidad de activar la póliza la cual acepta, se realiza la activación proporcionándole la acudiente los documentos necesarios. La familia decide no activar la póliza puesto que no lo considera grave.  </t>
  </si>
  <si>
    <t xml:space="preserve">CDI MANITOS CON AMOR </t>
  </si>
  <si>
    <t>FRIDA SALOME GARCIA LOZANO</t>
  </si>
  <si>
    <t>Se realizó la respectiva activación de la póliza y traslado al hospital San José en compañía de la Agente Educativa, la trabajadora social y el padre para la atención Médica.</t>
  </si>
  <si>
    <t>La niña Frida Salome García Lozano de 3 años  vinculada en el Nivel de prejardín B, sufre un golpe en la cabeza; la agente educativa informa que en el momento de desplazarse hacia el baño la niña tropieza con un compañero cayendo ambos hacia el borde de la puerta ocasionándosele a la niña un golpe en la frente.
Se realizó la respectiva activación de la póliza y traslado al hospital San José en compañía de la Agente Educativa, la trabajadora social y el padre para la atención Médica.</t>
  </si>
  <si>
    <t>Acompañamiento en la atención médica.</t>
  </si>
  <si>
    <t>La niña asiste de manera regular y participa de manera adecuada en la realización de las distintas actividades, Con respecto a la atención la niña recibió la atención adecuada por golpe  y sin incapacidad.</t>
  </si>
  <si>
    <t>La coordinadora de la UDS se comunica con la EAS, la cual brinda las orientaciones a seguir, se recuerda el diligenciamiento de la matriz de reporte de presuntos hechos de violencia, accidentes y fallecimiento de los usuarios, además del formato de novedades y reporte la supervisor del contrato.</t>
  </si>
  <si>
    <t xml:space="preserve">
Se entabla comunicación directa con la madre para conocer más detalles de lo sucedido, se le recuerda que los niños deben permanecer  bajo la supervisión de un adulto, se orienta a los padres para que informen sobre alguna novedad en los cambios de salud, Se realiza el registro de la novedad de manera formal y se diligencia la matriz de reporte de presuntos hechos de violencia, accidentes y fallecimiento de los usuarios y se realiza seguimiento la estado de salud de la niña.  </t>
  </si>
  <si>
    <t xml:space="preserve">Hoy lunes 10/07/2023 siendo las 7:15 am se comunica la madre de la niña Luciana blanco con la Docente para informar sobre el accidente sufrido por Luciana Blanco Muriel con RC # 1118261136 ocurrido el día 09/07/2023 en la zona rural del municipio de vijes.Siendo las 8:50 am se comunica por llamada la Auxiliar de enfermería para conocer más detalles de lo ocurrido  con la niña donde me responde la madre, me comenta que el día domingo sobre las 2 :00 pm se encontraban en el campo y ella jugando con sus primos con la pelota y cae mal sobre su brazo izquierdo sufriendo una fractura de antebrazo inmediatamente sus padres la asisten llevándola la  municipio de Restrepo  donde solicitan el servicio de Radiología pero la no contar con él, es traída por sus padres la Hospital  La Buena Esperanza de Yumbo donde es valorada medicamente se le abre Historia clínica y se le da remisión a la clínica Versalles en Santiago de Cali, donde llega desde la noche anterior y se encuentra junto a su madre la señora Dicell Muriel Pérez con CC # 1118283045 quien comenta que están a la espera de  turno para Cirugía por ortopedia por Fractura de antebrazo izquierdo, el día 12 de julio aporta  historia clínica de atención he informa que no le dieron incapacidad y la niña se encuentra recuperándose de manera adecuada. </t>
  </si>
  <si>
    <t xml:space="preserve">La coordinadora de la UDS se comunica con la EAS, la cual brinda las orientaciones frente a la activación de la póliza, se recuerda el diligenciamiento de la matriz de reporte de presuntos hechos de violencia, accidentes y fallecimiento de los usuarios, además del formato de novedades, orientaciones para la prevención de accidentes, seguimiento al estado de salud del niño  y reporte la supervisor del contrato. </t>
  </si>
  <si>
    <t xml:space="preserve">La abuela  llega la CDI y se procede hacer la activación de la póliza y desplazamiento la Hospital Francineth Sánchez Hurtado para la atención del niño, aportan soportes de la valoración médica. </t>
  </si>
  <si>
    <t xml:space="preserve">Hoy jueves 06/07/2023 siendo las 9:18 am después de hacer la bienvenida estando en la hora del juego en la UDS el niño Liam Esteven recibe golpe en su cabeza la lado izquierdo porque dos de sus compañeritos caen sobre él, haciendo que impacte su cabeza con la pared y se le forma un hematoma grande, la profesora reporta a la auxiliar de enfermería quien asiste la niño le comenta a la coordinadora y se comunica de manera inmediata vía telefónica con los padres del niño, se le pone hielo en el área y se espera a que lleguen los acudientes luego se les explica lo ocurrido y se les ofrece la póliza estudiantil para la atención del niño. La abuela acepta y se procede hacer la activación de la póliza nos dirigimos la Hospital Francineth Sánchez Hurtado se realiza el ingreso del niño al sistema y se verifica la atención en el servicio de urgencias en la entidad. La familia suministra Historia clínica de atención donde se evidencia que la atención fue por medio de su EAPB SOS Subsidiada y no por póliza. </t>
  </si>
  <si>
    <t xml:space="preserve">Se hace revisión del niño por parte de docente y enfermera, se le notifica vía telefónica a la madre u se registra en el cuaderno viajes, además se le informa vía whats app a la abuela encargada  de recogerlo, la abuela a la hora de salida se molesta por la situación y sale de la UDS sin firmar la novedad, se hace citación los padres para dialogar sobre lo sucedido. </t>
  </si>
  <si>
    <t xml:space="preserve">ISMARIEL OROPEZA </t>
  </si>
  <si>
    <t>La docente refiere que la niña estaba jugando se tropieza y cae provocándose una laceración en el labio interior, desde enfermería se prestan los primeros auxilios y se activa póliza para que el niño sea valorado por el médico. Se realiza formato interno de reporte de accidentes e incidente de manera que se pueda investigar lo sucedido y si es el  caso realizar plan de mejora.</t>
  </si>
  <si>
    <t>ORIANA SAENZ GRISALES</t>
  </si>
  <si>
    <t>La docente refiere que la niña estaba jugando se tropieza y cae, un compañero le cae encima provocando una laceración en la frente, desde enfermería se prestan los primeros auxilios y se activa póliza para que el niño sea valorado por el médico. Se realiza formato interno de reporte de accidentes e incidente de manera que se pueda investigar lo sucedido y si es el  caso realizar plan de mejora.</t>
  </si>
  <si>
    <t xml:space="preserve">MADELINE MUÑOZ OSPINA </t>
  </si>
  <si>
    <t>2 años, 3 meses, 8 días</t>
  </si>
  <si>
    <t>La docente refiere que el día de ayer 18/07/2023, en el momento del recorrido la ingresar la salón para empezar la jornada, la niña se tropieza y se golpea con el maletín ocasionando levantamiento de la uña del dedo anular de la mano derecha, se realiza limpieza se comunica a los acudientes y el día de hoy la niña no presenta mejora, se remite para valoración médica. Se realiza formato interno de reporte de accidentes e incidente de manera que se pueda investigar lo sucedido y si es el  caso realizar plan de mejora.</t>
  </si>
  <si>
    <t xml:space="preserve"> Asistir la centro médico con la remisión y la póliza de la fundación.</t>
  </si>
  <si>
    <t xml:space="preserve">ANTHONY EMANUEL BURBANO </t>
  </si>
  <si>
    <t>3 años, 1 meses, 25 días</t>
  </si>
  <si>
    <t>La docente refiere que el niño estaba jugando encima de una silla y cae, se golpea el mentón ocasionándole una laceración, desde enfermería se prestan los primeros auxilios y se activa póliza para que el niño sea valorado por el médico. Se realiza formato interno de reporte de accidentes e incidente de manera que se pueda investigar lo sucedido y si es el  caso realizar plan de mejora.</t>
  </si>
  <si>
    <t xml:space="preserve">LIAM DAVID VILLAREAL </t>
  </si>
  <si>
    <t>3 años, 8 meses, 15 días</t>
  </si>
  <si>
    <t>Docente refiere que el niño se encontraba en el salón sentado, se balancea hacia atrás y se golpea la cabeza con el borde del asiento de madera que estaba justo detrás de él, ocasionándole un hematoma, se coloca gel refrigerante en la zona, desde enfermería se prestan los primeros auxilios y se activa póliza para que el niño sea valorado por el médico. Se realiza formato interno de reporte de accidentes e incidente de manera que se pueda investigar lo sucedido y si es el  caso realizar plan de mejora.</t>
  </si>
  <si>
    <t xml:space="preserve">YOSUE GABRIEL PEREZ </t>
  </si>
  <si>
    <t>2 años, 11 meses, 27 días</t>
  </si>
  <si>
    <t>La docente refiere que el niño se encontraba en la zona verde, sale corriendo se tropieza y cae golpeándose la frente sobre el pavimento ocasionándose un hematoma, desde enfermería se prestan los primeros auxilios y se activa póliza para que el niño sea valorado por el médico. Se realiza formato interno de reporte de accidentes e incidente de manera que se pueda investigar lo sucedido y si es el  caso realizar plan de mejora.</t>
  </si>
  <si>
    <t xml:space="preserve">JOSUE DAVID PEÑALOZA </t>
  </si>
  <si>
    <t>1 años, 9 meses, 10 días</t>
  </si>
  <si>
    <t>La docente refiere que el niño se encontraba jugando con otra compañera, se tropieza y se golpea de frente ocasionando lesión en los dientes y se un poco de sangrado, desde enfermería se prestan los primeros auxilios y se activa póliza para que el niño sea valorado por el médico. Se realiza formato interno de reporte de accidentes e incidente de manera que se pueda investigar lo sucedido y si es el  caso realizar plan de mejora.</t>
  </si>
  <si>
    <t>MARTIN CORDOBA SALAS</t>
  </si>
  <si>
    <t>2 años, 7 meses, 9 días</t>
  </si>
  <si>
    <t>MIS AMIGUITOS ADORABLES</t>
  </si>
  <si>
    <t>MATEO ALEXANDER GARCIA TORREALBA</t>
  </si>
  <si>
    <t>CAIDA DE SEGUNDO PISO</t>
  </si>
  <si>
    <t>La Entidad Administradora del Servicio, no realiza  las acciones pertinentes ya que la responsable de la Unidad de Servicio informa el día viernes 7/07/2023 sobre la situación ocurrida con el beneficiario. La EAS solicita al equipo interdisciplinario el diligenciamiento del formato de presuntos hechos de accidentes para ser reportado la centro zonal Sur</t>
  </si>
  <si>
    <t>La Madre Comunitaria se entera del accidente ocurrido a través del seguimiento telefónico que realiza a la familia para conocer el motivo de inasistencia del niño, donde la madre usuaria le reporta que el niño se cayó desde las escaleras de la vivienda. Al recibir dicha información la madre comunitaria reporta a la enfermera y la profesional a    su vez reporta a la Entidad Administradora.</t>
  </si>
  <si>
    <t>La madre usuaria acude inmediatamente la centro médico para que el niño sea valorado. No se dio incapacidad médica la beneficiario, ni medicamentos.</t>
  </si>
  <si>
    <t>Se realiza el reporte del caso en el formato establecido por el ICBF y a su vez, se realiza seguimiento a la familia, para conocer el estado de salud del niño.</t>
  </si>
  <si>
    <t xml:space="preserve">MATIAS ALZATE VELASQUEZ </t>
  </si>
  <si>
    <t xml:space="preserve">Revisión del caso, orientación para que el niño reciba atención médica, prevención de accidentes en casa y reporte la supervisor del contrato. </t>
  </si>
  <si>
    <t>1.La madre informa por mensajes de WhatsApp a la docente sobre el accidente ocurrido, 2: la profesora realiza novedad explicando lo sucedido, describiendo tal cual la información que la madre le brinda; 3: se le informa a la psicosocial; 4: se realiza el reporte de accidente.</t>
  </si>
  <si>
    <t>La madre  manifiesta haberle dado manejo en casa a la herida del niño,   con una crema para tratar las quemaduras</t>
  </si>
  <si>
    <t>1:se le pide a la madre llevar la niño la médico para que sea tratada su quemadura, por compromiso debe anexar los soportes médicos de la atención recibida.
2: la madre del niño manifiesta haber sacado una cita médica en la eps para tratarle la quemadura pero está fue dada para un tiempo prolongado.</t>
  </si>
  <si>
    <t>3 años, 5 meses, 21 días</t>
  </si>
  <si>
    <t>1. Revisión del caso
2. Orientación frente a prevención de accidentes
3.  Reporte la supervisor del contrato.</t>
  </si>
  <si>
    <t>1. Remisión la área de enfermería por parte de la docente.
2. Indagación a la madre de manera inmediata sobre lo sucedido vía WhatsApp.
3. Revisión  por parte de la auxiliar de enfermería.
4. Registro de novedad donde se describe el caso.
5. Informar a la EAS.</t>
  </si>
  <si>
    <t xml:space="preserve">Se acerca la progenitora a la unidad de enfermería a reportar la caída de niño por resbalar con una chancla, refiere que le realizó lavado y no lleva al servicio de salud.  </t>
  </si>
  <si>
    <t xml:space="preserve">La enfermera relata: "siendo las 7:45 am se acerca a la enfermería la madre con el menor de edad, quien informa que el día de ayer martes 04/07/2023 en horas de la noche, iban para la tienda cuando el niño salido corriendo y se resbalo con la chancha lo cual ocasiono que se caiga y se golpea el labio inferior, la madre refiere que le enjuaga con agua solamente, se observa el área afectada enrojecida, algo de inflamación, además, parte del labio donde se golpeó está de color blanco". se recomienda estar pendiente de llamadas telefónica por si aparece algún síntoma asociado a las heridas encontradas. </t>
  </si>
  <si>
    <t>WILLIAM JOEL CAICEDO ROSALES</t>
  </si>
  <si>
    <t>1. La agente educativa realiza formato de novedad                                                                                                                                                                                                                                                                                                                                                  2.  Se informa en coordinación                                                                                                                                                                                                                                                                                            3.  La agente educativa dirige la niña la área de enfermería para valoración                                                                                                                                                                                                                                                                                                                                                                                                                                                                                                                                                                                                                                                                                                                                                                4. Se realiza reporte a la EAS</t>
  </si>
  <si>
    <t>1.Realizar cuidado en casa con compresas de hielo para bajar la hinchazón
2.Reportar de forma oportuna el accidente a la agente educativa al momento del ingreso</t>
  </si>
  <si>
    <t>La agente educativa reporta la área de coordinación que al momento del ingreso la madre del niño William Joel, le refiere que el día 03 de julio estando en casa el niño se encontraba corriendo, perdió el equilibrio, se cayó y se golpeó en la frente con el piso, por lo cual le realiza cuidado en casa y le pone hielo en el área para desinflamar la hinchazón. la agente educativa lleva el niño a la enfermería donde revisan y se evidencia un hematoma, algo inflamada de color azul y algo enrojecida, no presenta dolor la tacto, se observa la niño en buenas condiciones generales.</t>
  </si>
  <si>
    <t xml:space="preserve">La niña llega tarde, ingresa la área de alimentación, mediante observación la docente identifica los golpes. la progenitora refiere que jugando en el parque se resbala de unas escaleras. No lleva la servicio de salud.  </t>
  </si>
  <si>
    <t xml:space="preserve">La agente educativa relata: "El día de hoy la niña ingresa tarde y se recibe en el comedor, la sentarse la docente observa que la niña se señala la rodilla". Desde la enfermería, se evidencia que la niña tiene un raspón en la nariz y la niña se señala la rodilla observándose un raspón en el lado derecho, se establece comunicación con la madre quien dice "el día sábado estábamos en una actividad que se estaba realizando en el parque y en una cosa de escalar se resbalo y se cayó" hora 9:00 am. Desde el área de enfermería se realiza revisión de la niña se observa herida en proceso de cicatrización, se observa a la niña en buen estado general. </t>
  </si>
  <si>
    <t>LUZ ADRIANA SOLIS OCAMPO</t>
  </si>
  <si>
    <t>4 años, 8 meses, 3 días</t>
  </si>
  <si>
    <t>1. Revisión del caso
2. Orientación frente a prevención de accidentes
3. Reporte la supervisor del contrato.</t>
  </si>
  <si>
    <t>1. La agente educativa diligencia la novedad e informa la área de enfermería
2. Se realiza valoración por enfermería Y se registra seguimiento.                                                                                                                                                                                                                                                                                                                                                                   3. Se realiza el reporte a coordinadores y EAS                                                                                                                                                                                                                                                                                                                                       4. Se reporta a la EAS</t>
  </si>
  <si>
    <t xml:space="preserve">La madre brinda la información acerca del accidente </t>
  </si>
  <si>
    <t>El miércoles 05 de julio ingresa la CDI con un golpe en el mentón. Su madre refiere "la niña se cae jugando con la patineta donde su prima el día lunes 3 de julio del presente año". Se evidencia el golpe y se lleva a la enfermería para verificar el estado de la herida, aunque se evidencia a simple vista estar seca. En la valoración por enfermería se evidencia que la niña presenta laceración en proceso de cicatrización sin evidencia de dolor la tacto.</t>
  </si>
  <si>
    <t xml:space="preserve">IAM FABIAN MURILLO ZAPATA </t>
  </si>
  <si>
    <t>4 años, 7 meses, 6 días</t>
  </si>
  <si>
    <t>La madre brinda la información acerca del accidente y refiere darle manejo en casa porque se encontraba fuera del municipio.</t>
  </si>
  <si>
    <t>El día 5 de julio de 2023, el niño Ian Fabian asiste a la UDS en compañía de su abuela cómo lo hace normalmente, el niño ingresa en aparente buen estado de salud. Siendo las 8:5 am el niño manifiesta a la docente que en casa estaba jugando a los policías con un primo, el primo la cerrar la puerta golpea a Iam en el lado derecho de la cabeza. Esto ocurrió la noche del 4 de julio. La docente observa el golpe y se evidencia en la zona de la lesión sangre seca.</t>
  </si>
  <si>
    <t>ALISSON DAYAN GARCIA CAICEDO</t>
  </si>
  <si>
    <t>1. Revisión del caso
2. Orientación frente a prevención de accidentes
3. Orientaciones frente al uso de póliza.
4. Reporte la supervisor del contrato.</t>
  </si>
  <si>
    <t xml:space="preserve">La madre responde a la llamada de manera receptiva la información brindada por medio de llamada telefónica. siendo las 11:54 am se presenta a coordinación, la señora Tatiana Perlaza, tía materna de la niña, quien refiere, no activar la póliza, se le brinda la información pertinente y protocolaria, la tía se evidencia sin alteración.  </t>
  </si>
  <si>
    <t xml:space="preserve">La agente educativa relata: "Siendo las 10:40am del día 05/06/2023, la niña Allinson Dayan García, después de concluir la experiencia pedagógica nos dirigíamos la aula y la niña se tropezó con los bordes que hay en el piso del bloque y se golpeó la cabeza ocasionándole un hematoma en el lado derecho de la frente, el cual no presenta sangrado. La niña manifiesta que le duele un poquito, pero se encuentra tranquila". Desde la coordinación se establece comunicación la número telefónico 3166465555 la persona que contesta se identifica con el nombre de Isabel, la realizar la exploración del parentesco se notifica a la progenitora sobre los hechos, igualmente, se le solicita presentarse a la UDS para brindar mayor información. Desde el equipo interdisciplinario  se le ofrece los servicios de la póliza estudiantil. La enfermera refiere: "siendo las 10:50 am la maestra se acerca a la enfermería, para informar que la niña se cayó cuando se dirigían de terminar la experiencia pedagógica y con los bordes del piso del bloque se tropieza y se cae, ocasionándose una contusión, la cual se observa inflamada, sin salida de sangre, la tacto presenta un poco de dolor". se presenta a coordinación, la señora Tatiana Perlaza, tía materna de la niña, quien refiere,  que la mamá de la niña la llamo para que se presentará, refiere no activar la póliza, se le brinda la información pertinente y protocolaria, la tía se evidencia sin alteración. </t>
  </si>
  <si>
    <t>NIKOLAS SAMUEL PASTES</t>
  </si>
  <si>
    <t xml:space="preserve">1. Revisión del caso.
2.Orientaciones frente al servicio de póliza
3. Refuerzo en  prevención de accidentes. 
4.Reporte la supervisor del contrato. </t>
  </si>
  <si>
    <t>1. La agente educativa diligencia la novedad e informa la área de enfermería
2. Se realiza valoración por enfermería Y se registra seguimiento.                                                                                                                                                                                                                                                                                                                                                                   3. Se realiza el reporte a coordinadores, se informa a la madre y se reporta a la EAS                                                                                                                                                                                                                                                                                                                                       4. Se reporta a la EAS</t>
  </si>
  <si>
    <t>La madre es receptiva frente a la información que se le brinda y manifiesta acercarse a la UDS de inmediato</t>
  </si>
  <si>
    <t>El día 6 de julio siendo las 10:50 am en el momento de guardar los juguetes, antes de desplazarse la comedor para el momento del almuerzo, el niño tenía varios juguetes en la mano, cuando otro niño lo tropieza y se golpea con un estante (armario), en el pómulo derecho cerca la ojo. Se realiza valoración por enfermería donde se observa hematoma con enrojecimiento en la zona inferior del ojo derecho, se encuentra en buenas condiciones generales. Desde coordinación se informa a la madre del niño vía telefónica, se le pide que se acerque a la UDS y se orienta frente a la póliza estudiantil. Siendo las 11:44 la madre se acerca a la UDS y refiere que se llevará la niño  para la casa le dará acetaminofén pero si el niño presenta mucha inflamación y manifiesta dolor, notifica para la activación de la póliza.</t>
  </si>
  <si>
    <t>KAILENI PALOMINO CACERES</t>
  </si>
  <si>
    <t>3 años, 0 meses, 15 días</t>
  </si>
  <si>
    <t>La madre se comunica mediante vía telefónica con la maestra, para informar que la niña tuvo un accidente el sábado 1 de julio, cuando se encontraba jugando en un brinca brinca en el parque principal del municipio y una niña más grande le cayó encima de la pierna y está se le fracturó. La maestra solicita a la madre que le sean enviadas constancias sobre la atención médica  recibida .</t>
  </si>
  <si>
    <t>La maestra reporta a la enfermera sobre la situación presentada con la niña el sábado 1 de julio, la sufrir accidente en los juegos infantiles, donde una niña más grande le cae encima, fracturándole la pierna, la enfermera se comunica con la madre vía telefónica, con el fin de conocer el estado de la niña; en donde la madre refiere que está enyesada, la enfermera, solicita que de ser posible se acerque la hogar infantil para firmar la novedad y presentar las constancias médicas de la atención recibida y la incapacidad, ya que la madre refiere que no podrá asistir durante un mes.</t>
  </si>
  <si>
    <t>El día 4 de julio la madre reporta que el pasado sábado 1 de julio, la niña se encontraba jugando en un brinca brinca, y que la momento de terminarse el tiempo de juego y buscar la salida, una niña más grande, le cae encima de la pierna derecha. Al llegar a casa la niña llora y se queja del dolor, por tanto, la llevan la servicio de urgencias del Hospital San Rafael, del municipio, en donde solo le aplicaron medicamento para el dolor, sin poder realizarle RX porque no disponen de la aparatología y le dan salida. Los padres la notar que la niña en toda la noche se queja del dolor sin este menguar a pesar de los medicamentos suministrados, además de que le aplicaron un spray cutáneo para el dolor, deciden trasladarla a Hospital Raúl Orejuela Bueno en el municipio de Palmira, el día domingo, también por urgencias, en donde le toman RX y diagnostican contusión de la rodilla, fractura de la diáfisis de la tibia, contusión de otras partes no especificadas de la pierna. Proceden a enyesar la pierna y le dan 30 días de incapacidad, luego de los cuales, deberá presentarse para control con traumatología y nuevamente RX.</t>
  </si>
  <si>
    <t>No ha hecho uso de la póliza porque gestionaron la atención por medio de su EPS, no obstante, se les recuerda que en caso de accidente deben solicitar el formato la hogar infantil para que hagan uso de la póliza.</t>
  </si>
  <si>
    <t>MARIA HELENA AGUDELO VALENCIA</t>
  </si>
  <si>
    <t>La madre se presenta con la niña el día 4 de julio la hogar infantil y le reporta a la docente que está sufrió un accidente en casa, en donde por saltar de una cama, se cayó y se golpeó con el filo del armario, causándose una herida en la cabeza; la maestra y la enfermera solicitan a la madre el reporte escrito sobre la atención médica recibida.</t>
  </si>
  <si>
    <t>La maestra la recibir el reporte sobre el accidente, ocurrido en casa a la niña, el pasado 1 de julio, llama a la enfermera para notificarle sobre la herida que la niña presenta en la cabeza, se realiza la novedad por escrito y solicitan el reporte médico sobre la atención.</t>
  </si>
  <si>
    <t>La madre refiere que el día sábado 1 de julio, la niña estaba saltando en la cama y se cayó, golpeándose en el filo del armario, causándose herida en la cabeza, la madre la llevó la hospital San Rafael por urgencias, en donde el profesional que la atendió indicó la necesidad de sutura de tres puntos, le dieron recomendaciones y le dieron salida el mismo día.</t>
  </si>
  <si>
    <t>No se hizo uso de la póliza, debido a que la madre puso en conocimiento a la institución el día martes 4 de julio, en el momento del ingreso.  De igual manera se les ha reiterado que envíen por el formato la hogar infantil cuando sea necesario, para que hagan uso de la póliza.</t>
  </si>
  <si>
    <t xml:space="preserve">AMELIA GARCIA RODRIGUEZ </t>
  </si>
  <si>
    <t>Sin información - posible caída o golpe</t>
  </si>
  <si>
    <t xml:space="preserve">Revisar el caso, reforzar la sensibilización de accidentes en casa, reporte la supervisor del contrato.  </t>
  </si>
  <si>
    <t>1. La auxiliar de enfermería realiza la novedad
2. Se realiza reporte a coordinación                                                                                                                                                                                                                                                                                                                                                                 3. Se realiza el reporte a la EAS</t>
  </si>
  <si>
    <t xml:space="preserve">La abuela informa en el área de enfermería la novedad presentada con la niña, refiere no haber consultado en el centro de salud.                                                </t>
  </si>
  <si>
    <t>El día 6 de julio en horas de la mañana a señora Cruz Elena García abuela de la niña se acerca la área de enfermería, informando que en la noche del 5 de julio acostaron la niña en la cuna sin toldillo, que la picaron los zancudos, también refiere que no entiende porque el ojo lo tiene con morado que puede ser que se haya caído o golpeado pero no está segura, se observa que la niña tiene picadura de zancudo en la oreja izquierda y en la mejilla, el ojo izquierdo se le observa inflamado y con un leve hematoma, el ojo derecho también se evidencia inflamado, se realiza recomendación a la abuela de llevarla al centro médico, a  lo que la abuela refiere que ella habló con un médico por teléfono, le envió fotos y este le dijo que por eso no la atendían. A las 8:25 el abuelo se acerca por la niña a la UDS dado que seguía presentando inflamación.</t>
  </si>
  <si>
    <t>JHONATAN DAVID VANEGAS CAROLES</t>
  </si>
  <si>
    <t xml:space="preserve">Revisión del caso, recomendación sobre sensibilización de prevención accidentes y reporte la supervisor del contrato.   </t>
  </si>
  <si>
    <t>1. La agente educativa registra la novedad y se informa en enfermería
2. Se realiza valoración por enfermería Y seguimiento de novedad.                                                                                                                                                                                                                                                                                                                                                                   3. Se realiza el reporte a coordinadores y EAS                                                                                                                                                                                                                                                                                                                                       4. Se reporta a la EAS</t>
  </si>
  <si>
    <t>El acudiente del niño brinda información acerca de lo ocurrido, previa indagación por la agente educativa</t>
  </si>
  <si>
    <t>En la mañana del día martes 4 de julio la ingresar la espacio pedagógica se observa que el niño Jhonatan David  se le observa un morado en la mejilla, la indagar a su acudiente sobre esta situación, ella refiere que jugando el fin de semana, el niño se golpeó en la cara. En la valoración en enfermería se observa hematoma en la parte inferior del ojo derecho y se observa en buenas condiciones generales. No se activa póliza porque la familia no lo considera necesario.</t>
  </si>
  <si>
    <t>MARIA JOSE CANO CAMACHO</t>
  </si>
  <si>
    <t>4 años, 1 meses, 10 días</t>
  </si>
  <si>
    <t>RASGUÑO EN CARA</t>
  </si>
  <si>
    <t>Revisión del caso, orientaciones frente a la prevención de accidentes en casa y reporte la supervisor.</t>
  </si>
  <si>
    <t>La madre de la niña brinda información del accidente ocurrido en casa</t>
  </si>
  <si>
    <t>El 4 de julio en el ingreso de las niñas y los niños la CDI, se recibe a la niña y se evidencia la cara aruñada, la madre manifiesta a la docente que la hermanita la aruño, no brinda más información. Se dirige la niña la área de enfermería donde se valora y se observa unos rasguños en la frente y nariz, en proceso de cicatrización, la niña se observa en buenas condiciones generales.</t>
  </si>
  <si>
    <t>MARIANA ALVAREZ GIL</t>
  </si>
  <si>
    <t>4 años, 10 meses, 5 días</t>
  </si>
  <si>
    <t>GOLPE POR IMPACTO CON OTRA PERSONA</t>
  </si>
  <si>
    <t>Sensibilización prevención de accidentes, revisión del caso, reporte la supervisor del contrato.</t>
  </si>
  <si>
    <t>La madre de la niña brinda información del accidente ocurrido en casa.</t>
  </si>
  <si>
    <t>El 4 de julio se recibe a la niña Mariana se evidencia un golpe en la boca, su mamá le comunica a la gente educativa que jugando con un tío se chocaron cabeza con boca, el golpe fue el sábado 1 de julio. La niña se dirige la área de enfermería y se revisa evidenciando un pequeño hematoma en el labio inferior. la niña se encuentra en buenas condiciones generales.</t>
  </si>
  <si>
    <t>RAFAEL DAVID CORREA NAVA</t>
  </si>
  <si>
    <t>3 años, 11 meses, 15 días</t>
  </si>
  <si>
    <t>1. El padre de familia notifica la área de enfermería en el ingreso a la UDS
2. Se realiza valoración por enfermería Y registro de novedad.                                                                                                                                                                                                                                                                                                                                                                   3. Se realiza el reporte a coordinadores y EAS                                                                                                                                                                                                                                                                                                                                       4. Se reporta a la EAS</t>
  </si>
  <si>
    <t>El padre del niño informa del accidente del niño en el área de enfermería, la familia da cuidado en casa, deciden no acudir al centro de salud.</t>
  </si>
  <si>
    <t>El martes 4 de julio en el momento del ingreso de las niñas y los niños el padre del niño Rafael Correa se acerca la área e enfermería, donde informa que el domingo 2 de julio el niño se encontraba jugando con el hermanito, se tropezó con el hermano y seguido se golpeó con la pared, ocasionándose en la frente una laceración pequeña, la cual se observa un poco inflamada en proceso de cicatrización y está un poco abierta. El padre refiere que lo trataron en casa, le dieron acetaminofén, le limpiaron la herida.</t>
  </si>
  <si>
    <t>WEYNER JAVIER ASPRILLA MOSQUERA</t>
  </si>
  <si>
    <t>3 años, 8 meses, 5 días</t>
  </si>
  <si>
    <t>Orientaciones frente a la prevención de accidentes en casa, reporte la supervisor del contrato.</t>
  </si>
  <si>
    <t>1. La madre del niño notifica la área de enfermería en el ingreso a la UDS
2. Se realiza valoración por enfermería Y registro de novedad.                                                                                                                                                                                                                                                                                                                                                                   3. Se realiza el reporte a coordinadores y EAS                                                                                                                                                                                                                                                                                                                                       4. Se reporta a la EAS</t>
  </si>
  <si>
    <t>La madre del niño informa sobre el accidente, la madre argumenta consultó la servicio de salud y se compromete en presentar los soportes médicos de la atención.</t>
  </si>
  <si>
    <t>El martes 4 de julio en el momento del ingreso de las niñas y los niños la madre del niño Weyner Asprilla se acerca la área de enfermería donde informa que el niño el día sábado 1 de julio, en el momento del baño se resbaló con el muro del baño, lo cual ocasiona una herida en párpado izquierdo, se observa inflamado, en proceso de cicatrización. La madre refiere que acudió la médico, pero que no le cogieron puntos, se observa la herida es pequeña pero está abierta. No activó póliza por olvido</t>
  </si>
  <si>
    <t>DYLAN SANTIAGO LEDESMA MARULANDA</t>
  </si>
  <si>
    <t>Revisión del caso, solicitud de refuerzo en Formaciones a familias sobre prevención de accidentes y reporte a la supervisora.</t>
  </si>
  <si>
    <t>1. La agente educativa diligencia la novedad e informa la área de enfermería
2. Se realiza valoración por enfermería y se registra seguimiento.                                                                                                                                                                                                                                                                                                                                                                   3. Se realiza el reporte a coordinadores y EAS                                                                                                                                                                                                                                                                                                                                       4. Se reporta a la EAS</t>
  </si>
  <si>
    <t>La madre brinda la información de lo ocurrido en casa a la agente educativa tras previa indagación.</t>
  </si>
  <si>
    <t>El martes 4 de julio la ingresar la CDI la agente educativa observa que el niño presenta un rasguño en la parte derecha de la frente, se pregunta a la madre que sucedió, quién manifiesta "profe el sábado llegando a la casa el dice que fue con la puerta, pero yo ceo que fue el gato cuando se le tiró a saludarlo, pero él ni lloro, ni le dolió, yo fui la que le pregunte". La auxiliar de enfermería observa el niño a quién se evidencia herida en proceso de cicatrización no inflamada, ni enrojecida. Se observa la niño en buenas condiciones generales.</t>
  </si>
  <si>
    <t>2 años, 9 meses, 0 días</t>
  </si>
  <si>
    <t>Revisión del caso y orientaciones frente a la prevención de accidentes, reporte la supervisor del contrato.</t>
  </si>
  <si>
    <t>1. La auxiliar pedagógica registra la novedad e informa en el área de enfermería
2. Se realiza valoración por enfermería.                                                                                                                                                                                                                                                                                                                                                                   3. Se informa en coordinación y se notifica a la familia                                                                                                                                                                                                                                                                                                                                         4. Se reporta a la EAS</t>
  </si>
  <si>
    <t>La madre del niño atiende la llamada telefónica, se muestra receptiva frente a la información brindada.</t>
  </si>
  <si>
    <t xml:space="preserve">El 4 de julio siendo las 11:30 am el niño Ethan encontrándose en el comedor, jugando empujando las mesas golpeándose con una de ellas en el mentón ocasionándose un leve raspón, en el momento de valoración por parte del área de enfermería se observa una pequeña laceración sin evidencia de sangrado, en general se observa la niño en buenas condiciones. </t>
  </si>
  <si>
    <t>4 años, 5 meses, 21 días</t>
  </si>
  <si>
    <t xml:space="preserve">Revisión del caso, orientaciones frente a la prevención de accidentes y reporte la supervisor del contrato.  </t>
  </si>
  <si>
    <t>1. La agente educativa registra la novedad y se informa en enfermería
2. Se realiza valoración por enfermería.                                                                                                                                                                                                                                                                                                                                                                   3. Se realiza el reporte a coordinadores y se informa a la familia                                                                                                                                                                                                                                                                                                                           4. Se activa póliza estudiantil                                                                                                                                                                                                                                                                                                                4. Se reporta a la EAS                                                                                                                                                                                                                                                                                                                                    4. Se reporta a la EAS</t>
  </si>
  <si>
    <t>El día 4 de julio siendo las 11:50 am el niño Stiven Solís termina de recibir el almuerzo y va la baño para lavar sus manos, cuando vuelve intenta sentarse y se le resbala la silla provocando un hematoma es la parte inferior de su boca, por tal motivo la agente educativa dirige la niño la área de enfermería quién realiza la revisión y valoración de la herida, donde se observa una pequeña herida, se realiza enjuague bucal con agua. La madre es notificada por la coordinadora siendo las 2:41 pm dado que el coordinador argumenta trato de comunicarse con la madre del niño apenas sucedió el accidente sin embargo no fue posible, la madre decide activar la póliza estudiantil pues considera que la herida es profunda y que teniendo en cuenta le va  a molestar la niño para comer, desde la UDS se realiza el acompañamiento para la activación de la póliza.</t>
  </si>
  <si>
    <t xml:space="preserve">Revisión del caso, sensibilización prevención de accidentes y reporte la supervisor del contrato.  </t>
  </si>
  <si>
    <t xml:space="preserve">1. La agente educativa registra la novedad
2. Se informa a coordinación                                                                                                                                                                                                                                                                                                                                                                                                3. Se reporta a la EAS                                                                                                                                                                                                                                                                                                                                                                                                                                                                                                                                                                                                                                                                                                                                                                                                                                                                                                                                                             </t>
  </si>
  <si>
    <t>La madre recibe de manera receptiva la información brindada por la docente.</t>
  </si>
  <si>
    <t xml:space="preserve">El día 4 de julio en el momento del cambio cuando estaban sentados en las sillas la niño lo muerden en la mano izquierda, forcejeando por el puesto, siendo las 3:18 pm, se espera a la hora de la salida y se informa a la madre del niño. Cuando se reporta la novedad ya el niño ha salido de la UDS, sin embargo mediante una foto suministrada por la docente se evidencia leve enrojecimiento en el brazo del niño. </t>
  </si>
  <si>
    <t>IAN ALEXANDER VERGARA MURILLO</t>
  </si>
  <si>
    <t>1 años, 7 meses, 5 días</t>
  </si>
  <si>
    <t>Revisión del caso, orientaciones frente a la prevención de accidentes y reporte la supervisora del contrato.</t>
  </si>
  <si>
    <t>1. La agente educativa realiza formato de novedad                                                                                                                                                                                                                                                                                                                                                  2. La agente educativa dirige la niño la área de enfermería para valoración                                                                                                                                                                                                                                                                                                      3. Se informa en coordinación  y se informa a la madre del niño                                                                                                                                                                                                                                                                                                                                                                                                                                                         4. Coordinación notifica a la madre de la niña                                                                                                                                                                                                                                                                                                                                                                  5. Se realiza reporte a la EAS</t>
  </si>
  <si>
    <t>La madre recibe la información de manera tranquila y receptiva, acude a la UDS y decide no activar póliza</t>
  </si>
  <si>
    <t>El día 7 de julio en el momento del almuerzo el niño jugando empujándose hacia la mesa se cae en la silla, lo cual produce leve sangrado en la encía y en la lengua. En la valoración por el área de enfermería se evidencia un leve corte en la encía inferior y enrojecimiento en la punta de la lengua. Se informa vía telefónica a la madre del niño quién refiere acercarse a la UDS de manera inmediata. Siendo las 12:01 del medio día la señora se acerca a la UDS revisa el niño y refiere que no considera necesario activar la póliza estudiantil, sin embargo manifiesta que dado a que se encuentra en su día de descanso prefiere llevarse el niño para cuidado en casa por si presenta inflamación.</t>
  </si>
  <si>
    <t>AILYN SARAY GÓMEZ SINISTERRA</t>
  </si>
  <si>
    <t>1 años, 4 meses, 15 días</t>
  </si>
  <si>
    <t xml:space="preserve">Apoyo en la activación de la póliza de accidentes, sensibilización  frente a la prevención de accidentes y reporte la supervisor del contrato.   </t>
  </si>
  <si>
    <t>1. Por parte de las agentes educativas Diana Celeni Beltrán, Durfay Saray y la psicosocial Daniela Mosquera, se le brinda primeros auxilios a la niña Aylin Saray y a la señora Adelyda Gómez, madre de la niña, se verificó que Aylin no tuviera heridas en la cabeza. 2. La Agente Educativa Diana Celeni Beltrán junto con la madre de la niña se dirigen al servicio de urgencias del Hospital San Roque del municipio de Pradera, para que se le brindara la atención en salud. 3. La auxiliar de enfermería Olfi Tatiana Vallecilla acompaña el proceso en el hospital junto con la Agente Educativa. 4. Se reporta accidente a la coordinadora de la UDS Derly Viviana Figueroa. 5. Se reporta el accidente a la EAS. 6. Posterior la accidente, se le ha brindado acompañamiento a la madre y se ha verificado el estado de salud de la niña.</t>
  </si>
  <si>
    <t>1. La madre llevó a la niña la Hospital San Roque junto con la agente educativa de la UDS. 2. La madre a realizado cuidados a las niña posterior la accidente.</t>
  </si>
  <si>
    <t>HALYSON DAHIAN GOMEZ GARCÍA</t>
  </si>
  <si>
    <t>5 años, 0 meses, 16 días</t>
  </si>
  <si>
    <t xml:space="preserve">Revisión del caso, orientaciones frente a la prevención de accidentes y reporte a la supervisora del contrato.  </t>
  </si>
  <si>
    <t>1.Comunicación con la madre de la niña al momento de la ella  informar lo sucedido a la agente educativa.
2. La docente informa a la agente psicosocial sobre lo sucedido
3. Realización de la novedad
4. realización del reporte</t>
  </si>
  <si>
    <t>Informar a la agente educativa sobre lo sucedido con la niña</t>
  </si>
  <si>
    <t>El pasado sábado la niña estaba jugando con un perro y este la mordió. La niña no fue llevada la centro médico porque el acudiente refiere que no era necesario.</t>
  </si>
  <si>
    <t>FUNDACIÓN CULTURAL Y SOCIAL SAN ANTONIO DE PADUA</t>
  </si>
  <si>
    <t>3 años y 3 meses</t>
  </si>
  <si>
    <t xml:space="preserve">Orientaciones frente a la importancia de la valoración médica, visita domiciliaria para verificar condiciones de la niña, prevención de accidentes y reporte la supervisor de contrato. </t>
  </si>
  <si>
    <t>Se realiza registro de novedad. *Se le indica a la madre estar pendiente de la evolución de la niña. *se le recomienda llevar la niña la médico para que sea él quien de un diagnóstico y envié medicamento adecuados.*Se realiza visita domiciliaria de seguimiento.</t>
  </si>
  <si>
    <t xml:space="preserve">*La familia lleva la niña a la droguería donde le enviaron solución salina, sulfaplata, y amoxicilina.  Gestiona cita con médico para el 17 de julio. </t>
  </si>
  <si>
    <t xml:space="preserve">El día 04 de Julio la agente educativa Luz Marina Torres intenta comunicarse con la madre de familia sin obtener respuesta, por lo cual deja un mensaje vía WhatsApp, y siendo las 7:58 pm responde la madre mencionando que la niña no pudo asistir porque tuvo un accidente y no va a poder asistir por estos días debido a que se quemó con una plancha para cabello y afirmó en la escritura del mensaje que no era grave. La agente educativa por su parte le orienta en la importancia de consultar con el médico.
El día 05 de Julio siendo las 7:33 am se presenta la señora Jenny Shirley Caicedo refiriendo que la niña no asistió el día de ayer debido la accidente con una plancha para el cabello donde se quemó el brazo izquierdo y no la llevo la médico porque le dio temor que la reportaran la ICBF por negligencia médica, se le solicita fotos de la quemadura que presenta la niña y menciona que no tiene celular, a lo cual se le indica que se presente con la niña para observar la quemadura, y siendo las 7:53 am se presenta con la niña donde auxiliar de enfermería y agente psicosocial evidencian quemadura profunda en el brazo, la madre manifiesta que la llevó a una droguería donde le recomendaron solución salina, sulfaplata, amoxicilina. La auxiliar de enfermería Isabel Caicedo le hace énfasis en llevar la niña la médico. La agente psicosocial Stefani Solarte orienta a la madre sobre los accidentes en casa y cómo esto se puede evitar. </t>
  </si>
  <si>
    <t>FUNDACION SOCIAL Y CULTURAL SAN ANTONIO DE  PADUA</t>
  </si>
  <si>
    <t xml:space="preserve">MARÍA JOSÉ CUELLAR GARCÍA  </t>
  </si>
  <si>
    <t xml:space="preserve">Revisión de caso, orientaciones de seguimiento reporte a la supervisora del contrato. </t>
  </si>
  <si>
    <t xml:space="preserve">Seguimiento telefónico por parte de la docente.
Las  auxiliares de enfermería valoran el estado de salud de la niña.
Las agentes psicosociales realizan orientación y acompañamiento a la madre y a la niña. </t>
  </si>
  <si>
    <t>Después de cuatro días de ocurrido el accidente los padres llevan la niña la centro médico ya que en la UDS se les solicitaba el reporte médico para verificar su estado de salud.</t>
  </si>
  <si>
    <t>El día 05/07/2023 la docente realiza llamada telefónica para verificar la inasistencia de la niña a la UDS donde no fue posible la comunicación con los padres.
El día 06/07/2023 la docente intenta comunicarse nuevamente con la madre y el padre de la niña y no obtuvo respuesta a los llamados telefónicos.
El 06/07/2023 en horas de la noche siendo las 8:48 pm la madre de la niña se comunica con la docente informando el motivo de la inasistencia, la madre refiere que María José tuvo un pequeño accidente en casa el día martes 04/07/2023 después de recogerla en la UDS. Comentó que la niña estaba jugando en la bicicleta de un familiar y se cayó golpeándose con la barra de la bicicleta en la vagina causando sangrado y fuerte dolor. La docente recomienda llevarla al médico para que la valoren ya que es una zona muy delicada.
El día 07/07/2023 La madre acude a la UDS refiriendo que ya acudió al médico, donde se le solicita la historia clínica para verificar el dictamen médico, las auxiliares de enfermería revisan en presencia de la madre el estado de salud de la niña, seguidamente las agentes psicosociales realizan orientación sobre los cuidados pertinentes y las acciones a realizar para evitar este tipo de accidentes en casa.</t>
  </si>
  <si>
    <t>ALVI JAVIER CASTILLO FERRER</t>
  </si>
  <si>
    <t>3 años, 1 meses, 8 días</t>
  </si>
  <si>
    <t xml:space="preserve">Orientaciones frente a la prevención de accidentes en casa, importancia de evolución médica, diligenciamiento de formatos  y reporte la supervisor. </t>
  </si>
  <si>
    <t>1. Remisión la área de enfermería por parte de la docente.
2. Indagación a la madre de manera inmediata sobre lo sucedido.
3. Revisión  por parte de la auxiliar de enfermería, se observa quemadura en el mentón y una laceración en el brazo izquierdo, la revisar las áreas afectadas se observa proceso de cicatrización, el niño que se observa en buenas condiciones generales.  
4. Registro de novedad donde se describe el caso.
5. Informar a la EAS.</t>
  </si>
  <si>
    <t xml:space="preserve">La señora Franci Ferrer refiere que ayer que estaba fritando un pescado el aceite voló, y en ese momento el niño se arrimó y se quemó el día 9 de julio, ya cuando ingresa la docente, observa que el niño Alvi tiene aún raspón en el antebrazo lado izquierdo y se le pregunta a la madre que paso y dice que el domingo 9 de julio en la noche estaba en el parque jugando con sus primos y hermano y se cayó y se raspo.   </t>
  </si>
  <si>
    <t xml:space="preserve">A la hora del ingreso la ambiente pedagógico observa que el niño tiene una caracha en el mentón quien le pregunta que le paso y la señora Franci Ferrer responde que el 9 de julio ayer que estaba fritando un pescado el aceite voló,  en ese momento el niño se arrimó y se quemó;  de igual manera, se observa que el niño Alvi tiene aún raspón en el antebrazo lado izquierdo y se le pregunta a la madre que paso e informa que mismo día  estaba en el  parque jugando con sus primos y hermano y se cayó y se raspo.  El niño que se observa en buenas condiciones generales.   </t>
  </si>
  <si>
    <t xml:space="preserve">IZAN DAVID VARGAS ALVAREZ </t>
  </si>
  <si>
    <t>3 años, 3 meses, 17 días</t>
  </si>
  <si>
    <t>Orientaciones frente a la prevención de accidentes en casa, importancia de evolución médica, diligenciamiento de formatos  y reporte la supervisor.</t>
  </si>
  <si>
    <t xml:space="preserve">
1. La agente educativa  se da cuenta del golpe del niño indaga con la madre e informa a enfermería.
2. Revisión por parte de la auxiliar de enfermería.
3. Registro de novedad donde se describe el caso.
4. Informar a la EAS.</t>
  </si>
  <si>
    <t xml:space="preserve">  La madre responde de manera receptiva a la indagación por parte de la agente educativa.</t>
  </si>
  <si>
    <t>La agente educativa reporta la área psicosocial que el día 11 de julio el niño Izan David Ingresa a la unidad de servicio, con un raspón en la frente y otro en la rodilla, la madre informa que el día anterior el niño estando en casa, se encontraba jugando con su patineta y se cayó. La agente educativa se acerca con el niño a enfermería para valoración, en donde se evidencia que tiene laceraciones en la cara y la rodilla ya en proceso de cicatrización, se determina que el niño se encuentra en condiciones adecuadas para estar en el CDI.</t>
  </si>
  <si>
    <t>LEONELA SAMIRA RIVAS PINEDA</t>
  </si>
  <si>
    <t xml:space="preserve">Orientaciones frente a la prevención de accidentes, revisión del caso y reporte la supervisor del contrato.  </t>
  </si>
  <si>
    <t>1. La auxiliar de enfermería realiza formato de novedad                                                                                                                                                                                                                                                                                                                                                  2. La niña es valorada por el área de enfermería                                                                                                                                                                                                                                                                                                       3. Se informa en coordinación                                                                                                                                                                                                                                                                                                                                                                                                                                                                                                                                                                                                                                                                                                                                                                                                                         4. Se realiza reporte a la EAS</t>
  </si>
  <si>
    <t>La madre brinda la información sobre el accidente ocurrido en casa.</t>
  </si>
  <si>
    <t>El día 10 de julio siendo las 7:47 am la madre de la niña sea cerca la área de enfermería con la niña refiriendo que el día 9 de julio se quemó la pierna derecha en la parte posterior con la moto. Se recomienda estar en casa para la debida recuperación de la herida y estar atentos a signos de infección para consultar al sector salud. No se activó póliza porque la familia no lo considero necesario</t>
  </si>
  <si>
    <t>SARA JIMENA ORTIZ VANEGAS</t>
  </si>
  <si>
    <t xml:space="preserve">Orientaciones frente a la prevención de accidentes en casa y reporte la supervisor del contrato. </t>
  </si>
  <si>
    <t>1. La auxiliar de enfermería realiza formato de novedad                                                                                                                                                                                                                                                                                                                                                  2. Se informa en coordinación                                                                                                                                                                                                                                                                                                                                                                                                                                                                                                                                                                                                                                                                   3. Se realiza reporte a la EAS</t>
  </si>
  <si>
    <t>La abuela se acerca la área de enfermería a brindar información sobre accidente ocurrido en casa.</t>
  </si>
  <si>
    <t>El día 10 de julio siendo las 7:55 am la abuela de la niña se acerca la área de enfermería refiriendo que el día 9 de julio, llevaron a la niña de paseo a una finca y se cayó de su propia altura provocando una laceración en la nariz. Desde el área de enfermería se revisa la niña y se observa una herida en nariz en proceso de cicatrización y en buenas condiciones generales. No se activó póliza porque la familia no lo considero necesario.</t>
  </si>
  <si>
    <t>KHRISTELL CRUZ PASCUE</t>
  </si>
  <si>
    <t>3 años, 1 meses, 19 días</t>
  </si>
  <si>
    <t>Orientaciones frente a la prevención de accidentes en casa durante las formaciones a familia y reporte la supervisor del contrato.</t>
  </si>
  <si>
    <t xml:space="preserve">La progenitora refiere que seguramente el día de ayer que estaba donde la abuela se lo hizo, la niña refiere que se golpeó en la cama. No lleva al servicio de salud.  </t>
  </si>
  <si>
    <t xml:space="preserve">La agente educativa relata: "el día de hoy en el momento de la experiencia pedagógica se evidencia que la niña tenía un rayón en el brazo izquierdo, se procede a llamar a la madre quien manifiesta no saber que le paso". la niña relata que se golpeó en la cama. Desde la enfermería, se evidencia rasguño en la parte distal con enrojecimiento, se observa a la niña en buen estado general. </t>
  </si>
  <si>
    <t>JOSE ISMAEL ALVAREZ CANIZALES</t>
  </si>
  <si>
    <t>3 años, 2 meses, 28 días</t>
  </si>
  <si>
    <t xml:space="preserve">Revisión del caso, orientaciones frente a la prevención de accidentes en casa y reporte la supervisor del contrato.  </t>
  </si>
  <si>
    <t>1. Remisión la área de enfermería por parte de la docente.
2. Indagación a la madre de manera inmediata sobre lo sucedido vía llamada telefónica.
3. Revisión  por parte de la auxiliar de enfermería.
4. Registro de novedad donde se describe el caso.
5. Informar a la EAS.</t>
  </si>
  <si>
    <t xml:space="preserve">la progenitora refiere mediante llamada telefónica que el día 09 de julio el niño estaba con los primos jugando y cuando llego a casa le observo un colorado y le pregunta la niño que le paso y le responde que se golpeó con la puerta. No brinda más información. No lleva la servicio de salud.  </t>
  </si>
  <si>
    <t xml:space="preserve">La agente educativa relata: "siendo las 8:52am la auxiliar pedagógica le comenta a la docente que el niño José Ismael tiene un moretón en el pómulo la izquierdo quien la docentes se comunica con la madre Mery Canizales vía llamada y mensajes quien comenta que el día 09 de julio el niño estaba con los primos jugando y cuando llego a casa le observo un colorado y le pregunta la niño que le paso y le responde que se golpeó con la puerta". Desde la enfermería, se evidencia golpe en la mejilla izquierda, hematoma sin presencia de dolor, se observa a la niña en buen estado general. </t>
  </si>
  <si>
    <t xml:space="preserve">LUCIANA BEDOYA IBAÑEZ </t>
  </si>
  <si>
    <t>2 años, 9 meses, 7 días</t>
  </si>
  <si>
    <t>Orientaciones frente a prevención de accidentes en casa y reporte la supervisor del contrato.</t>
  </si>
  <si>
    <t xml:space="preserve">1. La docente realiza el reporte a las áreas de enfermería y psicosocial
2. Revisión por el área enfermería para saber el estado de la niña
3. Registro de novedad donde se describe el caso.
4. Informar a la EAS
. </t>
  </si>
  <si>
    <t>La cuidadora refiere que la limpio con agua y le puso Micropore.</t>
  </si>
  <si>
    <t>Siendo las 8:30 a.m. la agente educativa informa a la enfermería, que la niña llegó de casa con un Micropore en el pecho, por consiguiente, desde el área de enfermería de proceder a revisar, y se evidencia que tiene un Micropore de tamaño grande la lado derecho parte intercostal, se trata de retirar el Micropore y se moja un poco, pero se encuentra muy adherido la cuerpo, por lo tanto, no se puede visualizar la laceración o hematoma. La niña expone que se cayó cuando estaba jugando con la arena y se raspó. Posterior a ello, se establece comunicación con la madre a las 10:26 a.m. se indaga sobre lo sucedido a lo que refiere que la niña se cayó jugando con otra niña, de igual manera, se le recomienda quitar el Micropore para una buena cicatrización.</t>
  </si>
  <si>
    <t>DAVID EDUARDO OROZCO NARVAEZ</t>
  </si>
  <si>
    <t>4 años, 0 meses, 29 días</t>
  </si>
  <si>
    <t xml:space="preserve">Orientaciones frente a la prevención de accidentes en UDS de acuerdo plan de gestión de riesgos y reporte la supervisor del contrato.    </t>
  </si>
  <si>
    <t xml:space="preserve">1. La agente educativa realiza formato de novedad                                                                                                                                                                                                                                                                                                                                                  2. La agente educativa informa en coordinación                                                                                                                                                                                                                                                                                                                                                   3. Se establece comunicación con la familia del niño                                                                                                                                                                                                                                                                                                                                                                                                                                                    4.  Se realiza reporte a la EAS                                                                                                                                                                                                                                                                                                                                                         </t>
  </si>
  <si>
    <t>El día viernes 7 de julio en horas de la tarde se acerca la docente a coordinación manifestando que el niño David Eduardo jugando con otro compañero se cayó y se golpeó, ocasionándose un pequeño hematoma en la frente, sin embargo sucedió en el momento de la salida y el acudiente del niño se lo lleva de la UDS, sin la valoración por parte del área de enfermería. Siendo las 4:01 pm se establece comunicación vía telefónica contesta una señora se logra evidenciar alguien mayor quién argumenta que es la encargada del niño, se le informa la situación presentada y se le da la orientación sobre la póliza estudiantil, sin embargo, refiere que " es un golpecito, que le puede pasar hasta a ella porque Eduardo corre todo el tiempo, entonces no considera necesario llevarlo al médico, agradece la información brindada.</t>
  </si>
  <si>
    <t>2 años, 9 meses, 6 días</t>
  </si>
  <si>
    <t>1. La agente educativa registra la novedad e informa en coordinación
2. Se realiza valoración por enfermería.                                                                                                                                                                                                                                                                                                                                                                   3. Se notifica a la familia                                                                                                                                                                                                                                                                                                                                                                                                 4. Se reporta a la EAS</t>
  </si>
  <si>
    <t>El 10 de julio siendo las 8:50 am en el momento de ingresar la espacio pedagógico el niño Ethan Sánchez ingresa corriendo, se tropieza con otra compañera, cae se muerde el labio inferior, el niño es valorado por enfermería, se evidencia la zona enrojecida y en proceso de inflamación, se observa el niño en buenas condiciones generales. Desde coordinación se establece comunicación con la madre del niño por vía telefónica, la madre se muestra receptiva frente a la información y solicita una foto del niño, la cual se le comparte por vía WhatsApp, la madre refiere que por favor se le informe si el niño no almuerza para ella pasara  a recogerlo. Se le hace la aclaración que cualquier novedad será notificada de inmediato.</t>
  </si>
  <si>
    <t>THIAGO RONALDO FERRER BONILLA</t>
  </si>
  <si>
    <t>2 años, 8 meses, 2 días</t>
  </si>
  <si>
    <t xml:space="preserve">Revisión del caso, refuerzo sobre prevención de accidentes y reporte la supervisor del contrato. </t>
  </si>
  <si>
    <t>1. La agente educativa realiza formato de novedad                                                                                                                                                                                                                                                                                                                                                  2. La agente educativa dirige la niña la área de enfermería para valoración                                                                                                                                                                                                                                                                                                      3. Se informa en coordinación                                                                                                                                                                                                                                                                                                                                                                                        4. Coordinación notifica a la madre de la niña                                                                                                                                                                                                                                                                                                                                                                  5. Se realiza reporte a la EAS</t>
  </si>
  <si>
    <t>La madre del niño  atiende el llamado telefónico desde la UDS, es receptiva frente a la información que se le brinda, manifiesta estar atenta ante cualquier novedad, no lo considera de gravedad, por lo tanto se acercará la CDI con normalidad a la hora de la salida del niño.</t>
  </si>
  <si>
    <t>La agente educativa reporta la área de enfermería que siendo las 2:23 pm en el espacio del comedor el niño Thiago Ronaldo se encontraba sentado consumiendo los alimentos, la levantarse se cae por que se encontraba sentado al borde de la silla, y se golpea con la mesa, la docente lo levanta y observa sangre en la nariz, inmediatamente lo lleva a la enfermería para que sea valorado. La enfermera evidencia que tiene agua-sangre muy leve en la nariz, se limpia el área con gasa y agua, se revisa bien el área afectada sin evidencia de heridas, el niño refiere no sentir dolor y manifiesta que la tacto tampoco lo presenta. Se llama a la madre para informar, y ella indica que se acercará la CDI a la hora de la salida, que no conociera que sea de gravedad.</t>
  </si>
  <si>
    <t xml:space="preserve">DULCE MARIA LOZADA ESPINOZA </t>
  </si>
  <si>
    <t>4 años, 10 meses, 21 días</t>
  </si>
  <si>
    <t xml:space="preserve">Revisión del caso, orientaciones frente a la prevención de accidentes, reporte la supervisor del contrato.     </t>
  </si>
  <si>
    <t>1:La docente le informa  a la enfermera sobre la caída de la niña y es revisada por la profesional, 2: la docente la no tener respuesta por llamada de la acudiente de la niña, se acerca a la vivienda de la niña quien reside cerca del CDI y llega con la acudiente a la UDS,4: se realiza el registro de novedad explicando lo ocurrido, 5: se realiza el reporte de accidente por caída.</t>
  </si>
  <si>
    <t>La acudiente refiere no ser necesario activar la póliza ya que observa bien a la niña, en casa ella le dará el manejo que se requiere.</t>
  </si>
  <si>
    <t>La niña está jugando con los demás compañeros y se cae de lo alto del resbalador. Se le pide a la acudiente mantener informada a la profesora sobre cualquier cambio en el estado de salud de la niña, así mismo la docente se mantendrá en comunicación con la abuela de la niña.</t>
  </si>
  <si>
    <t>JHENDELYN MONTOYA MARTINEZ</t>
  </si>
  <si>
    <t>2 años, 10 meses, 27 días</t>
  </si>
  <si>
    <t xml:space="preserve">Orientaciones de solicitud de soportes médicos de atención, revisión de documentación, refuerzo en formaciones a familias sobre la prevención de accidentes y reporte a la supervisora.  </t>
  </si>
  <si>
    <t>1. La docente indaga con la madre sobre la inasistencia de la niña y se da cuenta del accidente.
2. Registro de novedad donde se describe el caso.
3. Reporte a coordinación y psicosocial.
4. Informar a la EAS.</t>
  </si>
  <si>
    <t>La madre responde de manera receptiva a la indagación por parte de la agente educativa y refiere que el día lunes realiza consulta a urgencias donde se encuentran actualmente.</t>
  </si>
  <si>
    <t>La agente educativa realiza reporte de novedad donde manifiesta que: “Teniendo en cuenta que la niña el día de ayer y hoy no asistió, me comunicó con la mamá para saber los motivos. La señora Katherine informa que el domingo en la noche la niña estaba corriendo en la casa, pisó un cojín, se tropezó y se cayó. La niña manifestó durante la madrugada dolor en el brazo. Este día no la llevaron por urgencias por el día lunes la llevaron a la clínica y en revisión detectaron una fractura. El día de hoy según informa la mamá la van a operar”. Dentro de las acciones realizadas en la UDS, la docente indica que realiza seguimiento a la inasistencia, donde indaga con la madre de la niña y registra en la novedad la información que brinda la madre y reporta el caso a la coordinadora y psicosocial. No se activa póliza por olvido.</t>
  </si>
  <si>
    <t>AXEL LUAN TENORIO QUEVEDO</t>
  </si>
  <si>
    <t>Apoyo para  activación de póliza, reporte la supervisor del contrato.</t>
  </si>
  <si>
    <t xml:space="preserve">Se realiza valoración e indagación del accidente por parte de la auxiliar de enfermería, se realiza a modo de seguimiento la evidencia de una lesión en un diente del niño y se procede a realizar llamado a la acudiente. Se oferta la póliza estudiantil la acudiente. </t>
  </si>
  <si>
    <t>El día de hoy 11/07/2023, la madre del niño ingresa con el niño con un golpe evidente en su  mentón y labio inferior con inflamación y enrojecimiento, a lo que la auxiliar de enfermería procede a realizar la respectiva novedad y a indagar sobre lo sucedido. La madre del niño refiere que el día de ayer en la noche el niño se encontraba jugando con una niña y ella la levantarlo lo dejo caer. La enfermera procede a realizar la valoración del niño en donde evidencia un golpe en el mentón y labio inferior y proceden a realizar la respectiva novedad.  Posterior la ingreso del niño a la UDS, la docente Marcela Pinchado, informa a la enfermera que al momento de realizar el cambio del pañal del niño, la auxiliar pedagógica Yudith Milena Yandun, observo que el niño tenía la encía inflamada y uno de sus dientes completo pero con una lesión ( posible fractura). Se procede inmediatamente a realizar el llamado a la madre del niño, la cual refiere que no le había revisado los dientes en el momento de la caída ni en la mañana por que le daba miedo lastimarle. La madre informa que se demora un poco en llegar por que se encuentra en la ciudad de Palmira. Al llegar siendo las 1:05 pm la madre ingresa a la UDS,se le realiza la oferta de la póliza estudiantil a lo que la madre responde que no la tomara y que prefiere llevarlo para ser atendido por su EPS.</t>
  </si>
  <si>
    <t xml:space="preserve">EMILIANO SERRANO ESCOBAR </t>
  </si>
  <si>
    <t>4 años, 10 meses, 16 días</t>
  </si>
  <si>
    <t>Orientaciones frente  a la prevención de accidentes, reporte la supervisor del contrato.</t>
  </si>
  <si>
    <t xml:space="preserve">1:La agente psicosocial establece comunicación con la madre del niño por teléfono; 2:se realiza registro de novedad; 3: se realiza reporte de accidente. </t>
  </si>
  <si>
    <t xml:space="preserve">La acudiente del niño a referido darle manejo en casa a los golpes del niño y a la pequeña herida (raspadura en su rodilla izquierda), sin embargo la madre llevara la niño a que sea atendido en la EPS el día de hoy. </t>
  </si>
  <si>
    <t>El niño  sufre caída de la moto cuando se desplazaba con el padre. La acudiente aporta los soportes de atención médica. La madre no quiso activar póliza</t>
  </si>
  <si>
    <t>3 años, 5 meses, 28 días</t>
  </si>
  <si>
    <t xml:space="preserve">SIN INFORMACION </t>
  </si>
  <si>
    <t>1. La docente se da cuenta del golpe del niño indaga con la madre e informa psicosocial y  enfermería.
2. Revisión por parte de la auxiliar de enfermería.
3. Registro de novedad donde se describe el caso.
4. Informar a la EAS.</t>
  </si>
  <si>
    <t xml:space="preserve">  La señora Aida Arango responde de forma receptiva a la indagación por parte de la agente educativa.</t>
  </si>
  <si>
    <t>La agente educativa reporta la área psicosocial, que evidenció que el niño  Ángel Adrián tiene en la parte anterior del mentón un golpe, se indaga a el niño para saber lo ocurrido y el niño le indica que se golpeó con un tarro, seguido de esto se establece comunicación con la madre vía telefónica, la indagarla, refiere que estando en casa el niño se golpeó con un tarro. En el área de enfermería se revisa y se evidencia una pequeña herida en proceso de cicatrización, indican que el niño se observa en buenas condiciones generales. Se recomienda a la señora, notificar los accidentes oportunamente la CDI.</t>
  </si>
  <si>
    <t>AYLEEN GABRIELA  CAMPO ERAZO</t>
  </si>
  <si>
    <t>3 años, 3 meses, 5 días</t>
  </si>
  <si>
    <t>Reporte la supervisor del contrato, recomendaciones sobre la sensibilización de la prevención de accidentes en casa.</t>
  </si>
  <si>
    <t>1. La docente se da cuenta del hematoma de la niña e indaga a la madre  sobre lo sucedido.
2. La docente informa la área de enfermería la situación presentada.
3. Registro de novedad donde se describe el caso.
4. Revisión por parte de la auxiliar de enfermería.
5. Informar a la EAS.</t>
  </si>
  <si>
    <t xml:space="preserve">Sin referir </t>
  </si>
  <si>
    <t>La agente educativa refiere que a la hora del ingreso la niña Gabriela se presentó con su padre, y se evidenció que tenía un rasguño y una mordida en el cachete derecho, se indaga la padre de familia, pero manifiesta que no sabe que sucedió, seguido de esto la docente se comunica con la madre vía telefónica para indagar con ella y refiere que, jugando con la mascota de la casa, un perro la golpeó y aruñó el día 12 de julio. La niña es revisada en el área de enfermería donde se observa un pequeño hematoma en el pómulo izquierdo y un rasguño en la boca parte inferior en proceso de cicatrización. La niña de observa en condiciones adecuadas para estar en el CDI.</t>
  </si>
  <si>
    <t>SARAY SOFIA PALACIOS HURTADO</t>
  </si>
  <si>
    <t xml:space="preserve">la progenitora refiere mediante llamada telefónica, "profe está mañana cuando la tía la llevaba para el jardín en la bicicleta la niña metió el pie a la llanta y cómo que lo tenía hinchado, ya le envío la foto para que vea" . La progenitora se niega a llevar a la niña la sector salud.   </t>
  </si>
  <si>
    <t xml:space="preserve">La agente educativa relata: "El día de hoy, siendo las 8:32 la docente se comunica telefónicamente con la madre de la niña Saray Sofia palacios para conocer el motivo de la inasistencia de este día, la madre refiere "profe está mañana cuando la tía la llevaba para el jardín en la bicicleta la niña metió el pie a la llanta y cómo que lo tenía hinchado, ya le envío la foto para que vea". La Agente educativa, sugiere a la madre llevarla a la EPS para descartar fractura, ya que en la foto se ve hematoma e hinchada.  la progenitora se niega a llevar a la niña la sector salud. </t>
  </si>
  <si>
    <t>LUZ ADRIANA CORTES MONTAÑO</t>
  </si>
  <si>
    <t>3 años, 1 meses, 21 días</t>
  </si>
  <si>
    <t>1. La docente se da cuenta del golpe de la niña indaga con la madre e informa a enfermería.
2. Revisión por parte de la auxiliar de enfermería.
3. Registro de novedad donde se describe el caso.
4. Informar a la EAS.</t>
  </si>
  <si>
    <t>La madre no llevó la niña la médico, sin embargo realizó curación en casa.</t>
  </si>
  <si>
    <t>Al ingreso de la niña Luz Adriana Cortés la aula pedagógica, se observa que tiene la nariz y parte de su labio con una raspadura ya seca, de inmediato la agente educativa, indaga con su acudiente sobre lo sucedido, por lo que ella refiere que jugando se cae de su propia altura provocándole está laceración, y que está situación se presentó el pasado fin de semana estando en la casa con sus cuidadores, de igual manera se lleva a la niña enfermería realizando el protocolo pertinente y reportando la novedad a coordinación.
Siendo las 8 de la mañana, la madre de la niña se presenta enfermería para informar que el día 15 de julio de 2023, se cayó desde su propia altura y se lastimó la nariz, desde el área de enfermería se observa que en la nariz tiene una laceración seca y en la parte superior del labio también, adicionalmente, se puede observar que tiene cremita en la zona afectada; en indagaciones sobre lo sucedido, la madre refiere que no la llevó la centro de salud y realizó la curación en casa. finalmente se informa la área de la coordinación.</t>
  </si>
  <si>
    <t>ZOE NAHIARA MONTAÑO SINISTERRA</t>
  </si>
  <si>
    <t>3 años, 3 meses, 14 días</t>
  </si>
  <si>
    <t>Mediante llamada telefónica a la madre, refiere no saber que le paso, se le orienta sobre la notificación de los accidentes. No realiza traslado la área de salud (eps).</t>
  </si>
  <si>
    <t xml:space="preserve">la agente educativa refiere: "la niña ingresa en compañía de su madre la cual no manifiesta ninguna novedad  con respecto a la niña. luego en los momentos iniciales donde se realiza un conversatorio y se entonan algunas canciones la niña manifiesta que se cortó su pie,  se retira el zapato y se logra evidenciar la cortada. Se le envía el mensaje a la madre manifestando lo observado y se recuerda que debe notificar estas novedades". Desde el área de enfermería, se observa, herida abierta en pie derecho, se limpia la herida con agua y gasa, se cubre la herida con gasa y Micropore, se realiza llamada telefónica a la madre la cual refiere no saber que le paso, se le orienta sobre la notificación de los accidentes.    </t>
  </si>
  <si>
    <t>AYLEEN GABRIELA ESCOBAR ZAPATA</t>
  </si>
  <si>
    <t xml:space="preserve">Reporte la supervisor del contrato, recomendaciones sobre la sensibilización de la prevención de accidentes en casa. </t>
  </si>
  <si>
    <t>1. La madre se acerca la área de enfermería. 
2. Revisión e indagación por parte de la auxiliar de enfermería con la madre del niña.
3. Registro de novedad donde se describe el caso.
4. Informar a la EAS.</t>
  </si>
  <si>
    <t>La cuidadora estuvo pendiente de la quemadura.</t>
  </si>
  <si>
    <t>Siendo las 7:50 a.m. la madre de familia se acerca la área de enfermería con la menor de edad para informar que el sábado 15 de julio la niña se quemó en la palma de la mano con una plancha, por lo cual la auxiliar de enfermería revisa el área afectada logrando evidenciar presencia de una vesícula cutánea no tan grande, alrededor se encuentra un poco enrojecida, aún con líquido, la tacto no presenta dolor. Desde el área de enfermería se recomienda tener la niña en casa mientras la vesícula cutánea sana. No hubo activación de póliza porque la madre no la llevo la servicio médico, realizó cuidados en casa.</t>
  </si>
  <si>
    <t xml:space="preserve">AUSTIN SANTIAGO MURILLO GONZALEZ
 </t>
  </si>
  <si>
    <t>Colisión con otro niño</t>
  </si>
  <si>
    <t>Revisión del caso, sensibilización sobre la prevención de accidentes, reporte la supervisor del contrato.</t>
  </si>
  <si>
    <t>1. Remisión la área de enfermería por parte de la docente.
2. Revisión por parte de la auxiliar de enfermería.
3. Aviso a la madre de manera inmediata.
4. Registro de novedad donde se describe el caso.
5. Informar a la EAS.</t>
  </si>
  <si>
    <t>La madre responde de manera receptiva a la indagación por parte de la auxiliar de enfermería y refiere no considerar necesario consultar la área de salud porque no ve la herida grave.</t>
  </si>
  <si>
    <t>Siendo las 9:33 a.m. en el momento de la experiencia pedagógica, el niño Austin por salir corriendo se golpea con un compañero haciéndolo caer y generando una lesión en su parte inferior y anterior del labio, posterior a ello, la gente educativa trae el niño la área de enfermería para valoración. A las 9:40 desde el área enfermería se examina Agustín Santiago, y se observa una leve laceración en el labio inferior parte anterior, sin salida de sangre y con enrojecimiento, de manera seguida, la auxiliar de enfermería realiza la llamada a la mamá informando lo sucedido, a lo que la madre solicita una foto ya que no se encuentra en casa, se procede a tomar la foto con la autorización de la mamá y una vez observada la foto, ella refiere que el niño siga en la jornada de estudio, que cuando ella lo recoja le lava la boquita en casa. La auxiliar enfermería durante la llamada le ofrece la activación de póliza.</t>
  </si>
  <si>
    <t>MAXIMILIANO GALVEZ RODRIGUEZ</t>
  </si>
  <si>
    <t>0 años, 9 meses, 8 días</t>
  </si>
  <si>
    <t>Revisión del caso, orientaciones frente al cuidado de los niños y niñas y la prevención de estos accidentes y reporte la supervisor del contrato.</t>
  </si>
  <si>
    <t>La familia responde receptivamente y se acercan la CDI para verificar personalmente lo sucedido, donde logran evidenciar que no es grave, sin embargo, solicitan autorización para llevarse el niño a la casa.</t>
  </si>
  <si>
    <t>Siendo las 10:50 a.m. el niño se encontraba desplazándose por el tapete del ambiente pedagógico, en ese momento Maximiliano, se prende de un compañero para intentar ponerse de pie y éste se voltea y le propina un mordisco en el antebrazo derecho. A las 11 a.m. la agente educativa, informa la área de enfermería que la niño lo mordió un compañerito, por lo tanto, el área de enfermería procede a revisar  el antebrazo derecho donde se evidencia que tiene un pequeño hematoma y que no tiene presencia de sangre, de igual forma se procede a la limpieza del área afectada. Se informa vía telefónica a los padres, quienes se acercan la CDI para ver personalmente lo que sucedió con el niño, logrando evidenciar que no es nada grave, se les ofrece la póliza de estudiantil, pero deciden no activarla, sin embargo, solicitan que les autoricen llevarse la niño de la UDS para su casa, por consiguiente, se le informa a la persona encargada de la UDS quien autoriza la salida del niño.</t>
  </si>
  <si>
    <t>HARUM MATHIAS LEMOS CHARÁ</t>
  </si>
  <si>
    <t>4 años, 2 meses, 6 días</t>
  </si>
  <si>
    <t>16/072023</t>
  </si>
  <si>
    <t>El día lunes 17 de julio, cuando la agente educativo Lizbeh Ortiz, realizó el seguimiento telefónico a la acudiente del niño para verificar el motivo de la inasistencia del mismo a la UDS, la Sra.. Luz Angela Chara, acudiente y cuidadora del niño, reportó, que el día anterior (domingo 16 de julio), en horas de la tarde, "el niño se tiró del asiento del comedor, tropezó son su pie y se golpeó la cabeza con el filo de la pared". Este accidente le generó la niño un hematoma y herida abierta en su cabeza (en la frente), por lo que la cuidadora se dirige inmediatamente la área de urgencias del Hospital Raúl Orejuela Bueno de Palmira, donde recibe atención oportuna, proceden a suturar con puntos la herida, recetan medicación para el dolor y entregan incapacidad médica por 5 días. La agente educativo realiza la novedad e informa la área psicosocial para realizar el respectivo informe por accidentes. También se orienta a la cuidadora del niño sobre la prevención de accidentes y promover espacios protectores que mitiguen la accidentalidad en la primera infancia en todo lugar donde interactúe el niño.</t>
  </si>
  <si>
    <t>La acudiente y cuidadora del niño, informó de manera oportuna a la UDS, sobre el accidente y las respectivas acciones que realizó para que el niño fueses atendido de manera precisa en el centro de salud; la acudiente siempre estuvo atenta para garantizar el bienestar y salud del niño. Entregó el soporte médico (incapacidad). Fue receptiva frente a las recomendaciones brindadas desde la UDS para mitigar los riesgos de accidentalidad en casa y continuar siendo garante de un ambiente protector para el niño. No activó póliza por olvido.</t>
  </si>
  <si>
    <t>Es relevante este reporte debido a que es deber del H.I. informar a la supervisora, cualquier tipo de novedad frente la bienestar y salud de los usuarios de la UDS, así haya sucedido en la vivienda de los niños y niñas. Se reconoce la oportuna atención brindada por la madre del niño y de su entidad prestadora de salud, la igual de las recomendaciones brindadas por parte de la UDS.</t>
  </si>
  <si>
    <t>MADELAY LUCIANA SILVA BERMUDEZ</t>
  </si>
  <si>
    <t>3 años, 7 meses, 9 días</t>
  </si>
  <si>
    <t>Se realiza énfasis la talento humano en la prevención de accidentes en casa  a las familias de acuerdo al plan de gestión del riesgo y  reporte a la supervisora del contrato.</t>
  </si>
  <si>
    <t>1. La docente realiza el reporte a las áreas de enfermería y psicosocial
2. Revisión por el área enfermería para saber el estado de la niña
3. Registro de novedad donde se describe el caso.
4. Recomendaciones para la atención médica.
4. Informar a la EAS</t>
  </si>
  <si>
    <t>La agente educativa reporta la área psicosocial y enfermería que la niña ingresó con una quemadura en el brazo izquierdo, se realiza valoración por enfermería y se evidencia quemadura moderada en la parte interna del brazo, se realiza llamada telefónica para indagar a la madre y se pide que por favor se acerque la CDI. La señora se acerca y refiere que la niña se quemó cuando ella se encontraba planchando el cabello y paso muy cerca de la plancha, se bridan pautas de autocuidado para minimizar accidentes en casa y se da a conocer a la madre que no es conveniente que la niña se quede en el CDI porque se puede lastimar la herida.</t>
  </si>
  <si>
    <t>DILAN DAVID VIDAL CAICEDO</t>
  </si>
  <si>
    <t>5 años, 2 meses, 13 días</t>
  </si>
  <si>
    <t xml:space="preserve">1. La agente educativa realiza formato de novedad                                                                                                                                                                                                                                                                                                                                                  2. La niña es valorada por enfermería                                                                                                                                                                                                                                                                                                     3. Se realiza reporte a la EAS                                                                                                                                                                                                                                                                                                                                                                                                                                                                                                                                                                                                                                                                                                                                                                                                                   </t>
  </si>
  <si>
    <t>El 18 de julio el niño ingresa con un golpe en la frente su madre refiere "que se golpeó el sábado en la noche cuando se encontraba con su primo jugando, salieron corriendo detrás de una pelota, el niño se tropieza con los pies cayendo de su misma altura, ocasionándose una abrasión en la frente lado izquierdo. No lo llevó la centro médico porque no lo considero necesario.</t>
  </si>
  <si>
    <t>ITZAYANA REINA PORRAS</t>
  </si>
  <si>
    <t>2 años, 2 meses, 17 días</t>
  </si>
  <si>
    <t>Se realiza énfasis la talento humano en la prevención de accidentes en casa  a las familias de acuerdo la plan de gestión del riesgo y  reporte a la supervisora del contrato.</t>
  </si>
  <si>
    <t xml:space="preserve">1. La auxiliar de enfermería realiza formato de novedad                                                                                                                                                                                                                                                                                                                                                  2. La niña es valorada por el área de enfermería                                                                                              4. Se informa en coordinación                                                                                                                                                                                                                                                                                                   3. Se realiza reporte a la EAS                                                                                                                                                                                                                                                                                                                                                                                                                                                                                                                                                                                                                                                                                                                                                                                                                   </t>
  </si>
  <si>
    <t>La madre brinda la información de lo sucedido.</t>
  </si>
  <si>
    <t>El 18 de julio siendo las 7:40 am la madre de la niña acude la área de enfermería en compañía de la niña, manifestando que el día de ayer 17 de julio en la mañana la niña se cayó de la cama, ya nosotros habíamos despertado. Se observa lesión moderada en labio inferior con leve edema. No se activó polizo porque considera la madre no era necesario.</t>
  </si>
  <si>
    <t>EMMANUEL ROA VILLAMIL</t>
  </si>
  <si>
    <t>2 años, 9 meses, 2 días</t>
  </si>
  <si>
    <t xml:space="preserve">
1.La docente direcciona la abuelo a que se acerque la área de enfermería.
2. Revisión e indagación por parte de la auxiliar de enfermería con la madre del niño.
3. Registro de novedad donde se describe el caso.
4. La enfermera le brinda la abuelo recomendaciones y pautas de autocuidado.
5. Informar a la EAS.</t>
  </si>
  <si>
    <t>El abuelo refiere que lo limpio con agua.</t>
  </si>
  <si>
    <t>Siendo las 7:45 a.m. el abuelo del niño Emmanuel Roa, acudió la área de enfermería con el fin de dar a conocer que ayer a las 10 a.m. el niño se lastimó la pierna con la tapa del sanitario, “yo creo que cuando bajó la tapa cómo son de cansones el hermano y él ahí fue donde se pudo lastimar”.  Por otra parte, informó que el hermano debe ser que con algún un juguete le lastimó la espalda, se indaga la niño acerca de lo sucedido y manifiesta mi hermano lo hizo, el abuelo manifestó “la verdad que ahí no me di cuenta de lo que pasó sino hasta ahora”. También informó que ayer a eso de las 8 p.m. jugando con un carro se lastimó “porque ese carrito se fue para adelante cómo él estaba arrastrando se cayó” desde el área de enfermería se observa laceración moderada en pierna izquierda y espalda. De igual manera se brinda pautas de autocuidado la abuelo y la niño.</t>
  </si>
  <si>
    <t>ARACELLY HERNANADEZ CARREÑO</t>
  </si>
  <si>
    <t>2 años, 11 meses, 15 días</t>
  </si>
  <si>
    <t>Se realiza énfasis la talento humano en la prevención de accidentes de acuerdo al plan de gestión del riesgo, ofrecimiento de atención por póliza, registro de novedad y reporte a la supervisora del contrato.</t>
  </si>
  <si>
    <t>La madre de la niña atiende el llamado telefónico desde la UDS, es receptiva frente a la información que se le brinda, manifiesta estar atenta ante cualquier novedad, se recuerda que la niña tiene póliza estudiantil, pero la madre decide no activarla.</t>
  </si>
  <si>
    <t>La agente educativa, reporta la  área de enfermería que en el momento de la alimentación una compañera de Aracely mueve la mesa donde están sentadas, la niña tenía el dedo en medio de las mesas, y le causa un machucón, la docente se acerca la área de enfermería en donde evidencian una leve hematoma, el dedo se mueve sin dificultad, presenta un poco de dolor, se establece comunicación telefónica con la madre para informar lo sucedido, se  le informa sobre la póliza estudiantil, pero la madre decide  no considera necesario activarla.</t>
  </si>
  <si>
    <t>2 años, 8 meses, 8 días</t>
  </si>
  <si>
    <t>Orientaciones frente al servicio de póliza y hacer énfasis con el talento humano y niños  a lo estipulado en el plan de gestión de  riesgos del CDI, reporte a la supervisora del  contrato.</t>
  </si>
  <si>
    <t>La madre del niño  atiende el llamado telefónico desde la UDS, es receptiva frente a la información que se le brinda, pide por favor de comunicar la padre y el señor es quien se acerca a verificar el estado del niño, indica que no considera necesario activar póliza, dado que el niño no manifiesta dolor.</t>
  </si>
  <si>
    <t>La agente educativa reporta la área de enfermería que siendo las 8:45 am, saliendo del baño el niño corre a coger su silla para sentarse y se cae golpeándose la nariz y la boca, el niño es llevado la área de enfermería, donde se examina y se observa inflamación con sangrado en el labio inferior derecho y sangrado en la fosa nasal derecha. Se establece comunicación con los padres para informar el accidente y el padre se acerca la CDI para verificar el estado del niño, se ofrece el servicio de la póliza estudiantil, pero el señor no lo considera necesario.</t>
  </si>
  <si>
    <t>CHELSEA AINARA ACHICANOY ARCILA</t>
  </si>
  <si>
    <t>Se realiza énfasis la talento humano en la prevención de accidentes de acuerdo la plan de gestión del riesgo, ofrecimiento de atención por póliza, registro de novedad y reporte a la supervisora del contrato.</t>
  </si>
  <si>
    <t xml:space="preserve">1. La docente realiza formato de novedad                                                                                                                                                                                                                                                                                                                                                  2. La niña es valorada por el área de enfermería                                                                                                                                                                                                                                                                                                       3. Se realiza reporte a la EAS                                                                                                                                                                                                                                                                                                                                                                                                                                                                                                                                                                                                                                                                                                                                                                                                                   </t>
  </si>
  <si>
    <t>La abuela se muestra receptiva frente a la información brindada</t>
  </si>
  <si>
    <t>El 17 de julio siendo las 10:40 am la niña se encontraba sentada realizando la actividad, se iba a parar a lavarse las manos untadas de témpera y se resbaló y se golpeó el ojo izquierdo en el momento no se le veía nada. Se informa a la abuela, y luego del momento del descanso se evidencia un poco enrojecida la zona afectada. Desde el área de enfermería se revisa la niña se evidencia que en la parte exterior del ojo está enrojecido, sin inflamación ni dolor la tacto. La familia decide no activar póliza.</t>
  </si>
  <si>
    <t>MATIAS CAMACHO TABORDA</t>
  </si>
  <si>
    <t>4 años, 7 meses, 16 días</t>
  </si>
  <si>
    <t>Notificación inmediata a los padres del niño, prestación de primeros auxilios por parte de la auxiliar de enfermería de la UDS, remisión y acompañamiento para atención con la póliza, seguimiento constante la caso, y  acompañamiento desde el área de salud.</t>
  </si>
  <si>
    <t xml:space="preserve">Asistencia oportuna a la UDS y posteriormente la centro de salud, con el fin de garantizar el derecho la bienestar y la salud del niño. </t>
  </si>
  <si>
    <t xml:space="preserve">El día de hoy lunes 17/07/2023, siendo las 11:15 am aproximadamente, el niño Matías Camacho Taborda identificado con NUIP 1114557161 del nivel jardín 2, se encontraba en el momento pedagógico de salida la parque infantil, en compañía de sus docentes Belén Soto, Olga Chávez y sus compañeros de aula, en el momento que se encontraba pasando cilindro o tambor del juego se golpea provocando una herida en la parte frontal de la cabeza, de inmediato es llevado por la docente Olga la área de enfermería donde es atendido y se le prestan los primeros auxilios, con limpieza de la herida dejando la cubierta con gasa y Micropore, seguido a esto se establece comunicación con la madres del niño para informar la novedad y se le solicita acercarse a la UDS para llevarlo a la clínica Palma Real por medio de la póliza de responsabilidad civil; Al llegar los padres de Matías la CDI se les explica la situación y siendo las 11:50 aproximadamente salen en compañía de la auxiliar de enfermería para recibir la atención médica pertinente. </t>
  </si>
  <si>
    <t xml:space="preserve">LUCIANA OSORIO GUZMAN </t>
  </si>
  <si>
    <t>2 años, 2 meses, 18 días</t>
  </si>
  <si>
    <t xml:space="preserve">El 21 de julio por medio de WhatsApp, la madre de familia informa que el día 19 de julio del presente año, en las  horas de la noche la niña se encontraba en la habitación de su casa acompañada de la abuela y otras niñas que estaban allí, la niña se encontraba sentada en un puff donde de repente cae a su propia altura, produciendo un golpe en el codo derecho, la familia se desplaza hacia el Hospital San Rafael del municipio, donde la niña fue atendida por médico general y le envía medicamentos, en la noche la niña persiste con el dolor. El día 20 de julio en horas de la mañana los padres deciden llevarla para palmira a la Clínica Palma Real, donde le realizan Rx con un resultado de trauma de brazo, codo derecho, le ponen yeso, le dan incapacidad por 15 días  y cita de control por ortopedia.     </t>
  </si>
  <si>
    <t>La Acudiente de la niña informa por medio de WhatsApp a la docente lo sucedido con la niña, solicitándole a la madre enviar los documentos respectivos e  informa a la Auxiliar de enfermería lo sucedido, el cual se llama a la acudiente para tomar información y darle recomendación, y reiterarle presentar  la incapacidad en físico para así realizar el reporte. El día sábado 22 de julio de 2023, se le realiza visita en la vivienda de la niña para conocer la situación y realizar seguimiento, la abuela comenta lo mismo que  habían reportado por  teléfono, se observa la niña con el brazo derecho enyesado, tranquila y la tenía cargada  la abuela.</t>
  </si>
  <si>
    <t>La madre y acudientes llevan a la niña la Hospital San Rafael, siendo atendida por el médico, le envía medicamentos, pero en la noche la niña persiste con mucho dolor en el brazo, los padres de familia la llevan al día siguiente a la Clínica Palma Real, siendo atendida y le toman  RX , con el diagnóstico proceden a enyesar la parte donde se encuentra la fisura (fractura) en el brazo.</t>
  </si>
  <si>
    <t>La madre no hizo uso de la póliza porque fue atendida por la eps, a lo cual se hace referencia de hacer uso de la póliza de accidentes que tiene el Hogar Infantil y puede ser utilizada tanto en accidentes dentro de la Institución o fuera de ella.</t>
  </si>
  <si>
    <t>LUCIANA QUINTERO CALDERON</t>
  </si>
  <si>
    <t>3 años, 7 meses, 23 días</t>
  </si>
  <si>
    <t>PALMIRA-ROZO</t>
  </si>
  <si>
    <t>Dentro de las acciones realizadas por las EAS, se lleva a cabo la verificación de la información entregada por la UDS La Piña, teniendo en cuenta el correcto diligenciamiento  de los formatos y anexos entregados, orientaciones para reforzar la prevención de accidentes en casa y reporte a la supervisión del contrato.</t>
  </si>
  <si>
    <t>La docente Edna Roció Martínez se comunica con la madre la señora María Quintero identificada con número documento de identidad CC 1114728114 a través de llamada telefónica indagando por los motivos de inasistencia de la niña, la cual expresa que el día viernes 14 de julio se cayó de una silla mientras se encontraba saltando en ella, de está manera, se dirige a clínica Palma Real del municipio de Palmira donde a la fecha se encuentra hospitalizada debido a que le van a realizar una cirugía en el brazo derecho. por parte de la auxiliar de enfermería se recuerda la importancia de llevar historia clínica la CDI e informar el estado de salud de la niña.</t>
  </si>
  <si>
    <t xml:space="preserve">
Teniendo en cuenta que el accidente sucedió el día viernes 14 de julio la madre de manera inmediata se dirige a la clínica Palma Real del municipio de Palmira donde queda hospitalizada debido a que le van a realizar una cirugía en el brazo derecho. </t>
  </si>
  <si>
    <t>La docente se comunica con la madre de familia para indagar los motivos de inasistencia de la niña Luciana Quintero identificada con número de documento de identidad RC 1113373647 donde expresa que la niña el día viernes 14 de julio se cayó de una silla mientras se encontraba saltando en ella, de esta manera, se dirige a clínica Palma Real del municipio de Palmira donde a la fecha se encuentra hospitalizada debido a que le van a realizar una cirugía en el brazo derecho, por parte de la auxiliar de enfermería y agente educativa le realizan cómo recomendación informar la CDI de manera inmediata cuando sucedan estas situaciones con la niña, además, se recuerda la importancia de llevar historia clínica e informar el estado de salud de la niña. La familia decide no utilizar la póliza sino la eps.</t>
  </si>
  <si>
    <t>NAHUN LEANDRO SALAZAR CAMACHO</t>
  </si>
  <si>
    <t>3 años, 3 meses, 13 días</t>
  </si>
  <si>
    <t xml:space="preserve">Dentro de las acciones realizadas por las EAS, se lleva a cabo la verificación de la información entregada por la UDS La Piña, teniendo en cuenta el correcto diligenciamiento  de los formatos y anexos entregados, refuerzo sobre la aplicación del plan de gestión de riesgos y la prevención de accidentes y reporte a la supervisora del contrato. </t>
  </si>
  <si>
    <t>Se encontraban dentro del salón compartiendo los elementos que se dispone en el CDI, cuando un compañero reacciona arrojándole uno de los elementos con el fin de no dejar quitárselo, haciendo esto lastima la niño causándole una herida en el labio inferior, la docente Johana Jaramillo encargada del grupo se dirige donde la auxiliar de enfermería la cual procede a revisar la niño y le realiza asepsia en la parte afectada, por parte de la docente se establece comunicación de manera inmediata con la madre con el fin de informarle lo sucedido para que recoja la niño, llega la madre a la UDS se le informa cómo sucedió el acontecimiento, también se le socializa la póliza informando que se encuentra disponible en caso de ser requerida, no obstante, la madre se resiste a utilizarla ya que según ella “no es grave”, de esta manera, se lleva la niño para la casa y se le solicita informar la CDI cómo continua.</t>
  </si>
  <si>
    <t xml:space="preserve">La madre llega la CDI donde se le informa lo que sucedió con el niño, se le socializa la póliza informando que se encuentra disponible en caso de ser requerida, la docente y auxiliar de enfermería diligencian formato de novedad y la madre se lleva la niño para la casa, donde se compromete informar cómo continua. </t>
  </si>
  <si>
    <t xml:space="preserve">En horas de la mañana, mientras se encontraban los niños compartiendo elementos referentes a la experiencia pedagógica que van a realizar en el día, un compañero reacciona arrojándole uno de los elementos con el fin de no dejar quitárselo, haciendo esto lastima la niño causándole una herida en el labio inferior, por parte de la auxiliar de enfermería se realiza asepsia en la parte afectada, se establece comunicación con la madre, se socializa póliza estudiantil y se diligencia novedad con la madre de la niña que lastima a su compañero con el fin de brindar estrategias al respecto. </t>
  </si>
  <si>
    <t>AURA MARIA VASQUEZ GONZALEZ</t>
  </si>
  <si>
    <t>2 años, 1 meses, 20 días</t>
  </si>
  <si>
    <t>LA NIÑA INTRODUCE EL PIE A LA BICICLETA MIENTRAS LA MADRE IBA MANEJANDO</t>
  </si>
  <si>
    <t xml:space="preserve">Después de recoger la niña del CDI la madre se dirigía a su casa en la bicicleta en la que transporta a la niña, cuando la niña introduce el pie a la bicicleta, por lo que la madre estando cerca del CDI se dirige nuevamente, la cual es atendida por la auxiliar de enfermería donde le brinda los primeros auxilios observando que es una lesión leve (raspones), sin embargo, por parte de la auxiliar de enfermería se sugiere la activación de póliza con la que cuenta la niña con el fin de que pueda ser valorada por el personal adecuado para ello, sin embargo, la madre se niega a utilizarla, expresando que se va a dirigir la puesto de salud haciendo uso de la EPS, no obstante, se le sugiere nuevamente a la madre el uso de la póliza con la que la niña cuenta con el fin de que sea valorada por atención médica. </t>
  </si>
  <si>
    <t>Debido a que la madre estaba cerca del CDI, se dirige hacia allá para que la auxiliar de enfermería le pueda brindar los primeros auxilios, la cual evidencia que es una lesión leve (raspones), sin embargo, la envía a revisión médica, por lo que la madre expresa que se va a dirigir la puesto de salud por medio de la EPS.</t>
  </si>
  <si>
    <t>El día de hoy, cuando la madre se dirigía a su casa después de recoger la niña del CDI, la cual se transporta en bicicleta, de esta manera, la niña introduce el pie en ella causándole una herida, motivo por el cual se dirige la CDI para recibir los primeros auxilios por parte de la enfermera, donde evidencia que la herida es leve (raspones), de esta manera, le sugiere uso de la póliza con la que cuenta la niña para que sea atendida a través de ella, sin embargo la madre se niega a utilizarla expresando que se va a dirigir la puesto de salud haciendo uso de la EPS, se solita informar lo que suceda con la niña, haciendo claridad del uso de la póliza cuando sea necesario.</t>
  </si>
  <si>
    <t>ANDER JOSUE PACHECHO PATIÑO</t>
  </si>
  <si>
    <t xml:space="preserve">Se le orienta a la  coordinadora frente a a sensibilización a padres en cuanto a la prevención de accidentes, revisión de formatos y reporte la  supervisor del contrato.   </t>
  </si>
  <si>
    <t>1.Comunicación con el padre del niño la momento de el informar lo sucedido a la agente educativa.
2. La docente informa a la agente psicosocial sobre lo sucedido
3. Realización de la novedad
4. realización del reporte</t>
  </si>
  <si>
    <t>La madre informa que el niño metio el pie en la llanta de la bicicleta y el pie solo se ve colorado</t>
  </si>
  <si>
    <t>El niño no fue llevada la centro médico porque el acudiente refiere que no era necesario.</t>
  </si>
  <si>
    <t xml:space="preserve">MARTIN BAÑOL CABAL </t>
  </si>
  <si>
    <t>2 años, 0 meses, 11 días</t>
  </si>
  <si>
    <t xml:space="preserve">Se le orienta a la  coordinadora frente a  sensibilización a padres  en cuanto a la prevención de accidentes, revisión de formatos y reporte la  supervisor del contrato.   </t>
  </si>
  <si>
    <t xml:space="preserve">1:La docente informa a la coordinadora sobre el accidente ocurrido:2: se realiza registro de novedad;3 se le da aviso a la agente psicosocial,4: se realiza  reporte por accidente </t>
  </si>
  <si>
    <t xml:space="preserve">la acudiente lleva la niño a urgencia para que sea atendido </t>
  </si>
  <si>
    <t>El niño  sufre accidente  de tránsito moto vs moto, y sufre trauma de tejidos blandos, es atendido en el Centro médico Medial card con 3 días de incapacidad. No se activó póliza por olvido de la familia.</t>
  </si>
  <si>
    <t>MARIA ANTONIA RIOS CASTILLO</t>
  </si>
  <si>
    <t>2 años, 11 meses, 17 días</t>
  </si>
  <si>
    <t xml:space="preserve">Revisión del caso, refuerzo con las familias frente a la prevención de accidentes y reporte la supervisor del contrato. </t>
  </si>
  <si>
    <t>1.Comunicación con el padre de la niña en el momento del ingreso donde informa el accidente
2. Realización de la novedad.
3. La docente informa a la agente psicosocial
4. realización del reporte</t>
  </si>
  <si>
    <t>El padre le comunica o sucedido a la docente.</t>
  </si>
  <si>
    <t>La niña llega con herida a nivel nasal, el padre refiere que se golpeó cuando estaba durmiendo. No la trasladaron a centro médico porque no lo consideraron necesario.</t>
  </si>
  <si>
    <t>DALETH JOSE GUZMAN URBINA</t>
  </si>
  <si>
    <t>4 años, 7 meses, 29 días</t>
  </si>
  <si>
    <t>Orientaciones frente a la prevención de accidentes en casa, supervisión del adulto y reporte la supervisor del contrato.</t>
  </si>
  <si>
    <t>1.Comunicación con la madre de la niña al momento de ella  informar lo sucedido a la agente educativa.
2. La docente informa a la agente psicosocial sobre lo sucedido
3. Realización de la novedad
4. realización del reporte</t>
  </si>
  <si>
    <t>Informar  sobre lo sucedido con el niño</t>
  </si>
  <si>
    <t>El niño sufre rasguños por perro en región facial y cuello, se le recuerda a la madre del niño que debe llevarlo al hospital para que le revisen las heridas y que debe presentar los soportes médicos, sin embargo, no lo lleva porque no lo considera necesario.</t>
  </si>
  <si>
    <t xml:space="preserve">EMANUEL CORRALES SANTOS </t>
  </si>
  <si>
    <t xml:space="preserve">1:La docente informa a la coordinadora y agente psicosocial 2: se realiza registro de novedad;3 se realiza reporte por lesión </t>
  </si>
  <si>
    <t>la acudiente le da manejo en casa a la lesión del niño, ya que considero no ser tan grave.</t>
  </si>
  <si>
    <t>la madre refiere que el niño se encontraba jugando y con un juguete se rasguña.</t>
  </si>
  <si>
    <t>JUAN PABLO GUTIERREZ GONZALEZ</t>
  </si>
  <si>
    <t>3 años, 6 meses, 19 días</t>
  </si>
  <si>
    <t xml:space="preserve">Revisión del caso, refuerzo con el talento humano frente a la prevención de accidentes y reporte la supervisor del contrato. </t>
  </si>
  <si>
    <t>1.Comunicación vía telefónica con la madre del niño para informar lo sucedido
2. La docente informa a la auxiliar de enfermería, la cual presta los primeros auxilios
3. Comunicación presencial con el padre del niño comunicando lo sucedido y recordar la póliza de accidentes que cuentan el niño
4. Realización de la novedad.
5. realización del reporte</t>
  </si>
  <si>
    <t>En la mañana se encontraban los niños en la zona de juegos y el niño estaba alrededor de los resbaladores y se tropieza y se cae sobre la tierra, golpeándose en el labio superior izquierdo evidenciándose hematoma. El padre del niño asiste a la UDS, informa deseo de realizar la activación de la póliza, en el momento que se está realizando la activación se comunica por video llamada con la madre del niño, después de hablar solicita hablar con la coordinadora donde le expresa que ya no van a realizar la activación de la póliza, ya que no lo consideran grave para atención médica. El padre del niño decide retirar la niño del servicio por el resto de la jornada.</t>
  </si>
  <si>
    <t>Se le pide la padre  mantener informada a la profesora sobre cualquier cambio en el estado de salud de la niña, así mismo la docente y enfermera  se mantendrá en comunicación.</t>
  </si>
  <si>
    <t xml:space="preserve">THIAGO RIVAS GUALTERO </t>
  </si>
  <si>
    <t>3 años, 4 meses, 2 días</t>
  </si>
  <si>
    <t>Orientaciones sobre prácticas pedagógicas que prevengan los accidentes, revisión del caso y reporte la supervisor del contrato.</t>
  </si>
  <si>
    <t xml:space="preserve">1:La docente informa a la agente psicosocial y enfermera 2: se presta los primeros auxilios
3:se realiza registro de novedad;3 se le da aviso a la acudiente ,4: se realiza  reporte por accidente </t>
  </si>
  <si>
    <t>La madre le dará manejo en casa ya que manifiesta no ser un accidente grave por lo cual no se activa la póliza.</t>
  </si>
  <si>
    <t>El niño se enreda con un compañero por lo cual se golpea la frente con la pared y le sale un hematoma.</t>
  </si>
  <si>
    <t>THOMAS CASTAÑO VALENCIA</t>
  </si>
  <si>
    <t>1 años, 6 meses, 3 días</t>
  </si>
  <si>
    <t xml:space="preserve">Se le orienta a la coordinadora frente a la sensibilización a padres  en cuanto a la prevención de accidentes, revisión de formatos y reporte la  supervisor del contrato.   </t>
  </si>
  <si>
    <t>En la UDS se realizó seguimiento por parte de la docente el día 18/07/2023 por inasistencia del usuario, la madre manifiesta que el día de ayer el niño tuvo una caída,  lo que ocasiono una herida en la frente por lo que la llevaron la médico, así mismo el médico vio la necesidad de proceder a saturación de dos puntos, cómo también le dieron incapacidad por dos días, una vez mencionada la situación  se diligencio el formato de novedades.</t>
  </si>
  <si>
    <t>La Madre del niño se desplazó la puesto de salud para recibir atención médica, cómo también pusieron a conocimiento de la UDS la situación con su respectiva incapacidad.</t>
  </si>
  <si>
    <t>Por el momento el niño no asiste, debido a la incapacidad, sin embargo se realiza seguimiento mediante llamada telefónica por parte de la docente. La madre no quiso activar la póliza.</t>
  </si>
  <si>
    <t>HENRY JEREMIAS NOREA MEJIAS</t>
  </si>
  <si>
    <t>2 años, 10 meses, 28 días</t>
  </si>
  <si>
    <t xml:space="preserve">Se brindan las respectivas orientaciones para el diligenciamiento del formato y darle continuidad al proceso. </t>
  </si>
  <si>
    <t>El día 21/07/2023 ingresa el beneficiario a la UDS, acompañado de su abuela quien lo entrega y sale rápidamente, la docente se percate que el niño llega con gafas y le pide retirárselas por lo que se observa el golpe en el ojo derecho, y un rayón, se procede a llamar a la madre de familia quien menciona lo sucedido en el día anterior, se le pide acercarse a firmar la novedad, cómo también se le menciona la importancia de informar cuando surjan novedades cómo estás en casa.</t>
  </si>
  <si>
    <t>La madre de familia una vez se le llama realiza la notificación que el niño estaba jugando y sufrió un golpe, no fue llevado a consulta médica debido a que el golpe no fue tan grave.</t>
  </si>
  <si>
    <t>El niño asiste a la unidad, la enfermera realizó la observación del beneficiario encontrando que se encuentra en condiciones de salud adecuada, resaltando que el golpe no fue profundo por lo que no se considera grave.</t>
  </si>
  <si>
    <t>MARIA JOSE RAMIREZ VALENCIA</t>
  </si>
  <si>
    <t>2 años, 2 meses, 24 días</t>
  </si>
  <si>
    <t xml:space="preserve">Se le orienta a la coordinadora frente a la sensibilización la Th  sobre la prevención de accidentes, revisión de formatos y reporte la  supervisor del contrato.   </t>
  </si>
  <si>
    <t xml:space="preserve">Realizar inmediatamente la notificación a la madre de la niña y realizar el protocolo y el seguimiento pertinente la caso por parte de la enfermera y brindar acompañamiento psicosocial en caso de ser necesario </t>
  </si>
  <si>
    <t>La madre de la niña verifica la situación por medio de foto debido a que no se encontraba en el municipio y posteriormente se presenta en la UDS para verificar el estado de la niña para decidir si requiere atención médica.</t>
  </si>
  <si>
    <t>El día de hoy 19/07/2023, la docente Nahomy Reina reporta a la coordinadora y a la auxiliar de enfermería  un accidente que se presentó en el patio de la UDS con la niña María José, en donde refiere que en el momento de la finalización de las actividad extra con fichas de figuras geométricas para armar casas, la niña se para a recoger una ficha que está a cinco pasos de ella, la cual un compañero lanzo, está ficha quedo bajo una ruma de tres mesas plásticas y la tomarla y pararse no se fijó y se golpeó con las mesas, la golpearse cayó sentada, lastimándose el ojo derecho en la parte de arriba y el labio superior. Inmediatamente la docente la levanta y revisa y procede a entregar a la auxiliar de enfermería para que reciba los primeros auxilios. La enfermera confirma la lesión antes mencionada por la docente, la cual no presenta exposición de sangre y procede a colocarle una compresa fría para minimizar la inflamación, la enfermera refiere que la niña permaneció consiente, animada y no refiere dolor a la palpación, mientras la docente realiza llamada telefónica a la madre para informarle de la situación. La niña en sus palabras refiere lo sucedido, lo cual coincide con lo reportado con la docente. Durante la llamada telefónica a la madre, ella solicita enviar evidencia fotográfica del golpe, ya que no se encuentra en el municipio de candelaria, se le ofrece la activación de la póliza estudiantil, a lo cual responde que la llegar a casa pasara por la niña y confirmara si toma la póliza o no. La madre llega a la UDS a las 2:35pm aproximadamente, verifica el estado de salud de la niña y decide no activar la póliza porque considera que es una lesión muy leve.</t>
  </si>
  <si>
    <t>AITANA ORTEGA LOPEZ</t>
  </si>
  <si>
    <t>Realizar indagación por parte de la docente por inasistencia de la niña, reporte inmediato a coordinación, llamada telefónica a la madre de la niña para preguntar sobre lo sucedido y pedir soportes de la atención médica recibida, posteriormente realizar el respectivo reportea la EAS.</t>
  </si>
  <si>
    <t>La familia lleva a la niña a recibir atención médica inmediata el día jueves, reporta a la docente sobre la situación presentada el día lunes en la mañana, de igual manera la madre envía soportes de la atención médica inmediata  prestada a la niña en el Hospital Universitario y de la respectiva cirugía.</t>
  </si>
  <si>
    <t>El día de hoy 24/07/2023, la docente Angelica Zuñiga indaga con la madre de Aitana sobre el motivo de la inasistencia de la niña el día lunes, a lo que la madre responde que la niña fue mordida por un perro mientras se encontraba en el antejardin de su casa, la docente reporta a la coordinadora el accidente que se presentó con la niña  en casa el día jueves 20 de julio de 2023.  La coordinadora procede a comunicarse con la madre por medio de llamada telefónica, para preguntar por el estado de salud de la niña,  en donde la madre refiere que el accidente sucedió en casa de la abuela en la ciudad de Cali, la niña estaba jugando en el antejardin y la asomarse la antejardin del vecino, el perro la mordio. La madre reporta haber llevado a la niña a recibir atención médica inmediata en el Hospital universitario del Valle, en donde según la historia clínica presentada fue necesario realizarle una cirugía en el rostro por Asimetria facial en el dorso nasal, mentón y labio superior. La madre refiere que no le dieron incapacidad médica por la lesión , pero que durante esta semana la niña no asistira debido a que aún se encuentran en la ciudad de Cali y de igual manera la niña tiene cita médica está semana para retiro de puntos, por tanto no realizaran viaje para candelaria. La madre hace envio de la historia clínica y foto de la niña. No activa póliza por olvido.</t>
  </si>
  <si>
    <t>ABIGAIL PATIÑO MARTINEZ</t>
  </si>
  <si>
    <t>4 años, 3 meses, 13 días</t>
  </si>
  <si>
    <t>El día 25/07/0203 la niña se encontraba en los juegos con sus compañeros, la niña se sube la resbalador y se desliza rápidamente quedando el brazo izquierdo aprisionado con el mismo cuerpo, inmediatamente refiere dolor en el brazo, se le observa el cual no se ve muestra de algún tipo de herida, ni golpe y sus movimientos en el brazo y mano eran normales, se le informa a la enfermera sobre lo sucedido, llevándola a un proceso de observación e informa a la abuela para que la lleven la médico y sea valorada.</t>
  </si>
  <si>
    <t>La maestra en el momento de ver que la niña refiere dolor en el brazo llama a la enfermera para que la revise, la niña es revisada y manifiesta que ya no tiene dolor pasados aproximadamente  15 minutos, la niña sigue realizando sus actividades normalmente sin quejarse de dolor  y a la hora de irse a casa manifiesta de nuevo dolor en el brazo, informándole a la abuela, se le solicita llevarla al médico para ser valorada.</t>
  </si>
  <si>
    <t>La abuela manifiesta que la llevar la médico, el mismo día en horas de la noche se llama a la abuela de la niña, la cual refiere que la llevo la médico donde le realizan Rx y no se evidencia fractura, el médico le informa a la abuela que es solo inflamación en los tendones por lo cual no le dieron incapacidad. El día 26/07/2023 la abuela lleva nuevamente  la niña la Hospital San Rafael, ya que manifestaba dolor, el médico valora nuevamente la niña, reitera que no hay fractura y le coloca un inmovilizador y le expide incapacidad por 8 días, envía terapias y seguir tomando los medicamentos.</t>
  </si>
  <si>
    <t>Se le refiere a la abuela de hacer uso de la póliza de accidentes que tiene la niña en el Hogar Infantil, pero utilizo fue el servicio de la eps.</t>
  </si>
  <si>
    <t>ALANNA TAFUR DELGADO</t>
  </si>
  <si>
    <t>3 años, 7 meses, 22 días</t>
  </si>
  <si>
    <t>Agresión por parte de un compañero</t>
  </si>
  <si>
    <t>Informa la docente a cargo Merly, que siendo las 10:25 am se encontraban los niños y niñas en el salón de audiovisuales viendo la identificación de los animales, la niña se encontraba sentada, cuando la docente escucho los gritos de la niña Alanna, ella mira y el compañero Camilo se encontraba jalándole el cabello y cuando le llama la atención al niño, él le pega a la niña en la cara haciéndole un rasguño en el lado del lagrimal del ojo derecho, de inmediato la docente reporta el caso con la auxiliar de enfermería, la cual realiza limpieza con agua, gasa y llama a la madre de la niña indicando lo sucedido y se reporta con la Directora.</t>
  </si>
  <si>
    <t>La auxiliar de enfermería le realiza limpieza en la parte afectada a la niña y llama a la acudiente para reportar lo sucedido, la igual se le reporta a la Directora del Hogar Infantil.   Al llegar la abuela se le informa y se recomienda realizar asepsia en la parte afectada a la niña.</t>
  </si>
  <si>
    <t>Al llamado se presenta la abuela de la niña, la cual refiere que no es la primer vez que la niña menciona que el niño camilo agrede a sus compañeros, habla con la directora quien  le explica que el niño lleva un proceso, la abuela se lleva  la niña para la casa firmando la novedad de lo sucedido.                                                                                                                                         El día 26 de julio, la niña llega la Hogar Infantil normalmente y realiza las actividades acorde, participa y recibió los alimentos.</t>
  </si>
  <si>
    <t>No fue necesario utilizar la póliza, porque no la llevaron la médico.</t>
  </si>
  <si>
    <t>4 años 2 meses 13 días</t>
  </si>
  <si>
    <t>El 17 de julio se realizó reporte por un accidente que le ocurrió la niño estando en casa, donde resultó un golpe en la cabeza que le generó 5 días de incapacidad. El día lunes 24 de julio, el niño debía retornar a la UDS, pero la momento de comunicarse con la acudiente, informó que el niño tuvo nuevamente una caída el sábado 22 de julio, ocasionándole una fractura en el brazo izquierdo, por lo que debieron llevarlo la servicio de urgencias del Hospital Raúl Orejuela Buena, en donde permaneció por 2 días, debido a que no estaba disponible el ortopedista. Al niño lo enyesaron y le dieron 30 días de incapacidad médica.
El día 28 de julio, el profesional psicosocial realizó visita domiciliaria para evidenciar estado de salud y emocional del niño, encontrándose, que efectivamente tiene inmovilizado su brazo izquierdo y permanece en casa junto con su tía abuela. Se hacen recomendaciones a la familia frente a las acciones que se deben implementar para mitigar la accidentalidad, debido a que se están presentando accidentes graves de manera seguida.</t>
  </si>
  <si>
    <t>La señora Deyanira Chara Mina tía abuela del niño (acudiente legal), a través de mensaje de WhatsApp realiza nuevamente reporte de accidente ocurrido el día sábado 22 de julio del presente año, en donde presentó fractura en el brazo izquierdo, la tía refiere que acudió de inmediato la Hospital Raúl Orejuela Bueno donde recibió atención oportuna, recibiendo incapacidad médica por treinta (30) días. No se activa póliza por olvido de la abuela.</t>
  </si>
  <si>
    <t>Es importante recordar que este niño fue remitido por el Centro Zonal Palmira ICBF, para ser vinculado a la UDS, debido a que tiene un proceso administrativo de restablecimiento de derechos ante Defensoría de Familia, por lo que se hace necesario, que estos sucesos de accidentalidad tan seguido sean conocidos por la autoridad respectiva, aunque la tía abuela este garantizando la atención en salud la momento de accidentes, es un caso donde el niño no está acatando las pautas para prevenir accidentes y su entorno del hogar familiar, se está convirtiendo en inseguro. También es importante referir la situación comportamental del niño, quien tiene un diagnóstico clínico especifico, que afecta la seguridad del mismo en sus actividades cotidianas.</t>
  </si>
  <si>
    <t xml:space="preserve">JACOB TOSE TANGARIFE </t>
  </si>
  <si>
    <t>Revisión del caso, orientaciones frente a la aplicación de lo plasmado en el plan de gestión de riesgos para la prevención de accidentes y reporte la supervisor del contrato.</t>
  </si>
  <si>
    <t xml:space="preserve">La docente informa a la agente psicosocial y enfermera, se presta los primeros auxilio, se le informa a la madre sobre lo ocurrido, se realiza registro de novedad  y  se realiza  reporte por accidente. </t>
  </si>
  <si>
    <t xml:space="preserve">la madre le dará manejo en casa ya que manifiesta no ser un accidente grave, la herida es leve no necesita sutura. </t>
  </si>
  <si>
    <t xml:space="preserve">La docente informa que los niños se encontraban en la hora del juego y el niño Jairo Ismael lanza una ficha de madera la cual impacta en la parte arriba del parpado derecho ocasionándole una pequeña herida. </t>
  </si>
  <si>
    <t>AXEL MATHIAS BOLAÑOS VELASQUEZ</t>
  </si>
  <si>
    <t xml:space="preserve">Revisión del caso, orientaciones frente a la prevención de accidentes en casa refuerzo durante las formaciones a familia y reporte la supervisor del contrato. </t>
  </si>
  <si>
    <t>Comunicación vía telefónica con la madre del niño la referir lo sucedido, la docente informa a la agente psicosocial y la coordinadora sobre lo sucedido y se realiza la novedad.</t>
  </si>
  <si>
    <t>La madre informa  lo sucedido con el niño y lo lleva la centro médico.</t>
  </si>
  <si>
    <t>El niño sufre caída de camarote con trauma en cabeza y sin pérdida de conocimiento, la madre lleva el niño la médico y cuando ya es atendido reporta lo sucedido a la Agente Educativa, por tal motivo no se da activación de póliza
Se le recuerda que cuando tenga los soportes médicos del niño los presente la CDI.</t>
  </si>
  <si>
    <t>SANTIAGO HOYOS MURILLO</t>
  </si>
  <si>
    <t>3 años, 2 meses, 21 días</t>
  </si>
  <si>
    <t>Revisión del caso, orientaciones frente a la prevención de accidentes en casa refuerzo durante las formaciones a familia y reporte la supervisor del contrato.</t>
  </si>
  <si>
    <t>Comunicación vía telefónica con la madre del niño para indagar lo sucedido, la docente informa a la auxiliar de enfermería,  docente informa a la agente psicosocial sobre lo sucedido y se realiza la novedad.</t>
  </si>
  <si>
    <t>La madre no reportó lo sucedido y no lo llevo la médico decide manejo en casa por no considerarlo grave.</t>
  </si>
  <si>
    <t>El niño se quemó la pierna bajándose de una moto. La madre del niño refiere que no lo llevo la médico y que le dio manejo en casa aplicándole una crema que se llama sulfa- plata.</t>
  </si>
  <si>
    <t>AYSEL SALOME ROJAS TOBON</t>
  </si>
  <si>
    <t xml:space="preserve">Comunicación vía telefónica con la madre de la niña la referir lo sucedido, solicitud de documentos de valoración médica, orientaciones frente a la prevención de accidentes. </t>
  </si>
  <si>
    <t>La madre informa de manera inmediata lo sucedido con la niña y la lleva la centro médico.</t>
  </si>
  <si>
    <t>La niña presenta quemadura con exhosto de moto en región de la cadera y  pierna, se le recuerda a la madre que tenemos una póliza y que si desea activarla nos informe para realizar el proceso pero la madre refiere que no desea activarla.
Se le recuerda que cuando tenga los soportes médicos de la niña los presente la CDI.</t>
  </si>
  <si>
    <t>MARIA JOSÉ OBREGON PINZON</t>
  </si>
  <si>
    <t>3 años, 5 meses, 11 días</t>
  </si>
  <si>
    <t xml:space="preserve">La docente informa a la agente psicosocial, se realiza registro de novedad,  se sensibiliza a la madre frente a la importancia de la supervisión y la prevención de accidentes en casa y se realiza  reporte por accidente. </t>
  </si>
  <si>
    <t xml:space="preserve">La madre de la niña manifiesta no darle ningún tipo de manejo ya que considera que no es grave. </t>
  </si>
  <si>
    <t xml:space="preserve">La niña llega  a la UDS con presencia de morados en región facial la madre desconoce el motivo de los mismos y refiere que constantemente  se golpea, ya que  suele estar corriendo todo el tiempo y no tiene  precaución cuando lo hace. </t>
  </si>
  <si>
    <t>2 años, 5 meses, 25 días</t>
  </si>
  <si>
    <t>Dentro de las acciones realizadas por las EAS, se lleva a cabo la verificación de la información entregada por la UDS La Piña, teniendo en cuenta el correcto diligenciamiento  de los formatos y anexos entregados, se reporta a la supervisora del contrato.</t>
  </si>
  <si>
    <t xml:space="preserve">Teniendo en cuenta que la niña no asiste el día 21-07-2023 la CDI la docente encargada Daira Lizeth Medina, se comunica con la madre para indagar los motivos de inasistencia, sin embargo, la madre no contesta. No obstante, para el día 24/07/2023 la docente se comunica nuevamente con la madre para indagar por la niña, no obstante, no se obtiene comunicación con la madre. El día 25 de julio se comunican con la madre quien informa  “la niña estaba jugando con un perrito, se cayó y se lastimó el brazo entonces le colocaron un inmovilizador porque se lastimó la clavícula, sin embargo, se encuentra bien, sino que por recomendación del médico está en observación durante 1 mes”.
El día 26 de julio la abuela Irene Ortiz se acerca la CDI a informar lo que sucedió con la niña, así cómo llevar historia clínica. </t>
  </si>
  <si>
    <t xml:space="preserve">La madre en primera instancia se dirige la hospital Raúl Orejuela Bueno de Palmira donde le realizaron radiografía evidenciando fractura de tercio medio clavícula derecha, motivo por el cual le asignaron un inmovilizador y acetaminofén cada 6 horas, además, le mencionan que en 3 semanas debe llevar la niña a control con especialista donde se pueda evidenciar cómo se encuentra. </t>
  </si>
  <si>
    <t>La niña se encontraba jugando con un primo y el perro cuando se cayó, se dirigieron al hospital Raúl Orejuela Bueno de Palmira donde le realizaron radiografía evidenciando fractura de tercio medio clavícula derecha, motivo por el cual le asignaron un inmovilizador, acetaminofén cada 6 horas.
Por parte de la auxiliar de enfermería le socializa y recuerda la póliza que tiene la niña la cual se puede utilizar cuando se presente un accidente y en compañía de la psicosocial se le mencionan estrategias y acciones de prevención de accidentes en el hogar. Además, se realizará visita domiciliaria por parte de la auxiliar de enfermería y agente psicosocial donde se logre evidenciar el contexto en el que la niña convive, haciendo parte del seguimiento que se realizará. La familia decide no activar la póliza.</t>
  </si>
  <si>
    <t>CDI PARAISO DE LOS NIÑOS</t>
  </si>
  <si>
    <t>JUAN ANGEL OSPINA TRUJILLO</t>
  </si>
  <si>
    <t>GINEBRA- LA FLORESTA</t>
  </si>
  <si>
    <t xml:space="preserve">
Dentro de las acciones realizadas por las EAS, se lleva a cabo la verificación de la información entregada por la UDS Paraíso, teniendo en cuenta el correcto diligenciamiento  de los formatos y anexos entregados, orientaciones frente a la aplicación del plan de gestión de riesgos para prevenir accidentes  y reporte a la supervisora del contrato.</t>
  </si>
  <si>
    <t>La docente verifica el estado de salud del niño, posteriormente se da aviso  a la auxiliar de enfermería, quien procede a prestar primeros auxilios y verifica que no haya lesiones graves,  de inmediato se informa a la madre del niño, la señora Tatiana Trujillo, relatando lo sucedido para que se acerque la CDI,  lo recoja y pueda llevarlo a valoración médica, así mismo se dan recomendaciones de cuidado en casa y se le explican los signos de alarma y el proceso para hacer uso de la póliza estudiantil. Se diligencia registro de novedades y situaciones especiales.</t>
  </si>
  <si>
    <t>La señora Tatiana manifiesta entender la situación y entender las recomendaciones, sin embargo, refiere que su decisión es llevarse la niño para tenerlo en observación en casa, y si se presentara algún cambio  en el estado de salud  acudirá la servicio de salud para que reciba valoración médica por póliza.</t>
  </si>
  <si>
    <t>El día 25 de julio de 2023, a las 9:00am en el grupo Grandes Sabios, mientras la docente se dispone a organizar el grupo para dar inicio a la actividad pedagógica, el niño Juan Ángel Ospina va caminando hacia el lugar donde se iba a sentar, es entonces cuando tropieza con uno de sus compañeros y cae desde su propia altura, golpeándose de frente contra el piso, lo que le ocasiona un edema en la parte superior de la cara, específicamente en la región frontal. La docente verifica el estado de salud del niño e informa  a la auxiliar de enfermería, quien procede a prestar primeros auxilios y verifica que no haya lesiones graves aparentes,  de inmediato se informa a la madre del niño, la señora Tatiana Trujillo, relatando lo sucedido para que se acerque la CDI,  lo recoja y pueda llevarlo a valoración médica, así mismo se dan recomendaciones de cuidado en casa y se le explican los signos de alarma y el proceso para hacer uso de la póliza estudiantil. Finalmente la madre no cree necesario activar la póliza.
La madre del niño refiere que lo va a cuidar en casa y si hay algún cambio o signo de alarma lo lleva la servicio de salud y se compromete a mantener informando la CDI sobre el estado de salud del niño.
Todo se deja registrado en el formato de novedades y situaciones especiales.</t>
  </si>
  <si>
    <t>MIGUEL ÁNGEL MARTÍNEZ OBREGÓN</t>
  </si>
  <si>
    <t>3 años, 6 meses, 10 días</t>
  </si>
  <si>
    <t>La docente y auxiliar pedagógica verifican el estado de salud del niño, posteriormente se da aviso  a la auxiliar de enfermería, quien procede a prestar primeros auxilios y verifica que no haya lesiones graves,  de inmediato se informa a la madre del niño, la señora  Nikool Yuliza Obregón Mafla, relatando lo sucedido para que se acerque la CDI,  lo recoja y pueda llevarlo a valoración médica, así mismo se dan recomendaciones de cuidado en casa y se le explican los signos de alarma y el proceso para hacer uso de la póliza estudiantil. Se diligencia registro de novedades y situaciones especiales.</t>
  </si>
  <si>
    <t xml:space="preserve">El padre del niño, el señor Juan David Martínez acude la CDI, quien refiere entender lo sucedido, dialoga con el niño y lo revisa para saber cómo se encuentra, la no encontrar lesiones graves decide dejarlo en la unidad de servicio hasta terminar la jornada, pidiendo que se le informe si presenta algún cambio, así mismo, manifiesta que no cree necesario llevar a valoración médica. </t>
  </si>
  <si>
    <t>el día 25 de julio de 2023, a las 9:00am en el grupo Grandes Aventureros,  mientras las docentes se encuentran cepillando a los niños y niñas después del refrigerio reforzado, el niño Miguel Ángel Martínez Obregón se dirige a jugar frente al espejo, en ese momento se desliza cayendo desde su propia altura,  chocándose con el marco del espejo en la región temporal izquierda,  específicamente en la hélix del pabellón auricular, donde presenta equimosis, sin embargo, no hay inflamación.
La docente y auxiliar pedagógica verifican el estado de salud del niño, posteriormente se da aviso  a la auxiliar de enfermería, quien procede a prestar primeros auxilios y verifica que no haya lesiones graves aparentes,  de inmediato se informa a la madre del niño, la señora  Nikool Yuliza Obregón Mafla, relatando lo sucedido para que se acerque la CDI,  lo recoja y pueda llevarlo a valoración médica, así mismo se dan recomendaciones de cuidado en casa y se le explican los signos de alarma y el proceso para hacer uso de la póliza estudiantil.
El padre del niño que acude la llamado, lo revisa y decide dejarlo en el CDI hasta terminar la jornada.
Todo lo anterior queda registrado en el formato de novedades y situaciones especiales.</t>
  </si>
  <si>
    <t>3 años, 2 meses, 25 días</t>
  </si>
  <si>
    <t>Revisión del caso, seguimiento y sensibilización a la madre teniendo en cuanta que se realizó activación de ruta y se han reportado otros accidentes y reporte a la supervisora del contrato.</t>
  </si>
  <si>
    <t xml:space="preserve">1. La agente educativa realiza formato de novedad                                                                                                                                                                                                                                                                                                                                                  2. La niña es valorada por el área de enfermería                                                                                                                                                                                                                                                                                                       3. Se realiza reporte a la EAS                                                                                                                                                                                                                                                                                                                                                                                                                                                                                                                                                                                                                                                                                                                                                                                                                   </t>
  </si>
  <si>
    <t xml:space="preserve">La madre no brinda la información en el primer momento </t>
  </si>
  <si>
    <t>El día 18 de julio siendo las 8:40 am en el momento de salir del comedor la docente observa que el niño en su mano derecha presenta dos quemaduras, estas están ubicadas en la parte superior de la mano. En el momento del ingreso la madre no informa y la que recibió el niño fue la auxiliar pedagógica quién manifiesta no haber evidenciado la quemadura. En la valoración por parte del área de enfermería se evidencia dos quemaduras pequeñas en la mano derecha, en la cual se evidencia dos vesículas cutáneas en dorso de la mano, las cuales se encuentran en proceso de cicatrización. Cabe resaltar que la madre fue citada la área psicosocial para sensibilización frente a la prevención de accidentes en el hogar, dada la recurrencia en accidentes reportados en el niño, en la indagación refiere que las quemaduras se las ocasionó el niño en una finca el día domingo, que ella le advirtió no acercarse la fogón, el niño la desobedece y se quema con una olla. Sin embargo la docente argumenta que el día lunes el niño no ingreso quemado a la UDS. El niño se encuentra bien en el momento. La madre está dando manejo en caso, por esta razón no activó póliza.</t>
  </si>
  <si>
    <t xml:space="preserve">ASHLY SARAY DUQUE FLOREZ </t>
  </si>
  <si>
    <t>4 años, 7 meses, 19 días</t>
  </si>
  <si>
    <t xml:space="preserve">1. La docente realiza formato de novedad                                                                                                                                                                                                                                                                                                                                                  2. Se informa a coordinación                                                                                                                                                                                                                                                                                                     3. Se realiza reporte a la EAS                                                                                                                                                                                                                                                                                                                                                                                                                                                                                                                                                                                                                                                                                                                                                                                                                   </t>
  </si>
  <si>
    <t>La madre vía WhatsApp informa el accidente, acude la centro de salud y envía los soportes correspondientes.</t>
  </si>
  <si>
    <t>El 17 se diligencia novedad de accidente que sufrió la niña en casa, la madre vía WhatsApp el día viernes 14 de julio siendo las 8:27 pm informa "recogí la niña donde mi compañera que la cuida, y llegando a la casa la niña metió el pie en la llanta de la moto en que íbamos, se lastimó el pie, no se le pudo hacer sutura, la dejaron la herida abierta, le hicieron curación porque no hubo fractura, le enviaron medicamentos y orden de curación día por medio" envía foto e la orden de medicamentos e incapacidad por 7 días. La madre no activó póliza.</t>
  </si>
  <si>
    <t xml:space="preserve">JULIAN ANDRÉS BERRIO VASQUEZ </t>
  </si>
  <si>
    <t>El acudiente del niño informa que la momento del golpe lo llevaron la médico para valoración, le tomaron rayos X y no presentó fractura.</t>
  </si>
  <si>
    <t>La Auxiliar de enfermería reporta la área psicosocial que el niño ingresa la CDI con el acudiente quién informa que el pasado jueves 20 de julio, Julián David se encontraba jugando con un amigo, se resbalo y se golpeó en la cara ocasionándole una laceración en el tabique y en la frente, el señor refiere que el niño fue llevado la médico dónde tomaron rayos X, y verificaron que no presenta fractura. En el área de enfermería se revisa el niño y evidencia que aún presenta un poco de inflamación en el tabique, pero sin dolor la tacto. Se le solicita la señor el soporte de valoración clínica de la atención. No se activó póliza por olvido.</t>
  </si>
  <si>
    <t>EMANUEL ROA VILLAMIL</t>
  </si>
  <si>
    <t>2 años, 9 meses, 5 días</t>
  </si>
  <si>
    <t>Revisión del caso, orientaciones frente a la prevención de accidentes  en casa  de acuerdo al plan de gestión de riesgos, solicitud de evidencia de valoración médica y reporte la supervisor del contrato.</t>
  </si>
  <si>
    <t>1. El acudiente se acerca la área de enfermería.
2. Revisión e indagación por parte de la auxiliar de enfermería con el acudiente del niño.
3. Registro de novedad donde se describe el caso.
4. Informar a la EAS.
.</t>
  </si>
  <si>
    <t xml:space="preserve">El acudiente de niño refiere que en el momento del accidente se acercó directamente la CDI, la área de enfermería. </t>
  </si>
  <si>
    <t>Siendo las 7:56 am se acerca el abuelo del niño para informar que cuando se disponían el y su nieto a salir de casa para el CDI, la cerrar la reja de la casa, el señor no se percató que el niño tuviera el dedo pulgar allí y lo machuca, se acerca la área de enfermería del CDI donde el niño es valorado y se evidencia que presenta inflamación y que el niño no lo puede mover, la tacto no presenta dolor , se recomienda llevar la médico para descartar posible fractura y presentar soporte clínico de valoración. La familia decide no activar póliza.</t>
  </si>
  <si>
    <t>DAN BRAYDEN MINA SERNA</t>
  </si>
  <si>
    <t>1. Remisión la área de enfermería por parte de la docente.
2. Revisión por parte de la auxiliar de enfermería.
3. Registro de novedad donde se describe el caso.
4. Informar a la EAS.</t>
  </si>
  <si>
    <t>La madre refiere lavar el dedo con agua y jabón. La madre no considera necesario llevarlo a un centro médico.</t>
  </si>
  <si>
    <t>La madre acudió la CDI y manifestó que el niño con una ramita que estaba jugando se lastimó el dedo ayer a las 5 p.m. Por otra parte, refirió que hoy antes de venir a estudiar le lavó el dedo con agua y jabón lo apretó y le salió un poquito de materia, a las 7:30 a.m. que ingresa el niño la salón se observa que el dedo del corazón de la mano derecha se encuentra levemente inflamado y con un poco de Pus. finalmente, se le recomienda a la madre llevar la niño la médico para que reciba valoración. Se precisa que el niño no se quedó en su jornada dado que se puede lastimar el dedo.</t>
  </si>
  <si>
    <t>EMMANUEL AVELAR DELGADO</t>
  </si>
  <si>
    <t>3 años, 5 meses, 9 días</t>
  </si>
  <si>
    <t>. La madre se acerca la área de enfermería.
2. Revisión e indagación por parte de la auxiliar de enfermería con la madre del niño.
3. Registro de novedad donde se describe el caso.
4. Informar a la EAS.</t>
  </si>
  <si>
    <t>La madre refiere que para calmar la irritación, en inicio realizó remedio casero con la baba de cebolla, y aplicó crema Almipro .</t>
  </si>
  <si>
    <t>La madre se acerca la área de enfermería para reportar que el día 24 de julio a las 4:30 de la tarde la niña se quemó en la pierna izquierda con una moto. En enfermería se realiza valoración y evidencia una quemadura moderada en la pierna izquierda, impregnada de crema de color blanco, la madre refiere que aplicó crema Almipro sobre la herida. Se recomienda a la madre no medicar la niño y llevar la médico para valorar la herida, se le informa a la madre que por el bienestar del niño no es recomendable que se quede en el CDI, para evitar que el niño se lastime y le provoque una infección, se enfatiza en traer soportes de valoración médica.</t>
  </si>
  <si>
    <t>KATHERINS DANIELA OROBIO ORTIZ</t>
  </si>
  <si>
    <t xml:space="preserve">Se orienta al equipo para realizar refuerzo en cuanto a la prevención de accidentes en casa con las familias  y se reporta  a la supervisora del contrato. </t>
  </si>
  <si>
    <t xml:space="preserve">
1. La docente realiza el reporte a las áreas de enfermería y psicosocial
2. Revisión por el área enfermería para saber el estado de la niña
3. Registro de novedad donde se describe el caso.
4. Informar a la EAS</t>
  </si>
  <si>
    <t>La madre de la niña indica que le ha dado cuidado en casa y que para bajar la inflamación ha aplicado aceite de Marihuana, sobando ella misma el tobillo.</t>
  </si>
  <si>
    <t>La agente educativa reporta en el área de enfermería que la niña Katherins Daniela, momentos después del ingreso se refiere que tiene dolor en el pie, la revisar la  niña evidencia que tiene hinchado el pie, seguido a esto se comunica con la madre para indagar en lo que sucedió, la madre de la niña refiere que el día de ayer la niña se golpeó la caerse de la bicicleta, cuando metió el pie en la llanta, la señora indica que la trajo a CDI por pedido de la niña pero que ya se acerca por ella nuevamente. En la enfermería se revisa el área afectada y se evidencia una pequeña laceración en proceso de cicatrización la lado del tobillo izquierdo un poco inflamado y con dolor, se recomienda a la madre que lleve la niña a la Eps y traer soportes de valoración.</t>
  </si>
  <si>
    <t xml:space="preserve">THIAGO DAEL ASPRILLA MORENO </t>
  </si>
  <si>
    <t>Revisión del caso, orientaciones frente a la prevención de accidentes  de acuerdo al plan de gestión de riesgos  y reporte a la supervisora del contrato.</t>
  </si>
  <si>
    <t>1. Remisión la área de enfermería por parte de la docente.
2. Aviso a la madre de manera inmediata.
3. Revisión por parte de la auxiliar de enfermería y limpieza de la herida.
4. Registro de novedad donde se describe el caso.
5. Informar a la EAS.</t>
  </si>
  <si>
    <t>La madre de inmediato de acerca la CDI, se le indica a la madre que el niño puede ser valorado por un médico y hacer uso de la póliza estudiantil, pero la señora manifiesta que no considera que el accidente es grave.</t>
  </si>
  <si>
    <t>La agente educativa reporta la área psicosocial que el día 21 de julio siendo las 11:00am en el momento de ir la comedor el niño Thiago se queda en el baño y la docente lo acompaña, en un momento en que la docente va la salón para coger la toalla, el niño sale corriendo y se golpea en la frente contra un tubo que está en el pasillo, inmediatamente es llevado a enfermería en donde se evidencia en la lengua leve afectación, se limpia la herida, también se evidencia una hematoma en la frente lado derecho, se informa a la madre, quien acude de inmediato la CDI, se le indica que puede hacer uso de la póliza, pero ella no lo considera necesario.</t>
  </si>
  <si>
    <t>1 años, 7 meses, 23 días</t>
  </si>
  <si>
    <t>Se realiza revisión del caso, orientaciones frente a la prevención de accidentes y reporte a la supervisora del contrato.</t>
  </si>
  <si>
    <t xml:space="preserve">
La madre responde de manera receptiva la información brindada por el equipo interdisciplinario, se acerca a la UDS y considera que no hay necesidad de activar los servicios de la póliza, dado que fue leve.</t>
  </si>
  <si>
    <t>Durante la salida del comedor en el momento del almuerzo, el niño en compañía de la docente se dirige la aula, ya estando cerca, el niño empieza a correr tropezándose lo cual le ocasiona una caída, que le genera un golpe en la zona de la boca específicamente en el labio superior, en el área enfermería se realiza valoración se observa el labio superior con moderada lesión. Por otro lado, siendo. las 11:39 a.m. se comunican con la madre del niño para notificarle sobre el incidente, y se le informa que, aunque no es grave se puede acercar a la UDS para revisarlo y de considerar pertinente activar la póliza. La madre se acerca la CDI siendo las 11:30 a.m. para verificar el estado del niño y argumenta no considerar necesario activar la póliza, puesto que fue algo leve.</t>
  </si>
  <si>
    <t>MANUEL ALEXANDER ARBOLEDA ALVARADO</t>
  </si>
  <si>
    <t>2 años, 1 meses, 15 días</t>
  </si>
  <si>
    <t>Revisión del caso, orientaciones frente a la prevención de accidentes  de acuerdo la plan de gestión de riesgos, refuerzo durante  el día GET con las AE y reporte la supervisor del contrato.</t>
  </si>
  <si>
    <t>La madre responde de manera receptiva la llamada en la cual se le brinda la información de lo sucedido y refiere no ver la necesidad de utilizar los servicios de la póliza.</t>
  </si>
  <si>
    <t>Se realiza novedad, debido a que el niño se apoya sobre la reja que se encuentra entre el paso del aula la baño, la cual se suelta y en niño se cae sobre ella machucando su dedo meñique de la mano derecha ocasionándole un morado, se lleva la área de enfermería y se revisa la niño donde se observa que el dedo meñique derecho tiene un hematoma, está un poco inflamado y presenta un poco de dolor la tacto, tiene movimiento de la falange. Siendo las 10:28 a.m. se realiza llamada la número 304 550 7968 en el cual se informa a la madre del niño Manuel Alexander, la situación presentada dando claridad que no fue nada grave, sin embargo, de ser posible si se puede acercar a la UDS para revisar el niño y de considerar necesario realizar activación de póliza, a lo que la madre refiere no considerar necesario y que si en el caso del transcurso del día el niño se inflama o manifiesta dolor se le notificara de nuevo.</t>
  </si>
  <si>
    <t xml:space="preserve">SARA LUCIA LONDOÑO HERNANDEZ </t>
  </si>
  <si>
    <t xml:space="preserve">Orientaciones frente a la prevención de mordidas, revisión del caso y  reporte a la supervisor del contrato.  </t>
  </si>
  <si>
    <t>1. Remisión la área de enfermería por parte de la Auxiliar Pedagógica.
2. Revisión e indagación por parte de la auxiliar de enfermería con la madre del niño.
3. Registro de novedad donde se describe el caso.
4. Informar a la EAS.</t>
  </si>
  <si>
    <t>El abuelo de la menor se acerca la CDI, para verificar cómo se encuentra la  niña.</t>
  </si>
  <si>
    <t>La Auxiliar pedagógica se acerca área de enfermería para informar que estando en el aula pedagógica, la niña Sara Lucia le arrebata a un niño un juguete, el cual reacciona mordiéndola en su brazo derecho, la niña es llevada a enfermería para valoración. En la enfermería examinan en área y se observa una pequeña mordedura superficial en el brazo derecho parte posterior, la niña se encuentra en buenas condiciones generales, se realiza llamada telefónica para notificar el accidente, y su abuelo el señor Luis García va a pasar la CDI para observar la niña. Se realiza seguimiento a la novedad, el abuelo de la niña se muestra poco receptivo y recomienda que tomen acciones con el niño que mordió, por que indica que no es la primera vez que sucede, la enfermera explica los motivos de morder y pegar en los niños, se pasa el caso a la coordinación en donde se le indica la señor las medidas que se tomaran frente a la incidente y se realiza citación para el día 17 de julio con los padres de la niña. No se activa póliza porque no consideran que es necesario.</t>
  </si>
  <si>
    <t xml:space="preserve">JOSEPH MATIAS GOMEZ RIVAS </t>
  </si>
  <si>
    <t>2 años, 8 meses, 18 días</t>
  </si>
  <si>
    <t xml:space="preserve">Se orienta al equipo frente a la importancia de sensibilizar a las familias en cuanto a la prevención de accidentes en casa y reporte la supervisor del contrato. </t>
  </si>
  <si>
    <t xml:space="preserve">1. La agente educativa realiza formato de novedad                                                                                                                                                                                                                                                                                                                                                  2. Se reporta la área de Psicosocial                                                                                                                                                                                                                                                                                                       3. Se realiza seguimiento vía telefónica.                                                                                                                                                                                                                                                                                                                                                                                       4.  Se realiza reporte a la EAS                                                                                                                                                                                                                                                                                                                                                                  </t>
  </si>
  <si>
    <t>Los padres de la niña la llevan de inmediato la centro médico más cercano para que la urgencia sea atendida.</t>
  </si>
  <si>
    <t>La agente educativa reporta en el área psicosocial que el día 17 y 18 de julio la niña no asistió la CDI, la realizar el seguimiento vía telefónica el día 18 de Julio en horas de la mañana, el padre le informa que en la familia de la madre falleció un familiar y que la señora viajó, dejando la niña la cuidado de su abuela. El día 21 de julio nuevamente se realiza seguimiento vía telefónica en el cual el padre de familia informa que la niña se encuentra en el médico por que estando en la casa el día 18 de julio en horas de la tarde, se encontraba jugando y se cortó con el espejo del armario, según lo referido vía telefónica  la herida fue grave y se realizó cirugía, que se encuentra la día 21 todavía a la espera que le den salida, pero ya se encuentra fuera de peligro. Indica que el día lunes se presentará la CDI con los soportes médicos y/o incapacidades. No se activó póliza por olvido.</t>
  </si>
  <si>
    <t xml:space="preserve">FUNDACIÓN CULTURAL Y SOCIAL SAN ANTONIO DE PADUA </t>
  </si>
  <si>
    <t xml:space="preserve">DANIEL ROMERO CORTÉS </t>
  </si>
  <si>
    <t>2 años y 8 meses</t>
  </si>
  <si>
    <t xml:space="preserve">Revisión del caso orientaciones frente a la prevención de accidentes y reporte a la supervisora de contrato. </t>
  </si>
  <si>
    <t>Se realiza registro de novedad.
Por parte de las auxiliares de enfermería se le da las recomendacionesa a la madre para curación de la herida.
Se le indica a la madre estar pendiente de la evolución de la niño en casa durante una semana .</t>
  </si>
  <si>
    <t xml:space="preserve">La madre lleva la niño la hospital donde no es atendido ya que se encuentra colapsado, le dan indicaciones de que le realice curaciones por aparte mientras la herida sana. </t>
  </si>
  <si>
    <t xml:space="preserve">El día 31 de Julio a las 6: 20 am,  la agente educativa María del Pilar Catamuscay recibe un mensaje vía WhatsApp por parte de la madre de Daniel Romero refiriendo que el día sábado 29 de Julio el niño se golpeó su frente con el mesón de la cocina, indicando que lo llevó la hospital y no fue atendido por que este estaba colapsado, recibiendo indicaciones por parte de una enfermera de que le hiciera curaciones en casa hasta que la herida sanara ya que no era necesario realizar sutura.
Siendo las 8:00 am la madre se presenta con el menor a la UDS y es abordada por las aún de enfermería y las agentes psicosociales, para indagar lo sucedido con el menor, la madre refiere lo dicho anteriormente, por lo cual se le da las orientaciones pertinentes de que debe persistir cuando lleve la niño a algún centro médico para que sea visto por un profesional de la salud, de igual forma las auxiliares de enfermería le dan las indicaciones correspondientes de los cuidados pertinentes para curar la herida y que ésta sane oportunamente. </t>
  </si>
  <si>
    <t>COOMACOVALLE</t>
  </si>
  <si>
    <t xml:space="preserve">MARIA JOSE HERNANDEZ MARTINEZ </t>
  </si>
  <si>
    <t>3 AÑOS Y 4 MESES</t>
  </si>
  <si>
    <t>1, MUJER</t>
  </si>
  <si>
    <t xml:space="preserve">6. ELECTROCUCION </t>
  </si>
  <si>
    <t>SE REALIZO SEGUIMIENTO TELEFONICO  POR PARTE DE LA MADRE COMUNITARIA INDAGANDO EL ESTADO DE SALUD DEL NIÑO</t>
  </si>
  <si>
    <t>HCB INTEGRSL -HOGAR COMUNITARIO DE BIENESTAR INTEGRAL</t>
  </si>
  <si>
    <t>LA DIVINA PROVIDENCIA</t>
  </si>
  <si>
    <t>EMILI SOFIA MOSQUERA  ANGULO</t>
  </si>
  <si>
    <t>2 AÑOS, 11 MESES</t>
  </si>
  <si>
    <t>7, NINGUNO</t>
  </si>
  <si>
    <t>LA NIÑA SE CAYO DEL MESON DE LA COCINA DE SU CASA</t>
  </si>
  <si>
    <t>SE REALIZO SEGUIMEINTO TELEFONICO POR PARTE DE LA MADRE COMUNITARIA  PARA INDAGAR EL ESTADO DE SALUD DE LA NIÑA  Y EVOLUCION DE SU ACCIDENTE</t>
  </si>
  <si>
    <t>LA PROGENITORA LLEVO A LA NIÑA POR URGENCIAS PARA QUE LA EXTRACCION DEL DIENTE INCRUSTADO</t>
  </si>
  <si>
    <t>SE REALIZA SEGUIMEINTO TELEFONICO POR PARTE DE LA EAS Y POR PARTE DE LA MADRE COMUNITARIA</t>
  </si>
  <si>
    <t xml:space="preserve">FUNDACIÓN PAZ Y BIEN </t>
  </si>
  <si>
    <t xml:space="preserve">LUIS DAVID ORTIZ CÓRDOBA </t>
  </si>
  <si>
    <t>3 años, 8 meses, 8 días</t>
  </si>
  <si>
    <t>La EAS Fundación Paz y Bien, solicita acciones realizadas por el talento humano e  informa a la supervisora del contrato el mismo día de conocidos los hechos. Así mismo, diligencia toda la información del caso en el ""Formato de reporte de presuntos hechos de violencia, lesiones y fallecimientos de los usuarios de los servicios de Primera Infancia"".</t>
  </si>
  <si>
    <t>La UDS realizó acompañamiento la menor usuario del CDI Semilla de Mostaza, operado por la Fundación Paz y Bien, el cual ingresa a la atención con raspones y evidentes moretones en su rostro, se indaga en un espacio tranquilo la niño, en compañía de su madre. El menor manifiesta correcto desarrollo del lenguaje para su edad, mantiene actitud colaboradora desde el inicio de la entrevista, en la cual el niño relata que se cayó en la moto, en la carretera, que iba en la moto con el papá, la indagar con quien más se movilizaba, responde que con el papá, los demás se quedaron.
El discurso del niño mantiene coherencia y se ubica en tiempo y espacio, refiriendo credibilidad de los hechos ocurridos,  se reportan las acciones en el registro de novedades, por parte de agente educativa y psicosocial, quienes abordaron la situación.</t>
  </si>
  <si>
    <t>La madre relata que el día martes 04 de julio, tenía cita médica en la EPS donde atienden el menor, el padre llega a la entidad de salud, le hace entrega a la madre y ella la verle las marcas en caras, lo ingresa por urgencias, el padre se retira argumentando que debe presentarse en su trabajo.
El menor fue atendido, con una evolución favorable recomendaciones, signos de alarma a tener en cuenta y medicamento tópico.</t>
  </si>
  <si>
    <t>El menor hasta el momento no presenta sintomatología que afecten las áreas volitivas, afectivas ni de comportamiento,  por lo cual no hay elementos para elaboración de un diagnóstico clínico basado en los manuales referentes cómo el CIE 10 y el DSM V, a pesar de que los hechos ocurridos no han afectado la calidad de vida del niño.</t>
  </si>
  <si>
    <t>HAYLIE ARBOLEDA GOMEZ</t>
  </si>
  <si>
    <t>2 años, 0 meses, 24 días</t>
  </si>
  <si>
    <t>Auxiliar De Enfermería realizar acompañamiento telefónico a la familia para saber cómo, cuándo fue el accidente</t>
  </si>
  <si>
    <t>se realiza acompañamiento por llamada telefónica a la madre de familia donde explica cómo fue el accidente en casa.</t>
  </si>
  <si>
    <t>llevaron a la niña atención médica ya que tuvo heridas en la cabeza y el hombro.</t>
  </si>
  <si>
    <t>La madre manifiesta que la niña se fue jugando contra una ventana la cual se partió el vidrio y se cortó la cabeza y el hombro por lo cual le tomaron puntos sin ninguna otra anomalía la beneficiaria asiste la CDI,a la atención el día 12 de julio sin ninguna complicación y participa de todas las actividades, se adjunta historia clínica de la atención y novedad realizada por la enfermera que atendió el caso vía telefónica.</t>
  </si>
  <si>
    <t>SEMILLA DE MOSTAZ 1</t>
  </si>
  <si>
    <t>ANGEL DAVID BERREIRO MUÑOZ</t>
  </si>
  <si>
    <t>3 años, 3 meses, 27 días</t>
  </si>
  <si>
    <t xml:space="preserve">Llevar la beneficiario por urgencias médicas acompañado de la agente educativa y auxiliar de enfermería. </t>
  </si>
  <si>
    <t>llevar por urgencias médicas la beneficiario para que reciba atención médica activando la póliza escolar.</t>
  </si>
  <si>
    <t xml:space="preserve">acompañamiento en el clínica donde el beneficiario fue atentado por urgencias. </t>
  </si>
  <si>
    <t>El beneficiario tuvo acompañamiento de la auxiliar de enfermería presencial hasta que se activó la póliza, llega la madre de familia cómo es solicitado por la EPS, para los procesos médicos después de la valoración, la madre de familia se presenta el día 14 a la UDS a dejar la copia de los documentos de la EPS, trae la niño quien se ve bien en su estado físico y la madre manifiesta que el niño se encuentra bien, la madre solicita que el niño pueda volver a la atención después del retiro del puntos que son 10 días después y no la término de la incapacidad que serían 4 días.</t>
  </si>
  <si>
    <t>ALAN ABDIEL CAMPO GONZALEZ</t>
  </si>
  <si>
    <t>1 año, 8 meses, 21 días</t>
  </si>
  <si>
    <t>Se recibe el caso, se realiza reporte al equipo de salud y psicosocial, se realiza informe, se continua con el seguimiento</t>
  </si>
  <si>
    <t>La familia se muestra receptiva a la información brindada, se</t>
  </si>
  <si>
    <t>La familia se muestra receptiva a la información brindada</t>
  </si>
  <si>
    <t xml:space="preserve">Ninguna </t>
  </si>
  <si>
    <t>YORMAN ANDRÉS POPO ANGULO</t>
  </si>
  <si>
    <t>4 años, 9 meses, 5 días</t>
  </si>
  <si>
    <t>La familia se muestra receptiva a la información brindada, aporta soportes de atención médica recibida en el Hospital Carlos Holmes Trujillo</t>
  </si>
  <si>
    <t>KIARA YULIANY GODOY AGUIÑO</t>
  </si>
  <si>
    <t>La madre de la usuaria brinda información sobre el accidente.</t>
  </si>
  <si>
    <t xml:space="preserve">JESUS DAVID CASTRO VERGARA </t>
  </si>
  <si>
    <t>4 años, 1 meses, 9 días</t>
  </si>
  <si>
    <t>La madre del usuario se muestra receptiva a las recomendaciones dada, muestra disposición para brindar información sobre el accidente</t>
  </si>
  <si>
    <t>AYLIN SAMANTHA CORTES RIASCOS</t>
  </si>
  <si>
    <t>Se recibe el caso, se realiza reporte la equipo de salud y psicosocial, se realiza informe, se continua con el seguimiento</t>
  </si>
  <si>
    <t>La madre del usuario se muestra receptiva a las recomendaciones dada, muestra disposición para brindar información sobre el accidente, acude la servicio de urgencias del Hospital Carlos Holmes Trujillo</t>
  </si>
  <si>
    <t>EDISON ELIAN PATIÑO DIAZ</t>
  </si>
  <si>
    <t>EL APOYO EN SALUD Y NUTRICIÓN SE REALIZA REVISIÓN DE LA HERIDA DONDE SE OBSERVA LA LESIÓN EN PROCESO DE CICATRIZACIÓN CON RESIDUOS DE CREMA.
SE LE SOLICITA A LA AUXILIAR PEDAGÓGICA VIVIANA ANDREA NARVAEZ QUE REALICE LA NOVEDAD Y QUE LA MADRE LA FIRME.
 EL NIÑO ES TRASLADADO AL SERVICIO DE ENFERMERÍA, DONDE SE LE REALIZA CURACIÓN CON TODAS LAS TÉCNICAS ANTISÉPTICA DEJANDO CUBIERTO CON GASA ESTÉRIL Y FIJADA CON ESPARADRAPO.
DESDE EL APOYO DE LA PROFESIONAL PSICOSOCIAL Y EL APOYO DE SALUD Y NUTRICIÓN SE REALIZAN ALGUNAS RECOMENDACIONES DE CUIDADO EN CASA Y SE INDAGA SOBRE ÉL PORQUE SI EL ACCIDENTE SE PRESENTÓ EL DÍA SÁBADO NO NOTIFICO A LA AGENTE EDUCATIVA, REFIRIENDO QUE ELLA NO TENÍA CONOCIMIENTO DE QUE SI EL ACCIDENTE ERA UN FIN DE SEMANA DEBÍA DE AVISAR, LA PROFESIONAL PSICOSOCIAL LE REITERA LA IMPORTANCIA DE NOTIFICAR A TIEMPO ESTE TIPO DE SITUACIONES YA QUE CADA NIÑO Y NIÑA DE LA UNIDAD CUENTA CON UNA PÓLIZA DE SEGUROS Y SE PUEDE REALIZAR EL DEBIDO ACOMPAÑAMIENTO.</t>
  </si>
  <si>
    <t>LA SEÑORA LAURA ALEJANDRA DIAZ MALDONADO MADRE DEL BENEFICIARIO EDISON ELIAN PATIÑO DIAZ INFORMA AL EQUIPO DE SALUD Y NUTRICIÓN YOVANNA GONZALEZ QUE EL DÍA SÁBADO 1 DE JULIO EL NIÑO SUFRIÓ UN ACCIDENTE (QUEMADURA CON EL EXOSTO DE LA MOTO), Y ARGUMENTA QUE EL NIÑO SE ENCONTRABA EN PANTALONETA Y AL BAJARSE DE LA MOTO SE PRESENTÓ LA LESIÓN.
REFIERE QUE NO LO LLEVO A NINGÚN PUNTO DE ATENCIÓN MÉDICA YA QUE NO LO VIO NECESARIO, QUE ÚNICAMENTE LE REALIZO LIMPIEZA Y APLICO UNA CREMA.
LA MADRE DE FAMILIA SE ACERCA A LA UNIDAD DE SERVICIO PARA LLEVAR AL NIÑO A LA CASA Y FIRMAR LA NOVEDAD CORRESPONDIENTE</t>
  </si>
  <si>
    <t>SE BRINDA ORIENTACIÓN DESDE EL ÁREA DE SALUD Y NUTRICIÓN.
SE REALIZARÁ SEGUIMIENTO POSTERIORMENTE.
SE LE BRINDA EDUCACIÓN Y MANEJO SOBRE LA LESIÓN A LA MADRE DE FAMILIA, DE IGUAL MANERA LA IMPORTANCIA DE OBSERVAR Y VIGILAR DE LOS ESPACIOS PARA EVITAR POSIBLES LESIONES TANTO PARA EL NIÑO COMO DE LA FAMILIA.</t>
  </si>
  <si>
    <t>APRENDO JUGANDO 1</t>
  </si>
  <si>
    <t>MIGUEL ANGEL SANTACRUZ ESPINOSA</t>
  </si>
  <si>
    <t>3 años, 11 meses, 2 días</t>
  </si>
  <si>
    <t>BUGALAGRANDE, MESTIZAL</t>
  </si>
  <si>
    <t>SE REALIZO LA RESPECTIVA ACTIVACION RUTA CON COMISARIA DE FAMILIA BUGALAGRANDE.
SE RECUERDA LA RUTA DE ACTIVACIÓN DE LA POLIZA.
SE OFRECE COLABORACIÓN Y APOYO EN LO QUE LA FAMILIA CREA NECESARIO.</t>
  </si>
  <si>
    <t>LA AGENTE EDUCATIVA Y AUXILIAR PEDAGOGICA SE COMUNICAN CON LA ABUELA DEL NIÑO Y LE BRINDAN APOYO.
LA AGENTE EDUCATIVA INFORMA AL APOYO EN SALUD Y NUTRICIÓN Y A LA PSICOSOCIAL PARA EL RESPECTIVO ACOMPAÑAMIENTO A LA FAMILIA.
EL APOYO EN SALUD Y NUTRICIÓN INFORMA A LA COORDINADORA PEDAGOGICA.
EL APOYO EN SALUD Y NUTRICIÓN SE PONE EN CONTACTO CON LA MADRE DEL MENOR Y ACUERDAN CITA EN LA CLINICA MARIANGEL PARA SOLICITAR LA HISTORIA CLINICA E INDAGAR LO QUE LA FAMILIA NECESITE.
LA PSICOSOCIAL SE PONE EN CONTACTO CON LA MADRE DEL MENOR PARA APOYO EMOCIONAL.</t>
  </si>
  <si>
    <t>LA MADRE DEL MENOR INMEDIATAMENTE LO SUCEDIDO, LLEVA EL NIÑO AL HOSPITAL DE BUGALAGRANDE Y LUEGO ES REMITIDO A LA CLINICA MARIANGEL DE TULUÁ.</t>
  </si>
  <si>
    <t>ES IMPORTANTE MENCIONAR QUE LA POLIZA SEGURO DE ACCIDENTES DEL NIÑO NO FUE ACTIVADA, YA QUE SE TUVO EN CUENTA LA SUGERENCIA BRINDADA POR EL SEÑOR MANUEL MARTINEZ ENCARGADO DE LAS ACTIVACIONES DE POLIZA Y NOS RECOMENDO QUE POR RESPONSABILIDAD Y PROTOCOLO EN SALUD DEBE DE CONTIUNAR LA ATENCION EL SEGURO OBLIGATORIO SOAT, EXPLICANDO QUE LA COBERTURA DE LA POLIZA PUEDE SER UTILIZADA POR REEMBOLSO PARA LA COMPRA DE MEDICAMENTES Y EXAMANES PARTICULARES QUE REQUIERA EL NIÑO, LUEGO DE SALIR DE LA CLINICA MARIANGEL.
LA ACTIVACIÓN DEL CASO SE REALIZA DESDE LA EAS POR LA COMISARIA DE FAMILIA DE BUGALAGRANDE.</t>
  </si>
  <si>
    <t>JHOAN STEVEN CAMPAZ MARTINEZ</t>
  </si>
  <si>
    <t>4 años, 1 meses, 24 días</t>
  </si>
  <si>
    <t xml:space="preserve">EL DÍA 04 DE JULIO DEL 2023 SIENDO LAS 7:24 PM, LA AGENTE EDUCATIVA KAROL VANESSA ROMERO NOTIFICA AL EQUIPO DE APOYO, QUE EN COMUNICACIÓN CON LA ABUELA DEL BENEFICIARIO JHOAN STEVEN CAMPAZ MARTINEZ, LE INFORMAN QUE EL NIÑO SE ``DISLOCO EL HOMBRO EL SÁBADO 01 DE JULIO DEL 2023” EQUIPO DE APOYO PROCEDE A ESTABLECER COMUNICACIÓN VÍA TELEFÓNICA CON LA PROGENITORA DEL NIÑO EN ARAS DE CONOCER EN CONTEXTO DE LO ACONTECIDO DONDE LA SEÑORA REFIERE QUE “SIENDO APROXIMADAMENTE LAS 9:00 PM, DEL SÁBADO 01 DE JULIO EL NIÑO SE ENCONTRABA JUGANDO CON UN AMIGUITO Y AL CORRER, SE RESBALA Y SE GOLPEA EL HOMBRO IZQUIERDO PROPORCIONÁNDOLE UNA FRACTURA, YA QUE EN AÑOS ANTERIORES YA HABÍA PASADO POR UNA FISURA´´  SE INDAGA POR EL ESTADO ACTUAL DEL BENEFICIARIO Y SOBRE LAS ATENCIONES RECIBIDAS EN DONDE LA ACUDIENTE REFIERE `` LO LLEVE POR URGENCIAS DEL HOSPITAL TOMAS URIBE URIBE, LE ENVIARON IBUPROFENO CADA 8 HORAS Y SE LO VOY A INICIAR APENAS HOY, ÉL SE ENCUENTRA CON MUCHO DOLOR, PORQUE ES UNA FISURA Y LE INMOVILIZARON EL BRAZO, LE DIERON 10 DÍAS DE INCAPACIDAD”.  EQUIPO DE APOYO ORIENTA EN ARAS DE NOTIFICAR DE MANERA OPORTUNA LO SUCEDIDO EN CON EL OBJETIVO DE BRINDAR EL ACOMPAÑAMIENTO Y REALIZAR LA ACTIVACIÓN DE LA PÓLIZA, SE ORIENTA A ESTAR ATENTA ANTE POSIBLES SIGNOS Y SÍNTOMAS QUE PUEDAN REQUERIR ATENCIÓN MÉDICA, ATENDER LAS RECOMENDACIONES OFRECIDAS POR EL MÉDICO TRATANTE Y LLEVAR A CABO LA INCAPACIDAD PARA UNA RECUPERACIÓN EXITOSA, TAMBIÉN SE SOLICITA AUTORIZACIÓN PARA DISPONER DE HISTORIA CLÍNICA Y DEMÁS SOPORTES MÉDICOS. </t>
  </si>
  <si>
    <t xml:space="preserve">
LA PROGENITORA ANTE LO ACONTECIDO LLEVA AL NIÑO AL SERVICIO DE URGENCIAS DEL HOSPITAL TOMAS URIBE URIBE, BRINDA CUIDADOS EN CASA Y SUMINISTRA MEDICAMENTO IBUPROFENO CADA 8 HORAS. </t>
  </si>
  <si>
    <t xml:space="preserve">ES DE MENCIONAR, QUE LA PÓLIZA DE SEGURO DE ACCIDENTES ESCOLARES NO SE ACTIVA DEBIDO A QUE LA PROGENITORA NO NOTIFICA A TIEMPO LO SUCEDIDO, PROCEDIENDO A LLEVAR AL NIÑO AL SERVICIO DE URGENCIAS POR LA ENTIDAD DE SALUD CORRESPONDIENTE. EL EQUIPO DE APOYO REALIZARA SEGUIMIENTO AL CASO EN ARAS DE CONTRIBUIR A LA RECUPERACIÓN DE LA SALUD DEL NIÑO BENEFICIARIO. </t>
  </si>
  <si>
    <t>JEIKOB FERNANDO ROSERO BALDION</t>
  </si>
  <si>
    <t>4 años, 5 meses, 12 días</t>
  </si>
  <si>
    <t>LA EAS BRINDA ORIENTACION PERTINENTE FRENTE AL CASO PRESENTADO PARA EL BUENESTAR DEL NIÑO</t>
  </si>
  <si>
    <t xml:space="preserve">LA DOCENTE INFORMA AL EQUIPO INTERDISCIPLINARIO FRENTE A LA SITUACION PRESENTADA, SE REALIZA CONTACTO VIA TELEFONICA CON LA MADRE DEL NIÑO, SE REALIZA VISITA DOMICILIARIA PARA VERIFICAR CONDICIONES DE SALUD. SE LE HABLO A LA MADRE DE LA EXISTENCIA DE LA POLIZA DE SEGUROS EN CASO DE ACCIDENTES POR SI DESEABA ACTIVARLA Y ESTA REFIRIO "QUE INFORMARIA SI REALIZABA DICHA ACTIVACION". </t>
  </si>
  <si>
    <t>LA SEÑORA TATIANA INFORMO DE LO OCURRIDO CON EL NIÑO JEIKOB, SE MUESTRA COOPERATIVA AL RECIBIR LA VISITA Y DE IGUAL MANERA AL BRINDAR INFORMACION FRENTE AL ESTADO DE SALUD DEL MENOR, LE ESTA REALIZAND TRATAMIENTO EN CASA POR MEDIO DE CREMAS NATURALES QUE ELLA MISMA VENDE, LE SUMINTRA ACETAMINOFEN PARA LA FIEBRE Y ESTA EN CONSTANTE ATENCION FRENTE AL ESTADO DE SALUD DEL NIÑO.</t>
  </si>
  <si>
    <t>LA MADRE ACLARA “QUE LA FIEBRE DEL NIÑO NO ES POR LA ABRASIÓN, YA QUE EN VARIAS OCASIONES HA PASADO Y QUE POR ESO LE PREOCUPA Y QUIERE QUE EL NIÑO SEA VALORADO MEJOR POR EL MEDICO PARTICULAR”.</t>
  </si>
  <si>
    <t>GERONIMO TABARES AGUDELO</t>
  </si>
  <si>
    <t xml:space="preserve"> GOLPE CONTRA EL  PISO</t>
  </si>
  <si>
    <t xml:space="preserve">LA EAS BRINDA INFORMACION PERTINENTE PARA PROCEDER FRENTE AL CASO PRESENTADO PARA LA SALUD Y BIENESTAR DEL NIÑO. </t>
  </si>
  <si>
    <t>LA DOCENTE INFORMA DE LO OCURRIDO AL EQUIPO INTERDISCIPLINARIO, SE LE REALIZA CURACION EN LA ENFERMERIA DEL CDI CON AGUA Y JABON, EL QUIPO INTERDISCIPLINARO SE DIRIGEN JUNTO CON EL NIÑO GERONIMO Y EL SEÑOR NEVER PADRE DEL NIÑO AL HOSPITAL, SE LE HABLO DE LA EXISTENCIA DE LA POLIZA DE ACCIDENTES, SE REALIZO ACOMPAÑAMIENTO EN EL HOSPITAL HASTA QUE EL NIÑO FUE ATENDIDO Y VALORADO POR EL PERSONAL MEDICO.</t>
  </si>
  <si>
    <t>EL SEÑOR NEVER SE NOTO COOPERATIVO Y PREOCUPADO FRENTE A LA SITUACION PRESENTADA, BRINDO INFORMACION FRENTE A LOS PROCESOS QUE SE LE REALIZARON AL NIÑO EN EL AREA DE CURACION, ESTUVO BRINDANDOLE APOYO A SU HIJO GERONIMO, DE IGUAL MANERA HIZO LLEGAR HISTORIA CLINICA E INCAPACIDAD MEDICA POR 5 DIAS, DESDE EL 12/07/2023 HASTA EL 16/07/2023</t>
  </si>
  <si>
    <r>
      <t xml:space="preserve">CABE MENCIONAR QUE EL SEÑOR NEVER AL HABLARLE DE LA POLIZA DE ACCIDENTES PARA SU ACTIVACION REFIRIO QUE </t>
    </r>
    <r>
      <rPr>
        <i/>
        <sz val="11"/>
        <rFont val="Arial"/>
      </rPr>
      <t>“QUE NO LA ACTIVARIA, QUE ÉL TIENE UN FAMILIAR QUE TRABAJA EN EL HOSPITAL RUBÉN CRUZ, PARA QUE LO ATIENDAN ASÍ SEA POR MEDIO DE LA EPS Y DE IGUAL MANERA LA ATENCIÓN SERÍA MÁS ÁGIL”</t>
    </r>
  </si>
  <si>
    <t>NACTHAN JAMPOOL QUINTANA ESCOBAR</t>
  </si>
  <si>
    <t>1 años, 3 meses, 29 días</t>
  </si>
  <si>
    <t>AL CONOCER EL CASO EL DÍA 13 DE JULIO, POR PARTE DE LA PROFESIONAL DE APOYO EN SALUD Y NUTRICIÓN SE ORIENTA A LA AGENTE EDUCATIVA JULIANA ORTIZ PARA QUE EL NIÑO NO INGRESE AL CDI Y PERMANEZCA EN CASA EVITANDO QUE SE LASTIME.
SE REALIZA SEGUIMIENTO POR PARTE DE LA PROFESIONAL DE APOYO PSICOSOCIAL Y SALUD Y NUTRICIÓN PARA AMPLIAR LA INFORMACIÓN DEL CÓMO SE PRESENTA EL HECHO, DONDE SE CONOCE QUE ESTE OCURRE EN EL LUGAR DE TRABAJO DE LA MADRE AL SALIR DEL CDI EL DÍA 11 DE JULIO, DONDE EL NIÑO SE CORTA CON UNA VENTANA PRESENTANDO HERIDA EN EL DEDO PULGAR DE LA MANO IZQUIERDA. ES LLEVADO AL HOSPITAL DONDE ES ATENDIDO Y SUTURADO CON DOS PUNTOS.
APOYO EN SALUD Y PSICOSOCIAL DIALOGAN CON LA MADRE DEL NIÑO PARA RECORDARLE LA IMPORTANCIA DE REPORTAR DE MANERA OPORTUNA LOS CASOS QUE SE PRESENTEN, YA QUE LA AGENTE EDUCATIVA SE ENTERÓ DE LO OCURRIDO CUANDO LLAMA A LA MADRE PARA CONOCER EL MOTIVO DE INASISTENCIA DEL DÍA 12 DONDE SE LE INDICA QUE TUVO UNA LESIÓN LEVE.
SE BRINDAN ORIENTACIONES POR PARTE DE PROFESIONAL DE APOYO PSICOSOCIAL Y SALUD Y NUTRICIÓN, FRENTE AL CUIDADO DE LA LESIÓN EN CASA, Y COMO EVITAR ACCIDENTES EN ESPACIOS. ADEMÁS, SE REITERA QUE PARA CASOS DE LESIÓN SE CUENTA CON UNA PÓLIZA DE SEGUROS QUE CUBRE A LOS NIÑOS EN SITUACIONES PRESENTADAS FUERA Y DENTRO DEL CDI.
SE PROGRAMA SEGUIMIENTO PARA LOS DÍAS POSTERIORES DEL MES DE JULIO, UNA VEZ LE SEAN RETIRADOS LOS PUNTOS AL NIÑO.</t>
  </si>
  <si>
    <t>LA SEÑORA YENYFER ESCOBAR ZAPATA MADRE DEL NIÑO, NO NOTIFICA EL HECHO A LA AGENTE EDUCATIVA, POR LO QUE SE CONOCE DEL CASO EN LA LLAMADA TELEFÓNICA REALIZADA PARA EL REGISTRO DE NOVEDAD POR LA INASISTENCIA EL DÍA 12 DE JULIO, DONDE INDICA QUE LA LESIÓN FUE LEVE.
DURANTE LOS SEGUIMIENTOS DEL EQUIPO DEL CDI, LA MADRE PLANTEA QUE EL DÍA 11 DE JULIO POSTERIOR A LA SALIDA DEL NIÑO DEL CDI, LO LLEVA A SU TRABAJO PORQUE NO CONTABA CON ALGUIEN QUE LO CUIDARA Y ESTANDO ALLÍ EL NIÑO SE LESIONA CON UNA VENTANA PRESENTANDO UNA CORTADA, MOTIVOS POR LOS CUALES REALIZA TRASLADO DEL NIÑO AL HOSPITAL RUBÉN CRUZ VÉLEZ, DONDE ES ATENDIDO POR SU ENTIDAD DE SALUD NUEVA EPS Y LE REALIZAN SUTURA DE DOS PUNTOS, EN SU DEDO PULGAR DE MANO IZQUIERDA, SIN REPORTE DE INCAPACIDAD Y LE ENVÍAN MEDICAMENTOS PARA EL DOLOR.
LA MADRE DEL NIÑO SE PRESENTA EL DÍA 13 DE JULIO AL CDI PARA INGRESAR AL NIÑO COMO DE COSTUMBRE, DONDE SE LE ORIENTA QUE ES OPORTUNO TENERLO EN CASA MIENTRAS SE RECUPERA EVITANDO QUE SE LASTIME.</t>
  </si>
  <si>
    <t>SE BRINDA ORIENTACIÓN DESDE EL ÁREA DE SALUD Y NUTRICIÓN y PSICOSOCIAL.
SE REALIZARÁ SEGUIMIENTO.
SE LE BRINDA EDUCACIÓN Y MANEJO SOBRE LA LESIÓN A LA MADRE DE FAMILIA, DE IGUAL MANERA LA IMPORTANCIA DE OBSERVAR Y VIGILAR DE LOS ESPACIOS PARA EVITAR POSIBLES LESIONES TANTO PARA EL NIÑO COMO DE LA FAMILIA.
LA MADRE ARGUMENTA QUE NO VIO LA NECESIDAD O SE LE PASÓ HACER USO DE LA PÓLIZA, YA QUE ERA UNA LEVE LESIÓN Y LO INGRESA  AL CENTRO  DE SALUD POR NUEVA EPS.</t>
  </si>
  <si>
    <t>JERONIMO BONILLA GOMEZ</t>
  </si>
  <si>
    <t>EL DÍA 17 DE JULIO DEL 2023 SIENDO LAS 8:22 AM, LA AGENTE EDUCATIVA LUISA MARMOLEJO NOTIFICA AL EQUIPO DE APOYO, QUE EN COMUNICACIÓN CON LA MADRE DEL BENEFICIARIO  JERONIMO BONILLA GOMEZ, LE INFORMA “EL DÍA DOMINGO 16 DE JULIO SIENDO APROXIMADAMENTE LAS 7:00PM MI HIJA IBA  SALIENDO DEL PARQUE DE LA FAMILIA EN MOTO DONDE SE TRANSPORTABA SU NOVIO Y EL NIÑO, CUANDO SE ATRAVIESA UN PERRO Y  SUFREN UN ACCIDENTE, AFORTUNADAMENTE EL NIÑO IBA EN LA MITAD Y LLEVABA EL CASCO, EL NOVIO DE LA NIÑA LO ALCANZO A COGER Y EL NIÑO NO LOGRA TOCAR EL SUELO, SOLO SUFRIÓ UNA RASPADURA QUE AÚN NO COMPRENDEMOS CON QUE FUE, SE GOLPEA CON EL MISMO CASCO EN LA CABEZA PERO EL NIÑO NO TIENE PÉRDIDA DE CONCIENCIA” EQUIPO DE APOYO SIENDO APROXIMADAMENTE LAS 4:31PM REALIZA VISITA DOMICILIARIA CON EL OBJETIVO DE VERIFICAR CONDICIONES DEL ESTADO DE LA SALUD DEL NIÑO BENEFICIARIO, PERCIBIENDO AL MOMENTO DE LA VISITA QUE EL NIÑO SE ENCUENTRA EN ADECUADAS CONDICIONES DE HIGIENE, PARTICIPATIVO EN LAS SITUACIONES DE SU COTIDIANIDAD, SIN PRESENCIA DE SIGNOS Y SÍNTOMAS DE ALERTA EN SU ESTADO DE SALUD. SE ORIENTA A LOS CUIDADORES SOBRE LA IMPORTANCIA DE LLEVAR AL NIÑO AL CENTRO DE SALUD, EL USO Y ACTIVACIÓN DE LA PÓLIZA Y EN CASO DE PRESENTARSE SIGNOS Y SÍNTOMAS DE ALERTA ACUDIR DE MANERA INMEDIATA AL CENTRO DE SALUD MÁS CERCANO.</t>
  </si>
  <si>
    <t>LOS PROGENITORES ANTE LO ACONTECIDO  DECIDEN NO LLEVAR AL NIÑO AL CENTRO DE SALUD Y BRINDAR CUIDADOS DESDE CASA</t>
  </si>
  <si>
    <t>LOS CUIDADORES NO REALIZAN ACTIVACIÓN DE LA PÓLIZA Y NO LLEVAN AL NIÑO AL CENTRO DE SALUD REFIRIENDO QUE “NO PERCIBIERON GRAVEDAD, SIGNOS O SÍNTOMAS DE ALERTA EN EL ESTADO DE SALUD”. EQUIPO DE APOYO CONTINUARA REALIZANDO SEGUIMIENTO AL CASO EN ARAS DE ACOMPAÑAR EL DESARROLLO ÓPTIMO DEL ESTADO DE SALUD DEL NIÑO BENEFICIARIO.</t>
  </si>
  <si>
    <t>LIAN FELIPE SALAZAR ASCANTA</t>
  </si>
  <si>
    <t>EL DÍA 17 DE JULIO DEL 2023 SIENDO LAS 01:30 PM, LA AGENTE EDUCATIVA DIANA MARTIZA LOAIZA NOTIFICA AL EQUIPO DE APOYO, QUE EN COMUNICACIÓN CON LA MADRE DEL BENEFICIARIO LIAN FELIPE SALAZAR ASCANTA, LE INFORMA “EL DÍA  16 DE JULIO DEL 2023 EL NIÑO SE CAYÓ Y LE COGIERON 3 PUNTOS EN LA FRENTE” DE INMEDIATO LA AGENTE EDUCATIVA INDAGA A LA ACUDIENTE SI EL NIÑO FUE TRASLADADO A UN CENTRO ASISTENCIAL A LO CUAL REFIERE ``SI, YO ME LO LLEVE DE INMEDIATO PARA EL HOSPITAL TOMAS URIBE URIBE POR EL SERVICIO DE URGENCIAS DONDE BRIDAN ATENCIÓN Y SUTURAN LA HERIDA CON TRES PUNTOS SIENDO LAS 6:00PM” EQUIPO DE APOYO DE LA UNIDAD DE SERVICIO EL DIA 17 DE JULIO DEL 2023 BRINDA ACOMPAÑAMIENTO AL CASO, BRINDANDO RECOMENDACIÓN Y ORIENTACIÓN CON RESPECTO AL USO Y ACTIVACIÓN DE LA PÓLIZA, OBSERVACIÓN Y SEGUIMIENTO A SIGNOS Y SÍNTOMAS DE ALERTA QUE PUEDAN REQUERIR ATENCIÓN INMEDIATA. AL MOMENTO DE LA ENTREVISTA CON LA PROGENITORA PROFESIONAL EN APOYO EN SALUD Y NUTRICIÓN OBSERVA AL NIÑO PERCIBIÉNDOLO EN ADECUADAS CONDICIONES DE SALUD SIN PRESENCIA DE SIGNOS DE ALERTA.</t>
  </si>
  <si>
    <t>LA PROGENITORA DEL NIÑO ANTE LO ACONTECIDO LO LLEVA AL SERVICIO DE URGENCIAS DEL HOSPITAL TOMAS URIBE URIBE, DONDE BRINDAN ATENCIÓN Y TRATAMIENTO SUGERIDO ANTIBIÓTICO PROFILÁCTICO, CEFALEXINA 250MG/5ML DAR 4,5CC CADA 6 HORAS POR 5 DÍAS, IBUPROFENO 100MG/5ML DAR 7CC CADA 8 HORAS POR 3 DÍAS, PROCICAR CREMA TÓPICA APLICAR DOS VECES AL DÍA HASTA MEJORAR, LE ORDENAN RETIRO DE PUNTOS EN 7 DÍAS E INCAPACIDAD POR 7 DÍAS. LA PROGENITORA BRINDA CUIDADOS DESDE CASA CON RECOMENDACIONES MÉDICAS.</t>
  </si>
  <si>
    <t>ANTE LA PREMURA DE LA SITUACIÓN LA PROGENITORA NO REALIZA ACTIVACIÓN DE LA PÓLIZA, EL NIÑO ES ATENDIDO POR LA ENTIDAD DE SALUD CORRESPONDIENTE (SANITAS S.A.S. REGIMEN SUBSIDIADO).
EQUIPO DE APOYO CONTINUARA REALIZANDO SEGUIMIENTO AL CASO EN ARAS DE ACOMPAÑAR LA EVOLUCIÓN DEL ESTADO DE SALUD DEL NIÑO BENEFICIARIO.</t>
  </si>
  <si>
    <t>JAIDER DAVID IBARDO FLORES</t>
  </si>
  <si>
    <t>LA EAS BRINDA ORIENTACION OPORTUNA FRENTE AL CASO PRESENTADO</t>
  </si>
  <si>
    <t>LA DOCENTE YOLANDA INFORMA DE LO OCURRIDO AL EQUIPO INTERDISCIPLINARIO Y CONSIGNA LA INFORMACIÓN EN EL FORMATO DE NOVEDADES, LA PSICOSOCIAL PROCEDE A COMUNICARSE CON LA SEÑORA MARIELIS VÍA WHATSAPP PARA INDAGAR DE LO OCURRIDO Y BRINDA ORIENTACIÓN FRENTE A LA EXISTENCIA DE LA PÓLIZA DE SEGUROS EN CASO DE ACCIDENTES CON LA QUE CUENTA EL NIÑO JAIDER.</t>
  </si>
  <si>
    <t>LA SEÑORA MARIELIS SE MUESTRA AMABLE Y COOPERATIVA FRENTE A LA EXPLICACIÓN DE LOS HECHOS TANTO A LA DOCENTE YOLANDA COMO A LA PSICOSOCIAL CINTHIA, LE BRINDA AL NIÑO JAIDER CUIDADO EN CASA, LE SUMINISTRA ACETAMINOFÉN PARA EL DOLOR Y UN UNGÜENTO O CREMA EN EL ÁREA AFECTADA; ESTÁ MUY AL PENDIENTE DEL CUIDADO Y RECUPERACIÓN DEL NIÑO Y SE COMPROMETE A INFORMAR DE CUALQUIER SITUACIÓN QUE SE PRESENTE.</t>
  </si>
  <si>
    <t>SE LE RECOMIENDA A LA MADRE TENER MÁS CUIDADO Y EVITAR SITUACIONES DE RIESGO PARA EL NIÑO, QUE ESTUVIERA MUY AL PENDIENTE YA QUE LOS GOLPES EN LA CABEZA ERAN MUY DELICADOS, DE IGUAL MANERA SE LE PIDIÓ ESTAR INFORMANDO DE CUALQUIER SITUACIÓN QUE SE PRESENTE CON JAIDER.</t>
  </si>
  <si>
    <t>AHINARA GALLON CABAL</t>
  </si>
  <si>
    <t>LA EAS REALIZA LLAMADA A LA MAMA  PARA REPORTAR LA SITUACIÓN PRESENTADA CON LA NIÑA  DENTRO DE LA UDS EXPLICÁNDOLE LO OCURRIDO LA MAMA REFIERE NO PODER IR POR SU SITUACIÓN LABORAL POR LO QUE INFORMA QUE ENVIARA AL PADRINO DE LA NIÑA QUE SE ENCUENTRA AUTORIZADO, LLEGA EL ACUDIENTE SE BRINDA  APOYO Y ORIENTACIÓN, SE ENTREGA FORMATO DE ATENCIÓN DE LA PÓLIZA, SALE EL ACUDIENTE CON LA NIÑA DE LA UDS EN BUENAS CONDICIONES GENERALES CAMINANDO POR SUS PROPIOS MEDIOS PARA LA ENTIDAD DE SALUD</t>
  </si>
  <si>
    <t xml:space="preserve">SE REALIZA NOVEDAD POR PARTE DE LA AGENTE EDUCATIVA  A LA ENFERMERA DONDE SE LE BRINDA ATENCIÓN A LA NIÑA EN EL ÁREA DE ENFERMERÍA DE LA UDS , LA NIÑA REFIERE MUCHO DOLOR EN EL BRAZO IZQUIERDO, NO SE OBSERVA INFLAMACIÓN NI HERIDA, SE INMOVILIZA MIEMBRO SUPERIOR IZQUIERDO CON INMOVILIZADOR DE NIÑO, SE LLAMA A LA MAMA SE LE EXPLICA LO OCURRIDO QUIEN REFIERE NO PODER ASISTIR POR SITUACIÓN LABORAL POR LO QUE DECIDE ENVIAR AL PADRINO DE LA NIÑA EL SEÑOR JOSÉ DAVID GUTIÉRREZ QUIEN SE ENCUENTRA AUTORIZADO, SE LE EXPLICA DETALLADAMENTE LO OCURRIDO, SE LE ENTREGA FORMATO DE ATENCIÓN DE LA PÓLIZA, COPIA DEL REGISTRO CIVIL, SALE LA NIÑA DE LA UDS EN BUENAS CONDICIONES GENERALES CAMINANDO POR SUS PROPIOS MEDIOS EN COMPAÑÍA DEL PADRINO PARA LA ENTIDAD DE SALUD HOSPITAL TOMAS URIBE URIBE </t>
  </si>
  <si>
    <t>EL SEÑOR JOSÉ DAVID GUTIÉRREZ PADRINO DE LA NIÑA Y AUTORIZADO POR LA MAMA  LLEGA  A LA UDS  SE LE EXPLICA LO QUE PASO CON LA NIÑA, EL PADRINO VERIFICA EL ESTADO DE SALUD ENCONTRÁNDOLA CON INMOVILIZADOR EN MIEMBRO SUPERIOR IZQUIERDO, SE LE ENTREGA FORMATO DE ATENCIÓN DE LA PÓLIZA Y COPIA DEL REGISTRO CIVIL, FIRMA FORMATO DE NOVEDADES; SALE LA NIÑA DE LA UDS EN BUENAS CONDICIONES GENERALES  EN COMPAÑÍA DEL SEÑOR JOSÉ DAVID GUTIÉRREZ</t>
  </si>
  <si>
    <t xml:space="preserve">SIENDO LAS 11:00 AM SE ENCONTRABA LA NIÑA EN LA ZONA VERDE EN COMPAÑÍA DE LA AGENTE EDUCATIVA Y AUXILIAR PEDAGÓGICA REALIZANDO ACTIVIDAD LIBRE , LA NIÑA SE SUBE A LAS LLANTAS Y CAE SOBRE SU BRAZO IZQUIERDO OCASIONÁNDOSE UNA CONTUSIÓN; DE INMEDIATO SE TRASLADA A LA NIÑA AL ÁREA DE ENFERMERÍA DE LA UDS , ES ATENDIDA POR LA AUXILIAR DE ENFERMERÍA,  SE OBSERVA CONTUSIÓN EN BRAZO IZQUIERDO NO PRESENTA INFLAMACIÓN NI HERIDAS, LA NIÑA REFIERE MUCHO DOLOR, SE INMOVILIZA MIEMBRO SUPERIOR IZQUIERDO CON INMOVILIZADOR PARA NIÑO Y SE TRATA DE TRANQUILIZAR LA NIÑA, SE LLAMA A LA MAMA QUIEN REFIERE NO PODER ASISTIR POR SU SITUACIÓN LABORAL Y SE LE DIFICULTA VENIR POR EL MOMENTO POR LO QUE  LLAMARA AL  PADRINO DE LA NIÑA EL SEÑOR JOSÉ DAVID GUTIÉRREZ QUIEN SE ENCUENTRA AUTORIZADO, EL SEÑOR SE PRESENTA A LAS 11:40 , SE LE EXPLICA LO OCURRIDO  SE LE ENTREGA FORMATO DE ATENCIÓN DE LA PÓLIZA, COPIA DEL REGISTRO CIVIL, FIRMA FORMATO DE NOVEDADES, A LAS 12:00  SALE LA NIÑA DE LA UDS CAMINANDO POR SUS PROPIOS MEDIOS EN BUENAS CONDICIONES GENERALES EN COMPAÑÍA DEL PADRINO PARA LA ENTIDAD DE SALUD, SE LE INFORMA AL SEÑOR JOSÉ DAVID QUE SE ESTARÁ LLAMANDO PARA PREGUNTAR EL ESTADO DE SALUD DE LA NIÑA.                                                                                                                    </t>
  </si>
  <si>
    <t>FUNDACIÒN RENACER SOCIAL DE PACIFICO COLOMBIANO</t>
  </si>
  <si>
    <t>UCA 5 HERENCIAS DEL PACIFICO</t>
  </si>
  <si>
    <t>IAM EMMANUEL PARAMO CAICEDO</t>
  </si>
  <si>
    <t xml:space="preserve"> EN EL MOMENTO DE RECIBIR LA INFORMACIÓN LA EAS ORIENTA SOBRE LOS PROTOCOLOS DE LA ACTIVACIÓN DE LA PÓLIZA DE SER NECESARIO.
SE INDICA AL APOYO DE SALUD Y NUTRICIÓN Y APOYO PSICOSOCIAL QUE SE CONTACTE CON LA MAMÁ.
SE REALIZA EL REPORTE F30</t>
  </si>
  <si>
    <r>
      <t xml:space="preserve"> LA MADRE VÍA WHATSAPP COMENTA QUE EL NIÑO IAN SUFRIÓ UN ACCIDENTE EN EL HOGAR Y QUE POR ESA RAZÓN NO PODRÁ ASISTIR AL ENCUENTRO EDUCATIVO, AL MOMENTO DE CONOCER EL REPORTE LA AUXILIAR DE ENFERMERÍA LINA VANESSA SUAREZ SE CONTACTA AL NÚMERO TELEFÓNICO 3027712494 CON LA SEÑORA TATIANA CAICEDO MADRE DEL NIÑO IAM EMMANUEL PARAMO QUIEN INFORMA</t>
    </r>
    <r>
      <rPr>
        <i/>
        <sz val="11"/>
        <color rgb="FF000000"/>
        <rFont val="Arial"/>
      </rPr>
      <t xml:space="preserve">
"ME EXCUSO HOY SEGURAMENTE NO PODER ASISTIR AL ENCUENTRO RESULTA QUE EL NIÑO SE ME CAYÓ Y SE ME CORTO CON UN VIDRIO EL DÍA DE AYER Y HOY ESTA CON FIEBRE LE COGIERON DOS PUNTOS Y NO SE PUEDE ASOLEAR DE TODAS MANERAS YO TRATARE DE ASISTIR EL DÍA DE HOY PERO ME GUSTARÍA DAR MI EXCUSA DESDE TEMPRANO, SOLO ME DIERON FORMULA MEDICA"</t>
    </r>
    <r>
      <rPr>
        <sz val="11"/>
        <color rgb="FF000000"/>
        <rFont val="Arial"/>
      </rPr>
      <t xml:space="preserve">.
EL APOYO EN SALUD Y NUTRICIÓN DA EDUCACIÓN A LA MADRE SOBRE EL USO DE LA PÓLIZA Y PREGUNTA SI INCURRIÓ EN ALGÚN GASTO DURANTE LA ATENCIÓN DEL NIÑO PARA REALIZAR LAS DILIGENCIAS PARA EL DESEMBOLSO DEL DINERO, A LO QUE LA MADRE REFIERE QUE NO LE HICIERON NINGUN COBRO, DE IGUAL MANERA SE ORIENTA FRENTE A LOS CUIDADOS QUE SE DEBEN TENER CON LA HERIDA Y LOS SIGNOS DE ALERTA ANTE UNA POSIBLE INFECCIÓN EN LA ZONA PARA QUE LA MADRE TENGA CLARIDAD EN QUE MOMENTO DEBE LLEVAR EL NIÑO AL SERVICIO DE URGENCIAS </t>
    </r>
  </si>
  <si>
    <t xml:space="preserve">AL DIA SIGUIENTE DE OCURRIR LOS HECHOS(18/07/2023) LA MADRE SE DIRIJE AL SERVICIO DE URGENCIAS DEL  CENTRO ASISTENCIAL RUBEN CRUZ VELEZ, DONDE ES ATENDIDIO EL NIÑO IAN EMMANUEL PÁRAMO DONDE REALIZAN PROCEDIMIENTO DE SUTURA (2 PUNTOS) EN  Y LA PARTE SUPERIOR DE CARA  CEJA IZQUIERDA. LE DAN  EGRESO EL CENTRO ASISTENCIAL CON FORMULA MEDICA DE: ACETAMINOFEN 150MG JARABE CANTIDAD 6.50CC VIA ORAL CADA 6 HORAS POR 3 DIAS Y RECOMENDACIONES Y CUIDADOS EN CASA.
LA MADRE INFORMA A LA EAS EL DÍA MIÉRCOLES 19 DE JULIO </t>
  </si>
  <si>
    <r>
      <t xml:space="preserve"> SIENDO LAS 10:00 AM DEL DÍA MIÉRCOLES 19 DE JULIO SE CONTACTA VÍA TELEFÓNICA A LA SEÑORA TATIANA CAICEDO MADRE DEL NIÑO IAN EMMANUEL PÁRAMO PARA RECORDARLE LA IMPORTANCIA DE ASISTIR AL ENCUENTRO EDUCATIVO A DESARROLLARSE ESE DÍA EN LA TARDE. LA MADRE INFORMA QUE:</t>
    </r>
    <r>
      <rPr>
        <i/>
        <sz val="11"/>
        <color rgb="FF000000"/>
        <rFont val="Arial"/>
      </rPr>
      <t xml:space="preserve">
"ME EXCUSO HOY SEGURAMENTE NO PODER ASISTIR AL ENCUENTRO RESULTA QUE EL NIÑO SE ME CAYÓ Y SE ME CORTO CON UN VIDRIO EL DÍA DE AYER Y HOY ESTA CON FIEBRE LE COGIERON DOS PUNTOS Y NO SE PUEDE ASOLEAR DE TODAS MANERAS YO TRATARE DE ASISTIR EL DÍA DE HOY PERO ME GUSTARÍA DAR MI EXCUSA DESDE TEMPRANO, SOLO ME DIERON FORMULA MEDICA".</t>
    </r>
    <r>
      <rPr>
        <sz val="11"/>
        <color rgb="FF000000"/>
        <rFont val="Arial"/>
      </rPr>
      <t xml:space="preserve">
POR LO EL APOYO EN SALUD Y NUTRICIÓN REALIZA ACOMPAÑAMIENTO,  INDAGANDO POR LOS PROCEDIMIENTOS REALIZADOS  Y SI DIÓ O NO USO A LA PÓLIZA ESTUDIANTIL, A LO QUE LA MAMÁ MANIFIESTA QUE ES ATENDIDO POR SU EPS EMSSANAR SUBSIDIADO Y NO  GENERÓ NINGÚN COSTOS LA ATENCIÓN DEL BENEFICIARIO, AL NIÑO NO LE DAN INCAPACIDAD MÉDICA PERO  SI RECOMENDACIONES PARA TENER EN CUENTA FRENTE AL CUIDADO EN CASA, SE LE DA INDICACIONES A LA MADRE SOBRE LOS CUIDADOS QUE SE DEBE DE TENER EN LA HERIDA QUE PRESENTA EL BENEFICIARIO Y ALGUNAS RECOMENDACIONES O SIGNOS DE ALARMA COMO FIEBRE , DOLOR, EDEMA, INFLAMACIÓN, CALOR LOCAL O SALIDA DE SECRECIÓN PURULENTA SI SE LLEGA A PRESENTAR UNA DE ESTAS DEBE ASISTIR A URGENCIAS.</t>
    </r>
  </si>
  <si>
    <t>SHARIK ACEVEDO LIBREROS</t>
  </si>
  <si>
    <t>23/072023</t>
  </si>
  <si>
    <t>LA EAS SE PONE EN CONTACTO CON LA AUXILIAR DE ENFERMERÍA PARA QUE SE COMUNIQUE CON LA MADRE PARA PREGUNTAR POR EL ESTADO DE SALUD DE LA NIÑA, LA EAS SE COMUNICA CON LA MADRE DE FAMILIA SE LE EXPLICA SOBRE LA ATENCIÓN POR PARTE DE LA PÓLIZA LA CUAL REFIERE QUE LA NIÑA FUE ATENDIDA POR LA EPS, SE LE  DA EDUCACION A LA MAMA Y SE LE INFORMA  QUE DEBE GUARDAR  LAS FACTURAS DE LOS GASTOS PARA QUE LA PÓLIZA REALICE EL REEMBOLSO DESPUÉS. NO SE DA FORMATO DE ATENCION POR SER DIA DOMINGO . LA EAS REALIZA EL DILIGENCIAMIENTO DEL FORMATO F30</t>
  </si>
  <si>
    <t>AL RECIBIR LA INFORMACIÓN POR PARTE DE LA MAMA VÍA WHATSAPP A LA DOCENTE, LA AUXILIAR DE ENFERMERÍA SE PONE EN CONTACTO VÍA TELEFÓNICA PARA PREGUNTAR LO OCURRIDO A LA NIÑA LO CUAL LA MADRE INFORMA QUE LA NIÑA SUFRIÓ MORDEDURAS EN EL ROSTRO POR UN PERRO  EL DÍA DOMINGO EN LA CASA A LAS 11:00 AM, REFIERE QUE LA NIÑA FUE TRASLADADA AL HOSPITAL TOMAS URIBE URIBE PARA ATENCIÓN MEDICA Y SE ENCUENTRA A LA ESPERA DE ATENCIÓN POR CIRUGÍA PLÁSTICA</t>
  </si>
  <si>
    <t>LA MADRE DE LA NIÑA SE COMUNICA  VÍA WHATSAPP CON LA DOCENTE EL DÍA LUNES A LAS  7:06 AM PARA INFORMARLE QUE LA NIÑA SUFRIÓ MORDEDURAS POR EL PERRO DEL HOGAR A LAS AFUERAS DE LA CASA Y LA NIÑA FUE TRASLADADA AL HOSPITAL TOMAS URIBE URIBE PARA ATENCIÓN MÉDICA, LA NIÑA SE ENCUENTRA HOSPITALIZADA A LA ESPERA DE ATENCIÓN POR CIRUGÍA PLÁSTICA, LA MADRE REFIERE QUE LA NIÑA SE ENCUENTRA ESTABLE RECIBIENDO MEDICAMENTOS.</t>
  </si>
  <si>
    <t>SIENDO LAS 7:06 AM DEL DÍA DE HOY LUNES 24 DE JULIO SE COMUNICA LA MAMA DE LA NIÑA SHARIK ACEVEDO CON LA DOCENTE VÍA WHATSAPP PARA INFORMARLE QUE LA NIÑA EL DÍA ANTERIOR DOMINGO 23 DE JULIO SUFRIÓ MORDEDURA EN EL ROSTRO POR EL PERRO DEL HOGAR A LAS AFUERAS DE LA CASA CUANDO LA NIÑA SE ENCONTRABA JUGANDO A LAS 11:00 AM, DE INMEDIATO FUE TRASLADADA AL HOSPITAL TOMAS URIBE URIBE CON ATENCIÓN POR PARTE LA EPS YA QUE LA MAMA EN EL MOMENTO NO SE ACORDÓ DE LA ATENCIÓN POR LA PÓLIZA.LA DOCENTE COMUNICA A LA EAS LO OCURRIDO CON LA NIÑA Y LA AUXILIAR DE ENFERMERÍA SE COMUNICA CON LA MAMA PARA PREGUNTAR POR EL ESTADO DE SALUD LA CUAL REFIERE QUE LA NIÑA SE ENCUENTRA ESTABLE EN EL HOSPITAL TOMAS URIBE URIBE A LA ESPERA DEL PROCESO DE DESINFLAMACIÓN Y ATENCIÓN POR CIRUGIA PLÁSTICA, INFORMA QUE FUE VISITADA POR LA SECRETARIA DE SALUD PARA SEGUIMIENTO DEL CANINO, SE LE INFORMA QUE DEBE GUARDAR LAS FACTURAS DE LOS GASTOS ADICIONALES QUE NO SON CUBIERTOS POR LA EPS PARA SER ENVIADOS A LA PÓLIZA PARA SU POSTERIOR REEMBOLSO</t>
  </si>
  <si>
    <t>SARAY GAMBOA MEJIA</t>
  </si>
  <si>
    <t>3 años, 4 meses, 16 días</t>
  </si>
  <si>
    <t>DESDE LA UDS SE INFORMA A LA EA POR MEDIO DE CORREO ELECTRÓNICO AL IGUAL QUE AL ICBF. SE PROCEDE A BRINDAR ORIENTACION PARA EN PROXIMAS OCASIONES ACTIVAR LA PÓLIZA DE SEGUROS QUE CUENTA CON COBERTURA DENTRO Y FUERA DE LA UDS, PESE A NO ACTIVACION DE POLIZA, LA NIÑA ES ATENDIDA CON  EL SOAT  REPORTADA COMO CCIDENTE DE TRANSITO EN LA CLINICA BONSANA.</t>
  </si>
  <si>
    <t>LA AGENTE EDUCATIVA REPORTA EL DIA DÍA 25 DE JULIO  DE 2023 AL EQUIPO INTERDISCIPLINARIO (PSICOSOCIAL, ENFERMERA Y COORDINADORA) DEL ACCIDENTE DE TRANSITO PRESENTADO CON LA NIÑA SARAY  EN COMPAÑI DE LA PROGENITORA
SE REALIZA ENTREVISTA A LA PROGENITORA,  SE INDAGA POR LA SITUACION Y CONDICION DE SALUD DE LA NIÑA, LA COORDINADORA CAROLINA RODRÍGUEZ, LA ORIENTA FRENTE A LA ACTIVACIÓN DE LA PÓLIZA QUE PUEDE SER UTILIZADA EN LESIONES DENTRO Y FUERA DE LA UDS EN HORAS HÁBILES, LA PROFESIONAL DE APOYO EN SALUD Y NUTRICIÓN, LA ORIENTE FRENTE A LA IMPORTANCIA DE MINIMIZAR LOS RIESGOS DE ACCIDENTES DE TRANSITO IMPORTANCIA DE PORTAR EL CASCO Y VELOCIDAD PARA EVITAR RIESGOS, AL IGUAL QUE LOS CUIDADOS QUE DEBE TENER CON LA NIÑA POR EL TRAUMA  QUE SUFRIÓ,  LA PSICOSOCIAL ORIENTA LA PROGENITORA
SEGUIDO DE LO ANTERIOR, SE REALIZA LLAMADA TELEFÓNICA EL DÍA 26/07/2023 POR PARTE DEL APOYO EN SALUD Y NUTRICIÓN- LLAMADA TELEFÓNICA EL DÍA 26/07/2023 POR PARTE DEL APOYO PSICOSOCIAL, REGISTRO DE NOVEDADES DILIGENCIADO POR LA AGENTE EDUCATIVA Y FIRMADO POR EL EQUIPO INTERDISCIPLINARIO UN VEZ REALIZADO EL ACOMPAÑAMIENTO A LA FAMILIA, EL CASO CONTINUA EN SEGUIMIENTO TODA VEZ QUE LA NIÑA SE ENCUENTRA CON MANEJO EN CASA Y ASISTIENDO A CURACIONES.</t>
  </si>
  <si>
    <t>LA SEÑORA DANIELA MEJIA PROGENITORA REALIZA DESPLAZAMIENTO AL HOSPITAL DEPARTAMENTAL TOMAS URIBE DONDE NO FUE ATENDIDA POR QUE INGRESA POR SOAT  LE SUGIEREN QUE SE ACERQUE A LA CLINICA BONSAN PARA SER ATENDIDA CON EL SOAT   YA QUE FUE REPORTADO COMO ACCIDENTE DE TRANSITO, A LO CUAL LA SEÑORA DANIELA SE DESPLAZA Y ES ALLI EN LA CLINICA DONDE LE PRESTAN EL SERVICIO  DE INMEDIATO LE DAN INGRESO A LA NIÑA SARAY, LA PROGENITORA DURANTE EL TIEMPO DE ATENCION SOSTUVO COMUNICACION CON EL EQUIPO INTERDISCIPLINARIO DE LA UDS</t>
  </si>
  <si>
    <t>ES DE ANOTAR QUE LA SEÑORA DANIELA MEJIA DECIDE NO REALIZAR ACTIVACION DE LA POLIZA TODA VEZ QUE EL INGRESO LO HIZO POR ACCIDENTE DE TRANSITO Y FUE ATENDIDA CON EL SOAT DE LA MOTO DE SU PROPIEDAD.</t>
  </si>
  <si>
    <t>SHAZADY VALENCIA ROLDAN</t>
  </si>
  <si>
    <t>LA AGENTE EDUCATIVA Y LA COORDINADORA, BRINDARON LOS PRIMEROS AUXILIOS PONIENDO HIELO PARA MERMAR LA INFLAMACIÓN.
LA COORDINADORA Y EL AUXILIAR ADMINISTRATIVO REALIZAN ACOMPAÑAMIENTO A LA PROGENITORA Y A LA BENEFICIARIA HASTA LA CLÍNICA ALVERNIA PARA VALORACIÓN DONDE ES ATENDIDA POR EL PERSONAL MÉDICO QUIEN REFIERE QUE SE DEBE DE PEDIR CITA PARA REALIZAR LA VALORACIÓN, LA CITA LA PROGRAMAN PARA LAS 11 DE LA MAÑANA A LO QUE LA MADRE DE FAMILIA Y LA COORDINADORA CONSIDERAN QUE ES MEJOR ACERCARSE A LA CLÍNICA MARÍA ÁNGEL PARA UNA ATENCIÓN MÁS OPORTUNA.
LA COORDINADORA Y AUXILIAR ADMINISTRATIVO SE RETIRAN DE LA CLÍNICA INDICANDO A LA MADRE QUE SE ESTARÁ REALIZANDO SEGUIMIENTO AL ESTADO DE LA NIÑA, ADEMÁS SE LE PREGUNTA SI ESTÁ DE ACUERDO EN COMPARTIR LA HISTORIA CLÍNICA CUANDO LE DEN DE ALTA A LO QUE RESPONDE DE MANERA AFIRMATIVA.
LA PROFESIONAL PSICOSOCIAL REALIZA ACOMPAÑAMIENTO TELEFÓNICO A LA MADRE DE FAMILIA PARA INDAGAR SOBRE EL ESTADO EMOCIONAL DE LA BENEFICIARIA Y LA EVOLUCIÓN EN LA SALUD.</t>
  </si>
  <si>
    <t>LA MADRE DE FAMILIA LA SEÑORA MARÍA DEL ROCIO ROLDÁN LÓPEZ, SE ACERCA A LAS INSTALACIONES DEL CDI PARA TRASLADARSE AL CENTRO DE SALUD PARA QUE LE BRINDEN LA ATENCIÓN NECESARIA POR MEDIO DE LA PÓLIZA, LA MADRE DE FAMILIA RECIBE ACOMPAÑAMIENTO POR PARTE DEL AUXILIAR ADMINISTRATIVO DE LA UDS CARLOS ORREGO Y POR PARTE DE LA COORDINADORA LEIDY TTAIANA MILLAN.
LA NIÑA ES VALORADA EN LA CLÍNICA MARÍA ÁNGEL POR PARTE DEL TRIAGE Y LA ATIENDE EL MÉDICO DE TURNO REFIRIENDO SEGÚN LO RELATADO POR LA MADRE, QUE LA NIÑA NO TENÍA LAS PUPILAS DILATADAS, Y QUE LA IBAN A DEJAR PARA APLICARLE MEDICAMENTO PARA EL DOLOR (DIPIRONA), REALIZANDO SEGUIMIENTO DE SU EVOLUCIÓN, TENIENDO EN CUENTA ESTOS ARGUMENTOS COORDINADORA Y AUXILIAR ADMINISTRATIVO SE RETIRAN DE LA CLÍNICA INDICANDO A LA MADRE QUE SE ESTARÁ REALIZANDO SEGUIMIENTO AL ESTADO DE LA NIÑA, ADEMÁS SE LE PREGUNTA SI ESTÁ DE ACUERDO EN COMPARTIR LA HISTORIA CLÍNICA CUANDO LE DEN DE ALTA A LO QUE RESPONDE DE MANERA AFIRMATIVA. ES IMPORTANTE ANOTAR QUE SE REALIZÓ LA ACTIVACIÓN DE LA PÓLIZA DE MANERA EFICAZ.</t>
  </si>
  <si>
    <t>SE LE DA RECOMENDACIÓN A LA MADRE DE FAMILIA PERMANECER EN CONTACTO CON EL CDI PARA INFORMAR AVANCES EN EL ESTADO DE SALUD DE LA NIÑA.
SE LE BRINDA EDUCACIÓN Y MANEJO SOBRE LA LESIÓN A LA MADRE DE FAMILIA
SE REALIZA ACOMPAÑAMIENTO POR PARTE DE LA COORDINADORA Y LA AUXILIAR ADMINISTRATIVA HASTA EL CENTRO DE SALUD.
SE REALIZA ACOMPAÑAMIENTO TELEFÓNICO POR PARTE DE LA PROFESIONAL PSICOSOCIAL</t>
  </si>
  <si>
    <t>MATIAS LOZANO TOBAR</t>
  </si>
  <si>
    <t>5 años, 3 meses, 12 días</t>
  </si>
  <si>
    <t xml:space="preserve">SE LE INFORMA A LA FAMILIAS SOBRE EL USO, ACTIVACIÓN Y AMPAROS DE LA PÓLIZA DEL NN; LA FAMILIA RECIBE FORMACIÓN SOBRE LA PREVENCIÓN DE LOS RIESGOS EN LOS NN - CUIDADOS DEL NN EN CASA; LA EAS RECIBE INFORMACIÓN SOBRE EL ACCIDENTE A TRAVES DE AGENTE EDUCATIVA DEL  NIVEL AL CUAL PERTENECE EL NIÑO EL DIA 31 DE JULIO 2023, EL EQUIPO PSICOSOCIAL SE COMUNICA VIA TELEFONO CELULAR CON ACUDIENTE, SEÑORA KELLY YULIETH TOBAR EUSSE A FIN DE VERIFICACIÓN DE INFORMACIÓN APORTADA A AGENTE EDUCATIVA., SE ENVIA A EQUIPO DE APOYO PSICOSOCIAL A VISITA DOMICILIARIA PARA OBTENCIÓN DE INFORMACIÓN, FIRMA DE REPORTE DE NOVEDADES Y SUPERVISIÓN DEL ESTADO DE SALUD DEL NIÑO Y SU FAMILIA. </t>
  </si>
  <si>
    <t>EL DIA 31 DE JULIO 2023, SIENDO LA 1PM APROXIMADAMENTE, LA UDS RECIBE REPORTE SOBRE EL HECHO DE ACCIDENTE OCURRIDO CON EL NIÑO MATIAS LOZANO TOBAR A TRAVES DE COMUNICACIÓN TELEFÓNICA REALIZADA POR PARTE DE LA AGENTE EDUCATIVA A LA MADRE USUARIA MIENTRAS SE INDAGABA POR LA INASISTENCIA DEL NIÑO, EN LA COMUNICACIÓN, LA SEÑORA KELLY YULIETH TOBAR EUSSE MANIFIESTA QUE EL DIA DOMINGO 30 DE JULIO 2023 SIENDO LAS 8:30PM EN SALIDA FAMILIAR AL PARQUE SACÚDETE DEL MUNICIPIO DE RIOFRIO, EL NIÑO SE ENCONTRABA JUGANDO Y PRESUNTAMENTE OTRO NIÑO LO EMPUJA, CAE AL SUELO Y SE ALTERA EL CODO DERECHO, FRENTE AL LLANTO INCESANTE DEL NIÑO, LO TRASLADAN AL HOSPITAL kENNEDY DONDE LE REALIZAN LA PRIMERA ATENCIÓN, SIN EMBARGO ANTE LA GRAVEDAD LO TRASLADAN A CLINICA MARIANGEL DEL MUNICIPIO DE TULUÁ DONDE SE LE DIAGNOSTICA FRACTURA DE HÚMERO DERECHO. AHORA BIEN, EL DIA 31 DE JULIO DESPUES DE FINALIZADA LA COMUNICACIÓN CON LA MADRE, LA AGENTE EDUCATIVA INFORMA A LAS PROFESIONALES DE APOYO, LAS CUALES SE COMUNICAN CON LA MADRE VERIFICANDO LAS ATENCIONES RECIBIDAS POR PARTE DE LA ENTIDAD EN SALUD Y LA RESPECTIVA SALIDA DEL PROCESO QUIRURGICO. EL APOYO PISCOSOCIAL SE COMUNICA CON LA MADRE EL DIA 01 DE AGOSTO 2023 A FIN DE CONCRETAR VISITA DOMICILIARIA, FIRMA DEL REPORTE DE NOVEDADES, SOLICITUD DE HISTORIA CLINICA, VERIFICACIÓN DE ESTADO DE SALUD Y EMOCIONAL DEL NIÑO A FIN DEL LEVANTAMIENTO DEL REPORTE EN FORMATO F30 PARA EL ICBF CENTRO ZONAL TULUÁ. LA VISITA DOMICILIARIA ES ATENDIDA POR LA MADRE SEÑORA KELLY TOBAR EUSSE SIENDO LAS 11:05AM, SE PERCIBE TRANQUILA MANIFIESTA NO POSEER AUN LOS DOCUMENTOS DE EGRESO DEL CENTRO ASISTENCIAL DEBIDO A QUE LA SALIDA LA EMITIERON EL DIA ANTERIOR EN LAS HORAS DE LA NOCHE, SE COMPROMETE DIRIGIRSE A SOLICITARLOS EN EL CURSO DEL DIA. SE PERCIBE AL NIÑO TRANQUILO, SALUDA DE MANERA AMOROSA A LA AGENTE EDUCATIVA Y NARRA CON DETALLE LOS HECHOS OCURRIDOS, NARRACIÓN QUE RESPALDA HERMANO MAYOR.</t>
  </si>
  <si>
    <t xml:space="preserve">EL DIA 31 DE JULIO 2023 LA SEÑORA KELLY YULIETH TOBAR EUSSE ARANGO INFORMA A UDS SOBRE HECHO DE ACCIDENTE PRESENTADO Y LA INASISTENCIA DEL NIÑO POR MOTIVO EXPUESTO; INGRESO AL SERVICIO DE URGENCIAS DEL MUNICIPIO DE RIOFRIO INMEDIATO AL SUCESO, REMISIÓN A CENTRO ASISTENCIAL DEL MUNICIPIO DE TULUÁ Y ACOMPAÑAMIENTO EN PROCESO QUIRURGICO EN LA CLINICA MARIANGEL. LA FAMILIA SE COMPROMETE EN PRESENTAR DOCUMENTACIÓN EMITIDA POR EL SERVICIO ASISTENCIAL Y ENTREGARLOS A UDS LIBARDO MADRID VALDERRAMA; SE ENCUENTRA SUMINISTRANDO LA MEDICACIÓN EMITIDA EN FORMULA MÉDICA: ACETAMINOFEN Y CEFALEXINA.  PARA EL MOMENTO DE LA VISITA DOMICILIARIA EL DIA 01 DE AGOSTO 2023 POR PARTE DEL APOYO PSICOSOCIAL Y AGENTE EDUCATIVA, LA SEÑORA KELLY YULIETH TOBAR EUSSE SE ENCUENTRA TRANQUILA, SE LE NOTIFICA EL ENVIO DEL REPORTE A ICBF, BRINDA LA INFORMACIÓN CON CLARIDAD SOBRE EL TIEMPO, MODO Y LUGAR DE LOS HECHOS. </t>
  </si>
  <si>
    <t xml:space="preserve">PARA EL DIA 01 DE AGOSTO 2023 EN EL MOMENTO DE LA VISITA SE PERCIBE AL NIÑO ALERTA Y EN ADECUADAS CONDICIONES GENERALES DE SALUD, EL MISMO NIÑO NARRA  LOS HECHOS VIVIDOS Y SU AFECTACIÓN EMOCIONAL AL APOYO PSICOSOCIAL Y AGENTE EDUCATIVA. POR OTRO LADO, SE DETALLA QUE LA FAMILIA INGRESA AL SERVICIO DE URGENCIAS POR EPS, NO HACE USO DE LA POLIZA DE ACCIDENTES DE LA UDS, RECONOCE QUE  FUERON ATENDIDOS CON LAS GARANTIAS DISPUESTAS POR EL PROCESO A PESAR DE LA ESPERA PARA LA CIRUGIA DEL NIÑO Y SU CONTINUA QUEJA PORQUE TENIA HAMBRE, LA MADRE MANIFIESTA QUE EN ESA ESPERA EXPRESÓ INCONFORMIDADES DE MANERA VERBAL AL PERSONAL MÉDICO Y ENTRÓ EN ESTADO DE FRUSTRACIÓN Y LLANTO RECURRENTE, CONSIDERA QUE POR LO ANTERIOR, EL PERSONAL MÉDICO OMITIÓ ALGUNAS ATENCIONES Y EN PALABRAS DE LA MADRE: "LA IGNORÓ". LA CIRUGIA FUE EXITOSA, EL NIÑO POSEE PARA EL MOMENTO TORNILLOS Y CLAVOS EN EL HÚMERO DERECHO. </t>
  </si>
  <si>
    <t>JERONIMO TORRES GIRALDO</t>
  </si>
  <si>
    <t>3 años, 4 meses, 0 días</t>
  </si>
  <si>
    <t xml:space="preserve">LA EAS INDAGA INICIALMENTE SOBRE LA GRAVEDAD DE LAS HERIDAS SUFRIDAS POR  EL NIÑO, ANTE LO CUAL LA COORDINADORA INFORMA QUE APARENTEMENTE NO DENOTA MAYOR GRAVEDAD, YA QUE EL NIÑO SÓLO PRESENTA UNA CICATRIZ EN SU POMULO IZQUIERDO. SIN EMBARGO,  LA EAS REALIZA LLAMADO DE ATENCIÓN A LA COORDINADORA DE LA UDS, YA QUE EL NIÑO SE PRESENTÓ AL HOGAR INFANTL EL DÍA LUNES 31 DE JULIO CON LA CICATRIZ POR LA MORDEDURA DE UN PERRO Y ESTE NO FUE NOTIFICADO DE MANERA INMEDIATA A LA EAS.
POSTERIORMENTE SE ORIENTA FRENTE A LA IMPORTANCIA DE DAR A CONOCER A LA MADRE DE FAMILIA LOS BENEFICIOS QUE TIENE LA PÓLIZA E INDAGAR SI LA MADRE HA INCURRIDO EN ALGÚN TIPO DE GASTO RELACIONADO CON LA ATENCIÓN DEL NIÑO PARA REALIZAR EL PROCESO RESPECTIVO </t>
  </si>
  <si>
    <t xml:space="preserve">AL  MOMENTO DE INGRESO  DEL NIÑO A LA UDS EL DÍA LUNES 31 DE JULIO, LA DOCENTE OBSERVA QUE EL NIÑO JERONIMO TORRES PRESENTA UNA HERIDA EN EL PÓMULO POR LO QUE LE PREGUNTA A LA MAMÁ POR LO SUCEDIDO QUIEN REFIERE QUE EL NIÑO FUE MORDIDO POR UN PERRO EL DÍA VIERNES 28 DE JULIO; LA AGENTE EDUCATIVA PROCEDE A   REALIZAR LA NOVEDAD. SE LE INDAGA A LA MAMÁ POR LA ATENCIÓN MÉDICA, SOBRE SI SE REALIZÓ ACTIVACIÓN DE LA PÓLIZA, ANTE LO CUAL ELLA MANIFESTÓ QUE NO SABÍA SI LE CUBRÍA ESE TIPO DE ACCIDENTES POR LO QUE SE LE RECUERDA QUE LA PÓLIZA TIENE UN CUBRIMIENTO 24/7 Y EN CASO DE HABER INCURRIDO EN ALGUN TIPO DE GASTO LA MISMA REALIZARÍA LA DEVOLUCIÓN DEL DINERO.
 </t>
  </si>
  <si>
    <t xml:space="preserve">LA MAMÁ INFORMA QUE EL DÍA VIERNES 28 DE JULIO, APROXIMADAMENTE SOBRE LAS 2 PM EL NIÑO SE ENCONTRABA MONTANDO BICICLETA  EN UN PARQUE DEL BARRIO NUEVO MORALES, CUANDO DE UN MOMENTO A OTRO UN PERRO CALLEJERO, CRIOLLO SE LE LANZÓ ENCIMA Y LE MORDIÓ LA CARA. SEGÚN INFORMÓ LA MAMÁ DE MANERA INMEDIATA SE DIRIGIÓ AL HOSPITAL TOMÁS URIBE URIBE, PERO POR ESTAR MUY LLENO SE LO LLEVÓ PARA LA CLINICA MARIA ANGEL, EN DONDE LE PRESTARON LA ATENCIÓN PRIMARIA, LO LIMPIARON,  LO VACUNARON Y LE APLICARON ANTIBIÓTICO, PORQUE SEGÚN LA MAMÁ EL NIÑO MANIFESTABA DOLOR. ASÍ MISMO, LE RECETARON 5 DOSIS DE LA VACUNA ANTIRRÁBICA Y EL DÍA DE AYER, 31 DE JULIO TENÍA CITA PARA LA APLICACIÓN DE LA SEGUNDA DOSIS. </t>
  </si>
  <si>
    <t>EL DÍA LUNES 31 DE JULIO EL NIÑO JERÓNIMO TORRES INGRESA A LA UDS CON UNA PEQUEÑA HERIDA CERRADA CON LEVE INFLAMACIÓN EN EL PÓMULO IZQUIERDO, LA DOCENTE ÁNGELA  RESTREPO  INDAGA A LA MAMA SOBRE LO QUE LE PASO AL NIÑO QUIEN REFIERE QUE  FUE AGREDIDO POR UN PERRO EL DÍA VIERNES 28 DE JULIO CUANDO SE ENCONTRABAN EN UN PARQUE, SE LE PREGUNTA SI LLEVO EL NIÑO  ATENCIÓN MEDICA POR MEDIO DE LA PÓLIZA REFIERE QUE NO, QUE  LO ATENDIERON POR LA EPS LE APLICARON MEDICAMENTOS PARA LA INFECCIÓN Y  EL DOLOR Y TAMBIÉN LE ESTÁ  APLICANDO VACUNA ANTIRRÁBICA,  LA DOCENTE REALIZA LA NOVEDAD Y LA MAMA FIRMA, SE LE BRINDA INFORMACIÓN A LA MAMA SOBRE LA IMPORTANCIA DE LA ATENCIÓN POR LA PÓLIZA Y SI TIENE ALGÚN GASTO ADICIONAL PRESENTAR LOS RECIBOS PARA SU POSTERIOR REEMBOLSO.
EL DÍA MARTES 1 DE AGOSTO LA AUXILIAR DE ENFERMERÍA  LE BRINDA ATENCIÓN AL NIÑO DONDE SE VALORA OBSERVANDO HERIDA CERRADA CON LEVE INFLAMACIÓN EN PÓMULO IZQUIERDO NO PRESENTA HEMATOMA, SANGRADO NI SIGNOS DE INFECCIÓN.</t>
  </si>
  <si>
    <t>SEMILLITAS CON AMOR</t>
  </si>
  <si>
    <t xml:space="preserve">EMILY CELESTE MILLAN SALAZAR </t>
  </si>
  <si>
    <t>LA DOCENTE CONSIGNO LO SUCEDIDO EN EL FORMATO DE NOVEDADES, SE AVISÓ AL EQUIPO INTERDISCIPLINARIO, LA PSICOSOCIAL CONVERSO CON LA MADRE Y LE RECOMENDÓ ESTAR MÁS AL PENDIENTE DE LA NIÑA Y EVITAR SITUACIONES DE RIESGO PARA ELLA. SE LE RECORDÓ LA EXISTENCIA DE LA PÓLIZA DE SEGUROS EN CASO DE ACCIDENTES Y SU ACTIVACION OPORTUNA.</t>
  </si>
  <si>
    <t>LA MADRE DE LA NIÑA SE NOTO DISPUESTA Y COOPERATIVA, LE ESTA BRINDANDO LOS CUIDADOS NECESARIOS EN CUANTO A LA ABRASION QUE ESTA PRESENTA EN EL BRAZO IZQUIERDO.</t>
  </si>
  <si>
    <t>LA NIÑA ASISTE CON NORMALIDAD AL CDI Y REALIZA SIN NINGUN PROBLEMA LAS ACTIVIDADES PEDAGOGICAS.
NO HAY ACTIVACION DE OLIZA PORQUE LA MADRE NO VIO LA NECESIDAD DE LLEVARLA AL CENTRO MEDICO.</t>
  </si>
  <si>
    <t>ANAHI LOPEZ MARTINEZ</t>
  </si>
  <si>
    <t>Por parte de equipo de apoyo en salud y nutrición y psicosocial se realiza llamada telefónica a la madre de familia a eso de las 5:37pm la número 3023473309, donde se logra comunicación, durante la llamada la madre refiere que el día viernes 28 de julio del año en curso en las horas de la noche aproximadamente a las 9:00pm, se encontraba en piscina con la niña, cuando se subió la tobogán y se cayó, la madre refiere que no se acercó la centro de salud el mismo día ya que la niña no quería, entonces se fueron para la casa y la niña se quedó dormida, se pregunta a la madre de cómo paso la noche la niña a lo que menciona que presentó una buena noche y sin complicaciones.
Se pregunta a la progenitora por el estado de ánimo de la niña refiriendo que la observa tranquila, aunque en ocasiones manifiesta querer jugar y no querer tener el inmovilizador. Frente a esto se orienta a la madre que debe de explicarle a la niña que si realiza los cuidados que el médico le dijo pronto estará compartiendo con sus compañeros y podrá jugar.
Se le indica por parte de la profesional la importancia de informar y la utilización de la póliza la cual la cubre de accidentes tanto en casa cómo en la UDS. Además de la precaución para evitar accidentes.</t>
  </si>
  <si>
    <t>El día 31 de julio del año en curso, en horas de la mañana aproximadamente a las 7:00 am la madre de familia deja un mensaje vía WhatsApp a la agente educativa Zully Alexandra Betancourth informando que la beneficiaria presentó un accidente.
El día sábado 29 de julio del año en curso, la madre de familia lleva la niña en la mañana la hospital TOMAS URIBE URIBE ya que la momento de apoyar su mano refirió sentir dolor, llegando allí es valorada e ingresada para realizarle radiografía, exámenes y que sea valorada por el ortopedista. Por motivos de no atención por el profesional (ortopedista) le informan a la madre que si ella ve conveniente quedarse o regresar la otro día (domingo) para que sea valorada por el profesional, donde ella argumenta regresar el domingo ya que no contaba en ese momento con red de apoyo para el cuidado de su otra hija, por tal motivo en el hospital le hacen firmar un compromiso y le dan de alta con citación para el domingo a las 6:00am, sale la beneficiaria con un vendaje en miembro superior derecho.
El día domingo 30 de julio del año en curso la madre de familia ingresa a la beneficiaria nuevamente la hospital TOMAS URIBE URIBE (6:00am), para ser valora por el especialista (ortopedista), donde refiere que se evidencia una fractura no desplazada, le coloca una férula y un inmovilizador (cabestrillo) para su recuperación, da orden de valoración en tres semanas e incapacidad por 20 días, a la espera de evolución.</t>
  </si>
  <si>
    <t>• Seguimiento y confirmación de lo sucedido
• Orientaciones frente a la prevención de accidentes y cuidados de la lesión.
• Se le brinda por parte psicosocial y apoyo en salud y nutrición educación, cuidados y manejo sobre la lesión a la madre de familia.
• Se realiza acompañamiento telefónico por parte de la profesional psicosocial y apoyo en salud y nutrición
• Seguimiento y verificación de lo sucedido.
* No se activa póliza porque es atendida por la EPS.</t>
  </si>
  <si>
    <t>SEBASTIAN GONZALEZ BECERRA</t>
  </si>
  <si>
    <t>5 años, 0 meses, 11 días</t>
  </si>
  <si>
    <t>se realiza acompañamiento la niño telefónicamente para estar atentos a sus controles médicos, curaciones y de más evolución a la lesión presente, se realiza acompañamiento permanente con la madre de familia,  se le envía un folleto de póliza estudiantil y prevención de accidentes en casa.</t>
  </si>
  <si>
    <t>se realiza acompañamiento la niño telefónicamente, se le envía un folleto de póliza estudiantil, y folleto de autocuidado en casa</t>
  </si>
  <si>
    <t>llevarlo a la EPS, recibir primeros auxilios inmediatamente, informar la hogar infantil.</t>
  </si>
  <si>
    <t>la madre manifiesta que estando en la cocina se le resbala una olla con agua caliente, el niño se encontraba en ese momento pasando por su lado con su hermano y fue allí que se quemó con agua. Inmediatamente lo trasladan la centro de salud. La familia no activa póliza por olvido.</t>
  </si>
  <si>
    <t>ISMAEL FERNANDEZ MUELAS</t>
  </si>
  <si>
    <t>Realizar seguimiento la niño durante la estadía en la clínica y reportar las novedades que ocurran.</t>
  </si>
  <si>
    <t>Seguimiento vía telefónica de la evolución del niño, ya que se encuentra hospitalizado en la clínica Versalles de la ciudad de Cali.</t>
  </si>
  <si>
    <t xml:space="preserve">Hicieron uso del soat de la moto, en la clínica salud florida donde fue atendido oportunamente, la madre manifiesta que el niño se encuentra estable a la espera de los resultados de un tac que le realizaron para descartar alguna lección </t>
  </si>
  <si>
    <t>El 31 de julio sale el papá del niño con el niño de la vereda en donde viven, en ese momento se atraviesa un perro y los hace caer. Inmediatamente el niño es trasladado a centro de salud. No se activó póliza porque el papá utilizó el SOAT de la moto</t>
  </si>
  <si>
    <t>SKARLETT SAMANTHA PALACIOS MANTILLA</t>
  </si>
  <si>
    <t>4 años, 7 meses, 14 días</t>
  </si>
  <si>
    <t>La niña se encontraba en el patio de juegos en compañía de la auxiliar pedagógica Katherine Escobar, realizaban un circuito cómo actividad física del día, en el momento de subir la resbalador la niña la subir la primer escalón resbala y cae hacia atrás impactando su cabeza con el suelo, inmediatamente la maestra la levanta y valora, se le brinda los primeros auxilios y se percata que la niña presenta una herida en la parte posterior de la cabeza con un leve sangrado, se le limpia la herida con agua y gasa, la niña siempre estuvo alerta, consciente y calmada (no llora), la auxiliar pedagógica informa a la dirección desde donde se llama a la madre y se le manifiesta lo sucedido, la madre se hace presente en la UDS y se le indica que debemos realizar activación de la póliza escolar para que la niña sea valorada por el sector salud ya que tiene una herida, la madre entiende el proceder, se realiza activación de la póliza escolar a través de llamada telefónica, la auxiliar pedagógica, la mama y la niña se trasladan la hospital san José de buga, donde la niña es valorada por médica de turno en el área de pediatría e indica que deberá realizar sutura de la herida, realizan sutura con un punto y ordenan salida, no generan incapacidad médica.</t>
  </si>
  <si>
    <t>La  madre se comprometen a seguir las indicaciones médicas que comprenden ,no mojar la parte de la herida y administrar acetaminofén cada 6 horas por 3 días, cefalexina 6cc cada 8 horas por 7 días, si la herida se pone roja o supura algún líquido, debe de consultar nuevamente por urgencia, no hacer curaciones.                                                                                                              La madre indica que la no tener incapacidad la niña se reintegrara la servicio el día de mañana con normalidad.</t>
  </si>
  <si>
    <t>La niña siempre permaneció consciente, alerta y dinámica, no presentó golpes en otra parte del cuerpo, presentó un sangrado leve, se mostró tranquila durante todo el evento.                                                                                                                                                                                                                  Se notifica a las EAS el accidente.</t>
  </si>
  <si>
    <t>AIAN ESTEBAN LUCUMI MINOTA</t>
  </si>
  <si>
    <t>1 años, 2 meses, 1 días</t>
  </si>
  <si>
    <t>La EAS hace reporte correspondiente a supervisión en CZ Ladera.</t>
  </si>
  <si>
    <t>La UDS hace seguimiento del proceso de atención en salud del niño</t>
  </si>
  <si>
    <t>La madre acompaña la niño en el área de salud, se comunica con el personal de la UDS para actualizar información cada que es posible.</t>
  </si>
  <si>
    <t>Aian Esteban sufre una quemadura la introducir la mano en un recipiente con agua a alta temperatura que se estaba preparando para el baño, la conocer la situación la madre se dirige la CDI en donde se le indica que debe llevar la niño por urgencias, en el área de salud los profesionales dan la indicación de que Aian debe permanecer en hospitalización, debe tener valoración por parte de especialistas para ver si es necesaria cirugía para injertos de piel o el tipo de rehabilitación a decidir.</t>
  </si>
  <si>
    <t>ANNIE MARIAM VARGAS</t>
  </si>
  <si>
    <t>2 años, 4 meses, 8 días</t>
  </si>
  <si>
    <t xml:space="preserve">La EAS orienta a la coordinadora de la UDS sobre cuál es el procedimiento a seguir en el caso expuesto, manifestando que se debe activar la póliza de seguros, se debe contactar a los acudientes del menor, realizar el registro de la novedad de manera formal y diligenciar la matriz de reporte de presuntos hechos de violencia, accidentes y fallecimiento de los usuarios. De igual manera, la auxiliar de enfermería debe hacer acompañamiento hasta la clínica Farallones 'para garantizar atención. Se reporta a supervisor del contrato. </t>
  </si>
  <si>
    <t xml:space="preserve">Se brindan los Primeros Auxilios, Se entabla comunicación con la madre la cual se presenta a la mayor brevedad posible en la UDS y se procede a llamar a la póliza Equidad seguro donde explican a la coordinadora de la UDS que la póliza fue activada de manera exitosa y que puede dirigirse a las urgencias de la Clínica Farallones para su oportuna atención. La madre de la niña se traslada a la clínica en compañía de la Auxiliar de enfermería Ingrid Preciado. De igual manera, se realiza el registro de la novedad de manera formal y se diligencia la matriz de reporte de presuntos hechos de violencia, accidentes y fallecimiento de los usuarios. El equipo interdisciplinario de la UDS, así como la EAS realizan acompañamiento constante a la familia. </t>
  </si>
  <si>
    <t xml:space="preserve">La acudiente de la menor se presenta a la mayor brevedad posible en la UDS y se compromete a llevarla por urgencias a la clínica Farallones mediante la activación de la póliza contra accidentes. También se compromete a comunicar cualquier novedad a la UDS. </t>
  </si>
  <si>
    <t xml:space="preserve">Siendo las 10:55 am del día 10 de julio de 2023 la niña Annie Mariam Vargas Abadia, identificada con número de registro civil 1143882396, adscrita actualmente la CDI Alegría de crecer, (perteneciente la CZ ladera-contrato 76003422023). Sufre accidente la interior de la UDS en el área del baño. La agente educativa Jury Janeth Ortiz Lazo, quien presencio el accidente, refiere que llevo a todos los niños y niñas la área de lavado de manos antes de dirigirse al comedor y Annie cuando termina de lavarse corre y se resbala lo que produce que caiga desde su propia altura y se golpee con el filo de la pileta de agua. La niña se percibe tranquila y jugando en el momento que se presentan sus acudientes en la UDS. Ya no presenta sangrado y el llanto ha cesado. </t>
  </si>
  <si>
    <t>DARWIN BOSSA CAMPO</t>
  </si>
  <si>
    <t>4 años, 11 meses, 22 días</t>
  </si>
  <si>
    <t>La EAS orienta a la coordinadora de la UDS sobre cuál es el procedimiento a seguir en el caso expuesto, manifestando que se debe diligenciar el formato de registro de novedad y además diligenciar la matriz de reporte de accidentes con el fin de poder reportar el caso a la EAS y la ICBF. Además, se refiere que se debe hacer acompañamiento con el equipo administrativo a la familia, se reporta a la supervisora del contrato.</t>
  </si>
  <si>
    <t>La agente educativa realiza reporte de novedad a la coordinadora y enfermera, la auxiliar de enfermería se comunica con la madre del niño para  indagar sobre el estado de  salud del niño, la madre manifiesta que el niño está en cirugía, se le informa a la madre que estaremos muy pendientes de la recuperación del niño, la madre se compromete a enviar la historia clínica y soportes médicos. Se diligencia el formato de registro de novedad y la matriz de reporte de accidentes con el fin de poder reportar el caso a la EAS y la ICBF. Además, se refiere que se realiza acompañamiento con el equipo administrativo a la familia.</t>
  </si>
  <si>
    <t>La acudiente del niño se traslada de manera inmediata al sector salud con el fin de que le atiendan  a su hijo. La madre comunica todo lo sucedido a la UDS y se compromete a compartir la historia clínica de atención.</t>
  </si>
  <si>
    <t xml:space="preserve">El día 27 de julio se comunica la madre del niño Darwin con la agente educativa Baneza Chara , para informarle que el niño Darwin Bossa tuvo un accidente con objeto contundente( remolque) en  su vivienda  y la parecer le provocó una fractura en el brazo izquierdo. La madre se traslada con el niño de inmediato la Hospital Club Noel donde se encuentra desde el 27 de julio. La acudiente comenta que el niño se encuentra tranquilo y bien atendido en la institución y fue operado  el día 28 de julio. </t>
  </si>
  <si>
    <t>DAVID LEANDRO CORDERO RAMOS</t>
  </si>
  <si>
    <t>El abuelo acompaña la niño en el área de salud, se comunica con el personal de la UDS para actualizar información cada que es posible.</t>
  </si>
  <si>
    <t>En horas de la mañana, en el momento del juego Leandro se cae desde su propia altura generando contusión, inflamación y sangrado en la parte posterior de la cabeza. Se activa póliza y se traslada la niño la área de salud, posteriormente llega el abuelo quien acompaña el accidente.</t>
  </si>
  <si>
    <t>HELENA MELLIZO PERDOMO</t>
  </si>
  <si>
    <t>1 años, 10 meses, 6 días</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</si>
  <si>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al caso según la necesidad detectada y se brindan herramientas para su acompañamiento por parte de la UDS, según los protocolos establecidos.   </t>
  </si>
  <si>
    <t xml:space="preserve">Durante la jornada de atención la niña Helena Mellizo Perdomo se encontraba en la zona verde del Hogar Infantil con los amiguitos, empezaron a jugar y la niña sale a correr y se cae, ocasionándose un hematoma en la parte occipital de la cabeza. La docente informa al equipo de salud y nutrición quien brinda atención en primeros auxilios y proceden a llamar a familia y comentarle lo sucedido.
En el momento la niña se encuentra estable, tranquila, consumiendo sus alimentos, orientada en tiempo, lugar y persona.
Desde la UDS se realiza activación de la póliza y la niña es atendida en la Clínica Farallones donde le brindan atención primaria.    </t>
  </si>
  <si>
    <t xml:space="preserve">La familia traslada a la menor a la clínica farallones donde es atendida por la activación de la póliza realizada desde la UDS, se le brindan recomendaciones y manejo del golpe en casa.   </t>
  </si>
  <si>
    <t xml:space="preserve">La familia manifiesta que la niña se encuentra muy bien en su estado de salud, se seguirá realizando seguimiento desde el equipo interdisciplinario. </t>
  </si>
  <si>
    <t>JHON ALEXANDER VERA ASTAASTAIZA</t>
  </si>
  <si>
    <t xml:space="preserve">La docente informa  a la enfermera quien brinda atención inmediata la niño, a su vez, realiza reporte a la coordinadora, quien se encarga de establecer comunicación con la madre del niño y realizar activación de póliza. La enfermera realiza acompañamiento a la familia y se trasladan con el niño a la clínica Farallones. </t>
  </si>
  <si>
    <t xml:space="preserve">La madre del niño acude a la UDS y se traslada con el niño a la clínica Farallones, en compañía de auxiliar de enfermería del CDI. </t>
  </si>
  <si>
    <t xml:space="preserve">El día 12 de julio, le niño se encontraba jugando en la casa de madera ubicada en la parte externa del aula, la cual está conformada por cama y cocina del mismo material, mientras jugaba con una de las cortinas, el niño pierde el equilibrio y cae al suelo golpeando la zona trasera de la cabeza con el borde de la cama,  se observa raspadura, inflamación y leve sangrado.  Se realizó atención inmediata por parte de auxiliar de enfermería, a su vez se establece comunicación con la madre del niño quien es informada de la situación y se realiza activación de póliza. El niño es trasladado a la Clínica Farallones en compañía de auxiliar de enfermería y madre donde es atendido por la pediatra, quien informa que realizaran una tomografía y radiografía cervical y es dejado en observación mientras sale el resultado. El niño es dado de alta con recomendaciones y signos de alarma por el resultado favorable.  </t>
  </si>
  <si>
    <t>UNION TEMPORAL FORJAMDO AMOR</t>
  </si>
  <si>
    <t>HOGAR INFANTIL BUEN AMIGO</t>
  </si>
  <si>
    <t xml:space="preserve">JOEL ROJAS  </t>
  </si>
  <si>
    <t>3 años, 6 meses, 17 días</t>
  </si>
  <si>
    <t xml:space="preserve">Siendo las 7:00 A.M del día 30 de junio 2023 la señora Fahola Sandoval madre del niño Joel Rojas, hace presencia en el hogar infantil refiriendo que el día 29-06-23, la docente Melva Ramírez la llama para informarle que el beneficiario se encuentra con vómito, dolor de oído y dolor de cabeza, el cual el menor fue retirado del HI debido a los síntomas que presentaba. La madre refiere que en horas de la noche siendo las 11:29 P.M. se observa un hematoma en la parte superior de la frente, refiere de igual manera que en casa en horas de la tarde después de ser retirado del HI, vómito 2 veces en compañía de su tía. Se dialoga el caso con la madre de familia refiere que el niño le manifestó que se golpeó en la pared en el hogar, no se presencia un accidente dentro del aula, ni el niño manifestó llanto de haberse caído a la agente educativa. El niño fue retirado del HI, con la novedad de los síntomas, ya que el niño venía de pasar por un diagnóstico de sinusitis el cual se encontraba en seguimiento en el hogar infantil. La madre expresa que así el niño el día anterior no haya manifestado que se golpeó en el HI, requiere que se active la póliza.  De igual forma la madre del menor manifiesta que el día anterior se comunicó con el pediatra, el cual le formulo cefalexina ya que venía de un diagnóstico de otitis y el cual inicio suministro de este medicamento.
Se le realiza el debido proceso de la activación del servicio de póliza del HI BUEN AMIGO, donde la remiten a la clínica farallones, sele realiza acompañamiento de parte de la auxiliar de enfermería Estefanía Rodríguez, en compañía de la madre de familia.                                                                                             El niño fue atendido por el médico en clínica farallones, el cual en su valoración y exámenes correspondientes, manifestó que el hematoma que el menor presenta en su parte frontal, es pequeño sin causar daño alguno , y los signos que se ha presentado el niño no son por causas por el mismo, los síntomas son causados debido a que el niño presenta un diagnóstico de sinusitis y  el antibiótico que estaba formulado, se encuentra mal formulado por el pediatra atendido y esto puede ser causa de los síntomas de emesis y cefalea. Le envía nueva fórmula médica para dicho diagnóstico.                         </t>
  </si>
  <si>
    <t xml:space="preserve">La madre del niño acudió HI Buen Amigo, comunicó el caso del niño y solicito la activación de la póliza estudiantil, se dirigió a la clínica Farallones en compañía de la enfermera del HI.  </t>
  </si>
  <si>
    <t xml:space="preserve">ASOCIAICON LOS CHORROS </t>
  </si>
  <si>
    <t xml:space="preserve">MIS AMIGUITOS </t>
  </si>
  <si>
    <t>JUAN PABLO VASILIU BERMUDEZ</t>
  </si>
  <si>
    <t xml:space="preserve">Se le solicita a la madre comunitaria un informe de cómo paso el accidente anexando historia clínica y fotografías con la novedad </t>
  </si>
  <si>
    <t xml:space="preserve">Se informa inmediatamente a la representante legal  y se solicita a la madre usuaria la historia clínica y a detalle cómo paso el accidente  </t>
  </si>
  <si>
    <t>Apenas el niño se cae de su propia altura y manifiesta mucho dolor la madre lo lleva la hospital Mario correa Rengifo.</t>
  </si>
  <si>
    <t xml:space="preserve">El niño juan pablo en el hospital le colocan yeso y le dan una  incapacidad de 30 días </t>
  </si>
  <si>
    <t>LIAM SAMUEL VALENCIA VALENCIA</t>
  </si>
  <si>
    <t>CALI, SECTOR LAS PALMAS.</t>
  </si>
  <si>
    <t>El MADRE acompaña la niño la centro médico correspondiente a la activación de la póliza (DentiSalud)</t>
  </si>
  <si>
    <t xml:space="preserve">El día 04/07/2023  en horas de la mañana el niño Liam Samuel Valencia Valencia es empujado por otro niño y cae desde su propia altura, presentando poco sangrado y movimiento de 2 dientes superiores frontales, por lo que se traslada al servicio de urgencias odontológicas dentisalud, donde la odontóloga, posterior a radiografía, refiere que el menor se encuentra en proceso de erupción. Sin embargo,. debido a la movilidad de los dientes, se solicita a la aseguradora autorizar exodoncia simple (Retiro de los dientes), por lo tanto nos encontramos a la espera del  procedimiento que tiene cómo fecha estimada de respuesta entre 3 y 4 días hábiles; Se le envía dieta blanda y le dan salida. </t>
  </si>
  <si>
    <t>FE Y ALEGRIA COLOMBIA</t>
  </si>
  <si>
    <t>LIA SOFIA MONTAÑO ANGULO</t>
  </si>
  <si>
    <t xml:space="preserve">LA EAS DIRECCIONO EN ACTIVAR LA RUTA SEGÚN EL PROTOCOLO DE PROCEDIMIENTO DE BIOSEGURIDAD Y ACTIVACION DE LA POLIZA </t>
  </si>
  <si>
    <t xml:space="preserve">SE BRINDA PRIMEROS AUXILIOS A LA NIÑA, SE REALIZA LLAMADA A LA MADRE  DE FAMILIA QUIEN MANIFIESTA QUE YA SE VA  APRESETAR EN LA UDS , AL LLEGAR AL CDI  A LA MADRE  SE LE EXPLICA LA SITUACION Y SE ORIENTA PARA QUE LLEVE A LA NIÑA AL CENTRO ASISTENCIAL CUBIERTO CON LA POLIZA, SE LE ENTREGAN DOCUMENTOS CON TODA LA INFORMACION.                                                                                         </t>
  </si>
  <si>
    <t>• LA MADRE   DE LA   NIÑA    APENAS SUPO DE LA SITUACION    SE PRESENTO EN EL CDI  DONDE SE EXPLICA LO OCURRIDO Y SE DIRECCIONA PARA CENTRO MEDICO DONDE VA A SER ATENDIDA CON LA POLIZA.</t>
  </si>
  <si>
    <t>POR MENSAJES DE WHATSAPP SE REALIZA SEGUIMIENTO A LA NIÑA  ,POR PARTE DE LA AUXILIAR DE ENFERMERIA  EL DIA 26/07/2023  A LAS  2:56 PM   , LA MADRE MANIFIESTA QUE LA  NIÑA SE ENCUENTRA ESTABLE, QUE LE VAN A REALIZAR SUTURA EN LA PARTE DERECHA DE LA CABEZA,SE CONTIUARA REALIZANDO SEGUIMIENTO.</t>
  </si>
  <si>
    <t>MARTIN BATALLA CORTES</t>
  </si>
  <si>
    <t>3 años, 4 meses, 28 días</t>
  </si>
  <si>
    <t>El día 6 de julio 2023, siendo las 11:58am el niño Martin Batalla se encontraba jugando en la rampla, sin el permiso de la maestra, corre y cierra tirando la puerta  el niño pone la mano dentro de la reja la devolverse se machuco el dedo pulgar de la mano derecha lastimándose la uña, la enfermera de una le presto los primeros auxilios junto con la maestra y también se realizó varias llamadas a la madre de familia en varias ocasiones hasta que contesto, se le informo lo sucedido.    Los abuelos recogen la niño, se hizo firmar la novedad y se le diligenció el formato de atención de accidente, se da orientación para que utilice la póliza estudiantil y se le indica donde debe de ir y que documento debía de llevar.</t>
  </si>
  <si>
    <t>1. La  abuela Clara Isabel Cortez  llevo la niño la Centro Médico IPS SALUD S.A.S, donde el médico lo examino, y le recetaron medicamentos.
El niño lo tenían en la casa bajo el cuidado de la abuela, y le realizaron las curaciones en el dedo pulgar de la mano derecha. La Auxiliar de Enfermería y la Maestra estuvieron atentas a la recuperación del niño comunicándose con sus cuidadores diariamente.</t>
  </si>
  <si>
    <t>Se realizó la debida articulación entre la familia, la UDS y la entidad de salud en aras de salvaguardar la integridad del beneficiario</t>
  </si>
  <si>
    <t>NAHIA SALOME SOTO GIRALDO</t>
  </si>
  <si>
    <t>1. La maestra me informo el día de 12 Junio del 2023 la situación presentada con el niña.
2. Durante el momento del desayuno la niña se fue la parque a traer una niña del Ciclo 3, los más pequeños sin notificar a la maestra, y con el columpio  se golpeó la frente, y se hizo una pequeña herida en la ceja, se presta los primeros auxilios.
3. Se informa a la madre de familia lo sucedido.
4. Se le dan recomendaciones de salud, y se solicita que me traiga la historia clínica, y todo lo que el médico le haya dicho y que siga las recomendaciones que le indica el médico.</t>
  </si>
  <si>
    <t>1. La madre Sandra Milena Giraldo  comenta que la atendieron en la clínica farallones por urgencia, el médico la examino y la remitieron para que le realizaran una pequeña operación en la ceja izquierda, le mandaron incapacidad de tres días y le enviaron medicamentos.                                                                                                          2. La madre menciona que desde casa está haciendo los respectivos cuidados de salud. Se continua con el seguimiento de la recuperación de la niña desde el Hogar Infantil a través de llamadas telefónicas.</t>
  </si>
  <si>
    <t xml:space="preserve">AILIN SAMARA  RODRIGUEZ CUERO </t>
  </si>
  <si>
    <t>Revisión el caso y reporte la supervisor del contrato</t>
  </si>
  <si>
    <t xml:space="preserve">La madre de familia informa vía WhatsApp a la maestra que la menor en medio de juego se calló y se lastimo el mentón,  realizándose una herida, por esa razón es llevada al servicio de urgencia, en donde le realizan sutura y le dan incapacidad por 3 días. El día de hoy padre de familia trae soportes de asistencia médica e incapacidad y se reúne con auxiliar de enfermería y agente psicosocial para contar lo sucedido en casa, se recomienda vigilar signos en casa y en caso de presentar malestar o fiebre acudir al centro dedico competente. </t>
  </si>
  <si>
    <t xml:space="preserve">Madre de familia lleva la menor al servicio de urgencia </t>
  </si>
  <si>
    <t xml:space="preserve">La niña sufre herida en mentón que requirió sutura, fue atendida por du EAPB en el Hospital Piloto. </t>
  </si>
  <si>
    <t>GERONIMO DOMINGUEZ CAMPO</t>
  </si>
  <si>
    <t>Durante la noche del día martes 11 de julio la madre del niño Gerónimo Domínguez le escribe a la docente a eso de las 8:30 pm, para informarle que el niño montando en una patineta se cayó y se golpeó los pies, ocasionándose unas peladuras y le envía la fotografía, la docente el día miércoles 12 informa lo ocurrido, realiza la novedad y seguimiento la estado de salud del niño, ya que no asistió tampoco la servicio, la docente le indica a la madre que asista la servicio médico en caso de presentar alguna novedad más en cuanto a la salud del niño.</t>
  </si>
  <si>
    <t>La madre informa de manera oportuna a la docente, a estado en comunicación, manifiesta que le a aplicado una crema y remedios caseros para que el niño sane pronto. Atiende oportunamente cuando se establece comunicación.</t>
  </si>
  <si>
    <t>MATHIAS FAJARDO RUIZ</t>
  </si>
  <si>
    <t>2 años, 10 meses, 2 días</t>
  </si>
  <si>
    <t>Refuerzo en la prevención de accidentes, articulación con la Secretaria de Gestión de Riesgo para la capacitación para gestión de riesgos en casa y reporte a supervisor del contrato.</t>
  </si>
  <si>
    <t xml:space="preserve">
Se realiza seguimiento a esta novedad por parte de la auxiliar de enfermería, se realiza llamada a la madre del niño, se le recomienda que lo lleve la médico, puesto que en la foto se ve comprometido el dedo pulgar del miembro inferior y se debe descartar alguna fractura o lesión mayor en el mismo.</t>
  </si>
  <si>
    <t>La madre decide dejarlo en casa para estar al pendiente del niño, le compromete a llevar la niño  a valoración médica, posteriormente informa que el niño fue atendido en el Hospital piloto con incapacidad de 5 días y aporta soportes de atención.</t>
  </si>
  <si>
    <t xml:space="preserve">La madre del niño Mathias Fajardo informa a ala docente que el niño presenta una herida en el dedo del pie derecho, debido a que el día domingo en su casa tuvo un accidente donde se le cayó un objeto pesado en un dedo del pie. </t>
  </si>
  <si>
    <t>VALERIN  AINARA BRAND MARTINEZ</t>
  </si>
  <si>
    <t>2 años, 5 meses, 10 días</t>
  </si>
  <si>
    <t>Durante las llamadas de seguimiento por inasistencias que realiza la docente no se logra establecer contacto con la madre de la menor y se le deja el mensaje vía WhatsApp, se logra establecer comunicación con la madre  la finalizar la tarde y manifiesta que la niña no asistió al servicio el día miércoles 5 de julio debido  a que en el noche del día martes Valerin Ainara Brand se cae por las gradas de su vivienda y es llevada al hospital para ser atendida, allí la dejan en observación por 12 horas ya que el golpe lo recibió su cabeza y la madre determina dejarla en casa ese día para observación. La docente le solicita enviar el soporte de está atención a la madre. La docente le solicita enviar el soporte de está atención a la madre.</t>
  </si>
  <si>
    <t>El día 6 de julio se presenta la madre con la niña y los soportes de atención, se le realiza la novedad y seguimiento la hecho.</t>
  </si>
  <si>
    <t xml:space="preserve">La niña es atendida por su EAPB en el Hospital Piloto, es dada de alta después de 12 horas de observación con recomendaciones y signos de alarma. </t>
  </si>
  <si>
    <t>EMILIANO VALENCIA CAPOTE</t>
  </si>
  <si>
    <t xml:space="preserve">Se realiza retroalimentación la talento humano para seguir fortaleciendo en los espacios de formación a familias la importancia de la prevención de accidentes en casa y se realiza articulación con la Secretaria de Gestión de riesgos para fortalecer a las familias en planes de gestión de riesgos.    </t>
  </si>
  <si>
    <t xml:space="preserve">
Se realiza llamada de seguimiento donde la madre informa que lo dejara en casa mientras se recupera, se le solicitan soportes de atención.</t>
  </si>
  <si>
    <t>La madre lleva la niño la hospital piloto de Jamundí para que le ofrezcan atención la niño en el golpe que recibió e informa a la docente sobre lo ocurrido.</t>
  </si>
  <si>
    <t xml:space="preserve">La madre del niño Emiliano Valencia Capote, informa que el niño sufre un golpe en la parte derecha de su rostro por un lado del ojo, por lo cual decide llevarlo la médico ya que la herida fue profunda, ella manifiesta que fue con un columpió que había en el parque y mientras jugaba se golpeó. La madre lo lleva la hospital piloto donde le suturan y cogen dos puntos, le dan un día de incapacidad y en ocho días le quitan los puntos, por lo anterior decide dejarlo en casa más días para su pronta recuperación y tenerlo en observación. </t>
  </si>
  <si>
    <t>EMMANUEL MINA ROSERO</t>
  </si>
  <si>
    <t>4 años, 0 meses, 13 días</t>
  </si>
  <si>
    <t xml:space="preserve">Revisión del caso, sensibilización sobre prevención de accidentes de acuerdo al plan de gestión de riesgos, reporte la supervisor del contrato.  </t>
  </si>
  <si>
    <t>Se establece comunicación con el acudiente del beneficiario para indagar sobre la situación identificada, se solicita soportes médicos.</t>
  </si>
  <si>
    <t>Es llevado a urgencias la hospital piloto de Jamundí para que reciba atención médica.</t>
  </si>
  <si>
    <t>El día 07 de julio la agente educativa Zorana Zúñiga ingresa a enfermería e informa que el niño Emmanuel Mina identificado con el RC 1108571720, no ha asistido a la UDS debido a que sufrió un accidente, mismo que la familia le reportó solo hasta en la tarde noche del día jueves 6 de junio. Inmediatamente se procede a llamar la acudiente y / o familiar del menor donde responde el señor Breiner Mina identificado con el número de documento CC 1067468406, en calidad de padre quien refiere que, “El niño en la noche del martes estaba montando bicicleta, se cayó  por introducir el píe en la llanta provocando una inflamación en el tobillo, el niño fue llevado al hospital piloto por el día miércoles en horas de la noche ya que no se veía bien el píe. En el hospital recibió atención médica, le fue enviada una valoración por rayos x para descartar fractura y se envía incapacidad por 3 días” el niño se encuentra la cuidado de la madre en casa, se le solicita la padre evidencia fotográfica de la evolución de la contusión del tobillo y soportes médicos los cuales se adjuntan en la novedad.</t>
  </si>
  <si>
    <t xml:space="preserve">HENRY MATHIAS TORRES LOPEZ </t>
  </si>
  <si>
    <t>2 años, 10 meses, 18 días</t>
  </si>
  <si>
    <t>Revisión del caso,  refuerzo para prevención de accidentes en casa, reporte la supervisor del contrato.</t>
  </si>
  <si>
    <t>Se establece comunicación con el acudiente del beneficiario para indagar sobre la situación identificada, se brinda orientación para que se dirija con el beneficiario a su punto de atención para que sea valorado.</t>
  </si>
  <si>
    <t>Solicitar cita en su EAPB.</t>
  </si>
  <si>
    <t>El día 4 de julio siendo las 8 :00 am ingresa a enfermería la docente Karen Posu con el beneficiario Henry indicando que el niño ingresa a la UDS con una lesión en su dedo meñique de la mano derecha, la auxiliar de enfermería observa que su dedo se encuentra inflamado y con una leve coloración en la parte posterior del dedo (huella), de manera inmediata se establece comunicación con el acudiente del niño la señora Kelly Yolani López con número de identificación # 1060362270, quien refiere “que el niño el fin de semana se machuco el dedo con la puerta de la casa, que no fue llevado la médico porque no considero necesario”, se le indica a la madre que el dedo se observa muy inflamado y presenta una coloración muy intensa y que es necesario que el niño reciba valoración médica para descartar alguna lesión interna que no se pueda observar a simple vista, que debe solicitar una cita con médico general para que el niño sea valorado. La madre refiere que se comunicara a la línea de atención de su EAPB para pedir la cita más cercana, le asignan cita para el 8 de julio, se brindan recomendaciones que si observa cambios en su dedo acudir a urgencias. La situación es reportada a las coordinadoras de la UDS.</t>
  </si>
  <si>
    <t>ISAAC ALEXANDER RIVAS ORTIZ</t>
  </si>
  <si>
    <t>2 años, 9 meses, 11 días</t>
  </si>
  <si>
    <t>Reporte la supervisor del contrato, recomendaciones sobre la sensibilización de la prevención de accidentes en casa, seguimiento al estado de salud del niño.</t>
  </si>
  <si>
    <t>Se realiza llamada a la madre del menor para indagar sobre el accidente y verificar su estado de salud.</t>
  </si>
  <si>
    <t>La madre refiere que se encuentra con el menor en el  CENTRO MEDICO VALLE SALUD  para  ser valorado por medio del SOAT.</t>
  </si>
  <si>
    <t>El día 17 julio, la agente educativa Jasmit Rivas se acerca a la enfermería e informa que el menor Isaac Alexander Rivas Ortiz identificado con RC 1112500562, sufrió un accidente de tránsito, de inmediato se establece comunicación vía telefónica a la señora Yesiley de Valle Ortiz García identificada con PPT 5269232 madre y acudiente del beneficiario para indagar lo ocurrido  “donde refiere que ellos se encontraban movilizándose hacia la casa en el carro (el padre y el menor), donde sufre un impacto con moto donde el vehículo gira hasta llegar a un árbol, fueron atendidos por los paramédicos y trasladados de inmediato la Centro trauma Valle salud de Jamundí en ambulancia, donde los médicos la valorar la beneficiario  se observa consciente,   presenta golpe en la cabeza y labio, es dejado en observación para realizar seguimiento a su estado de salud y realizarle exámenes que descarte alguna lesión”, se le solicita los soportes dados por la clínica y se le realizará seguimiento vía telefónica para indagar la evolución  del niño.</t>
  </si>
  <si>
    <t>LIAM MANUEL TASCON ROSERO</t>
  </si>
  <si>
    <t>SE TRAGO UNA PELOTITTA DE GOMA</t>
  </si>
  <si>
    <t>Se establece comunicación con el acudiente del beneficiario para indagar sobre la situación identificada, se solicita soportes médicos</t>
  </si>
  <si>
    <t xml:space="preserve">La familia llevo la niño a la Clínica Versalles para la atencón. </t>
  </si>
  <si>
    <t>El día 18 de julio de 2023 la agente educativa Aleyda Concha Ingresa a enfermería donde informa que se comunicó con señora Malory Rosero identificada con el número de documento CC 1033701952 a través de WhatsApp donde informa que el niño Liam Manuel Tascón identificado con número de  documento RC 1112499394 “El día domingo en horas de la tarde se tragó una pelotita de goma, por ende, fue llevado a urgencias donde le dijeron que tenía que esperar que el niño expulse la pelota por medio de las heces fecales en 7 días aproximadamente, el doctor le recomienda estar pendiente de cada deposición que el niño realice para observar si la pelota es expulsada”. En hora de la mañana se establece comunicación con la madre donde manifiesta que está trabajando y que no pude atender la llamada, se realiza llamada la otro número telefónico que está registrado en la base de datos donde contesta la abuela y la abuela confirma la situación reportada por WhatsApp. A las 4:00 pm se establece comunicación con la madre del menor e informa que “El niño fue atendido en la clínica Versalles, siguiendo las recomendaciones del doctor con la dieta blanda, en el transcurso de la tarde fue expulsada la pelota por medio de sus heces fecales”, la madre manifiesta que el niño retorna el día miércoles. Se solicita soportes médicos para ser añadidos a la carpeta.</t>
  </si>
  <si>
    <t>ETHAN URIEL GUEVARA PEREZ</t>
  </si>
  <si>
    <t>4 años, 1 meses, 0 días</t>
  </si>
  <si>
    <t>Revisión del caso, acciones para controlar y mitigar picadura de avispas, apoyo en la activación de póliza y reporte la supervisor del contrato.</t>
  </si>
  <si>
    <t>Se atención en enfermería y activación de póliza.</t>
  </si>
  <si>
    <t>La madre refiere que  se desplazará con el menor a la clínica Farallones de Cali para ser valorado por la póliza Equidad Seguros, se le informa que debe llevar copia del documento de identidad y la póliza que desde la UDS se le entrega.</t>
  </si>
  <si>
    <t xml:space="preserve">El día 14 julio, el Psicosocial Daniel Gómez se acerca a la enfermería e informa que el menor Ethan Uriel Guevara Pérez identificado con PPT 6581710, fue picado por una avispa, se establece comunicación vía telefónica a la señora Ana Julia del Valle Pérez identificada con PPT 6581975 madre y acudiente del beneficiario para informarle  “que en el momento de salir del refrigerio fue picado por una avispa en la mejilla derecha, donde se evidencia hinchazón facial centrada en la mejilla, con presencia de rubor, donde se le realiza medios físicos”, la madre informa que “la otra vez que fue picado por un zancudo y se le inflamo la cara”,  Inmediatamente se activa póliza la #354 Equidad Seguros, donde se le manifiesta puede acudir a Clínica Farallones, Clínica de Occidente, Clínica Versalles. En seguimiento el día de hoy a madre informa que decidió no llevarlo; sin embargo, recibe atención virtual por la póliza, sin ninguna novedad. </t>
  </si>
  <si>
    <t>MATHIAS PAEZ ROJAS</t>
  </si>
  <si>
    <t>REACCION ALERGICA A VACUNA INFLUENZA</t>
  </si>
  <si>
    <t>El día 10 de julio, la agente educativa Angi Piafara informa a través de llamada telefónica que el beneficiario Mathias Páez Rojas RC 1106524533, se encuentra “con un brote”, se establece comunicación vía telefónica con la señora Ana María Rojas CC 1038410142 madre del beneficiario para indagar lo sucedido, donde refiere que “al momento de acostarlo el niño cuando lo iba a cambiar para acostarlo a dormir observo un brote en planta de ambos pies, pliegue de las piernas, glúteos y boca, donde se comunica con la agente educativa para averiguar que le aplicaron la niño en la jornada de vacunación en la unidad de servicio ya que presentaba dicho brote”, se realiza llamado por medio del componente de salud y nutrición Yennifer Ramírez  y se le explica que solo se le aplico  la influenza,  después  de la aplicación de la vacuna no se le observa ningún brote, por tal motivo se le recomienda llevarlo de inmediato la servicio médico para así  ser valorado por especialista y pueda brindar un diagnóstico de los signos que presenta el beneficiario actualmente, se solicita la acudiente informar sobre la atención brindada y enviar soporte otorgados por el médico.                                                                                             El día 11 de julio, se realiza seguimiento a la situación reportada a través de  vía telefónica la madre del beneficiario la señora Ana María Rojas CC 1038410142, informa sobre el estado de salud del menor, donde refiere que “lo llevo al servicio de urgencias la Hospital Piloto de Jamundí en horas de la noche, donde el médico lo deja en observación y solicita exámenes  para determinar  cuál es la causa del brote, y solicita el carnet de vacunas para así mirar el lote y la vacuna que se le aplico la niño, la auxiliar de enfermería  le brinda el soporte del carnet de vacunación para que puedan corroborar la  vacuna aplicada y el lote, de acuerdo a información y evidencia fotográfica proporcionada por la madre “la niño  no le han salido más lesiones”,  el médico le comunica a la madre que los exámenes médicos que le han realizado le han arrojado valores normales y está a la  espera que lo valore el pediatra.
En horas de la tarde se realiza nuevamente llamado telefónico para indagar sobre la valoración con el pediatra, donde confirma que es una reacción alérgica a la vacuna de Influenza aplicada en el CDI, donde le ordena caladril, mucho líquido y acetaminofén.
Para la participación de la jornada de vacunación previamente se envía un formato de autorización para que los padres lo firmen, en este caso autoriza y no manifiesta ningún antecedente de alergia por otras vacunas aplicadas, durante la jornada la verificación del carnet, aplicación y que vacuna le corresponde a cada niño lo realiza los funcionarios del hospital piloto.</t>
  </si>
  <si>
    <t>La familia y/o acudiente Ana María Rojas CC 1038410142 madre lo lleva al servicio de urgencias del Hospital Piloto de Jamundí</t>
  </si>
  <si>
    <t>previamente se  envía el formato de autorización a la madre para la participación  de la jornada de vacunación en la unidad de servicio del menor y no refiere ningún tipo de reacción alérgica a ningún tipo de vacuna</t>
  </si>
  <si>
    <t>SAHILY ALEXA PEÑA TORREALBA</t>
  </si>
  <si>
    <t>3 años, 1 meses, 22 días</t>
  </si>
  <si>
    <t xml:space="preserve">JAMUNDI VALLE DEL CAUCA </t>
  </si>
  <si>
    <t>Revisión del caso, orientación frente a la prevención de accidentes en casa y reporte a supervisor del contrato.</t>
  </si>
  <si>
    <t>Seguimiento a inasistencia, indagación sobre el accidente, solicitud de soportes y reporte a la EAS.</t>
  </si>
  <si>
    <t xml:space="preserve">Informarle a la docente a cargo por el accidente que tuvo la niña, manifestar que la llevo la hospital piloto de Jamundí y que se encuentra recuperándose en casa. </t>
  </si>
  <si>
    <t>El de hoy 07 del mes de julio del 2023, se llama a la madre de la niña Sahily Peña, para indagar el motivo por el cual la niña no asistió a la UDS, la madre manifiesta que la niña metió el pie izquierdo en la rueda delantera de la cicla, cuando estaba en movimiento, y se le hincho el pie. La llevaron la Hospital piloto de Jamundí, le hicieron curaciones, le tomaron una radiografía y no tuvo fractura. También manifiesta que tuvo que llevar a su otra hija a una cita médica y se le olvido informar temprano la CDI, por el accidente ocurrido  y que la niña se encuentra en casa recuperándose. Las acciones realizadas  desde  UDS, fue llamar a la madre de la niña, para preguntarle cómo sucedió el accidente y en que estado se encuentra.</t>
  </si>
  <si>
    <t>MIS PEQUEÑOS TRAVIESOS 1</t>
  </si>
  <si>
    <t xml:space="preserve">MATIW BECERRA GONZÁLEZ </t>
  </si>
  <si>
    <t>4 años, 8 meses, 16 días</t>
  </si>
  <si>
    <t xml:space="preserve">CR 54B SUR #22-23  PASAJE DE LAS FLORES SECTOR 1 </t>
  </si>
  <si>
    <t>EN EL MOMENTO DE RECIBIR EL REPORTE DE MAMERA VERBAL POR PARTE DE LA MADRE COMUNITARIA ,  LA EAS HACE EL LLAMADO DE ATENCION  YA QUE EL ACCIDENTE OCURRIO EN EL MES DE JUNIO Y NO HAY UN REPORTE DE LOS HECHOS, SE LE DA LA ORIENTACION A LA MADRE COMUNITARIA PARA QUE REALICE EL ACOMPAÑAMIENTO LA FAMILIA DEL  USUARIO PARA CONCOER DE PRIMERA MANO EL ESTADO DE SALUD QUE SE ENCUENTRA  EL NIÑO.</t>
  </si>
  <si>
    <t xml:space="preserve">LA MADRE COMUNITARIA RECIBIO EL REPORTE DEL ACCIDENTE EL DIA 24 DE JUNIO, CUANDO LLAMO A LA MADRE DEL USUARIO PARA CONOCER EL MOTIVO DE LA INASISTENCIA AL HOGAR COMUNITARIO, POR VIA WHATSAPP SE ESTABLECE COMUNICACIÓN DONDE SE LE HACE PREGUNTAS PERIODICAMENTE DE COMO SE ENCUETRA EL NIÑO ,  LA MADRE DEL MENOR RESPONDE QUE SE ENCUENTRA BIEN Y QUE LA FRACTURA NO IMPIDE LA MOVILIDAD DEL USUARIO . </t>
  </si>
  <si>
    <t>EL NIÑO SE ENCONTRABA EN LA VIVIENDA COMPARTIENDO CON LA FAMILIA Y EN MEDIO DE LA CURIOSIDAD E IMPERATIVIDAD EL NIÑO SE SUBIO A UNA MESA PARA ALCANZAR EL APAGADOR DE LA ENERGIA Y SE LE VENCIO EL CUERPO LASTIMANDO SU BRAZO DERECHO, DE INMEDIATO LA MAMA TOMA AL NIÑO Y LO LLEVA AL PUESTO DE SALUD EN EL CUAL ES ATENDIDO, PERO POR LA GRAVEDAD DEL ACCIDENTE ES REMITIDO A LA CIUDAD DE CALI DONDE LE REALIZARON TODO TIPO DE EXAMENS Y RADIOGRAFIAS Y FINALMETE LE COLOCAN YESO EN LE BRAZO. LE DA UN MES DE INCAPACIDAD.</t>
  </si>
  <si>
    <t xml:space="preserve">LA EAS ACTIVARA LA RUTA PARA CONCER EL ESTADO ACTUAL DEL NIÑO Y POSTERIORMETE SE LLAMARA A DESACARGOS A LA MADRE COMUNITARIA. </t>
  </si>
  <si>
    <t>KENDRICK LAMAR RIASCO BENZO</t>
  </si>
  <si>
    <t>4 años, 8 meses, 19 días</t>
  </si>
  <si>
    <t>El día 4/07/2023, se realiza visita domiciliaria la niño Kendrick Lamar Riascos Benzo identificado con RI. 1.114.959.670, debido que la agente educativa Angelica Mancilla, Reporto que el niño había sufrido un accidente en casa el fin de semana, la visita fue atendida por la madre del niño Stephany Benzo identificada con número de documento CC. 1.112.469.439, se indaga sobre el accidente presentado y se brindan recomendaciones para la prevención de accidentes.</t>
  </si>
  <si>
    <t xml:space="preserve">
La señora Stephany Benzo identificada con número de documento CC. 1.112.469.439 madre del niño, informo que la presentarse el accidente se trasladó al hospital de timba, en el cual se brindó atención médica la niño .</t>
  </si>
  <si>
    <t xml:space="preserve">
El día 4/07/2023, se realiza visita domiciliaria la niño Kendrick Lamar Riascos Benzo identificado con RI. 1.114.959.670, debido que la agente educativa Angelica Mancilla, Reporto que el niño había sufrido un accidente en casa el fin de semana, la visita fue atendida por la madre del niño Stephany Benzo identificada con número de documento CC. 1.112.469.439, la indagar nos informa que el niño estaba jugando y se subió en la repisa, está se cayó, rompiendo los objectos que se encontraban en ella “lociones”, la cual generaron laceraciones en la parte glútea. La madre se trasladó con el niño, para el hospital de timba en el cual se brindó atención médica realizando curaciones y sutura, envía tratamiento médico para casa y siete días de incapacidad.</t>
  </si>
  <si>
    <t>FERNANDO ANDRES MADIEDO PINEDA</t>
  </si>
  <si>
    <t>La EAS realiza el reporte de la novedad la centro zonal de Jamundí a la supervisora del contrato la Dra Martha Cecilia Portocarrero  Del ICBF. Se dan orientaciones la equipo interdisciplinario de la unidad de servicio para realizar acompañamiento y seguimiento a la evolución del estado fisico y de salud delniño.</t>
  </si>
  <si>
    <t>Se realiza atención y valoración del estado de salud del niño por parte de las profesionales de apoyo en salud y nutricón de la UDS, brindando atención inicial, limpieza dela herida y control de sangrado. Se informa a la madre usuaria de manera inmediata de la novedad acurrida solicitando su asistencia a la UDS. Una vez la madre usuaria acude la CDI se informa nuevamente lo ocurrido y se diligencia el formato de novedad. El equipo interdisciplinario brinda toda la información respecto a la activación de la póliza, solicitando a la madre que haga uso de dicho servicio y se hace entrega de documentos para activación de póliza. Se acuerda con la madre establecer contacto telefónico en horas de la tarde para hacer seguimiento a la evolución del estado de salud del niño, y un nuevo seguimiento para el 18 de julio de 2023.</t>
  </si>
  <si>
    <t>La madre atiende la llamado realizado desde la UDS y acude de manera inmediata. Recibe la información del accidente y firma el formato de novedad. Escucha atentamente la información brindada frente a la póliza de accidentes,  refiriendo que se trasladará la servicio de atención en el hospital Piloto de Jamundí. La madre refiere que  estará atenta ante los segumientos y acompañamientos telefónicos de la UDS.</t>
  </si>
  <si>
    <t>Descripción de la situación ocurrida: El niño se encontraba en su espacio pedagógico jugando con un compañerito. Mientras el niño Andres Fernando corría tras su compañero pierde el equilibrio y cae de su propia altura golpeándose el mentón y generandose herida abierta de aproximadamente de un (1) centímetro de longitud. De manera inmediata la maestra Carolina Loboa se dirige con el niño alárea de enfermería donde las profesionales de apoyo en salud y nutrición verifican el estado fisico y de salud del niño, realizan limpieza de herida y control de sangrado haciendo uso delos elementos del botiquín.                  Seguimiento 18/07/2023: Se establece contacto telefónico con la madre del niño indagando por su estado de salud. La madre manifiesta que el niño recibió atención en el hospital piloto de Jamundí donde tratan la herida con un punto de sutura. La madre refiere que pese a que desde el CDI se entregaron documentos de activación de la póliza de accidentes, ante demora en el trámite desde el área administrativa del hospital piloto, opta por solicitar atención por parte de su EAPB sanidad militar. Refiere que el niño se encuentra en buenas condiciones generales, se muestra bien anímicamente y realiza sus actividades de la vida diaria sin ningún impedimento. Dan incapacidad por 3 días.                                                                                        Seguimiento 24/07/2023: El niño se reintegra a la unidad de servicio el lunes 24 de julio de 2023 en buenas condiciones generales.</t>
  </si>
  <si>
    <t>CENTRO DE DESARROLLO INFANTIL COMPARTIR</t>
  </si>
  <si>
    <t>KEYLIN YALIANA AYOBI MELECIO</t>
  </si>
  <si>
    <t>la Psicosocial se comunica con la señora Yuly Melecio madre de la niña para dar seguimiento frente el accidente de la beneficiaria, en donde, de manera detallada describe la situación. De esta manera, se solicita incapacidad médica entregada por la EPS y se le brinda recomendaciones frente prevención de accidentes y tener en cuenta las recomendaciones médicas. se le recuerda a la acudiente de  utilizar  la póliza  y que  está cubre las 24 horas  los 7 días de la semana. Además se le solicita acercarse a la unidad de servicios a dejar los documentos  historia clínica incapacidad médica y firmar la novedad.</t>
  </si>
  <si>
    <t xml:space="preserve">La señora Yuly Melecio madre  de la niña Keylin Ayobi menciona siendo las 8:00 am del día 08/08/2023 mientras  se dirigían la CDI en bicicleta como medio de transporte, sufrieron un accidente de tránsito al momento de esquivar a un motociclista que se transportaban con alta velocidad, por lo que de inmediato la acudiente decide dirigirse a la EPS en el que se encuentra afiliada la niña e identifican Traumatismo no especificado, Esquinces y torceduras del tobillo, la acudiente menciona que la niña se encuentra estable, por lo que se le envió incapacidad desde el Agosto 08  hasta agosto 17 del 2023.  </t>
  </si>
  <si>
    <t>Se realiza seguimiento del caso de acuerdo al protocolo de prevención de accidentes y actuaciones de prevención de amenaza, inobservancia o vulneración de derechos en la primera infancia</t>
  </si>
  <si>
    <t>LUISA MARIA BANGUERA HURTADO</t>
  </si>
  <si>
    <t xml:space="preserve">Orientaciones frente a la prevención de accidentes, apoyo en la activación de póliza para la atención, seguimiento al estado de salud. </t>
  </si>
  <si>
    <t xml:space="preserve">Se le brindan los primeros auxilios, se le avisa a la acudiente, se realiza activación de póliza  estudiantil AA000541, con radicado de activación número 726361. Se diligencia el formato de novedad, se solicita servicio de transporte y la docente Deicy Garzón se dirige a la Clínica Versalles en compañía de la madre de la niña. Se realiza seguimiento al estado de salud de la niña y a la atención por póliza.  </t>
  </si>
  <si>
    <t>La madre de la niña se dirige la CDI y en compañía de la docente llevan la beneficiaria a la Clínica Versalles para recibir la atención por medio de la póliza estudiantil AA00541.</t>
  </si>
  <si>
    <t xml:space="preserve">Se presenta accidente el día 11 de agosto siendo las 10:55 de la mañana en el aula chiquitines de amor ubicada en el tercer piso a cargo de la docente Deicy Garzón, quien refiere que se encontraban recogiendo los juguetes cuando la niña Luisa María Banguera cae de su propia altura sobre el brazo izquierdo, presentado fractura de codo izquierdo, se activa la póliza estudiantil  AA00541 y la niña es atendida en la clínica Versalles del barrio San marcos donde le aplican medicamento para el dolor y luego es remitida para la sede principal de la clínica Versalles donde es valorada por el ortopedista y el día 12 de agosto es intervenida con implante de dispositivo médico clavo de kirschner de 1.5x230mm-op (2), de esta misma manera le otorgan periodo de incapacidad de un mes con fecha de vencimiento del 10 de septiembre del 2023. </t>
  </si>
  <si>
    <t>Alejandro Lora Pérez</t>
  </si>
  <si>
    <t>Por el día Martes 2 de Mayo del presente año el niño llega la Hogar infantil con un golpe en la cara cerca la ojo el cual ya tiene una caracha pero a su alrededor se observa hinchado y muy rojo, por tanto se dialoga con la abuela quien es la acudiente en ese momento e informa que el niño se encontraba el fin de semana con mamá y papá en casa de la  abuela materna y jugando se cayó, a lo cual se le refiere a la abuela que el niño lo deben llevar la médico porque se ve muy inflamado, se realiza la remisión.</t>
  </si>
  <si>
    <t xml:space="preserve">SARA PALMA RAMÍREZ </t>
  </si>
  <si>
    <t>3 años, 6 meses, 30 días</t>
  </si>
  <si>
    <t>BENEFICIARIA QUE SUFRE CONTUSIÓN EN LA PARTE OCCIPITAL CON COLUMPIO OCACIONANDOLE HERIDA EN CUERO CABELLUDO.</t>
  </si>
  <si>
    <t>INFORMAR Y REALIZAR LA ACTIVACIÓN DE POLIZA POR ACCIDENTE Y ACOMPAÑAMIENTO DESDE LA UDS PARA LA ATENCION.</t>
  </si>
  <si>
    <t>SE HACE VALORACION A LA BENEFICIARIA Y SE ACTIVA LA POLIZA SE LLEVA A LA CLINICA SEBASTIAN DE BELALCAZAR SE REPORTA LA NOVEDAD A LA MADRE, SE LE SOLICITA ACOMPAÑAMIENTO Y SE REPORTA A LA EAS SOBRE LA NOVEDAD PRESENTADA.</t>
  </si>
  <si>
    <t>ACOMPAÑAMIENTO PARA LA ACTIVACIÓN DE LA POLIZA , APORTAR COPIAS DE LA ATENCION MEDICA Y REALIZAR SEGUIMIENTO AL ESTADO DE SALUD DE LA BENEFICIARIA</t>
  </si>
  <si>
    <t>ACOMPAÑAMIENTO POR PARTE DEL ABUELO Y LA DOCENTE PARA LA ACTIVACION DE LA POLIZA Y ATENCION EN LA CLINICA SEBASTIAN DE BELALCAZAR.</t>
  </si>
  <si>
    <t xml:space="preserve">Aylin  Samarath Cuervo Asprilla </t>
  </si>
  <si>
    <t>BENEFICIARIA QUE PRESENTA TRAUMA CON COMPAÑERA SUFRIENDO TRAUMATISMO SUPERFICIAL DEL LABIO Y LA CAVIDAD BUCAL</t>
  </si>
  <si>
    <t>INFORMAR Y REALIZAR LA ACTIVACIÓN DE LA POLIZA PARA ACCIDENTE Y ACOMPAÑAMIENTO DESDE LA UDS PARA LA ATENCIÓN.</t>
  </si>
  <si>
    <t>SE HACE LA VALORACIÓN A LA MENOR Y SE ACTIVA LA PÓLIZA, SE LLEVA A LA FUNDACIÓN CLÍNICA INFANTIL CLUB NOEL. SE REPORTA LA NOVEDAD A LA MADRE DE LA MENOR PARA NOTIFICARLE LA SITUACIÓN Y SOLICITARLE EL ACOMPAÑAMIENTO PARA LA ACTIVACIÓN DE LA PÓLIZA. SE REPORTA A LA EAS SOBRE LA NOVEDAD PRESENTADA.</t>
  </si>
  <si>
    <t>ACOMPAÑAR EN LA ATENCIÓN MÉDICA A LA NIÑA POR PARTE DE LA DOCENTE DE GRUPO, SEGUIR LAS RECOMENDACIONES BRINDADAS, APORTAR LAS COPIAS DE LOS DOCUMENTOS DE LA ATENCIÓN MEDICA AL HOGAR INFANTIL.</t>
  </si>
  <si>
    <t xml:space="preserve">ACOMPAÑAMIENTO POR PARTE DE LA MADRE Y DE LA DOCENTE, EN LA ACTIVACIÓN OPORTUNA DE LA PÓLIZA, BENEFICIARIA FUE CONTRA REMITIDA PARA ODONTOLOGÍA PEDIÁTRICA.  </t>
  </si>
  <si>
    <t>890312842-3</t>
  </si>
  <si>
    <t>HOGAR INFANTIL EL GUABITO</t>
  </si>
  <si>
    <t>CENTRO ZONAL BUENAVENTURA</t>
  </si>
  <si>
    <t xml:space="preserve">HOGAR INFANTIL EL GUABITO </t>
  </si>
  <si>
    <t>SHARON YULEIMY ASPRILLA BERNAZA</t>
  </si>
  <si>
    <t>BUENAVENTURA</t>
  </si>
  <si>
    <t>SE LE PREGUNTO ALA MADRE QUE LE PASO ALA NIÑA EN LA CARA LA MADRE MANIFIESTA QUE SE CAYO FUE REVISADA Y SE LE DIO LA INFORMACION QUE LA LLEVARA AL MEDICO PARA QUE LA VALORARAN</t>
  </si>
  <si>
    <t xml:space="preserve">LA NIÑA SE REVISO PARA VER SI TENIA HERIDAD DE GRAVEDA SOLO SE OBSERVA RESPILONES EN LA CARA NO SE OBSERVA EDEMAS NI MORADO </t>
  </si>
  <si>
    <t xml:space="preserve">LOS CUIDADORES LA LLEVARON A LA CASA POR QUE DICE QUE NO ES UN ACCIDENTE DE GRAVEDAD SOLO QUE SE CAYO Y SE RASPILO Y NO ERA NECESARIO  LLEVARLA AL HOSPITAL </t>
  </si>
  <si>
    <t>SE LE INFORMO A LA MADRE DE FAMILIA QUE DEBE LLEVAR A LA NIÑA AL MEDICO POR QUE  LOS HEMATOMAS SUELEN NO EVIDENCIASEN  POR FUERA, PESE A ELLO, HACEN CASO OMISO, PERO LA NIÑA YA SE ENCUENTRA BIEN, APARENTEMENTE SÓLO ERA SUPERFICIAL</t>
  </si>
  <si>
    <t>Al momento del ingreso del niño la Hogar Infantil se evidencia un golpe en la frente el cual era muy notorio, se dialoga con la madre la cual refiere que el fin de semana el niño se cayó en casa por tanto desde la UDS se realiza remisión la sector salud para conocer el estado de salud del niño ya que el golpe fue en la frente y se observaba muy irritado.</t>
  </si>
  <si>
    <t>La madre lleva la niño la médico el cual lo examina y realiza radiografía en la cual se evidencia  que no tiene una lesión grave que por lo tanto puede asistir a sus actividades diarias en el Hogar Infantil normalmente.</t>
  </si>
  <si>
    <t>Se realiza el debido proceso la cual la madre acude, evidenciamos en la Historia Clínica que el niño fue remitido a Ortopedia ya que es constante las caídas en el, también se observan unas placas en la boca del niño a lo cual el médico refiere que es a causa de consumo de piña de igual forma se continuara observando las reacciones del niño a este alimento.</t>
  </si>
  <si>
    <t>890312809-1</t>
  </si>
  <si>
    <t>HOGAR INFANTIL GERARDO VALENCIA CANO</t>
  </si>
  <si>
    <t>MARIAM ZOE DORIA VALLECILLA</t>
  </si>
  <si>
    <t>3 años, 2 meses, 1 días</t>
  </si>
  <si>
    <t>LA NIÑA LLEGA A LA ENFERIA EN COMPAÑÍA DE LA AGENTE EDUCATIVA CON UN SANGRADO NASAL Y UNA INFLAMACION EN EL LABIO SUPERIOR, SE LE DETUVO EL SANGRADO Y REVISO QUE NO TUVIERA NINGUNA LECCION DENTAL, ENCIAS Y LENGUA. APLICANDOLE HIELO EN LA ZONA INFLAMADA, POSTERIOR A ELLO EL SANGRADO APARECIO NUEVAMENTE DESPUES DE 1 HORA, POR LO TANTO SE LE RECOMENDO A LA FAMILIA QUE ACUDIERA AL HOGAR INFANTIL PARA LLEVAR A LA NIÑA AL PUESTO DE SALUD Y SABER QUE LE PRODUCIA EL SANGRADO NASAL CON LA ACTIVACION DE LA POLIZA 45681000008058</t>
  </si>
  <si>
    <t>SE LE BRINDARON LOS PRIMEROS AUXILIOS Y POSTERIOR A ELLO SE LE INFORMO A LA FAMILIA PARA LA REMISION AL CENTRO DE SALUD, LA REVISION SE HIZO BAJO EL AMPARO DE LA POLIZA 45681000008058</t>
  </si>
  <si>
    <t>ACUDIERON DE INMEDIATO AL LLAMADO CUANDO LA UDS LES INFORMO LO SUCEDIDO CON LA MENOR SIENDO TRASLADA A LA ENTIDAD DE SALUD</t>
  </si>
  <si>
    <t>LA NIÑA SE ENCONTRABA EN LA ACTIVIDAD DE LA SEMANA DEPORTIVA DONDE ESTABA PRESENTE TODO EL TALENTO HUMANO</t>
  </si>
  <si>
    <t>KEYLOR STIVEN CARABALI ROJAS</t>
  </si>
  <si>
    <t xml:space="preserve">Se notifica la centro zonal Nororiental
Se solicita realizar seguimiento al estado de salud del beneficiario del programa. </t>
  </si>
  <si>
    <t>La acudiente llega a la UDS con el  del niño  herido, inmediatamente la auxiliar en enfermería , le brinda asistencia de primeros auxilios e identifica herida en su cuero cabelludo e identifica que el niño que se encuentra consiente y tranquilo, sin embargo, remite el caso a la coordinadora y psicosocial para la activación de la póliza por lo que se le indica a la madre la ruta de atención a la IPS Salud Centro Médico Sede Oriente más cercana la CDI, y se le hace firmar la novedad. Se le solicita a la madre acercarse a la Unidad de Servicios después de la atención para soportar constancia de atención médica cómo historia clínica e incapacidad. Por último, se le brinda recomendaciones frente prevención de accidentes y tener en cuenta las recomendaciones médicas.</t>
  </si>
  <si>
    <t>La señora Leidy Rojas madre del beneficiario Keylor Stiven Carabalí Rojas, menciona que siendo las 08:00 am del día 28/08/2023, cuando se desplazaban hacia el CDI realizaron una parada en un espacio público (colegio) por motivos personales; en ese momento el niño Keylor se encontraba cerca de una ventana quien por alzarla le cae la baranda en su cabeza y este provocando una pequeña herida en la parte del cuero cabelludo, por lo que de inmediato la encontrarse cerca la CDI decide comunica la novedad.</t>
  </si>
  <si>
    <t>Se realiza seguimiento del caso de acuerdo al protocolo de prevención de accidentes y actuaciones de prevención de amenaza, inobservancia o vulneración de derechos en la primera infancia.</t>
  </si>
  <si>
    <t>JUAN IGNACIO GOMEZ GARCIA</t>
  </si>
  <si>
    <t>La EA recuerda la importancia de realizar seguimiento la accidente del niño y comunicar cualquier novedad que se presente con el niño.</t>
  </si>
  <si>
    <t xml:space="preserve">Desde el momento que la familia informa la novedad del niño, la profesional de apoyo en salud y nutrición le realiza seguimientos telefónicos para identificar el estado de salud del niño. Se realiza visita domiciliaria la niño, donde se evidencia  que el brazo derecho se encuentra enyesado pero en general  se encuentra en buenas condiciones de salud. Se le solicitan los soportes de la atención del niño para poder justificar la inasistencia del niño. Se le recuerda a la familia del niño que la póliza que se maneja en el HI es global la cual cubre cualquier tipo de accidente sea en hogar infantil o en la casa. </t>
  </si>
  <si>
    <t>La madre del niño el 17 de agosto informa por el WhatsApp, que el niño estaba en casa el día 16 de agosto corriendo se deslizo y se cayó sobre su brazo derecho ocasionándole mucho dolor en el brazo. Se dirigen a la EPS donde le brindan los primeros auxilios, realizándole radiografía donde se evidencia fractura y se procedió a enyesar la niño.</t>
  </si>
  <si>
    <t>En niño se encuentra en seguimiento telefónico   por parte de la profesional de apoyo en salud y nutrición del HI.   No se activó póliza ya que la familia lo llevo a la EPS.                                                                                                                                       Durante los seguimientos se evidencia la niño en buenas condiciones de salud y buen acompañamiento familiar.</t>
  </si>
  <si>
    <t>SARAY BARRIONUEVO PORTOCARRERO</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</si>
  <si>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la caso según la necesidad detectada y se brindan herramientas para su acompañamiento por parte de la UDS, según los protocolos establecidos.  </t>
  </si>
  <si>
    <t xml:space="preserve">Durante el desarrollo de las actividades en el HI la niña Saray Barrionuevo Portocarrero se encontraba en el espacio pedagógico compartiendo y jugando con sus compañeritos. En ese juego de amigos uno de ellos le golpea con un juguete a la niña en su ojo izquierdo y esto le ocasionó un enrojecimiento en la parte del parpado.
Con apoyo de la maestra y la profesional de salud se procede a brindar atención a la niña en piremos auxilios, se le informa a la madre que se vamos activar póliza para que la infante reciba la atención y valoración médica. Desde la UDS se activa la póliza y se le informa a la madre que debe dirigirse con la niña hacia la clínica Farallones.
La madre nos informa que a la niña fue atendida y le brindaron la atención primaria. </t>
  </si>
  <si>
    <t xml:space="preserve">La madre de la niña la lleva de inmediato a la clínica farallones donde es atendida por la activación de la póliza realizada desde la UDS, el profesional de salud le brinda las recomendaciones, le da a conocer los síntomas de alarma y cómo se debe manejar el golpe en casa.    </t>
  </si>
  <si>
    <t>DILAN ANDRES DIAZ SALCEDO</t>
  </si>
  <si>
    <t>4 años, 9 meses, 18 días</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</si>
  <si>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al caso según la necesidad detectada y se brindan herramientas para su acompañamiento por parte de la UDS, según los protocolos establecidos.  </t>
  </si>
  <si>
    <t xml:space="preserve">El día 23 de agosto del 2023 en el hogar infantil Muchachitos el niño Dilan Andrés Diaz Salcedo presentó un accidente dentro del espacio pedagógico, se encontraba jugando con un compañero y tropezó  sobre la espalda del niño, presentando una caída sobre su propia altura ocasionándole un golpe sobre la yema del dedo corazón izquierdo. Se procede a prestar la atención de primeros auxilios por parte de la enfermera del hogar infantil, se procede activar póliza y realizar llamado a los padres de familia. Se desplaza la niño la centro médico farallones en compañía de la enfermera y padres de familia, la clínica informa que desde el 01 de agosto no realizan atención por medio de póliza. Se procede a comunicar a la madre del niño que se va a dirigir con la enfermera a la clínica occidente, la madre responde que la clínica está muy lejos y dedice realizar la atención médica la niño por la EPS. El niño es examinado por el doctor y da a conocer que se presentó una fractura en la parte de arriba del dedo corazón izquierdo, se remite a  ortopedista quien realiza cirugía. Actualmente el niño Dilan se  encuentra en sala de observación. </t>
  </si>
  <si>
    <t xml:space="preserve">Realizan acompañamiento la centro médico Farallones y cuidados en casa. </t>
  </si>
  <si>
    <t xml:space="preserve">MATIAS MUÑOZ  MUELAS </t>
  </si>
  <si>
    <t>4 años, 10 meses, 23 días</t>
  </si>
  <si>
    <t>1. se brinda los primeros auxilios una vez se presenta el accidente.
2. Se llama a la madre de familia y se informa la novedad para activación de póliza.
3. La madre lo lleva a la clínica farallones remitido por la póliza en compañía del personal de salud del HI.
4. Se dirigen a la clínica farallones no le brindaron la atención al niño, donde refiere que no había pediatra en el momento, le indican que se desplace la segundo piso de la clínica y allá también informan que no hay posibilidad de atención por lo que la orientan que se remita a la clínica de occidente, cómo está clínica está más retirada la madre decide mejor dirigirse con él a la IPS donde le prestaron el servicio. (Sura de Pasoancho)</t>
  </si>
  <si>
    <t>1. La madre del niño acude la llamado del HI, se dirigen a la entidad de salud (SURA) donde es atendido.
2. La madre brinda acompañamiento hasta la salida del niño y recibe las recomendaciones ante cualquier síntoma de alarma.</t>
  </si>
  <si>
    <t>La madre del niño trae incapacidad brindada en su EPS, no le entregan historia clínica quedan de enviársela la correo.</t>
  </si>
  <si>
    <t>890311443-3</t>
  </si>
  <si>
    <t>JEREMY ORDOÑEZ GUEVARA</t>
  </si>
  <si>
    <t>2 años, 8 meses, 5 días</t>
  </si>
  <si>
    <t>DESPUÉS DE RECIBIR EL INFORME DE LA UNIDAD DE SERVICIOS (UDS), LLEVAMOS A CABO UNA EXHAUSTIVA ENTREVISTA CON LA SRA. YULI GUEVARA PARA OBTENER UNA DESCRIPCIÓN DETALLADA DE LOS EVENTOS´´ DURANTE EL PROCESO DE MUDANZA, TODO EL NÚCLEO FAMILIAR ESTABA COLABORANDO PARA TRASLADAR SUS PERTENENCIAS AL VEHÍCULO DESTINADO AL TRANSPORTE. EN ESTA DINÁMICA, EL PADRE FUE EL PRIMERO EN DESCENDER CON UNA NEVERA, MIENTRAS QUE EL NIÑO BAJÓ INADVERTIDAMENTE DETRÁS DE ÉL, SIN SER VISTO POR SU MADRE. DESAFORTUNADAMENTE, AL FALTAR DOS ESCALONES, EL NIÑO SE SENTÓ PERDIENDO EL EQUILIBRIO, LO QUE RESULTÓ EN UNA CAÍDA EN LA QUE TODO SU PESO SE CONCENTRÓ EN SU HOMBRO DERECHO. DURANTE SU RELATO DE LO SUCEDIDO, COMO ENFERMERA, PUDE DISCERNIR CLARAMENTE QUE:
DIAGNÓSTICO INICIAL:
BASADO EN LA LECTURA DE LA RADIOGRAFÍA Y UNA EVALUACIÓN MÉDICA, EL DIAGNÓSTICO INICIAL FUE UNA CONTUSIÓN EN EL HOMBRO DERECHO.
PLAN DE TRATAMIENTO INICIAL:
ADMINISTRACIÓN DE CALMANTE PARA EL DOLOR.
OBSERVACIÓN EN URGENCIAS.
REMISIÓN AL CLUB NOEL:
EL PACIENTE FUE REMITIDO AL CLUB NOEL PARA UNA VALORACIÓN MÁS DETALLADA POR UN ORTOPEDISTA DEBIDO A LA PERSISTENCIA DE LOS SÍNTOMAS Y LA NECESIDAD DE UNA EVALUACIÓN ESPECIALIZADA.
EVOLUCIÓN Y DIAGNÓSTICO EN CLUB NOEL:
EN LA SEGUNDA REVISIÓN EN EL CLUB NOEL, EL ORTOPEDISTA IDENTIFICÓ UNA LEVE FRACTURA EN EL CODO DERECHO, EN LUGAR DE LA CONTUSIÓN INICIAL EN EL HOMBRO. SE DECIDIÓ INMOVILIZAR EL MIEMBRO SUPERIOR DERECHO (M I D) DEL MENOR PARA FACILITAR LA RECUPERACIÓN.
PROCEDIMIENTO DE INMOVILIZACIÓN:
SE REALIZÓ LA PREPARACIÓN Y APLICACIÓN DE LA INMOVILIZACIÓN EN EL BRAZO DERECHO. LA INMOVILIZACIÓN SE LLEVÓ A CABO DESPUÉS DE CONFIRMAR LA FRACTURA EN EL CODO.
PROGRAMACIÓN DE CITA DE SEGUIMIENTO:
SE PROGRAMÓ UNA CITA DE SEGUIMIENTO EN UN MES PARA EVALUAR EL PROGRESO Y REALIZAR UNA NUEVA RADIOGRAFÍA.
OBSERVACIONES FINALES:
LA MADRE DEL PACIENTE DEBE ASEGURARSE DE SEGUIR TODAS LAS INDICACIONES MÉDICAS, MANTENER EL BRAZO INMOVILIZADO Y ADMINISTRAR MEDICAMENTOS SEGÚN LAS PRESCRIPCIONES PARA EL MANEJO DEL DOLOR. SE RECOMIENDA ASISTIR PUNTUALMENTE A LA CITA DE SEGUIMIENTO Y SEGUIR LAS INDICACIONES PROPORCIONADAS PARA GARANTIZAR UNA RECUPERACIÓN ADECUADA.</t>
  </si>
  <si>
    <t>1. DOCUMENTACIÓN DETALLADA: SE REGISTRA DE MANERA PRECISA TODA LA INFORMACIÓN RELACIONADA CON EL ACCIDENTE, INCLUYENDO LA HORA, EL LUGAR, CÓMO SUCEDIÓ Y LAS ACCIONES TOMADAS.
2.COMUNICACIÓN CON LOS PADRES: SE MANTIENE UNA COMUNICACIÓN CONSTANTE CON LOS PADRES O TUTORES DEL NIÑO ACCIDENTADO
3.REVISIÓN DE PROCEDIMIENTOS: DESPUÉS DEL ACCIDENTE, SE REALIZA UNA REVISIÓN INTERNA PARA EVALUAR CÓMO OCURRIÓ Y QUÉ SE PODRÍA HABER HECHO PARA PREVENIRLO. ESTO PUEDE LLEVAR A LA IMPLEMENTACIÓN DE MEDIDAS ADICIONALES PARA GARANTIZAR LA SEGURIDAD DEL  NIÑO EN EL FUTURO.
4.APOYO A LA RECUPERACIÓN: DESPUÉS DE QUE EL NIÑO REGRESE AL HOGAR INFANTIL O UNA VEZ QUE RECIBA EL ALTA EN SU INCAPACIDAD, COMO PERSONAL DESALUD  EN  LA UNIDAD DE SERVICIO  SE BRINDA EL APOYO NECESARIO PARA SU RECUPERACIÓN, INCLUYENDO ADAPTACIONES EN LAS ACTIVIDADES Y UNA ATENCIÓN ESPECIALIZADA SI ES REQUERIDA.</t>
  </si>
  <si>
    <t>DE MANERA INMEDIATA, LOS PADRES DEL MENOR SE DIRIGIERON A LA CLÍNICA SURA DE PASO ANCHO, DONDE EL NIÑO FUE INGRESADO EN LA SALA DE URGENCIAS Y COLOCADO BAJO OBSERVACIÓN MÉDICA.</t>
  </si>
  <si>
    <t xml:space="preserve">
LA SRA. YULI GUEVARA HA PRESENTADO LA EPICRISIS DE LA ATENCIÓN MÉDICA OTORGADA A SU HIJO, EN LA CUAL EL MÉDICO REPORTA QUE EL PACIENTE SE ENCUENTRA EN UN ESTADO DE ESTABILIDAD HEMODINÁMICA EN SUS TRES ESFERAS POR ENDE REPORTA INCAPACIDAD POR UN MES. </t>
  </si>
  <si>
    <t>MATEO JOSE SIERRA MUÑOZ</t>
  </si>
  <si>
    <t>4 años, 11 meses, 30 días</t>
  </si>
  <si>
    <t>colisión con otro niño</t>
  </si>
  <si>
    <t>ACTIVACION DE POLIZA Y SEGUIMIENTO DE CASO.</t>
  </si>
  <si>
    <t>VALORACION INICIAL POR PARTE DE LA ENFERMERA, COMUNICACIÓN CON FAMILIA, TRASLADO AL CENTRO DE SALUD.</t>
  </si>
  <si>
    <t>ACOMPAÑAMIENTO AL CENTRO DE SALUD Y REPORTE AL TH DE LA UDS SOBRE EL ESTADO DE SALUD DEL NN</t>
  </si>
  <si>
    <t xml:space="preserve">EL DIA 10 DE AGOSTO DENTRO DE LAS INSTALACIONES DE LA UDS, EN EL MOMENTO DEL JUEGO LIBRE EL NIÑO SE GOLPEA CON OTRO COMPAÑERO, OCASIONÁNDOLE UNA LESIÓN EN EL LABIO Y MOVILIDAD EN UNO DE SUS DIENTES. </t>
  </si>
  <si>
    <t>4146.010.26.1.1634-2023 / 76004922023</t>
  </si>
  <si>
    <t>UTS NUBE DE AZUCAR</t>
  </si>
  <si>
    <t>AXEL ZAPATA MEJIA</t>
  </si>
  <si>
    <t>0 años, 10 meses, 21 días</t>
  </si>
  <si>
    <t>La EAS solicita al equipo interdisciplinario realizar seguimiento al estado de salud del participante Axel Zapata Mejía
Después de obtener los soportes de las acciones realizadas realiza el reporte a la Supervisora del contrato de la Subsecretaria de Primera Infancia e ICBF.</t>
  </si>
  <si>
    <t>El 18 de agosto de 2023, se realiza seguimiento y el acompañamiento desde el área de coordinación, psicosocial y salud la caso del participante Axel Zapata Mejía con RC 1112070882 perteneciente a la UTS Nube de azúcar ubicada en Alto Polvorines, inicialmente se realiza contacto telefónico con la madre la señora Jadith Vanessa Mejía del participante para conocer el estado de salud, cómo ocurrieron los hechos y acceso a los servicios de salud.
El 19 de agosto a las 8:00 am, se realiza visita de acompañamiento por parte de la psicosocial Rosalba Micolta y la enfermera  Viviana  Medina de la UTS,  en la entrada principal del Hospital Universitario del Valle "Evaristo García" (por cuestiones de seguridad y evitar contagios, el Hospital permite solo el ingreso de un acompañante familiar a la Unidad de quemados) , nos recibe la Madre del participante, la señora Jadith Vanessa Mejía Flórez, se indaga sobre la evolución del participante, servicios recibidos, estado integral del participante y su familia; se genera espacio de escucha, se promueve prácticas de cuidado de salud, cuidado sensible, identificación, mitigación de riesgos en casa y en el entorno público, se da nuevamente a conocer la póliza de seguros y la importancia de hacer uso de está y a su vez el reportar oportuno de novedades en relación con la salud y seguridad del participante.</t>
  </si>
  <si>
    <t>El día 16 de agosto de 2023, Inmediatamente ocurre el suceso, el niño recibe los primeros auxilios y la madre se dirige con el niño la Hospital universitario del Valle "Evaristo García" E.S.E., donde le prestan todos los cuidados necesarios, dejándolo hospitalizado en el cubículo tres de la unidad de quemados. La madre y la abuela materna del participante han estado presentes continuamente en el acompañamiento, siguiendo las indicaciones que dio el médico tratante para continuar con el tratamiento de la quemadura del niño, la madre refiere además que dicho caso fue reportado a la trabajadora social y están a la espera de dicha valoración y el proceso de egreso del hospital.</t>
  </si>
  <si>
    <t>El niño sufre quemadura en región facial por calor en vía pública, recibe los primeros auxilios en casa, y es llevado inmediatamente la Hospital Universitario del Valle donde le diagnostican Quemadura grado 2 en región facial y lo dejan Hospitalizado en la unidad de quemados. La madre y acudiente del usuario niega síntomas cómo fiebre, expresa que presenta una leve inflamación en el área afectada.          
La madre refiere que le están suministrando los medicamentos enviados por el médico y le aplica las cremas que están en la formula médica.
El núcleo familiar del  usuario está conformado por su madre, su padre y colaboran en su cuidado su abuela y tío materno. El usuario actualmente cuenta con afiliación vigente la sistema general de seguridad social en salud (salud Total- régimen subsidiado)
La madre refiere que informara la evolución del niño y cuando le vayan a dar de alta.
El equipo interdisciplinario de la UTS Auxiliar de Enfermería, Agente Psicosocial y Coordinadora harán seguimiento y llamadas regulares a la madre del participante para saber su evolución y fecha de alta del hospital.</t>
  </si>
  <si>
    <t>DERECK JHOSUE VALLECILLA ARBOLEDA</t>
  </si>
  <si>
    <t>Revisión del caso,  orientaciones frente al reporte oportuno de los accidentes, seguimientos y cierre de las novedades. Reporte supervisor del contrato</t>
  </si>
  <si>
    <t xml:space="preserve">La agente educativa realiza de manera diaria el llamado por inasistencia del menor, preguntando su estado de salud y mejora, durante el proceso de recuperación a través de la fractura de tobillo presentada por el accidente de tránsito, de igual manera se le notifica a la agente de apoyo psicosocial y auxiliar de enfermería que realizan sus llamadas cada una abordando desde su área, es decir parte psicológica y de salud. </t>
  </si>
  <si>
    <t xml:space="preserve">La madre del menor, se acerca a la unidad de servicio mostrando la historia clínica e incapacidad del menor, por las lesiones sufridas en el accidente de tránsito, de igual manera refiere seguir los cuidados en casa que se le expresaron en el centro médico a la hora del egreso del menor del centro de salud. </t>
  </si>
  <si>
    <t>El niño sufre accidente  de tránsito en moto con fractura de tobillo es atendido en el Hospital Club Noel con incapacidad de un mes.</t>
  </si>
  <si>
    <t>ALAN JOSUE OBANDO GARCIA</t>
  </si>
  <si>
    <t>4 años, 0 meses, 12 días</t>
  </si>
  <si>
    <t xml:space="preserve">Orientaciones frente a la prevención de accidentes en casa, seguimiento la estado de salud del niño, diligenciamiento de formatos y reporte la supervisor del contrato.   </t>
  </si>
  <si>
    <t xml:space="preserve">La madre del niño, refiere la ingreso del servicio, a la auxiliar de enfermería y agente educativa, que este tiene una lesión en su labio superior, debido a que en la noche anterior en su vivienda la correr se cayó y golpeó contra el piso, producto de está lesión perdió su diente. Sin embargo la misma expresa que el niño no siente dolor alguno, por ende lo envía de manera normal a la unidad de servicio. </t>
  </si>
  <si>
    <t>La madre del niño, atiende la lesión presentada en su casa, de igual manera refiere estar en proceso de pedir cita con odontología pediatra, para realizar una valoración del estado dental del mismo, que descarte alguna lesión en su boca.</t>
  </si>
  <si>
    <t>HOGAR INFANTIL TEOFILO R. POTES</t>
  </si>
  <si>
    <t xml:space="preserve">HOGAR INFANTIL TEOFILO R. POTES </t>
  </si>
  <si>
    <t xml:space="preserve">ELIF YAZARY RENTERIA ESCOBAR </t>
  </si>
  <si>
    <t>5 años, 3 meses, 1 días</t>
  </si>
  <si>
    <t>HOSPITALIZACION POR  LEUCEMIA</t>
  </si>
  <si>
    <t>VISITA DOMICILIARIA ENTRE EL EQUIPO PSICOSOCIAL Y LA ENFERMERA, DURANTE LA VISITA SE LE SOLICITO A LA FAMILIA QUE AUMENTARA LOS CUIDADOS CON LA NIÑA, Y QUE POR FAVOR NO OLVIDARAN LLEVAR LA  USUARIA A LA CIUDAD DE CALI, PARA QUE LE REALICEN EL EXAMEN QUE LE ENVIARON EN LA CONSULTA MEDICA. SE PRECISA QUE DURANTE EL TIEMPO QUE LA NIÑA ESTABA EN LA UDS ELLA SE QUEJABA DE DOLOR EN LAS RODILLAS Y EN LA CADERA, INFORMACIÓN QUE SE LE SUMINISTRÓ A LA FAMILIA, Y AL LLEVARLA  AL MEDICO LE ENVIAN DIVERSOS EXAMENES Y LE TERMINAN DIAGNOSTICANDO EL CANCER</t>
  </si>
  <si>
    <t xml:space="preserve"> SE HA REALIZADO ACOMPAÑAMIENTO A TRAVES DE VISITAS DOMICILIARIAS, MIENTRAS LA NIÑA ESTABA EN LA CIUDAD DE BUENAVENTURA, POSTERIOR A  LA HOSPITALIZACIÓN DE LA NIÑA, SE HAN REALIZADO ACOMPAÑAMIENTO TELEFÓNICO POR PARTE DEL EQUIPO PSICOSOCIAL, SALUD Y N UTRICIÓN, LA DIRECTORA Y LA AGENTE EDUCATIVA. SE PRECISA QUE  NO SE HA DEJADO SÓLA A LA FAMILIA DURANTE EL PROCESO.</t>
  </si>
  <si>
    <t xml:space="preserve">CUANDO LE ENTREGARON EL DIAGNOSTICO A LA FAMILIA, RECIBIERON UNA LLAMADA DEL CLUB NOEL, SOLICITANDO QUE LA LLEVARAN PARA HOSPITALIZARLA, EN ESE PROCESO DE HOSPITALIZACIÓN LA NIÑA LLEVA 1 MES; CABE RESALTAR QUE LA MAMÁ DE LA NIÑA SE ENCUENTRAN EN LA CIUDAD DE CALI CUIDANDOLA DURANTE EL TIEMPO QUE HA ESTADO HOSPITALIZADA; SE PRECISA QUE LA FAMILIA HA ESTADO MUY PENDIENTE DE LA EVOLUCIÓN DE LA MENOR. </t>
  </si>
  <si>
    <t>LA NIÑA ESTA RECIBIENDO TRATAMIENTO DE QUIMIOTERAPIA EN LA CIUDAD DE CALI, Y LLEVA HOSPITALIZADA UN MES; DURANTE ESE TIEMPO EL TALENTO HUMANO DE LA EAS HA REALIZADO EL DEBIDO ACOMPAÑAMIENTO MEDIANTE LLAMADA TELEFÓNICA; ACTUALMENTE ESTAN TRATANDOLA CON QUIMIOTERAPIAS.</t>
  </si>
  <si>
    <t>CDI UN MUNDO MÁGICO Y DE COLOR</t>
  </si>
  <si>
    <t>GUADALUPE LIBREROS MUÑOZ</t>
  </si>
  <si>
    <t>2 años, 10 meses, 10 días</t>
  </si>
  <si>
    <t>CARRERA 6A # 6-26, Zarzal Valle</t>
  </si>
  <si>
    <t>INSERCIÓN DE OBJETO (LENTEJA) EN CAVIDAD AUDITIVA DERECHA</t>
  </si>
  <si>
    <t>La UDS CDI Un Mundo Mágico y de Color, notificó a la EAS ASOHIVA el accidente ocurrido el día 23 de agosto del 2023 con la usuaria Guadalupe Libreros Muñoz. Para lo cual, la Representante Legal realizó seguimiento al caso para su posterior comunicación la Supervisor del Contrato. Seguidamente, le brindó a la UDS orientaciones en las acciones a desarrollar y emitió una circular interna sobre la prohibición en la utilización de alimentos cómo: lentejas, frijoles, blanquillos, garbanzos, arroz, espaguetis, macarrones, sal; elementos del medio cómo piedritas, semillas y otros que ofrezcan algún peligro físico; en el desarrollo de técnicas grafico-plásticas y elaboración de materiales didácticos cómo sonajeros y maracas.</t>
  </si>
  <si>
    <t xml:space="preserve">
El día 23-08-2023 siendo las 12:20 pm, la Agente Educativa Olga Lucía Escobar Escobar se percata que la niña Guadalupe Libreros Muñoz con RC: 1.116.450.758, se tocaba el oído derecho con molestia. Por lo que, realizó el llamado al Apoyo en Salud y Nutrición para que valorara la zona afectada; la revisar logra observar una lenteja dentro de la cavidad auditiva de la niña a lo que, ésta manifiesta que le molestaba. Cabe señalar que, las lentejas fueron empleadas durante la experiencia pedagógica desarrollada  el día 23 de agosto en la UDS.
Luego, el talento humano se comunicó con la madre de familia para informar la situación presentada y se trasladó de forma inmediata al servicio de urgencias del Hospital Departamental San Rafael del Municipio de Zarzal, en compañía de Diana Carolina Rodríguez López, apoyo en salud y nutrición y de la madre de familia Carmen Muñoz.  Seguidamente, se suministró carpeta y póliza para su activación.                                                                                                                                                                                                                                                                     El día 24 de agosto del 2023, se llevó a cabo seguimiento telefónico y presencial por parte del talento humano de la UDS, con el fin de indagar el estado de salud de la usuaria. La cual, se encuentra en su hogar recuperándose satisfactoriamente. Evidenciándose en los formatos de visita domiciliaria y en los seguimientos.                                                                                                                                                             El día 25 de agosto del 2023, La UDS desarrolló seguimiento telefónico para indagar el estado de salud para lo cual, la madre de familia informó que la niña se encuentra bien y le están suministrando el medicamento.                                                                                                                                                                                                                         El día 28 de agosto del 2023, la usuaria ingresó a la UDS y se encuentra mejor de su estado de salud.</t>
  </si>
  <si>
    <t xml:space="preserve">La madre de la niña se acercó a la UDS para conocer el estado de salud de la usuaria. Después, se trasladó en compañía del apoyo en salud y nutrición al servicio de urgencias del Hospital Departamental San Rafael, donde fue atendida por el personal médico y posteriormente trasladada a la Clínica María Ángel en la Ciudad de Tuluá, para ser valorada por especialista. Finalmente, la familia ha otorgado información a la UDS del estado de Salud de la niña, además, atendió el acompañamiento realizado desde la UDS, le ha suministrado los medicamentos formulados por el médico y le ha brindado los cuidados en casa. </t>
  </si>
  <si>
    <t xml:space="preserve">En acompañamiento telefónico realizado el 23-08-2023 con la madre de familia, refirió que la niña ingresó al servicio de urgencias calmada y sin molestia. Sin embargo, le realizaron lavados en el oído para extraer la lenteja pero, al tener cera almacenada se adhirió y no ha sido posible retirarla. Con el movimiento del objeto dentro de la cavidad auditiva la niña se lastima y refirió dolor; le han suministrado analgésicos y fue remitida a la Clínica María Ángel para valoración con otorrinolaringología, ya que el Hospital San Rafael no cuenta con esta especialidad.                                                                                                                                                                                                                           Los días 24 y 25 de agosto del 2023, el talento humano de la UDS le brindó acompañamiento telefónico y realizaron visitas domiciliarias a la familia para indagar el estado de salud de la niña.                                                                                                                                                                                                                                                                                      El día 28 de agosto del 2023, la usuaria ingresó a la UDS y la madre de familia argumentó que la niña se encuentra bien de salud.                                                                                                                                                  El día 01 de septiembre del 2023, la UDS desarrolló seguimiento a la niña evidenciando buen estado de salud, asistencia de manera continua la CDI además, expresa con facilidad el deseo de participar en las actividades pedagógicas y no demuestra molestia en el oído. Finalmente, la EAS reporta que la familia facilito la historia clínica donde se pudo evidenciar la atención recibida y las recomendaciones médicas para el cuidado en casa.  </t>
  </si>
  <si>
    <t>SHARON OYOLA PARRA</t>
  </si>
  <si>
    <t>2 años, 7 meses, 6 días</t>
  </si>
  <si>
    <t>CONTUSIÓN  EN ANTEBRAZO Y MUÑECA IZQUIERDA</t>
  </si>
  <si>
    <t>La profesional psicosocial realiza llamada telefónica a la coordinadora para así realizar las orientaciones pertinentes.
La coordinadora refiere que es oportuno brindar la póliza para la atención de la niña y proceder con el reporte aun cuando esto no se reconozca cómo un accidente.
La profesional psicosocial realiza entrega de la copia de la póliza, el certificado de afiliación la CDI y la copia del registro civil a la madre para que se acerque la centro de salud a recibir la atención pertinente.
Por parte del apoyo en salud y nutrición se logra comunicación personal con la madre de la beneficiaria la señora MARIA FERNANDA PARRA quien se encontraba todavía en las instalaciones de la UDS, donde informa “que, la recibir a la niña, está manifiesta dolor en la mano y que se observaba cómo si hubiera tenido una fractura o dislocada, también menciona que está no es la primera vez que a la niña se le zafa el brazo ya que los huesos son muy frágiles”
Por parte de equipo de apoyo en salud y nutrición se le brindad indicación de activar la póliza, de igual manera se le informa que pudo haber sido que la niña presentó una tendinitis que suele suceder en ocasiones cuando no se tiene una buena postura la descansar y los tendones presentan inflamación.
El día 2 de agosto del año en curso a las 3:50pm se realiza llamada telefónica la número 3137321575, donde se logra comunicación con la madre la cual informa que le realizaron una radiografía y le vendaron la mano, quedando pendiente la lectura que realice el radiólogo. Le dan cita para el día viernes para definir la lesión.</t>
  </si>
  <si>
    <t>La progenitora la señora María Fernanda Parra se acerca a las instalaciones del CDI para llevarse a la niña a una cita médica. Cuando la observa llorando ya que la niña manifiesta sentir dolor en el brazo inmediatamente se llama a la profesional psicosocial para que dialogue con la madre de familia.
El padre de familia también se acerca la CDI y refiere que la va a ingresar a la niña por medio de la EPS para que sea valorada ya que les preocupa que sea algo de urgencia.
La madre de familia se queda esperando entrega de la copia de la póliza, el certificado de afiliación la CDI y la copia del registro civil para realizar la activación de la póliza.
La madre de familia informa que a la niña le realizaron una radiografía y le vendaron la mano, quedando pendiente la lectura que realice el radiólogo. Le dan cita para el día viernes para definir la lesión.
Le enviaron medicamentos para la inflamación y el dolor, queda pendiente acercarse la CDI a    realizar entrega de (historia clínica – ordenes médicas – incapacidad).  Por el momento se envía por medio del WhatsApp.</t>
  </si>
  <si>
    <t>• Orientaciones para la activación de la póliza
• Seguimiento y confirmación de lo sucedido
• Se le brinda por parte del apoyo en salud y nutrición educación, cuidados y manejo sobre la lesión a la madre de familia.
• Por parte de la profesional psicosocial se orienta a la madre sobre la importancia de tener constante comunicación con la agente educativa para informar los avances en salud de la niña.
*No se activa póliza porque es atendida por la EPS.</t>
  </si>
  <si>
    <t>LUCIA CUELLAR DELGADO</t>
  </si>
  <si>
    <t>3 años, 6 meses, 6 días</t>
  </si>
  <si>
    <t xml:space="preserve">
POR PARTE DEL EQUIPO DE APOYO EN SALUD Y NUTRICIÓN SE LE BRINDAN LOS PRIMEROS AUXILIOS, DONDE SE OBSERVA UN HEMATOMA CON PROTUBERANCIA, DONDE SE LE PONE HIELO Y SE LE SOLICITA A LA AGENTE EDUCATIVA REALIZAR LA LLAMADA A LA MADRE E INFORMAR LO SUCEDIDO.
MOMENTO LA COORDINADORA HACE ENTREGA DE LA PÓLIZA DE SEGUROS, FOTOCOPIA DEL REGISTRO CIVIL Y CERTIFICADO DE VINCULACIÓN CON EL FIN DE QUE SE PUEDA BRINDAR LA ATENCIÓN DE LA NIÑA POR MEDIO DE LA PÓLIZA.
EL DÍA 4 DE AGOSTO DEL AÑO EN CURSO A LAS 12:17PM SE REALIZA LLAMADA TELEFÓNICA AL NÚMERO 3117597236, DONDE SE LOGRA COMUNICACIÓN CON LA MADRE DE LA BENEFICIARIA LA SEÑORA YESMISTH MARCELA DELGADO GIRON, LA CUAL INFORMA QUE LE REALIZARON VALORACIÓN DE MOTRICIDAD EN EL HOSPITAL, DONDE REFIEREN QUE FUE UN HEMATOMA LEVE, BRINDAN EDUCACIÓN DE CUIDADO, MANEJO Y ALERTAS EN EL COMPORTAMIENTO, LE DAN SALIDA CON FORMULA MÉDICA (IBUPROFENO PARA DESINFLAMAR – INCAPACIDAD)</t>
  </si>
  <si>
    <t xml:space="preserve">
LA PROGENITORA SE ACERCA AL CDI PARA DIRIGIRSE AL CENTRO DE SALUD CON LA NIÑA YA QUE MANIFESTO SENTIR DOLOR DE CABEZA, ES RECEPTIVA FRENTE A LAS ORIENTACIONES BRINDADAS POR PARTE DE LA AGENTE EDUCATIVA Y POR EL APOYO EN SALUD Y NUTRICIÓN Y SE COMPROMETE A ACERCARSE LA CDI PARA FIRMAR LA NOVEDAD Y ENTREGAR HISTORIA CLINICA E INCAPACIDAD.</t>
  </si>
  <si>
    <t>SE BRINDA ORIENTACIÓN DESDE EL ÁREA DE SALUD Y NUTRICIÓN.
SE REALIZARÁ SEGUIMIENTO POSTERIORMENTE.
SE LE BRINDA EDUCACIÓN Y MANEJO SOBRE LA LESIÓN A LA MADRE DE FAMILIA, DE IGUAL MANERA LA IMPORTANCIA DE OBSERVAR Y VIGILAR DE LOS ESPACIOS PARA EVITAR POSIBLES LESIONES TANTO PARA EL NIÑO COMO DE LA FAMILIA.
LA NIÑA ES ATENDIDA POR MEDIO DE SU EPS.</t>
  </si>
  <si>
    <t xml:space="preserve">SANTIAGO LIBREROS RENDON </t>
  </si>
  <si>
    <t>4 años, 2 meses, 7 días</t>
  </si>
  <si>
    <t>EL DÍA 03 DE AGOSTO DEL 2023, SIENDO APROXIMADAMENTE LAS 3:30PM EL BENEFICIARIO SANTIAGO LIBREROS RENDON PERTENECIENTE AL GRUPO DE LA AGENTE EDUCATIVA KAROLL VANESSA ROMERO CRUZ DEL CDI CONSTRUCTORES DE SUEÑOS, SUFRE UNA CAÍDA DE SU PROPIA ALTURA, YA QUE AL ESTAR CORRIENDO SE ENREDA, TROPIEZA Y CAE DE FRENTE HACIA UNA DE LAS VIGAS (PARED) DE LA PARTE EXTERIOR DEL PATIO DE LA UNIDAD DE SERVICIO, DE INMEDIATO LA PROFESIONAL PSICOSOCIAL SE ACERCA A BRINDARLE APOYO Y SOLICITA AYUDA DE LA PROFESIONAL DE SALUD Y NUTRICIÓN QUIEN REALIZA VERIFICACIÓN DEL ESTADO ALERTA Y CONSIENTE DEL NIÑO, SE LE BRINDA PRIMEROS AUXILIOS ENCONTRANDO HERIDA ABIERTA EN LA PARTE FRONTAL IZQUIERDA DEL CRÁNEO, DE INMEDIATO SE SOLICITA A LA AGENTE EDUCATIVA COMUNICAR A LOS ACUDIENTES PARA ACTIVACIÓN DE PÓLIZA Y TRASLADO AL CENTRO ASISTENCIAL.
UNA VEZ LA AGENTE EDUCATIVA SE DISPONE A ESTABLECER COMUNICACIÓN CON EL PADRE DEL BENEFICIARIO, SE DA CUENTA QUE ACUDIENTE DEL NIÑO SE ENCONTRABA HACIENDO FILA AFUERA DE LA UNIDAD DE SERVICIO Y LE SOLICITA INGRESAR PARA QUE VERIFIQUE EL ESTADO ACTUAL DEL BENEFICIARIO. LA PROFESIONAL DE SALUD Y NUTRICIÓN INFORMA A LA CUIDADORA CÓMO SUCEDIERON LOS HECHOS Y LE INDICA QUE EL NIÑO SE ENCUENTRA BIEN, DE INMEDIATO LA CUIDADORA SOLICITA LLAMEN AL PAPÁ DEBIDO A QUE LA SITUACIÓN CAUSO AFECTACIÓN EN SU ESTADO DE ÁNIMO PERCIBIÉNDOLA INTRANQUILA Y EXALTADA. SIENDO APROXIMADAMENTE LAS 3:50PM SE ACERCA AL CDI EL SEÑOR VÍCTOR STIVEN LIBREROS PADRE Y LA SEÑORA VALERIA GONZÁLEZ CUMDUMI MADRASTRA DEL NIÑO A QUIENES SE LES INFORMA SOBRE EL PROCESO DE ACTIVACIÓN DE LA PÓLIZA INDICANDO QUE HAY DOS CENTROS ASISTENCIALES A LOS CUALES PUEDEN ACUDIR CLÍNICA MARIÁNGEL Y HOSPITAL TOMAS URIBE URIBE, EL PADRE REFIERE QUE EL NIÑO SERÁ LLEVADO POR LA SEÑORA VALERIA GONZÁLEZ CUMDUMI AL HOSPITAL TOMAS URIBE URIBE PARA UNA ATENCIÓN OPORTUNA. ES DE MENCIONAR, QUE EL NIÑO ES ATENDIDO DE MANERA OPORTUNA POR LA ENTIDAD DE SALUD COMPETENTE DONDE SE REALIZA LIMPIEZA DE HERIDA Y COLOCACIÓN DE PUNTOS EN LA HERIDA, POSTERIOR A ELLO SE DA EGRESO CON CEFALEXINA 250MG/5ML DAR 4.4CC CADA 6 HORAS POR 7 DÍAS, ACETAMINOFÉN 150MG/5ML DAR 8.5CC CADA 4 O 6 HORAS SI PRESENTA FIEBRE O DOLOR, SE BRINDAN RECOMENDACIONES SOBRE SIGNOS Y SÍNTOMAS DE ALARMA Y RETIRO DE PUNTOS EN 8 DÍAS.
EL DÍA 4 DE AGOSTO DEL 2023 SE REALIZA ACOMPAÑAMIENTO TELEFÓNICO DONDE LA CUIDADORA REFIERE QUE EL NIÑO SE ENCUENTRA BIEN, SIN PRESENCIA DE SIGNOS DE ALERTA EN SU ESTADO DE SALUD, CON ADECUADA INGESTA DE ALIMENTOS. SE ORIENTA SOBRE SIGNOS Y SÍNTOMAS DE ALERTA Y LA IMPORTANCIA DE REMITIRSE AL CENTRO DE SALUD MÁS CERCANO EN CASO DE PRESENTARSE.</t>
  </si>
  <si>
    <t>CUIDADORA DEL NIÑO LA SEÑORA VALERIA GONZÁLEZ CUMDUMI PROCEDE A LLEVAR AL NIÑO AL SERVICIO DE URGENCIAS DEL HOSPITAL TOMAS URIBE URIBE, BRINDA CUIDADOS EN CASA E INFORMA AL EQUIPO DE APOYO DE LA UNIDAD DE SERVICIO EL ESTADO DE SALUD ACTUAL DEL NIÑO.</t>
  </si>
  <si>
    <t>EN COMUNICACIÓN EL DÍA 3 DE AGOSTO DEL 2023 CON LA CUIDADORA EMITE QUE EN VENTANILLA DE ADMISIÓN NO LA ATENDIERON CON LA PÓLIZA MOTIVO POR EL CUAL EL NIÑO ES ATENDIDO POR MEDIO DE LA EPS CORRESPONDIENTE.
EQUIPO DE APOYO DEL CENTRO DE DESARROLLO INFANTIL ESTABLECE CONTINUAR REALIZANDO SEGUIMIENTO AL CASO EN ARAS DE APOYAR LA EVOLUCIÓN EN EL ESTADO DE SALUD DEL NIÑO BENEFICIARIO. ASI MISMO, SE ESPERA QUE EL NIÑO RETOME ATENCIÓN EL DIA 8 DE AGOSTO DEL 2023</t>
  </si>
  <si>
    <t xml:space="preserve">SARA GONZALEZ GARCIA </t>
  </si>
  <si>
    <t>LA EAS BRINDA ORIENTACIÓN CON RESPECTO AL CASO, SOLICITANDO SE TOMEN LAS ACCIONES PERTINENTES EN ARAS DEL BIENESTAR DE LA NIÑA BENEFICIARIA.</t>
  </si>
  <si>
    <t xml:space="preserve">EL DÍA 08 DE AGOSTO DEL 2023, SIENDO APROXIMADAMENTE LAS 8:25AM LA AGENTE EDUCATIVA NIDIA MILENA WILCHES CORTES NOTIFICA AL EQUIPO DE APOYO QUE LA BENEFICIARIA SARA GONZÁLEZ GARCÍA SUFRE UNA CAÍDA DESDE LA BICICLETA EN LA QUE SE MOVILIZABA CON LA ABUELA LA SEÑORA LUZ MARINA GÓMEZ DE CAMINO AL CDI, LA AGENTE EDUCATIVA REFIERE “LA NIÑA LLEGA A LA UNIDAD DE SERVICIO LLORANDO, SE REALIZA LA RESPECTIVA REVISIÓN, DONDE NO SE EVIDENCIAN LACERACIONES O HERIDAS, SE PROCEDE A DARLE INGRESO A LA UNIDAD DE SERVICIO, SIN EMBARGO, DURANTE EL CONSUMO DEL REFRIGERIO REFORZADO LA NIÑA CONTINUA LLORANDO Y REFIRIENDO DOLOR A NIVEL DEL CODO DERECHO, AL REALIZAR LA RESPECTIVA REVISIÓN SE EVIDENCIA QUE SE ENCUENTRA INFLAMADO, SE PROCEDE A LLAMAR A LA ACUDIENTE PARA SOLICITARLE EL TRASLADO AL HOSPITAL MÁS CERCANO” SIENDO APROXIMADAMENTE LAS 9:15AM SE ACERCA A LA UNIDAD DE SERVICIO LA SEÑORA LUZ MARINA GÓMEZ ABUELA DE LA BENEFICIARIA PARA REALIZAR EL TRASLADO AL HOSPITAL, SE INDICA A LA ABUELA SOBRE EL PROCESO PARA ACTIVACIÓN DE PÓLIZA A LO CUAL REFIERE QUE NO DESEA ACTIVARLA Y QUIERE LLEVARLA POR MEDIO DE LA EPS PARA QUE SEA MÁS RÁPIDO YA QUE SE SIENTE PREOCUPADA POR EL DOLOR QUE REFIERE LA NIÑA. SIENDO APROXIMADAMENTE LAS 11:30AM EQUIPO DE APOYO REALIZA ACOMPAÑAMIENTO TELEFÓNICO, BRINDA A TRAVÉS DEL DIALOGO ORIENTACIÓN Y CALMA EMOCIONAL A LA NIÑA BENEFICIARIA. ES DE MENCIONAR, QUE LA NIÑA FUE ATENDIDA EN EL HOSPITAL RUBÉN CRUZ VÉLEZ DONDE DESCARTAN FRACTURAS O LUXACIONES A NIVEL ÓSEO BRINDAN INCAPACIDAD MEDICA POR 4 DÍAS DESDE EL 08/08/2023 HASTA EL DÍA 11/08/2023 Y FORMULA MÉDICA, ACETAMINOFÉN 150MG/5ML DAR 9CC CADA 6 HORAS DURANTE 4 DÍAS, NAPROXENO 150MG SUSPENSIÓN 5CC CADA 12 HORAS DURANTE 4 DÍAS, SE INDAGA SOBRE HISTORIA CLÍNICA A LO CUAL LA ABUELA REFIERE QUE “SOLO LE HICIERON ENTREGA DE INCAPACIDAD Y FORMULA MÉDICA. </t>
  </si>
  <si>
    <t>ACUDIENTE DE LA NIÑA LA SEÑORA LUZ MARINA GÓMEZ EN CALIDAD DE ABUELA MATERNA DE LA NIÑA LA LLEVA AL HOSPITAL RUBÉN CRUZ VÉLEZ PARA SER ATENDIDA, BRINDA CUIDADOS DESDE CASA, ES RECEPTIVA A LAS ORIENTACIONES BRINDADAS CON RESPECTO A SIGNOS Y SÍNTOMAS DE ALERTA EN EL ESTADO DE SALUD.</t>
  </si>
  <si>
    <t>ANTE LA PREMURA DE LA SITUACIÓN CUIDADORA NO REALIZA ACTIVACIÓN DE LA PÓLIZA Y ES ATENDIDA POR SU EPS. LA NIÑA SE ENCUENTRA CON BUEN ESTADO A NIVEL DE SALUD FÍSICA Y EMOCIONAL, SE ESPERA QUE LA NIÑA RETOME ATENCIÓN EN LA UNIDAD DE SERVICIO EL DÍA 14 DE AGOSTO DEL 2023.</t>
  </si>
  <si>
    <t xml:space="preserve">LIAN DAVID CUERO HINESTROZA </t>
  </si>
  <si>
    <t>LA EAS BRINDA ORIENTACION PERTINENTE Y ASERTIVA FRENTE AL CASO PRESENTADO PARA LA SALD Y BIENESTAR DEL BENEFICIARIO</t>
  </si>
  <si>
    <t>LA DOCENTE INFORMA AL EQUIPO INTERDISCIPLINARIO DE LO OCURRIDO, LA PSICOSOCIAL CNTHIA SE COMUNICA VIA TELEFONICA CON LA SEÑORA DIANA PARA INDAGAR SOBRE LO OCURRIDO Y SABER DEL ESTADO DE SALUD DE LIAN, COMENTA QUE EL NIÑO SE QUEMA LA PIERNA BAJANDOSE DE LA MOTO, SE ORIENTA SOBRE EVITAR SITUACIONES DE RIESGO EN EL MEDIO HOGAR , SE INFORMA DE LA EXISTENCIA DE LA POLIZA DE ACCIDENTES Y LLEVAR EL NIÑO A VALORACION MEDICA.</t>
  </si>
  <si>
    <t>LA PROGENITORA INFORMA A LA DOCENTE DE LA SITUACION, SE ACERCA A FIRMAR NOVEDADES Y SE MUESTRA DISPUESTA Y RECEPTIVA ANTE LAS ORIENTACIONES DADAS, LE PROPORCION A LIAN LA ATENCION Y CUIDADO NECESARIO, SE ACERCO CON EL NIÑO A LA FARMACIA DONDE LE MANDARON PARA APLICAR EN EL AREA AFECTADA SULFATO DE PLATA.</t>
  </si>
  <si>
    <t>EL BENEFICIARO ASISTE EL DIA 9/08/23023, REALIZA SUS ACTIVIDADES CON TODA NORMALIDAD Y NO REFIERE DOLOR, DE IGUAL MANERA SU ESTADO DE SALUD Y  EMOCIONAL SON BUENOS.                                
SE ESPERA ESTAR AL PENDIENTE DE LA RECUPERACION DEL BENEFICIARIO, DE IGUAL MANERA QUE LA MADRE COMUNIQUE CUALQUIER EVENTUALIDAD.
NO SE ACTIVA LA POLIZA YA QUE EL NIÑO NO ES LLEVADO A NINGUN CENTRO MEDICO.</t>
  </si>
  <si>
    <t xml:space="preserve">SALOME LADINO GOMEZ </t>
  </si>
  <si>
    <t>5 años, 1 meses, 26 días</t>
  </si>
  <si>
    <t>EL DÍA 14 DE AGOSTO DEL 2023, SIENDO APROXIMADAMENTE LAS 2:15PM SE ACERCA A LA UNIDAD DE SERVICIO ANGELITOS EXPLORADORES LA SEÑORA LEIDY JOHANA ARANGO ABUELA, EN COMPAÑÍA DE LA BENEFICIARIA SALOME LADINO GÓMEZ PERTENECIENTE AL GRUPO DE LA AGENTE EDUCATIVA PAULA ANDREA YEPES, REFIRIENDO LOS MOTIVOS DE INASISTENCIA DE LA NIÑA: “EL SÁBADO 12 DE AGOSTO, SIENDO APROXIMADAMENTE LAS 11:30AM LA NIÑA SE ENCONTRABA DEBAJO DEL COMEDOR QUE ES DE VIDRIO Y LA BICICLETA QUE TENÍAMOS COLGADA SE DESPRENDE Y CAE SOBRE EL COMEDOR ESTE SE QUIEBRA Y LE CAUSA CORTADURAS EN LAS PIERNAS Y EN EL BRAZO IZQUIERDO”.
DE INMEDIATO LA AGENTE EDUCATIVA INFORMA AL APOYO PSICOSOCIAL, QUIEN REALIZA ENTREVISTA ABIERTA CON LA CUIDADORA, PARA CONOCER MÁS DETALLES DE LO SUCEDIDO, SE INDAGA SOBRE ATENCIONES MÉDICAS RECIBIDAS Y ACTIVACIÓN DE PÓLIZA, SE PERCIBE QUE LA NIÑA RECIBE ATENCIÓN EL DÍA DE LOS HECHOS EN EL HOSPITAL RUBÉN CRUZ VÉLEZ DONDE REALIZAN SUTURACION DE LAS HERIDAS PRESENTADAS EN EL DELTOIDES IZQUIERDO Y EXTREMIDADES INFERIORES (PIERNA IZQUIERDA Y DERECHA). PROFESIONAL PSICOSOCIAL BRINDA RECOMENDACIONES A LA ACUDIENTE FRENTE A SIGNOS Y SÍNTOMAS DE ALARMA Y ACUDIR AL CENTRO DE SALUD MÁS CERCANO EN CASO DE SER NECESARIO, SE ORIENTA SOBRE LA PREVENCIÓN DE RIESGOS EN EL HOGAR CON EL OBJETIVO DE REALIZAR OBSERVACIÓN CONSCIENTE DE LOS RIESGOS PRESENTADOS Y PROCEDER A MITIGARLOS.</t>
  </si>
  <si>
    <t>ACUDIENTE DE LA NIÑA BENEFICIARIA LA SEÑORA LEIDY JOHANA ARANGO LA LLEVA AL HOSPITAL RUBEN CRUZ VELEZ DONDE BRINDAN ATENCIONES NECESARIAS, NOTIFICA A LA AGENTE EDUCATIVA EL ACCIDENTE OCURRIDO Y BRINDA CUIDADOS EN CASA.</t>
  </si>
  <si>
    <t>CON RESPECTO A LA ACTIVACIÓN DE LA PÓLIZA SE PERCIBE QUE ANTE LA PREMURA DE LA SITUACIÓN LA CUIDADORA DECIDE LLEVAR A LA NIÑA AL HOSPITAL RUBÉN CRUZ VÉLEZ PARA QUE SEA ATENDIDA POR LA ENTIDAD DE SALUD CORRESPONDIENTE EN ESTE CASO EMSSANAR  S.A.S.
EQUIPO DE APOYO DE LA UNIDAD DE SERVICIO CONTINUARA REALIZANDO SEGUIMIENTO AL CASO EN ARAS DE ACOMPAÑAR LA EVOLUCIÓN DEL ESTADO DE LA SALUD DE LA NIÑA BENEFICIARIA.</t>
  </si>
  <si>
    <t>CASITA MIA</t>
  </si>
  <si>
    <t>SAHIRA GOMEZ SAENZ</t>
  </si>
  <si>
    <t>3 años, 2 meses, 11 días</t>
  </si>
  <si>
    <t>DESDE LA EAS SE ORIENTA A LA MADRE COMUNITARIA PARA REALIZAR LA RESPECTIVA NOVEDAD CON LO SUCEDIDO DE MANERA CLARA Y VERAZ EN LA INFORMACION PLASMADA.</t>
  </si>
  <si>
    <t>SIENDO LAS 9:22 AM DEL DÍA MIÉRCOLES 16 DE AGOSTO DE 2023, SE REPORTA POR PARTE DE LA MADRE COMUNITARIA BLANCA LIGIA MOLINA, A LA AUXILIAR ADMINISTRATIVA ZULY HERNÁNDEZ, VÍA WHATSAPP, SITUACIÓN PRESENTADA EL DÍA 15 DE AGOSTO CON LA NIÑA ZAHIRA GOMEZ SAENZ, MEDIANTE EL CUAL MANIFIESTA QUE LA NIÑA SE ENCONTRABA EN EL HOGAR ESPERANDO A QUE LA RECOGIERAN. EN EL MOMENTO DE LA LLEGADA DEL PADRE DE FAMILIA, LA NIÑA SE RESBALA DENTRO DEL HOGAR Y CAE BOCA ABAJO, GOLPEÁNDOSE LA BOCA, EL PADRE DE LA NIÑA AL VERLA ASÍ LA CARGO REFIRIÉNDOLE A LA MADRE COMUNITARIA QUE LA LLEVARÍA AL HOSPITAL PARA QUE LA REVISARAN.
UNA VEZ LA EAS CONOCE DEL CASO, EL APOYO PSICOSOCIAL SE COMUNICA VÍA TELEFÓNICA CON LA SEÑORA DANIELA SÁENZ MONTOYA, MADRE DE LA NIÑA EL DÍA 16 DE AGOSTO, PARA CONOCER EL ESTADO DE SALUD DE LA NIÑA E INDAGAR SOBRE LOS MOTIVOS POR LOS CUALES NO UTILIZARON LA PÓLIZA ESTUDIANTIL, A LO CUAL LA MADRE DE LA NIÑA REFIERE QUE EL ESTADO DE SALUD DE LA NIÑA ES BUENO, Y QUE NO CONSIDERARON NECESARIO ACUDIR AL SERVICIO DE SALUD Y QUE PARA EL DÍA JUEVES 17 DE AGOSTO LA NIÑA RETORNARA AL HOGAR COMUNITARIO Y COMPARTE FOTOS DEL ESTADO ACTUAL DE LA NIÑA, EN LAS QUE SE EVIDENCIA MUY BIEN, TANTO FÍSICA COMO ANÍMICAMENTE. IGUALMENTE, AGRADECE AL EQUIPO POR ESTAR PENDIENTE DEL ESTADO DE SALUD DE LA NIÑA.</t>
  </si>
  <si>
    <t>EL PADRE DE FAMILIA MILTON YEISON GOMEZ VILLEGAS, LLEVA A LA NIÑA DONDE UN MEDICO PARTICULAR , QUIEN LE REFIERE QUE NO ERA NECESARIO LLEVAR A LA NIÑA A UN CENTRO DE SALUD POR NO CONSIDERARLO UNA URGENCIA Y LE RECETA MEDICAMENTOS PARA BAJAR LA INFLAMACION Y MINIMIZAR EL DOLOR.</t>
  </si>
  <si>
    <t>NO SE ACTIVO LA POLIZA ESTUDIANTIL, YA QUE EL PADRE DE FAMILIA LLEVA A LA NIÑA AL  MEDICO PARTICUALAR, QUIEN POR SU SUGERENCIA NO VE LA NECESIDAD DE LLEVAR A CENTRO DE SALUD.</t>
  </si>
  <si>
    <t>2 años, 7 meses, 17 días</t>
  </si>
  <si>
    <t>• SE REALIZA LLAMADA TELEFÓNICA POR PARTE DEL APOYO PSICOSOCIAL Y EL APOYO EN SALUD Y NUTRICIÓN                          
• SEGUIMIENTO Y CONFIRMACIÓN DE LO SUCEDIDO POR PARTE DEL EQUIPO INTERDISCIPLINARIO
• ORIENTACIÓN A LA MADRE PARA ACTIVACIÓN DE LA PÓLIZA POR PARTE DE LA PROFESIONAL PSICOSOCIAL
• RECOMENDACIONES SOBRE LA NECESIDAD DE VALORACIÓN MÉDICA POR PARTE DEL APOYO EN SALUD Y NUTRICIÓN</t>
  </si>
  <si>
    <t xml:space="preserve">LA MADRE DE FAMILIA LA SEÑORA HEIDY JOHANA BUILA ESTUPIÑAN INFORMA POR MEDIO DE MENSAJE VÍA WHATSAPP QUE EL NIÑO NO ASISTIRÁ AL CDI DURANTE TODA LA SEMANA, YA QUE EL DÍA LUNES 21 DE AGOSTO EN HORAS DE LA NOCHE APROXIMADAMENTE A LAS 8:30 PM CUANDO IBA PARA EL BAÑO SE RESBALO Y SE LASTIMO EL MENTÓN OCASIONANDO UNA HERIDA ABIERTA.
REFIERE QUE ESTÁ REALIZANDO LOS CUIDADOS PERTINENTES EN CASA CON (AGUA OXIGENADA – ISODINE – GASAS).
EN HORAS DE LA TARDE LA MADRE LE INFORMA VÍA WHATSAPP A LA AGENTE EDUCATIVA “QUE NO HA SIDO POSIBLE ESTABLECER COMUNICACIÓN CON LA EPS PARA SOLICITAR LA CITA PRIORITARIA, POR TAL MOTIVO DECIDE ACERCARSE A UNA FARMACIA DONDE LE MENCIONAN QUE LA HERIDA NO VA PARA PUNTOS PORQUE FUE SUPERFICIAL Y QUE LO ÚNICO QUE LE MEDICARON FUE UNA CREMA PARA LA CICATRIZACIÓN,  DOLEX CADA 6 HORAS Y PENDIENTE DE QUE NO VAYA A PRESENTAR DOLOR NI SUBIR FIEBRE DE SER ASÍ, SE RECOMIENDA ACERCARSE POR URGENCIAS PARA SER VALORADA.                                             </t>
  </si>
  <si>
    <t xml:space="preserve">• SE PROGRAMA SEGUIMIENTO AL ESTADO DE SALUD DEL NIÑO PARA EVITAR COMPLICACIONES.
• LA MADRE MANIFIESTA QUE SI LE CONTESTAN EN LA EPS LE SACA CITA AL NIÑO PARA VALORACIÓN
• NO SE ACTIVA LA POLIZA PORQUE NO SE LLEVA A CENTRO MEDICO.
 </t>
  </si>
  <si>
    <t>3 años, 5 meses, 27 días</t>
  </si>
  <si>
    <t xml:space="preserve">INMEDIATAMENTE OCURRIDO EL ACCIDENTE, LA AGENTE EDUCATIVA MARIA EDITH OSPINA ENCARGADA DEL NIVEL DE PREJARDIN 2, LLAMA A LA ENFERMERA BEATRIZ OLIVEROS, PARA INFORMARLE QUE EL NIÑO EMILIANO RINCON SE RESBALO Y SUFRIO UNA CAIDA DESDE SU PROPIA ALTURA, AL ENTRAR AL SALÓN LA ENFERMERA OBSERVA AL NIÑO SENTADO CON SU BRAZO IZQUIERDO DOBLADO Y SOLLOZANDO, LA ENFERMERA LE PIDE QUE MUEVA EL BRAZO Y SE NIEGA, NO SE OBSERVA FRACTURA EXPUESTA, NI EDEMA, NI MORADO, SE PROCEDE A "INMOVILIZAR" CON INMOVILIZADOR DE TELA PEDIATRICO, EL NIÑO SEÑALA QUE LE DUELE EL ANTEBRAZO, EN MEDIO DE LA ATENCIÓN DE LA ENFERMERA, LA COORDINADORA SE CONTACTA TELEFONICAMENTE CON EL PADRE DE FAMILIA DEL NIÑO, A QUIEN SE LE INFORMA DE LA ACCIDENTE QUE TUVO EL NIÑO, ESTE  REFIERE QUE "ESPEREN QUE YO LLEGUE AL HOGAR INFANTIL PARA VERIFICAR EL ESTADO DEL NIÑO". </t>
  </si>
  <si>
    <t xml:space="preserve">EL PADRE DEL NIÑO LLEGA A LA UDS, LA COORDINADORA NUEVAMENTE INFORMA LE INFORMA ACERCA DEL SUCESO Y SE RECOMIENDA QUE EL NIÑO SEA LLEVADO AL MEDICO PARA VALORACIÓN, DEBIDO A SU ANTECEDENTE DE FRACTURA, SE LE ENTREGA AL PADRE DE FAMILIA COPIA DEL REGISTRO CIVIL, POLIZA Y FORMATO DE POLIZA, PARA QUE HAGA USO DE LA MISMA. SE LE PREGUNTA SI NECESITA ACOMPAÑAMIENTO, A LO CUAL REFIERE EL PADRE DE FAMILIA QUE NO, SE COMPROMETIO A INFORMAR ACERCA DE LA EVOLUCIÓN DEL NIÑO Y SE RETIRAN DEL H.I CAMINANDO POR SUS PROPIOS MEDIOS.   </t>
  </si>
  <si>
    <t>A LAS 5:0 3PM LA COORDINADORA REALIZA LLAMADA DE SEGUIMIENTO, EL PADRE REFIERE QUE "NO LO LLEVE AL MEDICO, POR QUE ESTOY ESPERANDO COMO SIGUE, LO NOTO TRANQUILO Y EN EL MOMENTO SE ENCUENTRA JUGANDO, AUN CON EL BRAZO INMOVILIZADO Y ESTA ESPERANDO SI PRESENTA ALGUN OTRO SINTOMA" SE LE RECUERDA NUEVAMENTE LA IMPORTANCIA DEL USO DE LA POLIZA, EL DIA 16/03/2023 A LAS 8:49AM SE LLAMA NUEVAMENTE AL PADRE DE FAMILIA, QUIEN MANIFIESTA QUE "EL NIÑO SE ENCUENTRA TRANQUILO, SIN DOLOR Y DORMIDO", POR LO TANTO, SE ACUERDA CON EL PADRE DE FAMILIA PARA REALIZAR UNA LLAMADA NUEVAMENTE EN EL TRANSCURSO DE LA MAÑANA. ESTE MISMO DIA A LAS 11:18AM, SE REALIZA OTRO SEGUIMIENTO TELEFONICO, ESTA VEZ EL PADRE EXPRESA QUE "ESTA DESPIERTO, TOMO SUS ALIMENTOS Y NO REFIERE DOLOR, CUALQUIER NOVEDAD, ESTARE INFORMANDO INMEDIATAMENTE, MUCHAS GRACIAS POR LA ATENCIÓN Y PREOCUPACIÓN POR MI HIJO". LA COORDINADORA EXPRESA LA IMPORTANCIA QUE TIENE EL BIENESTAR DE NUESTROS  NIÑOS Y NIÑAS PARA EL HOGAR INFANTIL.
NO SE ACTIVA POLIZA PORQUE EL NIÑO NO ES LLEVADO AL CENTRO MEDICO.</t>
  </si>
  <si>
    <t>VALERY SOFIA PAREDES TORO</t>
  </si>
  <si>
    <t xml:space="preserve">LA EAS REALIZAN UN ACOMPÁÑAMIENTO PERMANETE A LA UDS COMO A SU EQUIPO INTERDICIPLINARIO DESDE EL MOMENTO QUE CONOCE LA SITUACION DANDO PAUTAS DE ORIENTACION A SEGUIR. ACOMPAÑAMIENTO PERMANENTE A LA RED DE APOYO DE LA NIÑA ,                                                            </t>
  </si>
  <si>
    <t>• REPORTE DE LA DOCENTE DE LO SUCEDIDO CON EL NIÑA, SE NOTIFICA DE LA SIGUIENTE MANERA "SE LE HACE LLAMADO A LA MADRE PARA PREGUNTAR PORQUE LA NIÑA NO ASISTE AL CDI Y ELLA NOS CONTESTA QUE ESTA EN EL HOSPITAL POR ACCIDENTE DE TRANSITO", SE BRINDA ACOMPAÑAMIENTO PERMANENTE DEL AREA DE SALUD Y NUTRICION Y APOYO PSICOSOCIAL, VERIFICACION DEL LUGAR DE ATENCION, LA CLÌNICA MARIANGEL, CON UNA ATENCION PRIORIZADA POR URGENCIAS Y PROCEDIMIENTOS PERTINENTES.ACOMPAÑAMIENTO EN TODA LA ATENCION REALIZADA.SEGUIMIENTO OPORTUNO.</t>
  </si>
  <si>
    <t>LAS ACCIONES REALIZADAS POR LOS PADRES, SON LAS DE ACUDIR CON VALERY AL CENTRO MÉDICO LO ANTES POSIBLE, SIENDO ESTE LA CLÌNICA MARIANGEL DEL MUNICIPIO DE TULUÀ. ALLÍ LA NIÑA FUE VALORADA INMEDIATAMENTE POR PROFESIONALES Y CON ELLO, SE LOGRA DAR PRIORIDAD AL ESTADO DE SALUD Y BIENESTAR DE LA NIÑA. POR OTRO LADO, LOS PADRES ATENDIENDEN AL LLAMADO DE LA DOCENTE Y NOTIFICAN EL ACCIDENTE SUCEDIDO EN CASA EL DÌA LUNES FESTIVO, MOTIVO POR EL CUAL LA NIÑA SE HABIA ASENTADO EL DÌA MARTES EN LA UDS. POR SU PARTE, SE LOGRA ESTABLECER UNA COMUNICACIÓN ASERTIVA CON EL APOYO EN SALUD Y PSICOSOCIAL Y SE BRINDA INFORMACION VERIDICA SOBRE LA SITUACIÓN PRESENTADA. SE SUMINISTRA HISTORIA CLINICA EL DÌA 24 DE AGOSTO YA QUE EL DIA EN QUE FUE ATENDIDA LA NIÑA LOS PADRES OLVIDARON RECLAMARLA.</t>
  </si>
  <si>
    <t xml:space="preserve">
• NO SE DA ACTIVACIÓN DE POLIZA DEBIDO A QUE LA SITUACIÒN PRESENTADA FUE EN CASA EL DIA LUNES 21 DE AGOSTO, DIA FESTIVO.                                                                                               • SE LE DA RECOMENDACIÓN A LOS PADRES DE BRINDAR INFORMACIÓN CONSTANTE A LA AGENTE EDUCATIVA Y EQUIPO INTERDICIPLINARIO SOBRE SU PROCESO Y CUALQUIER EVENTUALIDAD QUE PUEDA PRESENTARSE.
• SE LE SOLICITA A LOS PADRES EL FAVOR DE SUMINISTRAR O PERMITIR EL ACCESO DE LA HISTORIA CLINICA PARA DEBIDOS REPORTES, LA CUAL FUE SUMINISTRADA EL DIA 24 DE AGOSTO.
• SEGUIMIENTO DEL PROCEDIMIENTO Y SUS RESPECTIVOS DIAGNOSTICOS
•ACOMPÁÑAMIENTO OPORTUNO DEL EQUIPO INTERDICIPLINARIO Y DOCENTE</t>
  </si>
  <si>
    <t>YEIMY GABRIELA HERNANDEZ VIVAS</t>
  </si>
  <si>
    <t xml:space="preserve">EL DÍA 28 DE AGOSTO DEL 2023 SIENDO APROXIMADAMENTE LAS 3:30PM EL SEÑOR ANTONIO SERNEY ÁLZATE PÉREZ NOTIFICA A LA AGENTE EDUCATIVA NIDIA MILENA WICHES CORTES LO SIGUIENTE: “LA NIÑA NO ASISTE EL DÍA 28 DE AGOSTO POR QUE EL DOMINGO EN HORAS DE LA TARDE LA NIÑA ESTABA JUGANDO CON OTRO NIÑO AL CABALLITO, SE MONTÓ ENCIMA Y SE CAYÓ, GOLPEÁNDOSE LA MEJILLA CERCA AL OJO IZQUIERDO”. AGENTE EDUCATIVA PROCEDE A NOTIFICAR AL EQUIPO DE APOYO. SIENDO APROXIMADAMENTE LAS 4:56PM EQUIPO DE APOYO ESTABLECE COMUNICACIÓN VÍA TELEFÓNICA CON LA PROGENITORA DE LA NIÑA INDAGANDO POR SU ESTADO ACTUAL DE SALUD DONDE LA SEÑORA EMITE: “LA NIÑA SE ENCUENTRA BIEN, SIN PRESENCIA DE DOLOR, PARA EL DÍA DE MAÑANA ASISTE AL CDI”. SE BRINDA ORIENTACIÓN SOBRE SIGNOS Y SÍNTOMAS DE ALERTA EN EL ESTADO DE LA SALUD.  EL DÍA 29 DE AGOSTO DEL 2023 PROFESIONAL PSICOSOCIAL ESTABLECE DIALOGO CON EL SEÑOR ANTONIO SERNEY ÁLZATE PÉREZ EN CALIDAD DE PADRASTRO DE LA NIÑA BENEFICIARIA, SE ORIENTAN PAUTAS PARA LA PREVENCIÓN DE ACCIDENTES EN EL HOGAR Y MITIGACIÓN DE RIESGOS ENTRE ELLOS EVITAR DEJAR OBJETOS CORTO PUNZANTES AL ALCANCE DE LOS NIÑOS, TANQUES DE AGUA DESTAPADOS, SUSTANCIAS QUÍMICAS O TOXICAS, SE DIALOGA SOBRE LA IMPORTANCIA DE ESTAR ATENTOS A LOS TIPOS DE JUEGO QUE LLEVAN A CABO LOS NIÑOS Y NIÑAS DENTRO DEL HOGAR PARA BRINDAR ACOMPAÑAMIENTO Y ORIENTACIÓN SOBRE LA PREVENCIÓN DE ACCIDENTES. </t>
  </si>
  <si>
    <t xml:space="preserve">LA FAMILIA BRINDA CUIDADOS CON PAÑOS DE AGUA TIBIA Y SULFATO DE MAGNESIO, NO LLEVAN A LA NIÑA AL CENTRO DE SALUD. EL CUIDADOR DE LA NIÑA EL SEÑOR ANTONIO FERNEY ÁLZATE PÉREZ SE COMPROMETE A SEGUIR LAS ORIENTACIONES BRINDADAS POR EL EQUIPO DE APOYO DE LA UNIDAD DE SERVICIO Y SOLICITAR LA ACTIVACIÓN DE LA PÓLIZA EN CASO DE PRESENTARSE FUTUROS ACCIDENTES. </t>
  </si>
  <si>
    <t>PROGENITORA Y CUIDADOR DE LA NIÑA NO LA LLEVAN AL CENTRO DE SALUD EMITIENDO QUE “NO SE PERCIBIÓ LA NECESIDAD”, DESISTIENDO DEL USO DE LA PÓLIZA.
LA NIÑA ASISTE EL DÍA 29 DE AGOSTO DEL 2023 A LA UNIDAD DE ATENCIÓN EN ADECUADAS CONDICIONES DE HIGIENE Y PRESENTACIÓN PERSONAL, NO EMITE PRESENCIA DE DOLOR EN LA ZONA AFECTADA (PÓMULO IZQUIERDO A LA ALTURA DEL OJO), NO SE PERCIBEN SIGNOS Y SÍNTOMAS DE ALERTA EN SU ESTADO DE SALUD, SE OBSERVA CONSCIENTE, ATENTA Y RECEPTIVA A LOS ESTÍMULOS DEL ENTORNO PARTICIPANDO CON AGRADO E INTERÉS EN LAS EXPERIENCIAS PEDAGÓGICAS DESARROLLADAS.</t>
  </si>
  <si>
    <t>SEBASTIAN ALVAREZ ARREDONDO</t>
  </si>
  <si>
    <t>3 años, 0 meses, 11 días</t>
  </si>
  <si>
    <t xml:space="preserve">SE LE METIO LA PIERNA DERECHA EN LA LLANTA DE LA BICICLETA </t>
  </si>
  <si>
    <t>LA EAS BRINDA ORIENTACIÓN PERTINENTE Y OPORTUNA FRENTE AL CASO PRESENTADO</t>
  </si>
  <si>
    <t>LA DOCENTE INFORMA AL EQUIPO INTERDISCIPLINARIO DE LO SUCEDIDO CON EL NIÑO Y CONSIGNA LA INFORMACIÓN EL FORMATO DE NOVEDADES, SE REALIZA SEGUIMIENTO TELEFÓNICO PARA INDAGAR SOBRE COMO SUCEDIÓ EL ACCIDENTE, DE IGUAL MANERA SE HABLO SOBRE LA EXISTENCIA DE LA PÓLIZA DE ACCIDENTES CON LA QUE CONTABA EL NIÑO SEBASTIÁN, SE BRINDÓ ORIENTACIÓN FRENTE A LA PREVENCIÓN DE RIESGOS Y ACCIDENTES EN EL HOGAR. DE IGUAL MANERA SE REALIZO VISITA DOMICILIARIA PARA VERIFICAR CONDICIONES DE SALUD Y BIENESTAR DEL NIÑO SEBASTIÁN.</t>
  </si>
  <si>
    <t xml:space="preserve">LA SEÑORA MARIELIS INFORMA A LA DOCENTE DIANA DE LO SUCEDIDO, AL NIÑO SE LE METIO LA PIERNA DERECHA EN LA LLANTA DE LA BICICLETA.  SE DIRIGE CON EL NIÑO AL HOSPITAL TOMAS URIBE, DONDE FUE VALORADO, SUS DIGNOS VITALES ERAN ESTABLES, SEGÚN HISTORIA CLÍNICA DEBIDO AL GOLPE EL NIÑO PRESENTA UNA “EVERSIÓN FORZADA EN EL TOBILLO DERECHO, CON POSTERIOR GRAN EDEMA MÚLTIPLES ABRASIONES SOBRE BORDE DORSAL MAYOR, MIDE APROX 4 CM SE LE REALIZO RADIOGRAFÍA DONDE NO SE EVIDENCIAN TRAZOS DE FRACTURA, LE SUMINISTRARON DICLOFENACO EN AMPOLLA 4CC EN SUERO CADA 8 HORAS, DEXAMETASONA 1 AMPOLLA 4 MG DILUIDA VEV DU Y SE DEJA EN OBSERVACIÓN”. LA PROGENITORA SE NOTABA DISPUESTA Y COOPERATIVA FRENTE A LA SITUACIÓN DEL NIÑO, BRINDO INFORMACIÓN Y DE IGUAL MANERA LOS CUIDADOS QUE HASTA EL MOMENTO EL NIÑO REQUIERE. </t>
  </si>
  <si>
    <t>NO SE ACTIVA LA POLIZA, EL NIÑO ES ATENDIDO POR MEDIO DE SU EPS.
SE CONTINUA CON EL SEGUIMIENTO FRENTE AL ESTADO DE SALUD Y BIENESTAR DE SEBASTIAN, CABE MENCIONAR QUE AL NIÑO LE DIERON INCAPACIDAD POR 15 DÍAS, DESDE EL 24/08/2023 HASTA EL DÍA 07/09/2023</t>
  </si>
  <si>
    <t xml:space="preserve">CRISTIAN CAMILO ALBARRACIN TORRES </t>
  </si>
  <si>
    <t>3 años, 1 meses, 16 días</t>
  </si>
  <si>
    <t xml:space="preserve">EL DÍA 30 DE AGOSTO DEL 2023 SIENDO APROXIMADAMENTE LAS 9:13AM AGENTE EDUCATIVA DIANA MARCELA IZQUIERDO NOTIFICA A PROFESIONAL PSICOSOCIAL ACCIDENTE OCURRIDO CON EL NIÑO CRISTIAN CAMILO ALBARRACÍN TORRES EL DÍA DE 29 DE AGOSTO DEL 2023, SE PROCEDE A ESTABLECER COMUNICACIÓN CON LA PROGENITORA DEL NIÑO LA SEÑORA MARIANA TORRES GARCÍA PARA INDAGAR LO ACONTECIDO, DONDE LA SEÑORA NARRA LOS HECHOS DE LA SIGUIENTE FORMA: “AYER EN LA NOCHE YO LE ESTABA ECHANDO AGUA A LAS PLANTAS, EL PISO ES UN POCO LISO Y EL NIÑO NO TENÍA LAS CHANCLAS Y SE RESBALO GOLPEÁNDOSE LA CABEZA CON UN FILO” SE INDAGAN POR LAS ACCIONES LLEVADAS A CABO A FAVOR DE LA SALUD DEL NIÑO DONDE LA SEÑORA REFIERE HABER BRINDADO PRIMEROS AUXILIOS Y LIMPIAR LA HERIDA CON AGUA EN SU RELATO REFIERE “SE OBSERVÓ QUE LA HERIDA ERA SUPERFICIAL MOTIVO POR EL CUAL NO SE LLEVÓ A LA CLÍNICA, SE BRINDA ACETAMINOFÉN JARABE AL MOMENTO DEL ACCIDENTE Y EL DÍA 30 DE AGOSTO EN HORAS DE LA MAÑANA”. SE BRINDA ORIENTACIÓN A LA PROGENITORA PARA ESTAR ATENTA A RIESGOS PERCIBIDOS EN EL HOGAR Y PROCEDER A MITIGARLOS FORTALECIENDO ENTORNOS PROTECTORES PARA EL NIÑO. DEL MISMO MODO, SE ORIENTA PARA ESTAR ATENTA A SIGNOS DE ALARMA EN EL ESTADO DE LA SALUD DEL NIÑO  Y PROCEDER AL CENTRO DE SALUD MÁS CERCANO. </t>
  </si>
  <si>
    <t>PROGENITORA BRINDA CUIDADO EN CASA, NO LLEVA AL NIÑO AL CENTRO DE SALUD, NOTIFICA AL CENTRO DE DESARROLLO INFANTIL, SE PERCIBE ATENTA A LAS ORIENTACIONES BRINDADAS EN ARAS DE FAVORECER EL CUIDADO DE LA SALUD DEL NIÑO BENEFICIARIO.</t>
  </si>
  <si>
    <t>ES DE MENCIONAR, QUE LA PROGENITORA ANTE EL ACCIDENTE OCURRIDO BRINDA CUIDADO EN CASA, NO REALIZA ACTIVACIÓN DE LA PÓLIZA. EL NIÑO ASISTE EL DÍA 30 DE AGOSTO DEL 2023 A LA UNIDAD DE SERVICIO PRESENTÁNDOSE EN ADECUADAS CONDICIONES DE HIGIENE Y PRESENTACIÓN PERSONAL, SE OBSERVA LACERACIÓN CERRADA EN LA PARTE PARIETAL DE LA CABEZA, SIN SIGNOS INFECCIOSOS O INFLAMACIÓN, NO SE OBSERVA EN EL NIÑO MANIFESTACIONES VERBALES O FÍSICAS QUE REFIERAN DOLOR, PARTICIPA DE LAS EXPERIENCIAS PEDAGÓGICAS DESARROLLADAS, ATENTO Y RECEPTIVO CON INGESTA ADECUADA DE LOS ALIMENTOS.</t>
  </si>
  <si>
    <t>MARIA CELESTE LOPEZ GIL</t>
  </si>
  <si>
    <t>5 años, 1 meses, 25 días</t>
  </si>
  <si>
    <t>EL DÍA 30 DE AGOSTO DEL 2023 SIENDO APROXIMADAMENTE LAS 9:45AM AGENTE EDUCATIVA LINA MERCEDES CELEMÍN NOTIFICA AL EQUIPO DE APOYO DE LA UNIDAD DE SERVICIO ACCIDENTE ACONTECIDO CON LA NIÑA MARÍA CELESTE LÓPEZ GIL. DENTRO DEL RELATO LA AGENTE EDUCATIVA EMITE LO SIGUIENTE: “ESTÁBAMOS REALIZANDO LA ACTIVIDAD PEDAGÓGICA EN EL PATIO, LA NIÑA SE CAE, SE GOLPEA LA FRENTE Y LE SALE SANGRE POR LA NARIZ”. AGENTE EDUCATIVA REALIZA LIMPIEZA DE LA ZONA AFECTADA Y SE PROCEDE A REALIZAR LLAMADA TELEFÓNICA A LA PROGENITORA LA SEÑORA MARÍA ANGÉLICA GIL GUTIÉRREZ. SIENDO APROXIMADAMENTE LAS 10:00AM EL ABUELO MATERNO SE ACERCA POR LA NIÑA A LA UNIDAD DE SERVICIO, EQUIPO DE APOYO BRINDAN DOCUMENTACIÓN Y SE ORIENTA PARA LA RESPECTIVA ACTIVACIÓN DE LA PÓLIZA.
SIENDO APROXIMADAMENTE LA 1:39PM SE ESTABLECE DIALOGO VÍA TELEFÓNICA CON LA PROGENITORA DE LA NIÑA LA CUAL EMITE QUE SE ENCUENTRA EN LA ENTIDAD DE SALUD CLÍNICA MARÍA ÁNGEL EN SALA DE ESPERA PUESTO QUE PROFESIONALES DE LA ENTIDAD DE SALUD LE EMITEN QUE “UNO DE LOS DOCUMENTOS NO ES ACEPTADO COMO INFORME DE LA ATENCIÓN PRESTADA A LA BENEFICIARIA Y NO PUEDEN REALIZAR LA ACTIVACIÓN DE LA PÓLIZA”. EQUIPO DE APOYO ESTABLECE COMUNICACIÓN CON PROFESIONALES DE LA CLÍNICA MARÍA ÁNGEL Y CON EL GERENTE DE LA ASEGURADORA MANUEL MARTÍNEZ PARA REALIZAR LA RESPECTIVA ACTIVACIÓN DE LA PÓLIZA. SIN EMBARGO, PROFESIONALES DE LA ENTIDAD DE SALUD NO EMITEN CLARIDAD SOBRE LA DOCUMENTACIÓN SOLICITADA, MOTIVO POR EL CUAL LA PROGENITORA DECIDE LLEVAR A LA NIÑA AL HOSPITAL TOMAS URIBE URIBE PARA SER ATENDIDA POR MEDIO DE LA EPS CORRESPONDIENTE.
LA NIÑA ES ATENDIDA POR LA ENTIDAD DE SALUD ANTES MENCIONADA DONDE EMITEN: "PACIENTE PREESCOLAR, CUADRO CLÍNICO DE TRAUMA SOBRE REGIÓN FRONTAL, SIN EMBARGO, SIN SIGNOS DE ALARMA, SIN DÉFICIT NEUROLÓGICO, NI SIGNOS DE ALARMA POR LO QUE SE DA EGRESO CON TRATAMIENTO ANTIBIÓTICO, PROFILÁCTICO Y SE EXPLICAN SIGNOS DE ALARMA", BRINDAN INCAPACIDAD DESDE EL 30/08/2023 HASTA EL 01/09/2023
EQUIPO DE APOYO BRINDA ORIENTACIÓN SOBRE SIGNOS Y SÍNTOMAS DE ALERTA EN EL ESTADO DE LA SALUD PARA ACUDIR DE MANERA INMEDIATA AL CENTRO DE SALUD MÁS CERCANO.</t>
  </si>
  <si>
    <t>PROGENITORA LLEVA A LA NIÑA A LA ENTIDAD SE SALUD PARA RECIBIR LAS ATENCIONES MÉDICAS PERTINENTES, ES RECEPTIVA A LAS ORIENTACIONES BRINDADAS, CONTINUA CUIDADOS DE LA NIÑA EN CASA BAJO INCAPACIDAD MÉDICA Y PRESCRIPCIÓN DE MEDICAMENTOS IBUPROFENO (100MG/5ML) DAR 7CC POR CADA 8 HORAS POR 3 DÍAS Y MEDIOS FÍSICOS FRIO LOCAL.</t>
  </si>
  <si>
    <t>ES DE MENCIONAR QUE AL MOMENTO DE REALIZAR LA ACTIVACIÓN DE LA PÓLIZA LA ENTIDAD DE SALUD NO EMITE CLARIDAD SOBRE EL DOCUMENTO ADICIONAL QUE SOLICITAN PARA LA ACTIVACIÓN DE LA PÓLIZA, POR TANTO Y ANTE LA TARDANZA EN LA ATENCIÓN PARA LA NIÑA BENEFICIARIA LA PROGENITORA DECIDE LLEVARLA AL HOSPITAL TOMAS URIBE URIBE PARA QUE LA NIÑA SEA ATENDIDA POR MEDIO DE LA EPS CORRESPONDIENTE. ANTE LO OCURRIDO COORDINADORA PEDAGÓGICA ESTABLECE COMUNICACIÓN CON EL GERENTE DE LA ASEGURADORA MANUEL MARTÍNEZ SOLICITANDO CLARIDAD SOBRE LO OCURRIDO. AL RESPECTO SE INDICA QUE NO ES PROBLEMA DE LA ASEGURADORA O DEL PROTOCOLO ORIENTADO POR LA UDS, SINO QUE OBEDECE A LA DESINFORMACIÓN DE ALGUNOS FUNCIONARIOS QUE SE ENCUENTRAN EN EL AREA DE ADMISIONES DE LAS ENTIDADES DE SALUD. NO OBSTANTE, DE ACUERDO A LO OCURRIDO LA ATENCIÓN FUE OPORTUNA POR MEDIO DE LA EPS.</t>
  </si>
  <si>
    <t>SOFIA FORERO RIOS</t>
  </si>
  <si>
    <t>GOLPE EN NARIZ CON LA CABEZA DE UN COMPAÑERO</t>
  </si>
  <si>
    <t xml:space="preserve">INICIALMENTE CUANDO OCURRE EL INCIDENTE, LA DOCENTE PROCEDE A LIMPIAR LA NARIZ DE LA NIÑA, YA QUE PRESENTÓ SANGRADO. UNA VEZ LA DIRECTORA DE LA UDS SE ENTERA DE LA SITUACIÓN SE PROCEDE A  PONERLE COMPRESAS FRÍAS EN LA NARIZ Y DE MANERA ALTERNA SE ESTABLECE COMUNICACIÓN  TELEFÓNICA CON LA MADRE (12:17 PM)  A QUIEN SE LE INFORMA DE LA SITUACIÓN Y SE LE SOLICITA HACER PRESENCIA EN EL HOGAR INFANTIL PARA REVISAR LA NIÑA Y DETERMINAR LA NECESIDAD DE LLEVARLA AL HOSPITAL.  LA MADRE DE FAMILIA INFORMA QUE YA VA A SALIR DEL TRABAJO PARA SU HORA DE ALMUERZO Y MANIFIESTA QUE ELLA SE LLEVARÁ LA NIÑA DE UNA VEZ DEL HOGAR INFANTIL.
LA MADRE DE LA NIÑA ARRIBA AL HOGAR INFANTIL A LAS 12:38 PM APROXIMADAMENTE, SE LE NOTIFICA LA NOVEDAD REALIZADA POR LA DOCENTE, SE LE INFORMA VERBALMENTE QUE EL SANGRADO PERSISTIÓ DE MANERA LEVE DURANTE EL TIEMPO QUE SE LE PUSO LA COMPRESA FRIA Y  SE LE HACE ENTREGA DE TODOS LOS DOCUMENTOS PARA LA ACTIVACIÓN DE LA PÓLIZA,  ASÍ COMO DE LAS INDICACIONES DE LUGAR Y TIEMPO DE ACTIVACIÓN. DE ESTA FORMA, SE HACE FIRMAR LA NOVEDAD REALIZADA POR LA DOCENTE A LA MADRE DE FAMILIA Y SE LE SOLICITA INFORMAR A LA COORDINACIÓN DEL HOGAR INFANTIL, LA EVOLUCIÓN MÉDICA DE LA NIÑA. SIENDO LAS 2:04 PM LA COORDINACORA DE LA UDS LE ESCRIBE A LA MADRE USUARIA PARA DETERMINAR SI LA NIÑA SI FUE ATENDIDA EN EL H.T.U.U. Y SABER EL ESTADO ACTUAL DE LA NIÑA. </t>
  </si>
  <si>
    <t>LA MADRE DE FAMILIA ATIENDE EL LLAMADO REALIZADO POR EL HOGAR INFANTIL DE MANERA CASI INMEDIATA. CUANDO REGOGE A LA NIÑA, MANIFIESTA SU PREOCUPACIÓN  AL CONSIDERAR QUE PODRÍA TRATARSE DE UNA FRACTURA DE TABIQUE (AUNQUE LA NIÑA NO SE ENCUENTRA LLORANDO, NI MANIFIESTA DOLOR). DE ESTA FORMA, AFIRMA QUE LA LLEVARÁ AL HOSPITAL TOMÁS URIBE (QUE TAMBIÉN ES SU LUGAR DE TRABAJO) PARA HACERLE TOMAR UNA RADIOGRAFÍA. LA MADRE DE FAMILIA ACEPTA HACER USO DE LA PÓLIZA DE ACCIDENTES ESCOLARES, FIRMA LA NOVEDAD Y ACEPTA INFORMAR A LA COORDINACIÓN DE LA UDS LA EVOLUCIÓN MÉDICA DE LA NIÑA.  SIENDO LAS 2:04 PM SE ENVIA MENSAJE A LA MADRE DE FAMILIA PARA CONOCER EL ESTADO DE LA NIÑA, QUIEN INFORMA QUE LA NIÑA VA A SER ATENDIDA EN BONSANA, YA QUE EN EL H.T.U.U. NO HAY EQUIPOS PARA TOMAR LA RADIOGRAFÍA Y AFIRMA QUE EL SANGRADO A LA NIÑA LE PARÓ.</t>
  </si>
  <si>
    <t>LA SITUACIÓN SE TRATÓ DE UN ACCIDENTE, YA QUE LA NIÑA SE ENCONTRABA CORRIENDO Y SE "CHOCÓ" CONTRA LA CABEZA DEL OTRO NIÑO, QUIEN APARENTEMENTE NO SUFRIÓ NINGUNA CONSECUENCIA.</t>
  </si>
  <si>
    <t>ALDEMAR ZAPATA VARELA</t>
  </si>
  <si>
    <t>LA EAS BRINDA ORIENTACIÓN PERTINENTE AL CASO PRESENTADO CON EL FIN DE REALIZAR ACOMPAÑAMIENTO PERTINENTE AL BENEFICIARIO.</t>
  </si>
  <si>
    <t>LA DOCENTE INFORMA AL EQUIPO INTERDISCIPLINARIO Y DE IGUAL MANERA CONSIGNA LA INFORMACIÓN EN EL FORMATO DE NOVEDADES, LA PSICOSOCIAL CINTHYA OCHOA SE COMUNICA VÍA WHATSAPP CON LA SEÑORA MAYRA ZAPATA PARA INDAGAR SOBRE EL ESTADO DE SALUD DE ALDEMAR ZAPATA Y DE IGUAL MANERA SE BRINDÓ ORIENTACIÓN FRENTE A LA EXISTENCIA DE LA PÓLIZA EN CASO DE ACCIDENTES, SE REALIZÓ VISITA DOMICILIARIA POR PARTE DEL APOYO EN SALUD MARTHA CUATINDIOY DONDE SE EVIDENCIO AL NIÑO EN ESTABLE Y REALIZANDO LAS ACTIVIDADES CON NORMALIDAD.</t>
  </si>
  <si>
    <t xml:space="preserve">LA SEÑORA MAYRA ZAPATA SE DIRIGIÓ CON EL NIÑO ALDEMAR ZAPATA AL HOSPITAL RUBÉN CRUZ VELES, “DONDE LE REALIZARON RADIOGRAFÍA Y LE SALIERON BIEN POR EL SANGRADO EN LA NARIZ LA DOCTORA LE ENVIÓ UNAS GOTAS POR 3 DÍAS LLAMADA METAZOLINA 25MG NASAL CADA 12 HORAS Y ACETAMINOFÉN 150MG JARABE CADA 6 HORAS PARA EL DOLOR”, LE ESTÁ BRINDANDO LOS CUIDADOS NECESARIOS Y SUMINISTRÁNDOLE LOS MEDICAMENTOS AL PIE DE LA LETRA COMO DICE EN LA FORMULA, ESTÁ DISPUESTA Y COOPERATIVA PARA DAR INFORMACIÓN DEL ESTADO DE SALUD DE ALDEMAR </t>
  </si>
  <si>
    <t>CABE MENCIONAR QUE EL DÍA 30/08/2023 LA PSICOSOCIAL CINTHIA SE COMUNICA VÍA WHATSAPP CON LA SEÑORA MAYRA ALEJANDRA CON EL FIN DE SABER EL ESTADO DE SALUD DE ALDEMAR Y ESTA REFIERE “QUE ESTÁ MUCHO MEJOR Y QUE YA EL DÍA DE MAÑANA 31/08/2023 ASISTIRÁ AL CDI”.
LA NIÑA ES ATENDIDA POR SU EPS Y NO SE ACTIVO LA POLIZA.</t>
  </si>
  <si>
    <t xml:space="preserve">PIONEROS VILLACOLOMBIA </t>
  </si>
  <si>
    <t xml:space="preserve">ARIANNA ORJUELA RAMIREZ </t>
  </si>
  <si>
    <t>1 años, 1 meses, 24 días</t>
  </si>
  <si>
    <t> 29/08/2023</t>
  </si>
  <si>
    <t>LA EAS RECIBE EL INFORME DETALLADO DE LA OCURRIDO CON LA BENEFICIARIA DE LA MODALIDAD EN LOS FORMATOS ESTABLECIDOS PARA INFORME Y SEGUIMIENTO AL MISMO, DE IGUAL MANERA SE LE REPORTA AL ICBF EL HECHO OCURRIDO PARA SU CONOCIMIENTO.</t>
  </si>
  <si>
    <t>DENTRO DE LAS ACCIONES REALIZADAS POR EL TALENTO HUMANO AL RECIBIR NOVEDAD
1. BRINDA ORIENTACIÓN A LA FAMILIA DE LA IMPORTANCIA DE ACUDIR A UN CENTRO MÉDICO PARA QUE RECIBA ATENCIÓN,
2. REALIZAR ACOMPAÑAMIENTO Y SEGUIMIENTO DE MANERA INTEGRAL CABE ANOTAR QUE TAMBIEN REGISTRA NOVEDAD EN LOS DIFERENTES FORMATOS.
3. BRINDAR ORIENTACIONES REFERENTE A LA PREVENCIÓN DE LOS ACCIDENTES EN EL HOGAR Y SOBRE TODO ACUDIR CON LA POLIZA A CENTROS MÉDICOS MÁS CERCANO CUANDO SE PRESENTE DICHA SITUACIÓN Y NO AUTO MEDICARSE PARA EVITAR COMPLICAR LA SALUD DE NUESTROS NIÑOS Y NIÑAS.
4. VERIFICAR QUE EL ACCIDENTE NO SE DIO POR UNA POSIBLE VIOLENCIA INTRAFAMILIAR, MALTRATO O NEGLIGENCIA, DONDE SE IDENTIFICO QUE LA LESIÓN FUE POR UN DESCUIDO DE LA FAMILIA.</t>
  </si>
  <si>
    <t>LA FAMILIA PRESTA LA PRIMERA ATENCIÓN A LA NIÑA , INFORMA A LA DOCENTE SOBRE LA LESIÓN OCURRIDA A LA NIÑA BENEFICIARIA Y CON ORIENTACIÓN DEL TALENTO HUMANO DE LA UDS  ACUDEN  AL CENTRO HOSPITALARIO CON LA NIÑA.</t>
  </si>
  <si>
    <t>NO SE REALIZO ACTIVACION DE POLIZA YA QUE LA MADRE DECIDIO LLEVARLA CON LA EPS EMSSANAR A CONSULTA PRIORITARIA, CABE RESALTAR QUE EL TALENTO HUMANO LE RECUERDA A LA MADRE DE LA BENEFICIARIA QUE CUENTA CON UNA PÓLIZA PARA LA ATENCIÓN DE LA NIÑA EN CENTRO MEDICO, HOSPITAL TOMAS URIBE,  CLINICA MARIANGEL.</t>
  </si>
  <si>
    <t>FUNDACION SAN ANTONIO DE PADUA</t>
  </si>
  <si>
    <t>ELIAM CARDOZO GONZALES</t>
  </si>
  <si>
    <t>2 años, 10 meses, 12 días</t>
  </si>
  <si>
    <t>Se realiza revisión del caso y se le solicita a la directora implementar estrategias que permitan la reducción de riesgos de accidentes de acuerdo al plan de gestión de riesgos, se reporta a la supervisora del contrato.</t>
  </si>
  <si>
    <t>1. Remisión la área de enfermería por parte de la docente.
2. Aviso a la madre de manera inmediata.
3. Revisión por parte de la auxiliar de enfermería.
4. Registro de novedad donde se describe el caso.
5. Informar a la eas.</t>
  </si>
  <si>
    <t>La madre responde de manera receptiva la información brindada por la agente educativa y refiere que no es necesario que se active la póliza</t>
  </si>
  <si>
    <t>La agente educativa remite la niño la área de enfermería manifestando que: “siendo las 9:20 a.m. nos encontrábamos realizando la rutina diaria del lavado de manos y control de esfínteres después del desayuno. Eliam con la compañera Salomé se tropezó y se golpeó en la frente con la pared”. La docente remite la área de enfermería donde la auxiliar a cargo angy Fernández lo atiende dejando seguimiento a la novedad, donde refiere que: “se observa que tiene un hematoma en la parte frontal izquierda, el niño se ve tranquilo, inmediatamente se realiza llamada telefónica a la madre (ya que la coordinadora se encuentra en el cz). La madre contesta y se le comenta lo que pasó y se le ofrece la póliza estudiantil, la madre refiere que no lo ve necesario, y se le dice que de todas formas ante cualquier cambio de comportamiento o salud se le informa de manera inmediata. El niño se encuentra en el espacio pedagógico tranquilo, jugando con los compañeros de manera habitual”. Desde la Uds. se realizará seguimiento a la evolución del niño.</t>
  </si>
  <si>
    <t>DEILY MARIAN CAICEDO BONILLA</t>
  </si>
  <si>
    <t>3 años, 9 meses, 30 días</t>
  </si>
  <si>
    <t xml:space="preserve">Revisión del caso, refuerzo sobre la prevención de accidentes y reporte a supervisor del contrato.  </t>
  </si>
  <si>
    <t xml:space="preserve">1:La docente establece comunicación con la madre de la niña,2: la docente informa a la agente psicosocial,3: se realiza registro de novedad, 4: se realiza reporte. </t>
  </si>
  <si>
    <t>La madre refiere haber llevado a la niña a donde una persona que sabe "hacer sobos" y le comunica que la niña no tiene fracturas, sin embargo, el padre lleva a la niña el día 31/07/2023 la hospital para que sea revisada.</t>
  </si>
  <si>
    <t>La madre le informa a la docente el día 31/07/2023 vía WhatsApp refiriéndole que la niña metió el pie en la bicicleta y se lastimo, queda por compromiso que deben anexar los soportes médicos de la atención, solo aporta incapacidad por 5 días expedida por el hospital san roque.</t>
  </si>
  <si>
    <t>SARA SOFIA ASTAIZA GALLARDO</t>
  </si>
  <si>
    <t>2 años, 11 meses, 26 días</t>
  </si>
  <si>
    <t>1.comunicación con la madre de la niña.
2. La docente informa a la agente psicosocial sobre lo sucedido
3. Realización de la novedad
4. Realización del reporte</t>
  </si>
  <si>
    <t>Informar a la agente educativa sobre lo sucedido con la niña al momento del ingreso a la Uds., por indagación por parte de la docente.</t>
  </si>
  <si>
    <t>La niña no fue llevada la centro médico porque el acudiente refiere que no era necesario.</t>
  </si>
  <si>
    <t>THIAGO FELIPE MARTINEZ DORADO</t>
  </si>
  <si>
    <t>Se realiza revisión del caso y se le solicita a la directora implementar estrategias que permitan la reducción de riesgos de accidentes de acuerdo la plan de gestión de riesgos, se reporta a la supervisora del contrato.</t>
  </si>
  <si>
    <t>1:la docente establece comunicación con el niño para indagar que le sucedió, 2: la docente establece comunicación con el padre del niño,3:la docente informa a la agente psicosocial, 4: se realiza registro de novedad, 5: se realiza reporte.</t>
  </si>
  <si>
    <t>El padre refiere no haber llevado el niño la hospital y que le está dando manejo en casa con remedios.</t>
  </si>
  <si>
    <t>El padre refiere que el accidente ocurrió el día lunes 31 de julio en la noche. El niño no asiste la cdi el día martes por que tenía una cita médica y el padre no reporto el accidente a la docente y se observa que el niño tiene varios golpes en la nariz y boca, los cuales provocaron heridas.</t>
  </si>
  <si>
    <t>3 años, 5 meses, 26 días</t>
  </si>
  <si>
    <t xml:space="preserve">Revisión del caso, orientaciones frente a la prevención de accidentes y reporte a la supervisora del contrato. </t>
  </si>
  <si>
    <t xml:space="preserve">
1. Remisión la área de enfermería por parte de la docente.
2. Revisión por parte de la auxiliar de enfermería.                                                                                      3.Aviso a la madre de manera inmediata.
4. Registro de novedad donde se describe el caso.
5. Informar a la eas.</t>
  </si>
  <si>
    <t>La madre responde de manera receptiva la información brindada por el equipo interdisciplinario y refiere no ver la necesidad de utilizar los servicios de la póliza, sin embargo, refiere que prefiere llevarse el niño para la casa.</t>
  </si>
  <si>
    <t>Siendo las 11:35 a.m. el niño se encontraba sentado en la punta de la silla en la mesa del comedor tomando agua, cuando la silla se le resbala y se golpea con el lado de la mesa, la agente educativa de inmediato reacciona toma la niño, y observa en la boca sangre y un morado en el lado derecho del mentón. Siendo las 11:40 a.m. se acerca la docente con el menor de edad la área enfermería para informar que el niño se cayó, por lo cual se revisa la niño donde se observa hematoma en la parte derecha del mentón y en labio inferior parte interna hematoma, no tiene presencia de sangre está un poco inflamado se realiza limpieza con gasa  y agua; de igual forma se llama la madre, se le explica lo sucedido y se le recuerda que el niño cuenta con una póliza estudiantil por si considera necesario la activación. Al momento de acercarse la cdi, el padre revisa el niño e infiere que no requiere activar la póliza, pero si desea llevarse el niño para la casa.</t>
  </si>
  <si>
    <t xml:space="preserve">AYLEEN GABRIELA ESCOBAR ZAPATA </t>
  </si>
  <si>
    <t>2 años, 4 meses, 17 días</t>
  </si>
  <si>
    <t>Revisión del caso, orientaciones frente a la prevención de accidentes en casa  y reporte a la supervisora del contrato.</t>
  </si>
  <si>
    <t xml:space="preserve">
1. La madre se acerca la área de enfermería.
2. Revisión e indagación por parte de la auxiliar de enfermería con la madre del niño.
3. Registro de novedad donde se describe el caso.
4. Informar a la eas.
 </t>
  </si>
  <si>
    <t xml:space="preserve">La madre de la niña indica que le aplicó crema en el área </t>
  </si>
  <si>
    <t xml:space="preserve">La madre reporta la área de enfermería que estando en casa el día 30 de julio la niña se encontraba jugando con otros niños, cuando se tropezó y se golpeó en la cara, al momento de caer la madre refiere que le lavó la cara y aplicó crema en el área afectada. Desde el área de enfermería se examina y se observa una abrasión en pómulo izquierdo en proceso de cicatrización, se observa a la niña en buenas condiciones generales de salud. </t>
  </si>
  <si>
    <t>CELESTE IDARA PALMA GAMBOO</t>
  </si>
  <si>
    <t>3 años, 0 meses, 16 días</t>
  </si>
  <si>
    <t xml:space="preserve">Revisión del caso, orientaciones frente a la prevención de accidentes en casa  y reporte a la supervisora del contrato. </t>
  </si>
  <si>
    <t xml:space="preserve">
1. Revisión por parte de la auxiliar de enfermería.                                                                                    
2. Registro de novedad donde se describe el caso.
3. Informar a la eas.
4. Recomendaciones.</t>
  </si>
  <si>
    <t xml:space="preserve">
La madre refiere haber llevado la niña la centro médico para su revisión.</t>
  </si>
  <si>
    <t>Siendo las 8:00 a.m. llega la área de enfermería la niña Celeste, en compañía de su madre quién refiere que el día 01 de agosto, se encontraba jugando en las escaleras, se resbaló y se golpeó en la cabeza, la madre refiere que la niña no perdió el conocimiento y tampoco vómito y de inmediato la llevó la centro médico; desde el área de enfermería, se examina y se observa una pequeña herida en el cuero cabelludo parte posterior, de igual manera, se observa la niña en aparentes buenas condiciones generales y se dan recomendaciones de signos de alarma.</t>
  </si>
  <si>
    <t>IZAN DAVID VARGAS ALVAREZ</t>
  </si>
  <si>
    <t xml:space="preserve">
1. Revisión por parte de la auxiliar de enfermería.                                                                                    
2. Registro de novedad donde se describe el caso.
3. Informar a la eas.</t>
  </si>
  <si>
    <t xml:space="preserve">
La madre refiere que le lavaron el pie y le aplicó alcohol</t>
  </si>
  <si>
    <t>El tío acudió la área de enfermería y manifestó que ayer a las 5 p.m. el niño estaba jugando a la pelota con unos amiguitos y se lastimó el pie y el dedito; desde el área de enfermería se atendió la novedad, se indaga con el acudiente en el momento de la lesión y qué cuidados le habían brindado, manifestaron que le habían lavado el pie con alcohol. Se le informa a la acudiente que el niño no se puede quedar en el cdi porque el niño refiere dolor y se le recomienda llevarlo al médico y presentar la constancia.</t>
  </si>
  <si>
    <t xml:space="preserve">LAUREN VALENTINA NARVAEZ CAICEDO </t>
  </si>
  <si>
    <t>3 años, 5 meses, 3 días</t>
  </si>
  <si>
    <t xml:space="preserve">La EAS decide activar la póliza, para la debida atención del usuario, se apoya a la coordinadora en el proceso y se reporta a la supervisora del contrato. </t>
  </si>
  <si>
    <t>Se procede a verificar el estado de la niña, lavar y limpiar la herida, se hace el llamado al padre de familia para que se acerque a la Uds. y la docente  informa la acudiente de la situación, la llegar este se le da explicación de la situación y se da activación a la póliza. La auxiliar de enfermería decide realizar el acompañamiento la padre de familia hasta el hospital donde es atendida la niña.</t>
  </si>
  <si>
    <t>El acudiente de la niña lauren valentina Narváez Caicedo decide activar la póliza y llevar la niña la hospital para su debida atención.</t>
  </si>
  <si>
    <t>H.I ALFREDO POSADA CORREA</t>
  </si>
  <si>
    <t>ERICK MONTOYA QUITUMBO</t>
  </si>
  <si>
    <t>2 años, 4 meses, 28 días</t>
  </si>
  <si>
    <t>PRADERA VALLE</t>
  </si>
  <si>
    <t xml:space="preserve">Siendo las 10:40 am estando en el patio de juegos el niño Erick Montoya quitumbo con rc no 1114628599 se resbala de una grada del juego pequeño- (tren) y cae su codo derecho, se llama a la enfermera, la cual lo revisa , presta sus primeros auxilios,  el niño presenta dolor y llanto, se procede a llamar a la madre del niño para que sea llevado al hospital y sea valorado por el médico. Se recuerda que sea atendido con la póliza de accidentes. </t>
  </si>
  <si>
    <t xml:space="preserve">Siendo las 10:40 am estando en el patio de juegos el niño Erick Montoya Quitumbo con rc no 1114628599 se resbala de una grada del juego pequeño- (tren) y cae su  codo derecho, se llama a la enfermera , la cual lo revisa , presta sus primeros auxilios,  el niño presenta dolor y llanto, se procede a llamar a la madre del niño para que sea llevado al hospital y sea valorado por el médico. Se recuerda que sea atendido con la póliza de accidentes. </t>
  </si>
  <si>
    <t>La señora helen quitumbo madre del niño Erick Montoya Quitumbo, se presenta  la hogar infantil de manera inmediata y se dirige la hospital del municipio con su hijo. El niño es atendido por urgencias en el hospital san roque. Luego de la atención envía los soportes de la atención, descarta fractura y le dan incapacidad por 2 días, recomendaciones médicas</t>
  </si>
  <si>
    <t>El niño es atendido en el hospital san roque, es dejado en observación, mientras le tomaban la radiografía para descartar posible fractura, según resultado no presenta luxación ni fractura, le dan salida con recomendaciones médicas, formula médica y dos días de incapacidad: no es atendido por la póliza de accidentes , dado a que está no cubre todo, solo la urgencia, y deciden atenderlo por la eps salud total, para que cubra todos los gastos de la atención.</t>
  </si>
  <si>
    <t>STEVEN ALEXANDER CAÑAS CARDONA</t>
  </si>
  <si>
    <t>4 años, 11 meses, 5 días</t>
  </si>
  <si>
    <t>Orientaciones y apoyo en activación de la póliza, revisión del caso, orientaciones para la prevención de accidentes y reporte a la supervisora del contrato</t>
  </si>
  <si>
    <t xml:space="preserve">1. La agente educativa realiza formato de novedad                                                                                                                                                                                                                                                                                                                                                  2. El niño es valorado por el área de enfermería                                                                                                        3. Se informa ala familia                                                                                                                                      4. Se activa la póliza y se realiza acompañamiento                                                                                                                                                                                                                                                                                                 </t>
  </si>
  <si>
    <t>Se informa la padre del niño quién se muestra receptivo ante la información y manifiesta que se comunicará con la madre del niño, la madre se acerca a la uds.</t>
  </si>
  <si>
    <t>El día 3 de agosto siendo las 9:32 am la momento de salir del baño, el niño salió corriendo y se tropieza en un poste donde se observa una laceración con sangrado en la parte posterior de la oreja. Se lleva de inmediato a valoración con auxiliar de enfermería, se realiza valoración física y se observa herida en oreja derecha en la parte del pliegue, herida con moderado sangrado, se cubre con gasa. Se activa la póliza y se realiza el acompañamiento hasta el centro de salud. El niño s atendido en la clínica palma real y le realizan sutura para retiro de puntos en 10 días.</t>
  </si>
  <si>
    <t>MADELAYN LUCIANA SILVA BERMUDEZ</t>
  </si>
  <si>
    <t>1. Remisión la área de enfermería por parte de la docente.
2. Revisión por parte de la auxiliar de enfermería.
3. Aviso a la madre de manera inmediata.
4. Registro de novedad donde se describe el caso.
5. Informar a la eas.
6. Activación de póliza y acompañamiento por parte de la auxiliar de enfermería.</t>
  </si>
  <si>
    <t>La madre responde de manera receptiva la información brindada por el equipo interdisciplinario, y refiere la necesidad de utilizar los servicios de la póliza. La madre realiza acompañamiento a la clínica palma real.</t>
  </si>
  <si>
    <t>Durante la mañana la docente salió con los niños la parque a la zona de juegos, la niña se desliza del resbalador, pero no se alcanza a sentar bien, por ende, se resbala mal y se lastima el brazo izquierdo, la niña manifiesta no sentir dolor en el momento y sigue jugando. Posteriormente, en el momento del almuerzo la niña llora y manifiesta a la docente que le duele el brazo, de inmediato se lleva a enfermería se avisa a la coordinadora y se llama la mamá. Siendo las 12:15 p.m. ingresa la área de enfermería la niña en compañía de la docente y refiere que durante la hora de juego se lastima en el brazo izquierdo. Desde el área de enfermería se observa inflamación en el brazo izquierdo y se informa a la coordinación. Siendo las 12: 15 p.m. se establece comunicación con la madre de la niña la número 3136132463 a quién se le manifiesta que la niña en el momento del juego sufre un accidente y está manifestando dolor en el brazo y se evidencia inflamado, se invita a la madre para que acuda a la Uds., para realizar el proceso de acompañamiento y activación por póliza, la madre se muestra receptiva a la información brindada y acude la cdi. La niña fue atendida en la clínica palma real donde le descartaron fractura y le dan de alta.</t>
  </si>
  <si>
    <t>DOMINIK JOSUE DOMINGUEZ GONZALEZ</t>
  </si>
  <si>
    <t>2 años, 11 meses, 4 días</t>
  </si>
  <si>
    <t>Orientaciones para sensibilizar a las familias en cuanto a la prevención de accidentes en casa y reporte a supervisora del contrato.</t>
  </si>
  <si>
    <t>1: comunicación con la madre del niño al momento del ingreso donde refiere lo sucedido,
 2: informe a la agente psicosocial 
 3: realización registro de novedad,
 4: se realiza reporte.</t>
  </si>
  <si>
    <t>1: la madre informa lo sucedido con el niño a la docente pues no lo considero necesario y le da cuidado en casa.</t>
  </si>
  <si>
    <t>La madre le refiere a la docente: "el niño tiene un pie lastimado, porque se pasó para la casa del vecino y el había destapado una alcantarilla y dejo la tapa recostada en un muro y cuando el niño se arrimó le  cayó en el pie", la docente le pregunta a la madre si llevo el niño la médico a lo que refiere: "no señora no lo lleve porque vi que solo era un rasguño  no se le hincho" la docente le recuerda a la madre que no debe dejar pasar por alto cualquier tipo de accidente por muy mínimo que sea y debe llevarlo al médico y que recuerde que también tiene una póliza por si desea hacer uso de ella ante cualquier accidente.</t>
  </si>
  <si>
    <t>GABRIELA NOREÑA SANCHEZ</t>
  </si>
  <si>
    <t>Revisión del caso, refuerzo sobre aplicación de acciones plasmadas en el plan de gestión de riesgos para la prevención de accidentes y reporte a la supervisora del contrato.</t>
  </si>
  <si>
    <t>1: la docente informa lo sucedido a la enfermera y coordinadora
2. Primeros auxilios a la niña por parte de la auxiliar de enfermería
3. Comunicación con la acudiente de la niña para informar  lo sucedido
4. Realización de la novedad
5. Realización del reporte.</t>
  </si>
  <si>
    <t>La niña se encontraba en el espacio pedagógico para realizar la actividad con todos los compañeros, en ese momento abre las piernas y baja la cabeza, el peso del cuerpo toma ventaja y se golpea en la frente con el piso, se le brinda los primeros auxilios evidenciando un hematoma; la niña expresa que le duele la frente.</t>
  </si>
  <si>
    <t xml:space="preserve">AARÓN ESTEVAN SÁNCHEZ DÍAZ </t>
  </si>
  <si>
    <t xml:space="preserve"> Acta :34517102018</t>
  </si>
  <si>
    <t>4 años, 9 meses, 17 días</t>
  </si>
  <si>
    <t>COLISION CON OTRO NIÑO</t>
  </si>
  <si>
    <t xml:space="preserve">Revisión del caso, refuerzo sobre aplicación de acciones plasmadas en el plan de gestión de riesgos para la prevención de accidentes y reporte a la supervisora del contrato. </t>
  </si>
  <si>
    <t xml:space="preserve">
1. Remisión la área de enfermería por parte de la docente.
2. Aviso a la madre de manera inmediata.
3. Revisión por parte de la auxiliar de enfermería.
4. Registro de novedad donde se describe el caso.
5. Informar a la eas.</t>
  </si>
  <si>
    <t xml:space="preserve">
La madre responde de manera receptiva la información brindada por el equipo interdisciplinario, se acerca a la Uds. y considera que no hay necesidad de activar los servicios de la póliza, dado que fue leve y se lleva en niño para la casa.</t>
  </si>
  <si>
    <t>Siendo las 9:05 am. Saliendo del baño de realizar el lavado de manos, el niño en mención ingresa la aula pedagógica corriendo y se choca con otro niño, esto le ocasiona una herida superficial en el labio inferior, el niño manifiesta que le duele. Desde el área de enfermería se valora el niño y se sugiere realizar llamada telefónica a la acudiente, se llama a la madre del niño a notificarle lo sucedido quien a las 9:20 a.m. se acerca a la Uds., revisa el niño y manifiesta no considerar necesario activar la póliza, sin embargo, solicita llevarse el niño para el cuidado en casa, el niño se evidencia tranquilo y se le refiere a la madre lo sucedido.</t>
  </si>
  <si>
    <t xml:space="preserve">JOEL KENAI DIAZ OCAMPO </t>
  </si>
  <si>
    <t>3 años, 2 meses, 12 días</t>
  </si>
  <si>
    <t>Reporte a la supervisora del contrato, solicitud de soportes médicos y recomendaciones sobre la prevención de accidentes en casa.</t>
  </si>
  <si>
    <t>Se realiza respectiva novedad por la agente educativa
Se le informa le informa a las enfermeras y psicosociales
Se le orienta la padre para que solicite historia clínica y respectiva a incapacidad
Se está a la espera de radiografía del pie del niño
Seguimiento telefónico para verificar estado de salud del infante</t>
  </si>
  <si>
    <t>Dirigirse hasta el hospital para revisión médica
Radiografía del pie para verificar el estado del pie</t>
  </si>
  <si>
    <t xml:space="preserve">Siendo las 8:00 am se realiza novedad por parte de la agente educativa refiriendo que el señor Carlos Diaz padre de  niño Joel, el día 07/08/2023 le realizó una llamada informando que tuvieron un pequeño accidente donde iban en la bicicleta y el niño metió el pie en el rin, indicando que lo llevó por urgencias donde fue valorado por el médico, este remitió a radiografía y se está a la espera de los resultados.
Se realiza llamada telefónica la padre desde la UDS solicitándole reporte de la historia clínica y radiografía para verificar el estado de salud del infante. </t>
  </si>
  <si>
    <t>LYAN STIVEN RIASCOS VELASQUEZ</t>
  </si>
  <si>
    <t>Revisión del caso, reporte a la supervisora del contrato.</t>
  </si>
  <si>
    <t>1. Comunicación con la madre del niño.
2. La docente informa a la agente psicosocial sobre lo sucedido
3. Realización de la novedad.</t>
  </si>
  <si>
    <t>Reportar lo sucedido con el niño y darle cuidado en casa.</t>
  </si>
  <si>
    <t>Al ingresar el niño Lyan Stiven Velásquez se observa que tiene en su rostro una raspadura en medio de la boca y la nariz, se le pregunto a la madre del niño que le paso y ella responde: "el domingo yo estaba trabajando y deje los niños con mi sobrina, ella me dijo que el niño salió a la calle a correr y jugar con una amiguita que vive en diagonal a la casa, entonces la niña lo hizo caer, allí fue donde se raspo la naricita y parte de abajito de la nariz, gracias a Dios ya se está mejorando".
La agente educativa le pregunta si lo llevo la médico a lo que la madre refiere: "no señora, lo cuide en casa", la agente educativa le recuerda a la madre que no debe pasar por alto este tipo de accidentes y debe llevarlo la médico, y que no olvide que el niño cuenta con una póliza.</t>
  </si>
  <si>
    <t>EMMANUEL CABUYALES ARBOLEDA</t>
  </si>
  <si>
    <t>Orientaciones frente a la prevención de accidentes en casa y sensibilización a la familia, solicitud de soportes médicos y reporte a supervisor del contrato.</t>
  </si>
  <si>
    <t>Se realizó visita domiciliaria en dos oportunidades teniendo en cuenta los datos suministrados en la carpeta, pero dicha dirección no se encontró, se intenta comunicación telefónica con la madre, pero no es posible, cabe mencionar que quien proporciona la información inicialmente es una tía del niño.</t>
  </si>
  <si>
    <t>Asistencia oportuna la centro de salud, con el fin de garantizar el derecho la bienestar y la salud del niño.</t>
  </si>
  <si>
    <t>El día de hoy martes 08/08/2023, la inicio de la atención, se acerca la señora Flor María madre de Emmanuel quien refiere que el pasado fin de semana sábado 29 de julio el niño Emmanuel Cabuyales arboleda con nuip: 1114319652, se encontraba en su domicilio, cuando sufrió una caída de su propia altura hacia atrás, producida por resbalar con agua jabón del piso, ocasionándose fisura en la clavícula, al día siguiente el niño refiere dolor por lo que es llevado a un centro de salud, donde es valorado por profesional en salud y le colocan inmovilizador de yeso, con control y retiro de inmovilizador en 20 días, la madre refiere que no tiene soportes médicos, dado que no reclamo la historia clínica, y refiere no lo hará por no tener tiempo, se le solicita otro documento; por lo anterior se le solicita soportes y se le explica la importancia de que el niño no asista la cdi mientras le retiran el inmovilizador, dado que este le reduce la movilidad.</t>
  </si>
  <si>
    <t>CDI LA PIÑA</t>
  </si>
  <si>
    <t xml:space="preserve">SAMUEL DOMINGUEZ GUTIERREZ </t>
  </si>
  <si>
    <t>2 años, 1 meses, 27 días</t>
  </si>
  <si>
    <t>Dentro de las acciones realizadas por las EAS, se lleva a cabo la verificación de la información entregada por la UDS la piña, teniendo en cuenta el correcto diligenciamiento  de los formatos y anexos entregado, reporte a supervisor del contrato.</t>
  </si>
  <si>
    <t xml:space="preserve">Se indaga sobre el accidente el niño con la madre.
Se sensibiliza a la familia  frente a la importancia de informar inmediatamente apenas sucedan estos accidentes en el hogar.
La auxiliar de enfermería refuerza frente  a los cuidados de los niños y niñas en casa con el fin de evitar accidentes, a su vez, se recuerda que tienen póliza en caso de ser requerida. </t>
  </si>
  <si>
    <t>Apenas ocurre el accidente, la madre en primera instancia se dirige la puesto de salud del corregimiento de rozo, donde le realizaron curaciones y se devuelve para la casa, sin embargo, el día lunes 7 de agosto la identificar que no avanzaba en su recuperación, se dirige la hospital Raúl Orejuela Bueno donde lo dejan hospitalizado debido a que le están aplicando antibiótico para las heridas, es decir, a la fecha todavía se encuentra hospitalizado.</t>
  </si>
  <si>
    <t>La madre, señora Nathaly Gutiérrez informa a la agente educativa Dayra medina el día 8 de agosto que el niño Samuel Domínguez no asiste la cdi debido a que el sábado 5 del presente mes tuvo un accidente, mientras se encontraba con su madre, es decir, el niño introduce el pie a la bicicleta. De esta manera, la docente establece comunicación con la madre para indagar lo sucedido, además, le refiere la importancia de informar inmediatamente apenas sucedan estos accidentes en el hogar, también por parte de la auxiliar de enfermería se comunica con ella la cual se menciona los cuidados de los niños y niñas en casa con el fin de evitar accidentes, a su vez, se recuerda que tienen póliza en caso de ser requerida.  Por parte de la auxiliar de enfermería le socializa y recuerda la póliza que tiene el niño la cual se puede utilizar cuando se presente un accidente y en compañía de la agente educativa se le mencionan estrategias y acciones de prevención de accidentes. A la fecha, el niño se encuentra hospitalizado ya que le están aplicando antibiótico.</t>
  </si>
  <si>
    <t>BRENDA AILEN LISS AGUDELO</t>
  </si>
  <si>
    <t>3 años, 11 meses, 19 días</t>
  </si>
  <si>
    <t>Orientaciones frente a la prevención de accidentes con las familias, revisión del caso y reporte a la supervisora del contrato.</t>
  </si>
  <si>
    <t>1. La madre se acerca la área de enfermería. 
2. Revisión e indagación por parte de la auxiliar de enfermería con la madre del niño.
3. Registro de novedad donde se describe el caso.
4. Informar a la eas.</t>
  </si>
  <si>
    <t>La madre refiere que lavó el dedo con agua oxigenada</t>
  </si>
  <si>
    <t>Siendo las 7:47 a.m. la madre acudió la área de enfermería en compañía de la niña en mención y manifestó ayer al mediodía la niña fue a cerrar la puerta corrediza de la casa y se lastimó el dedo con uno de los filos de la puerta en el momento que esto sucede le daba el dedito y le apliqué agua oxigenada. Desde el área de enfermería se realiza examen físico y se observa lesión moderada en el dedo meñique de la mano izquierda se solicita a la niña que mueva el dedo y no refiere dolor, pero se considera que la niña no se puede quedar en el cdi porque se puede lastimar el dedo y presentar sangrado. Finalmente se recomienda a la madre no usar agua oxigenada en el manejo de las heridas, para está es mejor lavar con agua y jabón o con solución salina, por último se brindan pautas de autocuidado</t>
  </si>
  <si>
    <t xml:space="preserve">DILAN SANTIAGO LEDESMA MARULANDA </t>
  </si>
  <si>
    <t>3 años, 2 meses, 30 días</t>
  </si>
  <si>
    <t xml:space="preserve">Revisión del caso, orientaciones frente a la importancia de la valoración médica y reporte a la supervisora del contrato. </t>
  </si>
  <si>
    <t>1. La madre se acerca a enfermería.
2. Revisión por parte de la auxiliar de enfermería.
3. Registro de novedad donde se describe el caso.
4. Informar a la eas.</t>
  </si>
  <si>
    <t xml:space="preserve">
Para el golpe del brazo le lavó la herida con agua y jabón, y para la quemadura con el exosto de la moto le aplicaron sulfato de plata.</t>
  </si>
  <si>
    <t xml:space="preserve">
Siendo las 7:45 a.m. la madre acude la área de enfermería en compañía del niño Dylan Santiago, y manifestó que el viernes 4 de agosto a las 5 p.m. el niño estaba montando patineta, se cae y se lastima el brazo, en el momento en que esto sucede, ella inmediatamente lava con agua y jabón y el niño sigue jugando. Por otra parte, dio a conocer que el sábado 5 de agosto a las 6 p.m. estaban jugando afuera de la casa con la pelota y en una de esas, la pelota se va hacia el lado donde estaba la moto del tío, el niño se fue a coger la pelota y medio se alcanzó a quemar la mano con el exosto de la moto, de inmediato, ella cogió la niño y le aplicó la crema sulfato de plata.
Desde el área de enfermería, se realiza valoración y se observa el codo del brazo derecho con leve abrasión, y en la muñeca del brazo izquierdo leve quemadura ocasionada con el exceso de la moto del tío. Por lo anterior. El niño se puede quedar en el cdi debido a que las lesiones son moderadas y no requieren cuidados especiales. Finalmente se brindan pautas de tu cuidado a la madre y el niño.</t>
  </si>
  <si>
    <t>LUCIANA ARBOLEDA GONZALEZ</t>
  </si>
  <si>
    <t>La madre informa que el día 08//88/20223, ella  salía con la niña  a hacer una diligencia cerca de la casa  en una bicicleta  y cuando estaban en camino la niña accidentalmente metió la pierna derecha  en  el rin  de la bicicleta ocasionándole una herida en el tobillo y el empeine. La madre activa la ruta ingresando a la niña a la eps, hospital Raúl Orejuela Bueno , eps nueva eps.</t>
  </si>
  <si>
    <t>Se realiza el reporte informando sobre el accidente la icbf. Se le pregunta a la madre que ha pasado sobre este.</t>
  </si>
  <si>
    <t>La madre informa que llevó la niña inmediatamente a la eps, donde le realizaron sutura de 4 puntos</t>
  </si>
  <si>
    <t>La madre anexa historia clínica e incapacidad, se anexan registro de novedades.</t>
  </si>
  <si>
    <t>891302023-9</t>
  </si>
  <si>
    <t>MIA SOPHIA ACOSTA NIEVA</t>
  </si>
  <si>
    <t>Se realiza acompañamiento a la madre de familia telefónicamente, para estar atentos a su evolución, la madre refiere que el día miércoles 09 de agosto realizaran una cirugía estética en el lugar afectado, se realiza acompañamiento permanente con la madre de familia,  se le envía un folleto de póliza estudiantil y prevención de accidentes en casa.</t>
  </si>
  <si>
    <t>Se realiza acompañamiento a la niña telefónicamente, se le envía un folleto de póliza estudiantil, y folleto de autocuidado en casa</t>
  </si>
  <si>
    <t>Llevarlo a la eps, recibir primeros auxilios inmediatamente, informar la hogar infantil.</t>
  </si>
  <si>
    <t>La niña el día de ayer, 9 de agosto, estando en casa jugando con su hermano se cae y se golpea con un filo, menciona la mamá que se golpeó muy fuerte la cabeza hacia el lado de la frente, inmediatamente es llevada  a la clínica palma real donde la dejan hospitalizada para observación y exámenes. el día miércoles le realizan cirugía plástica.</t>
  </si>
  <si>
    <t>MIA ISABELLA DEGADO MOTA</t>
  </si>
  <si>
    <t>TROPEZON CON OTRO NIÑO</t>
  </si>
  <si>
    <t>La madre responde de manera receptiva la información brindada por el equipo interdisciplinario, y refiere la necesidad de utilizar los servicios de la póliza. La familia realiza acompañamiento a la clínica palma real.</t>
  </si>
  <si>
    <t>Hoy en el momento de terminar la exploración pedagógica, los niños estaban haciendo una ronda tomados de la mano la niña Mía Isabella, se tropezó con los pies del compañero y se cayó golpeándose en la parte izquierda de la frente siendo; las a las 11:20 a.m. ingresa a la niña en compañía de la docente y refiere que durante la actividad pedagógica se cae y se golpea en la frente en la parte izquierda. Desde el área de enfermería se examina y se observa un hematoma en la frente, la docente refiere que la niña no perdió el conocimiento, presentó episodios eméticos, se le coloca frío en la frente para reducir la inflamación y se le informa a la coordinación. Siendo las 11:06 a.m. se realiza llamada telefónica a la madre de la niña a quien se le manifiesta lo sucedido y que favor se acerque a la uds a verificar el estado de la niña y de ser necesario activar póliza. La madre refiere que llamará la padre de la niña puesto que ella no puede salir del trabajo. Se espera presencia del padre de la niña en el cdi. Siendo las 11:17 a.m. el padre se acerca a la uds y manifiesta que deciden activar la póliza dado que los golpes en la cabeza son delicados, por lo tanto, se le brinda el acompañamiento hasta el centro de salud por parte de la uds por consiguiente la auxiliar de enfermería realizó el acompañamiento. Siendo las 12:15 p.m. la pediatra realizó la valoración de la niña y manifiesta verbalmente que no le ordenó rayos x porque no es conveniente exponer a los niños a esto. Por otra parte, solo se ordena acetaminofén 150 ml 5 m dar 6 cc cada 6 horas según dolor y aplicar hielo local control por consulta externa en 72 horas. Finalmente, ordena la salida y manifestó que la historia clínica la deben reclamar en archivo, el padre verbalmente manifestó que no iba a reclamar la historia clínica y que no quería llevar a la niña a la valoración médica a la 72 horas, dado qué no le había gustado la atención de la póliza, además fue muy demorada la atención, casi dos horas esperando. Finalmente, manifestó “mejor le pido cita particular y mañana me acercó la cdi y hablo con la coordinadora”</t>
  </si>
  <si>
    <t>CELESTE LOZADA ESPINOSA</t>
  </si>
  <si>
    <t>3 años, 3 meses, 3 días</t>
  </si>
  <si>
    <t>EL CERRITO VALLE</t>
  </si>
  <si>
    <t xml:space="preserve">Revisión del caso, orientaciones frente a la prevención de accidentes y reporte a supervisora del contrato. </t>
  </si>
  <si>
    <t>1.comunicación con la madre de la niña la ella referir lo sucedido
2. Informe a la coordinadora
2.la docente informa a la agente psicosocial sobre lo sucedido
3. Realización de la novedad.
4.realización del reporte</t>
  </si>
  <si>
    <t>Reportar lo sucedido al momento del ingreso de la niña y darle manejo en casa.</t>
  </si>
  <si>
    <t>A la hora del ingreso de los niños la madre de la niña celeste manifiesta: "la niña tiene un golpe en el mentón debido a que jugando en su moto se empujó muy fuerte, choco con un mueble, se volcó cayendo la piso ocasionándole un golpe y un morado, le apliqué hielo y una pomada, le di acetaminofén por si le daba dolor, ella paso buena noche".
La docente pregunta si la llevo la hospital y la madre refiere: "no"
la docente le recuerda a la mamá que no debe pasar por alto este tipo de accidentes y debe llevarla al médico y se le recuerda a la madre que la niña cuenta con una póliza para que la utilice.</t>
  </si>
  <si>
    <t>JACOBO ANDRES VALENCIA MOSQUERA</t>
  </si>
  <si>
    <t>3 años, 3 meses, 24 días</t>
  </si>
  <si>
    <t>1.comunicación con el padre del niño
2, informe a la coordinadora
2.la docente informa a la agente psicosocial sobre lo sucedido
3. Realización de la novedad.
4. Realización del reporte</t>
  </si>
  <si>
    <t>Reportar lo sucedido al momento del ingreso del niño</t>
  </si>
  <si>
    <t>A la hora del ingreso de los niños el padre del niño Jacobo responde a la pregunta que le hace la docente ¿qué le paso la niño en los labios? A lo que el refiere: "profe el niño estaba jugando con una amiguita, se cayó y la caer se mordió los labios, pero no fue mayor cosa, está bien"
la docente pregunta si la llevo la hospital y el padre refiere: "no"
la docente le recuerda la papá que no debe pasar por alto este tipo de accidentes y debe llevarlo al médico y se le recuerda la padre que el niño cuenta con una póliza para que hagan uso de ella.</t>
  </si>
  <si>
    <t>MORDEDURA DE LENGUA</t>
  </si>
  <si>
    <t>1.informe a la auxiliar de enfermería
2. Comunicación con la madre del niño
2.la docente informa a la agente psicosocial sobre lo sucedido
3. Realización de la novedad.
4. Realización del reporte</t>
  </si>
  <si>
    <t>Indagar sobre lo que le paso la niño.</t>
  </si>
  <si>
    <t>El día 11 de agosto a las 9:47 a.m. el niño Santiago sale del salón hacia la zona de juegos, la docente va por el niño para regresar la espacio educativo, la ingresar el niño Santiago empieza a gritar y saltar y la docente se percata que el niño se mordió la lengua y le salió un poco de sangre. La docente le da agua la niño y avisa a la auxiliar de enfermería, la cual revisa la niño y efectivamente tiene marquita donde se mordió.
La auxiliar de enfermería se comunica con la madre la que refiere: "¿es muy grave?, para ir por el niño ya?", se le explica no mamá, te estoy informando lo que sucedió, el niño está bien tiene una marca cómo si fuera un sapito, la madre refiere: "ah bueno porque estoy en Palmira"
se le solicita la madre que en lo posible se acerque ella la momento de la salida del niño (12:30) para que firme la novedad.
La madre refiere: "si no alcanzo a llegar yo de Palmira, llamo la papá y le informo lo que sucedió para que él le firme la novedad, muchas gracias".</t>
  </si>
  <si>
    <t>HEIDY VELASQUEZ SALDARRIAGA</t>
  </si>
  <si>
    <t>Se brindan las respectivas orientaciones para el diligenciamiento del formato, darle continuidad la proceso, prevención de accidentes y reporte a la supervisora del contrato.</t>
  </si>
  <si>
    <t>Se realiza novedad mencionando la situación presentada, la auxiliar de enfermería realizó seguimiento por lo cual se notificó a los padres de familia y se procedió a la activación de la póliza, debido a que la niña presenta una herida de aproximadamente 2 cm en el mentón.</t>
  </si>
  <si>
    <t>Los padres de familia acuden la llamado en la Uds., se dirigen en compañía de la auxiliar de enfermería a la clínica palma real, para su respectiva revisión médica.</t>
  </si>
  <si>
    <t>La niña estaba saliendo del comedor y se cayó, lo cual  le ocasiona herida en mentón,  se observó tranquila, consciente y atiende la llamado, por lo que no se considera de gravedad, sin embargo, se cumple con todo el protocolo, garantizando que la niña y sus padres acudan atención médica. Así mismo queda pendiente las indicaciones de la valoración médica a la familia y la novedad de ingreso por parte de la auxiliar de enfermería quien realiza el acompañamiento.</t>
  </si>
  <si>
    <t>ISABELLA DUQUE DUQUE</t>
  </si>
  <si>
    <t>Se brindan las respectivas orientaciones para el diligenciamiento del formato, prevención de accidentes en casa y reporte a supervisor del contrato.</t>
  </si>
  <si>
    <t>El día 14/08/2023 la madre de familia se acerca a la unidad de servicio, en donde refiere a la docente que el día 13 de agosto la niña se cayó de la patineta, la cual se golpeó la parte de la íntima, la docente menciona a la enfermera por lo cual se realizara seguimiento durante la jornada si la niña refiere algún tipo de molestia.</t>
  </si>
  <si>
    <t>La madre de familia no acude la médico, sin embargo, pone en conocimiento a la docente y personal administrativo.</t>
  </si>
  <si>
    <t>El día 14/08/2023 la madre de familia se acerca a la unidad de servicio, en donde refiere a la docente que el día 13 de agosto la niña se cayó de la patineta, la cual se golpeó la parte de la íntima, la docente menciona a la enfermera por lo cual se realizará seguimiento durante la jornada si la niña refiere algún tipo de molestia. La niña asiste a la unidad, la enfermera realizó la observación de la niña se evidencia de salud adecuada, sin embargo, se realizara seguimiento por si presenta alguna novedad de acuerdo a la situación presentada.</t>
  </si>
  <si>
    <t>ANA SOFIA GALLEGO HERRERA</t>
  </si>
  <si>
    <t>2 años, 6 meses, 12 días</t>
  </si>
  <si>
    <t xml:space="preserve">Orientaciones frente a la prevención de accidentes en casa, revisión del caso  y reporte a la supervisor el contrato.  </t>
  </si>
  <si>
    <t>1. La madre le comenta el viernes (11/08) a la docente sobre el accidente.
2. La madre le comenta a la enfermera el accidente que tuvo con la niña el día de hoy (14/08).
3. Revisión por parte de la auxiliar de enfermería.
4. Registro de novedad donde se describe el caso por parte de la docente y la Aux. De enfermería.
5. Informar a la eas.</t>
  </si>
  <si>
    <t>La madre realiza el respectivo reporte a la docente y a la enfermera.</t>
  </si>
  <si>
    <t>La agente educativa realiza reporte de novedad con fecha de 14/08/2023 donde manifiesta que: “el día viernes 11 de agosto la madre de la niña me envía un mensaje por medio de WhatsApp donde me informa que el día de ayer en horas de la tarde iban en la moto: el papá, la mamá y la niña, llevaban la vía y una muchacha se comió el pare haciéndolos caer, a la niña afortunadamente no le sucedió nada grave, sólo raspones en la cara y mano y ellos se lastimaron el tobillo, dándoles incapacidad de dos días. La niña no asistió la hogar infantil porque no tenían quien la transportara”. El día de hoy 14 de agosto, en el horario de ingreso de los niños, se acerca a la auxiliar de enfermería la mamá de la niña para reportarle el accidente; lo dicho por la madre queda en formato de novedad realizado por la enfermera, donde refiere que: “el día jueves siendo las 3:50 p.m. cuando la señora paula herrera recogía a Ana Sofia presentaron un accidente de tránsito, la madre dice que otra persona se pasó el pare y se chocaron. Se observa que la niña tiene heridas en el rostro y en el brazo derecho, laceraciones ya cicatrizadas. Ese mismo día las recogió la ambulancia y fueron atendidas en la clínica Palmira, no le realizaron exámenes, solo la tuvieron en observación por 8 horas y le dieron salida, tampoco le dieron incapacidad, el viernes dice ella que no trajo la niña porque estaba recién supurada, pero la día de hoy la ve mucho mejor. Anímicamente la niña se observa bien con heridas secas sin signos de infección</t>
  </si>
  <si>
    <t xml:space="preserve">Orientaciones frente a la prevención de accidentes, reporte a la supervisora de contrato.  </t>
  </si>
  <si>
    <t xml:space="preserve">1. La auxiliar de enfermería realiza formato de novedad                                                                                                                                                                                                                                                                                                                                                  2. Se informa a coordinación                                                                                                                                                                                                                                                                                                    </t>
  </si>
  <si>
    <t>La madre informa en la Uds. lo sucedido.</t>
  </si>
  <si>
    <t>El 16 de agosto siendo las 7:44 am la madre de la niña Leonela Rivas, se acerca la área de enfermería con la niña y manifiesta que el día de ayer 15 de agosto a las 2:00 pm estaban en piscina y la niña estaba corriendo y se lastimo con la punta de mesa, en ese momento no le aplique nada porque no cargaba algo para curarla y fuera de eso no tenían servicio de enfermería. Se realiza valoración por parte del área de enfermería en la Uds. evidenciado moderada abrasión cerca de la región orbitaria (ojo), la niña se observa en buenas condiciones generales y se integra a la Uds. para la jornada. Cabe resaltar que la madre le manifestó a la docente que la niña o asistió el 15 de agosto porque los habían invitado a una fiesta.</t>
  </si>
  <si>
    <t>YULIANS DAVID CUADROS ROA</t>
  </si>
  <si>
    <t>3 años, 10 meses, 20 días</t>
  </si>
  <si>
    <t>Se verifica por parte de la auxiliar de enfermería la lesión y se le brindan atención de primeros auxilios (compresa fría).se diligencia la respectiva novedad y se le notifica a la madre del niño para que se presente en la Uds. Se realizó la oferta de la póliza de accidentes la cual la madre no considero necesario realizar la activación por considerar que fue algo leve.</t>
  </si>
  <si>
    <t>La madre de familia se presenta inmediatamente se realiza el llamado, la madre se compromete de que en caso de observar alguna reacción referente la accidente informara inmediatamente a la docente. El niño es llevada por su madre a casa.</t>
  </si>
  <si>
    <t>El día de hoy 16/08/2023, la docente Irene Roció Mazuera reporta a la enfermera un accidente presentado en el comedor de la Uds. Siendo las 12:15 pm. En el momento del almuerzo el niño presentó una caída en el comedor mientras venía caminando. La docente le pregunta la niño que le paso y le observa una lesión leve en el parpado del ojo izquierdo. La docente informa la situación a la enfermera siendo aproximadamente las 12:17 pm , la cual le presta primeros auxilios la niño y se procede a llamar la acudiente. Se evidencia que la lesión no presenta sangrado ni inflamación, se procede a colocarle una compresa fría mientras llega la madre del niño. La madre atiende la llamado inmediatamente llegando a las 12:22 pm, se le explica lo sucedido por parte de la docente y por parte de la enfermera se le oferta la activación de la póliza para llevar a recibir atención médica si se considera necesario pero la madre no acepta la activación ya que no lo considera necesario observando la lesión muy superficial. De igual manera se le recomienda estar alerta a cualquier cambio de salud o de ánimo del niño, lo cual debe ser reportado a la docente. La madre se compromete a comunicar cualquier novedad y se retira de la Uds. con el niño.</t>
  </si>
  <si>
    <t>JHON BAIRON CARABALI CASTAÑEDA</t>
  </si>
  <si>
    <t>• El niño Jhon Bairon Carabali Castañeda es atendido de manera inmediata por la auxiliar de enfermería Eliana Marcela Londoño Angulo, quien brinda primeros auxilios.
• se gestiona comunicación por llamada telefónica y posteriormente por visita domiciliaria con la acudiente del Niño Jhon Bairon Carabalí Castañeda, la señora Sandra Jimena Castañeda
• se ofrece el servicio de la póliza a la señora Sandra Jimena Castañeda, madre del niño.
• se realiza acompañamiento a la familia la hospital Benjamín Barney Gasca por parte auxiliar de enfermería Eliana Marcela Londoño Angulo.
• se informa de manera inmediata a la EAS ut corazones fuertes, se envía información principal y registro fotográfico.</t>
  </si>
  <si>
    <t>• La señora Sandra Jimena Castañeda madre del niño atiende el llamado por medio de visita domiciliaria.
• la señora Sandra Jimena Castañeda, madre del niño, acude la cdi y revisa el estado del niño.
• la señora Sandra Jimena Castañeda, madre del niño asiste la hospital benjamín barney Gasca para descartar y estar segura si no se presenta una lesión grave.
• la señora Sandra Jimena Castañeda, madre del niño, decide rechazar el servicio de póliza y decide ingresarlo por medio de su eps (nueva eps)
• la señora Sandra Jimena Castañeda, madre del niño, decide aceptar remisión ambulatoria del hospital, para llevarlo a casa e ir por sus propios nuevos a la clínica en Cali para continuar con proceso con especialista en orto pediatría.</t>
  </si>
  <si>
    <t>“El niño se encontraba en la zona verde, en el área de los parques infantiles, mientras jugaba en las llantas el niño sufre una caída, recibiendo el impacto en el brazo izquierdo”.</t>
  </si>
  <si>
    <t>JUAN PABLO RAMIREZ CASTILLO</t>
  </si>
  <si>
    <t>3 años, 8 meses, 14 días</t>
  </si>
  <si>
    <t>INGIERE LIQUIDO QUE CONTIENE ALCOHOL</t>
  </si>
  <si>
    <t>Se hace revisión del caso, se brindan las respectivas orientaciones para el diligenciamiento del formatos, activación de rutas, retroalimentación sobre la prevención de accidentes y se reporta a la supervisora del contrato.</t>
  </si>
  <si>
    <t>Se realiza la novedad mencionando la situación presentada, se brindan los primeros auxilios, se notifica a la madre de familia en su horario de salida, se le menciona a la madre de familia el proceso para la activación de la póliza, se hace seguimiento vía telefónica el día 16/08/2023 con la coordinadora Adriana Millán para conocer el estado de salud del beneficiario así mismo ofrecer la póliza con la que cuenta los niños, por lo que la madre decide seguir con el proceso por su eps, el día 17/08/23 se realiza seguimiento telefónico para verificar el estado de salud en el cual los padres mencionada que el niño se encuentra mejor de salud y posiblemente le den salida, finalmente se realiza nuevamente llamada y los padres menciona que ya les dieron salida y se acercaran a la unidad de servicio.</t>
  </si>
  <si>
    <t>Los padres de familia se dirigen a la clínica Palmira para solicitar atención médica teniendo en cuenta la situación presentada, y así mismo dejan en hospitalización para realizar exámenes pertinente, notificación de la evolución a la Uds. por la parte médica, los padres de familia se acercan para notificar el procedimiento realizado en la clínica y finalmente mencionar que el niño está en mejores condiciones de salud.</t>
  </si>
  <si>
    <t>El niño se observó tranquilo, conciente,y atendió la llamado, se hace seguimiento el día 17 de agosto telefónicamente para saber del estado de salud, quienes menciona que se encuentra mejor, la medio día se establece comunicación para acercarnos a la clínica, sin embargo en ese momento ya le habían dado salida, los padres se acercan a la Uds., para notificar el estado y brindarnos la historia médica y el proceso llevado en el hospital, finalmente se continuara realizando el debido seguimiento con la familia por si surge alguna otra novedad con el beneficiario en su estado de salud.</t>
  </si>
  <si>
    <t>LUIS ANDRES LOPEZ OSPINA</t>
  </si>
  <si>
    <t>Revisión del caso, orientaciones frente a la prevención de accidentes en casa, seguimiento al estado de salud del niño y reporte a la supervisora del contrato.</t>
  </si>
  <si>
    <t xml:space="preserve">
1.comunicación con la madre del niño
2.la docente informa a la agente psicosocial sobre lo sucedido
3.realización de la novedad.
4.realización del reporte</t>
  </si>
  <si>
    <t>Informar a la docente la novedad  con el niño
llevarlo a atención médica
aportar soportes de valoración médica</t>
  </si>
  <si>
    <t>El día 17 de agosto la madre del niño Luis Andrés le envió un mensaje vía WhatsApp donde le informa que el niño el día de ayer se enterró un vidrio en el pie cuando se desplazaba por la calle, el padre intento retirárselo pero el niño no se dejó, por lo cual no asistirá la cdi ya que lo lleva la hospital para valoración. El niño es valorado en el hospital san roque donde le retiran esquirla.</t>
  </si>
  <si>
    <t>LUHIAN SANTIAGO GUAZA BALANTA</t>
  </si>
  <si>
    <t>3 años, 11 meses, 17 días</t>
  </si>
  <si>
    <t>La EAS decide activar la póliza para la debida atención del usuario, se realiza retroalimentación frente a la prevención de accidentes y reporte a la supervisora del contrato.</t>
  </si>
  <si>
    <t>Se procede a verificar el estado de salud del niño, lavar, limpiar la herida, se afronta con mariposa de Micropore y espadrapo. Se hace el llamado a la madre de familia para que se acerque a la uds y la docente  informa a la madre de familia la situación, la llegar el acudiente se le da explicación de la situación y se da activación a la póliza. La auxiliar de enfermería realiza el acompañamiento a la madre hasta el hospital donde es atendido la niña.</t>
  </si>
  <si>
    <t>El acudiente del niño Luhian Santiago Guaza Balanta decide activar la póliza y llevar el niño la hospital para su debida atención.</t>
  </si>
  <si>
    <t>Caída de su altura con herida a nivel frontal, se traslada para valoración por la póliza.</t>
  </si>
  <si>
    <t>MARTIN SANTIAGO AGUDELO GOMEZ</t>
  </si>
  <si>
    <t>Se realiza acompañamiento la niño telefónicamente, para estar atentos a sus controles médicos, curaciones y de más evolución a la lesión presente, se realiza acompañamiento permanente con la madre de familia, se le envía un folleto de póliza estudiantil y prevención de accidentes en casa.</t>
  </si>
  <si>
    <t>Se realiza acompañamiento la niño telefónicamente, se le envía un folleto de póliza estudiantil, y folleto de prevención de accidentes.</t>
  </si>
  <si>
    <t>Llevarlo a la eps, recibir primeros auxilios inmediatamente, informar la hogar infantil el día 15 de agosto.</t>
  </si>
  <si>
    <t>En casa, en el momento de ingerir alimentos el niño se encontraba en la mesa de la sala, el plato en el cual tenía los alimentos era de porcelana. En un momento el niño la coger el plato se inclina y pierde el equilibrio, cayendo sobre el plato que se quiebra y este le ocasiona lesión en el mentón</t>
  </si>
  <si>
    <t>SAMUEL GARCIA TOBAR</t>
  </si>
  <si>
    <t>El niño se encontraba en  los juegos (en un columpio) con la madre , el niño se cae de espalda.</t>
  </si>
  <si>
    <t xml:space="preserve">El día 15/08/2023 siendo aproximadamente las  3:30 pm, la maestra le entrega el niño a la madre, luego de terminada  la reunión de entrega del informe seguimiento al desarrollo del segundo cuatrimestre, la madre recibe el niño y sale para la zona verde del Hogar Infantil.  La maestra  Adelina observa que la madre viene corriendo con el niño en brazos y le expresa "que el niño se cayó de espalda del columpio y se rompió la  cabeza", acudiendo a la auxiliar de enfermería de la institución, quien le realiza limpieza a  la zona afectada del niño para saber la dimensión de la herida, pero cómo sangre mucho, la enfermera le indico ir la Hospital San Rafael para que ellos le dieran la atención requerida.   Se le hace entrega a la madre del Formato de la policía de accidentes para que sea atendido con este servicio, la madre lo recibe y se dirige la Hospital con el niño.                                                                                                                                                                                                                           Siendo las 3:56 pm la Aux. de enfermería llama a la madre del niño para verificar si ya la  habían sido atendido el cual la madre refiere que apenas lo van atender para ver si se debe coger puntos.                                                                                                                                                                                    </t>
  </si>
  <si>
    <t xml:space="preserve">La madre recibe el niño terminada la reunión y se dirige a los juegos de la zona verde, cuando  la maestra ve a la madre corriendo con el niño en brazos expreso que el niño se le había caído de los columpio lastimándose la cabeza y corren rápidamente para la enfermería, siendo atendido por la auxiliar de enfermería y le narran los hechos, la enfermera revisa la cabeza del niño y hace limpieza, pero al ver que sale mucha sangre, dirige a la madre para que acuda al Hospital San Rafael para su atención, se le hace entrega del formato de accidentes para que sea atendido por  el servicio de la póliza que tiene el niño en el Hogar infantil.   Se le recomendó traer los documentos que le entregar en el Hospital, pero no lo ha hecho, se le llamo e informo que no le cogieron puntos pero dieron 3 días de incapacidad, la cual no ha presentado el Hogar Infantil, ni a firmado la novedad porque no ha venido la hogar infantil.   Se le llama y no contesta, se le envía información por el WhatsApp y se le reitera presentar los documentos pero no responde.   </t>
  </si>
  <si>
    <t xml:space="preserve">La madre lleva la niño la Hospital para que le den atención médica, siendo atendido por urgencias del Hospital San Rafael, la madre informa que no le cogieron puntos, le formularon medicamentos y le dieron 3 días de incapacidad,  los cuales no ha presentado la Hogar Infantil, ni responde las llamadas, ni el WhatsApp. </t>
  </si>
  <si>
    <t>La madre hizo uso de  la póliza.         La novedad no se encuentra firmada ya que la madre salió muy afanada para el hospital con el niño y no  vino a firmar, tampoco ha presentado los documentos (incapacidad, ni historia clínica).                                                                                                                                                El niño ingreso la Hogar Infantil el 22 de agosto, sin ninguna restricción, realizando las actividades  e integrándose normalmente.</t>
  </si>
  <si>
    <t>MANITAS CREATIVAS</t>
  </si>
  <si>
    <t>ETHAN CAMILO LEMUS MARTINEZ</t>
  </si>
  <si>
    <t>0 años, 8 meses, 18 días</t>
  </si>
  <si>
    <t>1. Se notifica del caso a la coordinadora Adriana Millan encargada del componente ambientes educativos y protectores dando a conocer la situación por lo cual se realizó activación de la póliza.
2.la coordinadora permanece en contacto con la maestra y la enfermera para conocer la evolución del usuario.
3. Se realiza diligenciamiento del formato de reporte de presuntos hechos del icbf.
4. Se realiza seguimiento al caso.</t>
  </si>
  <si>
    <t>1. Se le brindaron los primeros auxilios la niño.
2. Se registró el accidente en el formato de novedades.
3. Se le informó a la coordinadora pedagógica y a la enfermera.
4. La madre se desplazó con el niño a la clínica más cercana a la Uds. (clínica las américas) contando con el apoyo de la enfermera para la activación de la póliza.
5. La agente educativa continuó haciendo acompañamiento a la madre del niño vía telefónica para saber la evolución del bebé, de la misma manera la enfermera está en constante comunicación con la señora verónica Martínez.</t>
  </si>
  <si>
    <t>1. Luego de calmar la niño, la madre se desplazó con él a la clínica más cercana a la Uds. (clínica las américas).
2. Estuvo con el niño durante el tiempo que se encontró en observación ( 6 horas)
3. Mantuvo comunicación constante con el talento humano de su Uds. dando a saber los procedimientos realizados por el equipo médico y las recomendaciones para continuar el cuidado del niño en casa.</t>
  </si>
  <si>
    <t xml:space="preserve">
La madre del niño, señora Verónica Luna Martínez se encontraba cambiándole el pañal la niño en la zona para cambio de pañal la interior de la Uds. El niño, dio un giro inesperado cayendo la suelo, se golpeó la cabeza y espalda. Al niño le realizaron una radiografía de cráneo debido la golpe por la caída, durante la observación no presentó ningún comportamiento peculiar, una vez se cumplió el tiempo de observación y el resultado de la radiografía salió normal, se procedió a darle salida con la observación que si presenta alguna situación extraordinaria debe acudir de inmediato la centro de salud, la madre refiere que el niño se encuentra estable.</t>
  </si>
  <si>
    <t>4 años, 11 meses, 28 días</t>
  </si>
  <si>
    <t>Orientaciones frente a la prevención de accidentes, revisión del caso, seguimiento la estado de salud y reporte a la supervisora del contrato.</t>
  </si>
  <si>
    <t xml:space="preserve">
1:la docente dialoga sobre la madre del niño para indagar sobre lo sucedido; 2:se le informa a la enfermera; 3:se le informa a la agente psicosocial; 4:se realiza reporte de accidente.</t>
  </si>
  <si>
    <t>La acudiente a referido darle manejo en casa a la quemadura del niño con una crema llamada sulfadiazina de plata ya que considera que la quemadura es leve.</t>
  </si>
  <si>
    <t>El niño se quema con una moto en el brazo cuando se encontraba en la tienda, le informa a la madre la llegar a casa y está decide no llevarlo la médico pues no lo considera grave y le aplica sulfadiazina de plata.</t>
  </si>
  <si>
    <t>ANGELITH LUIMAR UGARTE YAJURE</t>
  </si>
  <si>
    <t>Revisión del caso, orientaciones frente a la prevención de accidentes, seguimiento la usuario y reporte a la supervisora del contrato.</t>
  </si>
  <si>
    <t xml:space="preserve">1. La agente educativa realiza formato de novedad                                                                                                                                                                                                                                                                                                                                                  2. La niña es valorada por el área de enfermería                                                                                                        3. Se informa a la familia                                                                                                                                                                                                                                                                                                                                                                                                                                      </t>
  </si>
  <si>
    <t>Se informa a la madre de la niña quién se muestra receptiva ante la información brindada y manifiesta acercarse la CDI</t>
  </si>
  <si>
    <t>El día 23 de agosto dentro del comedor la niña Angelith se encuentra sentada en la silla, se empieza a mover queriendo saltar. Se zafa de la silla y se golpea en el mentón con el filo de la mesa, la niña es dirigida al área de enfermería donde se evidencia una abrasión en el mentón, sin sangrado, se informa en coordinación. Desde coordinación se establece comunicación telefónica con la madre de la niña, quién se muestra receptiva frente a la información brindada, se acerca a la UDS, observa la niña y no considera necesario activar la póliza estudiantil, la madre decide dejar la niña que termine la jornada normal en el cdi.</t>
  </si>
  <si>
    <t>IKER JOEL MOSQUERA SOTERO</t>
  </si>
  <si>
    <t>1 años, 11 meses, 7 días</t>
  </si>
  <si>
    <t>Revisión del caso, orientaciones frente a la prevención de accidentes en casa, seguimiento la usuario y reporte a la supervisora del contrato.</t>
  </si>
  <si>
    <t xml:space="preserve">1. La agente educativa realiza formato de novedad                                                                                                                                                                                                                                                                                                                                                  2. El niño es valorado por el área de enfermería                                                                                                                                                                                                                                                                                                                                                                                                       3. Se realiza reporte a la eas    </t>
  </si>
  <si>
    <t>La madre refiere que cuando sucedió el accidente, ella inmediatamente le aplico</t>
  </si>
  <si>
    <t>Siendo las 7:45 ingresa la área de enfermería el niño Iker en compañía de su madre, refiriendo que el día 22 de agosto el niño se encontraba  jugando con su hermano y se cayó sobre una silla y se golpeó en el ojo izquierdo. La madre refiere que le puso hielo en el golpe. Desde el área de enfermería se observa un hematoma en aparentemente buenas condiciones generales por lo tanto se queda en el cdi.</t>
  </si>
  <si>
    <t>DOMINIC ISAAC RUIZ</t>
  </si>
  <si>
    <t>2 años, 5 meses, 24 días</t>
  </si>
  <si>
    <t xml:space="preserve">Reporte la supervisor del contrato, orientaciones frente a la prevención de accidentes en casa, seguimiento la estado de salud.  </t>
  </si>
  <si>
    <t>La madre refiere que cuando sucedió el accidente, ella inmediatamente le aplico agua.</t>
  </si>
  <si>
    <t>Siendo  las 7:30  se realiza novedad ya que  el niño la ingresar la cdi presenta un golpe en su frente, el padre refiere que el día sábado 19 de agosto el niño se cae en casa.</t>
  </si>
  <si>
    <t xml:space="preserve">LITZY DAHIAN MURILLO OBREGON </t>
  </si>
  <si>
    <t>1 años, 6 meses, 13 días</t>
  </si>
  <si>
    <t xml:space="preserve">Revisión del caso, orientaciones de sensibilización en la prevención de accidentes, seguimiento al estado de salud de la usuaria reporte la supervisor del contrato. </t>
  </si>
  <si>
    <t xml:space="preserve">1. La agente educativa realiza formato de novedad                                                                                                                                                                                                                                                                                                                                                  2. La niña es valorada por el área de enfermería                                                                                                                                                                                                                                                                                                                                                                                                       3. Se realiza reporte a la eas    </t>
  </si>
  <si>
    <t>La madre refiere que cuando sucedió el accidente, ella inmediatamente le limpia la abrasión con agua.</t>
  </si>
  <si>
    <t>Siendo las 7:50 ingresa la área de enfermería la niña  Litzy en compañía de su madre, refiriendo que el día 19 de agosto durante la tarde, la niña estaba jugando con su triciclo y se cayó, la mama le limpia la abrasión con agua. Desde el área enfermería se observa una abrasión en proceso de cicatrización en el parpado superior y frente, parte derecha. La niña se observa aparentemente en buenas condiciones generales por lo que se queda en el cdi.</t>
  </si>
  <si>
    <t>LOREIN SOFIA  UNAS</t>
  </si>
  <si>
    <t>Revisión del caso, reporte a la supervisora del contrato, sensibilización a padres frente a la prevención de accidentes.</t>
  </si>
  <si>
    <t>La madre refiere que cuando sucedió el accidente, ella inmediatamente le aplico alcohol, agua oxigenada y hielo, también infiere que el perro  tiene todas las vacunas.</t>
  </si>
  <si>
    <t>Siendo las 7:57 ingresa la área de enfermería la madre con la niña Lorein , para informar que el domingo 20 de agosto se encontraban en la casa de un amigo en donde la niña se puso a jalarle la cola a un perro y este le tiro, ocasionándole solo un pequeño aruñón en la frente , luego  de está la madre refiere haberle echado alcohol, agua oxigenada  y hielo . También refiere que el perro tenía todas las vacunas.  Se revisa el área afectada donde se observa una pequeña laceración y un hematoma no inflamado, se observa a la niña en buenas condiciones generales.</t>
  </si>
  <si>
    <t xml:space="preserve">MIA  SUSEJ   LEON </t>
  </si>
  <si>
    <t>1 años, 7 meses, 6 días</t>
  </si>
  <si>
    <t>Revisión del caso, orientaciones frente a la prevención de mordidas y accidentes en casa y reporte a la supervisora del contrato.</t>
  </si>
  <si>
    <t>La madre refiere que cuando sucedió el accidente se encontraba en la tienda cuando sucedió la novedad.</t>
  </si>
  <si>
    <t>Siendo las 7:32 am  se acerca la madre para informar que el lunes 21/08/23 estando en casa, un primito abraza a la niña y en medio de está  le muerde en el tórax parte superior izquierdo. La madre refiere que ella estaba en la tienda, que se dio cuenta del mordisco en horas de la tarde cuando le quita la blusa, por lo cual indaga y el papá del primito le dice que el niño la mordió, por lo tanto no le realiza nada en la herida. Se revisa el área afectada donde se evidencia el mordisco el cual está en proceso de cicatrización, la tanto no  presenta dolor observando a la niña en buenas condiciones generales.</t>
  </si>
  <si>
    <t>ALANNA MICHELL MINA CERTUCHE</t>
  </si>
  <si>
    <t>2 años, 6 meses, 9 días</t>
  </si>
  <si>
    <t>Reporte a la supervisora del contrato, sensibilización a padres de acuerdo a plan de gestión de riesgos para la prevención de accidentes.</t>
  </si>
  <si>
    <t>La madre refiere que cuando sucedió el accidente, ella inmediatamente le aplico agua en el ojito.</t>
  </si>
  <si>
    <t>Siendo las 7:45 ingresa la área de enfermería la niña Alanna en compañía de su madre, refiriendo que el día 21 de agosto la niña estaba jugando con su mamá y la golpeó con el codo en el ojo derecho. Desde el área de enfermería se examina y se observa un leve hematoma en el ojo inferior derecho, se observa a la niña en buenas condiciones generales por lo tanto se queda en el cdi.</t>
  </si>
  <si>
    <t>EMANUEL MONTAÑO</t>
  </si>
  <si>
    <t>2 años, 8 meses, 21 días</t>
  </si>
  <si>
    <t>Revisión del caso, orientaciones frente a la prevención de accidentes y reporte a la supervisora del contrato.</t>
  </si>
  <si>
    <t>La madre refiere que fue y le lavo la herida con agua y lo llevo de inmediato a la clínica.</t>
  </si>
  <si>
    <t>Siendo  las 07: 38 am la madre  del niño en mención acudió la área de enfermería y manifestó que el miércoles 22 de agosto a las 9:00 am el niño estaba en la casa volteo y no calculo la distancia y se golpeó con el filo de la viga en la frente, cuando esto sucede sangro, entonces fui y le lave la herida con agua y de inmediato lo lleve a la clínica y lo atendieron, pero el doctor me dijo que no era necesario cogerle puntos y solo le ordenó acetaminofén para el dolor.</t>
  </si>
  <si>
    <t>HI. EL PRINCIPITO</t>
  </si>
  <si>
    <t>JERONIMO ROMERO BECERRA</t>
  </si>
  <si>
    <t>4 años, 5 meses, 14 días</t>
  </si>
  <si>
    <t>El día 24 de agosto en las horas de la mañana la mamá del niño llama para informar que la noche anterior, el niño se golpeó la cabeza en el lado derecho en la zona parietal ocasionándole una herida abierta y algo profunda, el accidente ocurrió en la casa mientras el niño corría jugando con el perro se golpeó con la punta del muro de la cocina, es llevado a la eps por la mamá donde le brindan atención y le realizan sutura de 3 puntos, le envían antibiótico (cefalexina), no le dan incapacidad. Se recibe el reporte de la mamá, se le pregunta cómo está el niño de ánimo y en su estado de salud, se realiza el reporte para lo cual se le solicita a la mamá del niño la historia clínica. Se le indica que cualquier novedad nos informe, de igual manera nosotros estaremos pendientes del estado de salud del niño.</t>
  </si>
  <si>
    <t>Se recibe el reporte de la mamá se le pregunta cómo está el niño de ánimo y en su estado de salud, se realiza reporte del accidente presentado en casa para lo cual se le solicita a la mamá del niño la historia clínica. Se le indica que cualquier novedad nos informe, de igual manera nosotros estaremos pendientes del estado de salud del niño por medio de acompañamiento telefónico, mientras se encuentre en reposo en casa.</t>
  </si>
  <si>
    <t>La mamá lleva la niño a la eps para su atención inicial, luego de que le dan salida decide dejar el niño en casa para estar pendiente de el y su cuidado.</t>
  </si>
  <si>
    <t>El niño no le dan incapacidad y la mamá, decide dejarlo en casa para enviarlo el día lunes 28 de agosto.</t>
  </si>
  <si>
    <t>AUSTIN JOHAN ALVAREZ MIÑOZ</t>
  </si>
  <si>
    <t>Orientaciones frente activación de póliza, prevención de accidentes y reporte a supervisora del contrato.</t>
  </si>
  <si>
    <t>1: la docente le informa a la enfermera para prestar los primeros auxilios, 2: la docente se comunica con la madre del niño para informarle sobre lo sucedido, 3: la profesora le informa a la coordinadora y agente psicosocial, 3: se realiza reporte</t>
  </si>
  <si>
    <t xml:space="preserve">
La acudiente se acerca a la Uds. para observar el estado de salud del niño, la madre refiere que no realizara activación de póliza ya que considera que allá pueden lastimarlo mucho más, el hematoma es pequeño y el niño lo observa en buen estado de salud
.</t>
  </si>
  <si>
    <t>Se le recuerda a la madre la importancia de llevar la niño a recibir asistencia médica e informar cualquier cambio que evidencia en el niño.</t>
  </si>
  <si>
    <t>SAMUEL ESTEBAN FRANCO NUÑEZ</t>
  </si>
  <si>
    <t>0 años, 11 meses, 3 días</t>
  </si>
  <si>
    <t>04/O7/2023</t>
  </si>
  <si>
    <t xml:space="preserve">Revisión de caso, Orientaciones frente a prevención de accidentes en casa, diligenciamiento de formatos y reporte a la supervisora del contrato. </t>
  </si>
  <si>
    <t xml:space="preserve">1. La agente educativa realiza formato de novedad                                                                                                                                                                                                                                                                                                                                                  2. El niño es valorado por el área de enfermería                                                                                                                                                                                                                                                                                                                                                                                                       5. Se realiza reporte a la EAS                                                                                                                                                                                                                                                                                                                                                                                                                                                                                                                                                                                                                                                                                                                                                                                                                   </t>
  </si>
  <si>
    <t xml:space="preserve">La madre refiere que una vez paso el suceso lo reviso y vio que no era algo de urgencia. </t>
  </si>
  <si>
    <t xml:space="preserve">Siendo  las 07:50 am ingresa la área de enfermería el niño Samuel en compañía de su madre refiriendo que el día 25 de agosto  el niño se lastimó con el cinturón del coche en el cuello, se provocó un rasguño  desde el área de enfermería, se observa una quemadura larga en el cuello parte derecha con restos de crema en proceso de cicatrización. El niño se observa  en buenas condiciones generales por lo tanto se queda en el CDI. </t>
  </si>
  <si>
    <t>BRIANA RAMIREZ</t>
  </si>
  <si>
    <t>5 años, 2 meses, 7 días</t>
  </si>
  <si>
    <t>24/O6/2023</t>
  </si>
  <si>
    <t xml:space="preserve">Revisión del caso, orientaciones frente a la prevención de accidentes en casa, reporte a la supervisora del contrato. </t>
  </si>
  <si>
    <t xml:space="preserve">1. La agente educativa realiza formato de novedad                                                                                                                                                                                                                                                                                                                                                  2. La  niña es valorado por el área de enfermería                                                                                                                                                                                                                                                                                                                                                                                                       5. Se realiza reporte a la EAS                                                                                                                                                                                                                                                                                                                                                                                                                                                                                                                                                                                                                                                                                                                                                                                                                   </t>
  </si>
  <si>
    <t xml:space="preserve">La madre refiere que una vez sucedió el accidente le aplique la crema antipañalitis que venden en ara, luego el día domingo le volvió aplicar la crema y le cubrió la herida con venda. </t>
  </si>
  <si>
    <t xml:space="preserve">siendo las 8:15 am la madre acudió la área de enfermería y manifestó que el día sábado a las 7:00 pm estábamos en una fiesta, en ese momento el papa llego la niña soltó corriendo a saludarlo y se quemó la perna con el exosto de la moto. Cuando eso sucedió le aplico crema antipañalitis. </t>
  </si>
  <si>
    <t>JAIDEN ABISAI MARMOLEJO</t>
  </si>
  <si>
    <t>2 años, 10 meses, 17 días</t>
  </si>
  <si>
    <t>Revisión del caso, orientaciones frente la prevención de accidentes en casa y reporte a la supervisora del contrato.</t>
  </si>
  <si>
    <t xml:space="preserve">1. La agente educativa realiza formato de novedad                                                                                                                                                                                                                                                                                                                                                  2. El  niño es valorado por el área de enfermería                                                                                                                                                                                                                                                                                                                                                                                                       5. Se realiza reporte a la EAS                                                                                                                                                                                                                                                                                                                                                                                                                                                                                                                                                                                                                                                                                                                                                                                                                   </t>
  </si>
  <si>
    <t>La madre refiere que una vez paso el suceso lavo la herida solo con agua.</t>
  </si>
  <si>
    <t>Siendo  las 07:45 am ingresa la madre a la enfermería  y  manifestó "ayer a las 7:30 pm el niño estaba jugando con la hermanita y se sentó en la silla y se cae, lastimándose la frente con la silla.</t>
  </si>
  <si>
    <t xml:space="preserve">MARTINA MENDEZ MAYA </t>
  </si>
  <si>
    <t>Se informa a la eas, la situación encontrada y está solicita a la Uds., que se cumpla con la orientación y apoyo a la familia  sugieren que se haga el seguimiento a la evolución de los procedimientos realizados a la niña, manteniéndolos informados al respecto</t>
  </si>
  <si>
    <t xml:space="preserve">Los nna del grupo pre jardín 1, se encontraban realizando actividad física antes del almuerzo, en dicha actividad la niña martina mientras corría no midió bien la distancia y se golpeó contra una de las columnas de la entrada del hogar infantil, la agente educativa la observar lo sucedido informa de manera inmediata a la auxiliar de enfermería quien procede a realizar los primeros auxilios y después de dicha revisión se toman las medidas establecidas cómo:
Informar a los padres de familia la situación presentada
proceder a llevar a la niña a la clínica palma real en compañía de los padres y la auxiliar de enfermería
se hace el reporte de la novedad por lo sucedido
se reporta a la junta administradora y se envía formato de reporte la icbf
                                                                                                                                                                                                                                                                                                                                                                                             </t>
  </si>
  <si>
    <t>Los padres de familia la ser informados de lo sucedido acuden la hogar infantil mostrándose atentos y comprensivos ante la situación y proceden a seguir las instrucciones por parte de la auxiliar de enfermería para llevar a la niña a la clínica palma real.</t>
  </si>
  <si>
    <t>Se realiza activación de la póliza</t>
  </si>
  <si>
    <t>SAMUEL DAVID BOLAÑOS</t>
  </si>
  <si>
    <t>FLORIDA VALLE</t>
  </si>
  <si>
    <t>Recomienda activar póliza de estudiantes</t>
  </si>
  <si>
    <t>Se activa la póliza estudiantil, se reporta a la madre del niño, es atendido en la clínica salud florida de manera oportuna, diagnosticado con un trauma simple en área frontal con hematoma, realizan radiografía de cráneo simple sin evidencias de lesión.</t>
  </si>
  <si>
    <t xml:space="preserve">Hacen presencia en la clínica donde fue atendido el niño, indagando sobre lo ocurrido, se le explica a la madre que el niño se encontraba corriendo en el salón, se tropezó y golpeó la frente en una columna, manifiestan entender la situación </t>
  </si>
  <si>
    <t>Se realiza seguimiento la beneficiario por llamada telefónica a lo que la madre manifiesta que se encuentra bien, sin ningún síntoma o dolor, se hace entrega del medicamento formulado por parte de la UDS, ya que la póliza estudiantil no tiene convenio con ninguna farmacia del municipio.</t>
  </si>
  <si>
    <t xml:space="preserve">FUNDACION CARULA </t>
  </si>
  <si>
    <t>LUIS DAVID GONZALEZ ZAPATA</t>
  </si>
  <si>
    <t>2 años, 4 meses, 16 días</t>
  </si>
  <si>
    <t>Se asesora a la familia en cuanto a la activación de póliza y se registra la novedad</t>
  </si>
  <si>
    <t xml:space="preserve">La maestra Lina Mercado el día 28 de agosto la recibir el niño Luis David González, evidencia la lesión tipo quemadura en la parte superior del pie derecho, indaga con la madre la señora Alejandra, quien refiere que el niño se quemó con una plancha donde la tía que ella no sabe realmente cómo fue porque ella no estaba presente, la maestra realiza novedad ya que el niño queda en el CDI con la ampolla generada por quemadura.   Siendo las 10:10 am en el momento del parque el niño Luis David se lastima la lesión, donde la capa de la piel que cubre la ampolla se levanta  y queda la herida expuesta, la enfermera realiza la limpieza de la zona y procede a llamar la madre ya que el zapato que el niño tiene puede seguir lastimando la herida , la madre refiere que ella esperara que la lesión  cicatrice para que el niño regrese de nuevo la centro ya que le da miedo que se lastime, se brindan recomendaciones de cuidado en casa .  </t>
  </si>
  <si>
    <t xml:space="preserve">La Señora Alejandra Zapata refiere que ella le aplico en casa almipro para la quemadura y le dio acetaminofén.  </t>
  </si>
  <si>
    <t>SARA SOFIA RIASCOS ESCARRAGA</t>
  </si>
  <si>
    <t xml:space="preserve">La maestra Lina Mercado el día 28 de agosto la recibir la niña en el aula, evidencia la lesión en el rostro la lado izquierdo cerca la ojo, indaga con la madre, quien refiere que la niña el día viernes 25 de agosto estaba jugando en la casa y cuando corrió tropezó y se cayó de su propia altura, expresa que la caer la niña se golpeó la carita con una llave del agua por lo cual se generó la lesión, se realiza novedad.   Siendo las 10:00 am en el momento del parque la niña Sara Sofía se lastima la herida causando dolor y sangrado, la enfermera realiza limpieza de la zona afectada y se procede a llamar la madre ya que la niña refiere mucho dolor, la señora Diana madre de la niña pasa por ella y manifiesta que esperara que la herida cicatrice mejor para que la niña regrese la CDI ya que le da miedo que se lastime más y le quede cicatriz en la cara. La enfermera brinda recomendaciones de cuidado en casa y explica cómo limpiar la zona. </t>
  </si>
  <si>
    <t>La madre refiere que ella la llevo la  Hospital por urgencia ya que la niña quedo cómo ida y el médico le dijo que es una herida muy superficial, que la niña reacciono así más por el susto, le realizaron curación y le dieron salida. No se activó póliza por olvido.</t>
  </si>
  <si>
    <t>THIAGO ANDICA HURTADO</t>
  </si>
  <si>
    <t>2 años, 9 meses, 30 días</t>
  </si>
  <si>
    <t>Dentro de las acciones realizadas por las EAS, se lleva a cabo la verificación de la información entregada por la UDS Jardín de la Alegría, teniendo en cuenta el correcto diligenciamiento  de los formatos y anexos entregados, reporte la supervisor del contrato.</t>
  </si>
  <si>
    <t xml:space="preserve">La docente establece comunicación con la madre para indagar lo sucedido, también por parte de la auxiliar de enfermería se comunica con ella la cual le menciona los cuidados de los niños y niñas en casa con el fin de evitar accidentes, a su vez, se recuerda que tienen póliza en caso de ser requerida.  </t>
  </si>
  <si>
    <t>Se dirigió la puesto de salud, la cual, según lo expresa la madre lo atendieron, le realizaron preguntas de su entorno la cual responde asertivamente, sin embargo lo dejaron en observación y a las 11:00 pm le dan salida, dentro de las recomendaciones mencionadas se encuentra estar al tanto de alguna reacción que pueda presentar y dirigirse nuevamente la puesto de salud, de esta manera, no le dieron incapacidad y le mandaron acetaminofén.</t>
  </si>
  <si>
    <t>La abuela Francy Zúñiga informa a la agente educativa Claudia Lenis el día 29 de agosto que el niño Thiago Andica no asiste la CDI debido a que el 28 de agosto se cayó de la silla mientras se encontraba viendo televisión con su hermana, motivo por el cual se lastima la frente. No activan la póliza porque no lo consideran necesario.</t>
  </si>
  <si>
    <t>STERLING PERNIA ORTIZ</t>
  </si>
  <si>
    <t>Accidente por choque con otro compañero</t>
  </si>
  <si>
    <t>Revisión del caso y reporte a la supervisora del contrato.</t>
  </si>
  <si>
    <t>Se verifica por parte de la auxiliar de enfermería la lesión y se le brindan atención de primeros auxilios (compresa fría).Se diligencia la respectiva novedad y se le notifica la acudiente del niño para que se presente en la UDS. Se realizó la oferta de la póliza de accidentes la cual el padre no considero necesario realizar la activación por considerar que fue algo leve.</t>
  </si>
  <si>
    <t>El día de hoy 31/08/2023, la docente Irene Roció Mazuera reporta a la enfermera un accidente presentado en el aula la regresar del lavamanos de la UDS. Siendo las 09:30 am. La docente informa que se dirigía con los niños de regreso a su aula ya que acababan de realizar lavado de manos en el baño y al momento del niño ingresar la aula, se choca con otro compañero y se realizó una lesión en su lengua a causa del impacto. La docente procede a revisar la niño evidenciando una herida en la parte izquierda de su lengua, la cual sangraba. Procedió inmediatamente a reportar a la auxiliar de enfermería, la cual evidencia la lesión en el niño y procede a prestarle primeros auxilios por medio de una pila de gel fría mientras se le realizaba llamada telefónica a la madre del niño para reportarle la situación y solicitarle que se presentara en la UDS. Durante la llamada telefónica, la madre del niño le informa a la auxiliar de enfermería que no podía llegar a la UDS debido a que se encontraba en una reunión del trabajo y le solicito comunicarse con el padre del niño para que el se hiciera cargo del asunto. Se realizó la llamada la padre del niño, el señor Francisco Gonzales, el cual se presentó inmediatamente para conocer la situación presentada, el cual refiere que no considera necesario por el momento la activación de la póliza y no lo considera una lesión grave, sin embargo la auxiliar de enfermería le realiza la recomendación de llevarlo a valoración médica debido la tipo de lesión, la cual por ser en la lengua puede presentar inflamación y dolor. El padre refiere que esperara hasta las horas de la tarde para observar la evolución del niño y de ser necesario llevarlo a valorar en horas de la tarde. El niño queda en el CDI por decisión del padre, el cual se compromete a estar atento a cualquier llamada telefónica que se le pueda realizar en caso de presentarse alguna novedad. El niño queda en buen estado anímico y no se evidencia sangrado en su lengua.</t>
  </si>
  <si>
    <t>CALEB  CARREÑO</t>
  </si>
  <si>
    <t>12/O4/2023</t>
  </si>
  <si>
    <t xml:space="preserve">Orientaciones frente a la prevención de accidentes, revisión de formatos, orientaciones seguimiento y reporte  a la supervisora del contrato. </t>
  </si>
  <si>
    <t xml:space="preserve">La madre refiere que una vez paso el suceso llego a la casa y le coloco hielo para que no se inflamara </t>
  </si>
  <si>
    <t>Siendo  las 07:46 am ingresa la madre con el niño para informar  que el día de ayer martes  29 e agosto, luego de recoger la niño lo cual lo realiza en la moto, mientras se desplazaban el niño bajo las manitos y se golpeó  con la parte de la dirección de la moto  en el pómulo izquierdo. Al llegar  a la casa la madre refiere  que le colocaron hielo para evitar que se inflamara. No activó póliza porque no lo considero necesario</t>
  </si>
  <si>
    <t>EMMANUEL STEVEN HERRERA GRANADOS</t>
  </si>
  <si>
    <t>3 años, 6 meses, 27 días</t>
  </si>
  <si>
    <t>Se activa inmediatamente la póliza y se direcciona a la madre la centro asistencial en donde le brindan la atención necesaria.</t>
  </si>
  <si>
    <t>Activa la ruta informando a la coordinadora y a la madre del niño la situación que se presentó con el beneficiario en el HCB</t>
  </si>
  <si>
    <t>La madre del beneficiario se presenta en el HCB, previo aviso por parte de la madre comunitaria se le dan las orientaciones y documentos pertinentes e inmediatamente se dirige con el niño a la clínica de fracturas.</t>
  </si>
  <si>
    <t>Siendo las 11: 00 am la madre comunitaria pide a los niños y niñas hacer la fila para ir a lavarse las manos para darles el almuerzo, el niño Emmanuel Steven Herrera Granado con RC 1114320334 salió corriendo y se cayó golpeándose el brazo izquierdo, inmediatamente se le brindo asistencia para revisar si se encontraba bien pero el niño decía que le dolía y no consentía que le tocara el brazo, se llamó a la mama informándole y ella dijo que arrimaba por el para llevarlo a la EPS, se le indicó que activara la póliza ya que se presentó el accidente en el hogar. Se informó inmediatamente a la coordinadora para activar la póliza e informarle que el centro más cercano es la clínica de fracturas para llevar la niño, la coordinadora Gladys Moreno activó la póliza y atendieron
 la niño enyesándole el brazo y dándole 30 días de incapacidad.</t>
  </si>
  <si>
    <t>BIANCELYS SOFIA BENCOMO MEJIAS</t>
  </si>
  <si>
    <t>23EB2A529C93451DB9F2655A2F586A3C27480</t>
  </si>
  <si>
    <t>EL equipo de apoyo profesional junto con la Coordinación del CDI, realizan reporte el día 11 de Agosto a la EA con el fin de notificar situación presentada con la niña en su estado de salud física; quien a su vez  el día 11 realiza el reporte la Supervisor del Contrato de icbf con las orientaciones de la Dra. Susana Aldana apoyo a la supervisión y el anexo de los siguientes documentos:
1.f30.mo12.pp_formato_de_reporte_de_presuntos_hechos_de_violencia_accidentes_y_fallecimientos_de_los_usuarios_de_los_servicios_de_pimera_infancia_v1_0
2. Historia clínica e atención médica
3. Registro de novedad con la familias frente a la orientación para el registro Rumv
4. Acta de Intervención familiar</t>
  </si>
  <si>
    <t>El día 9/8/2023 el equipo conformado por la profesional de apoyo psicosocial y de apoyo en salud realizan desplazamiento hacia la dirección reportada por la familia en el momento de inscripción de la niña, encontrando que ya no residen allí. Sin embargo, la ser el sitio de trabajo de la progenitora de la niña, se establece contacto con la madre de la niña, quien a su vez solicita la padre traiga a la niña para verificar condiciones de la misma, al momento de la visita se observa la quemadura de la niña en brazo derecho y se pregunta sobre el manejo dado a la quemadura hasta el momento, encontrando que la familia la ser población migrante refirieron desconocer la posibilidad de asistir con la niña por urgencias porque todavía no tienen PPT (que se encuentra en trámite) ni EPS. Sin embargo, ambos padres refieren que inmediatamente se dieron cuenta de la quemadura llevaron a la niña a una farmacia donde les indicaron debían suministrarle sulfadiacina de plata y bacitracina, así que la momento le habían aplicado dichas cremas. El equipo procede a orientarles de que pueden acudir al hospital la tratarse de urgencia médica y les indica la manera de activar ruta de atención en salud. Al finalizar la visita ambos padres se comprometen a desplazarse hacia el hospital con la niña e informar a la agente educativa sobre el estado de salud de la niña</t>
  </si>
  <si>
    <t>Los padres refieren que al momento de enterarse de la quemadura acuden de manera inmediata a la droguería que se encuentra ubicada diagonal la sitio donde la niña presentó quemadura. Después de recibir la orientación del equipo de apoyo, acudieron por urgencias la hospital divino niño donde la niña recibió la atención médica requerida el día 9 de agosto.</t>
  </si>
  <si>
    <t>El accidente ocurrió en el sitio de trabajo de la madre (asadero de pollos) con una freidora que según refieren ambos padres ya se encontraba apagada pero que aún estaba caliente porque había sido usada con antelación. Los padres manifiestan que la niña no expresó dolor de manera inmediata, sino que se cubrió con "una mecha" para que no la vieran, pero "cuando ya no aguantó el dolor fue que nos mostró y apenas la vimos ahí si se puso a llorar"</t>
  </si>
  <si>
    <t xml:space="preserve">De manera inmediata por parte de la EAS, orienta al equipo interdisciplinar realizas las siguientes actuaciones:
•Verificación de la situación actual del niño y sus condiciones
•Indagar sobre los sucesos acontecidos en el hogar del accidente vivenciado por el niño
•Acompañamiento por parte del equipo tanto agentes psicosociales y profesional psicosocial
•Seguimiento a reporte  por presunta vulneración de derechos realizado por la entidad de salud
•Reporte la supervisor del contrato.
 </t>
  </si>
  <si>
    <t xml:space="preserve">El día 2 de agosto la AE realiza seguimiento telefónico por inasistencia donde le manifiestan que el niño no asiste por estar enfermo, se le recomienda asistir la médico n caso de persistir situación. 
El día 3 de agosto la agente educativa de la UDS se entera del accidente del niño, el cual ocurrió el 29 de julio, la situación es que el niño se cae por las escaleras de la vivienda está información es suministrada por parte de otra beneficiaria de la modalidad; de inmediato se intenta establecer comunicación vía telefónica con la madre y no fue posible, en horas de la tarde la auxiliar pedagógica se dirige a realizar verificación de condición del niño, el cual ya se encuentra estableen su casa. A pesar de que su diagnóstico fue grave en el momento del accidente, en este momento se encuentra bien de salud.
El día 4 de agosto se realiza nuevamente visita domiciliaria en compañía de la docente, auxiliar de enfermería y psicosocial, para verificación de condiciones de salud, evidenciando que el niño se encuentra estable en casa, con tratamiento médico. Se indicó a la madre la importancia de reportar de inmediato este tipo de casos y que no debe tener temor, pues estamos es para realizarle un apoyo en el proceso, se recuerdan también todas las indicaciones frente a las precauciones a tener en el hogar para evitar accidentes de este tipo. Se seguirá realizando seguimiento por parte del equipo de apoyo; el niño tiene incapacidad hasta el día 12 de agosto. </t>
  </si>
  <si>
    <t xml:space="preserve">.
El usuario presentó Fractura de cráneo no desplazado y hematoma epidural lameral, fractura frontal y convulsiones provocadas por TCE, no requirió intervención quirúrgica, se está manejando con medicamento KEPPRA para las convulsiones. Su evolución fue satisfactoria por eso le dan salida de la clínica. El evento fue el 29 de julio y de dan salida el 1 de agosto. En la historia clínica de Imbanaco queda consignado reporte la ICBF.  </t>
  </si>
  <si>
    <t>CDI-PEQUEÑOS EXPLORADORES</t>
  </si>
  <si>
    <t xml:space="preserve">CELESTE OSORIO BRAVO </t>
  </si>
  <si>
    <t xml:space="preserve">ACCIDENTE DE TRANSITO POR FUERA DE LA UDS, DONDE LA MENOR SE ENCONTRABA EN COMPAÑÍA DE LA PROGENITORA.  </t>
  </si>
  <si>
    <t xml:space="preserve">La coordinadora Mónica Alejandra Cardona Pinilla (vacante cubierta en periodo de incapacidad), identificada con cédula de Ciudadanía 1116253806,informa a la Coordinadora Estefania Zapata, con el fin de recibir orientación, solicitando así a la profesional en Salud y Nutrición y a la Psicologa, realizar visita domiciliaria, para indagar por el estado de salud de la niña y la progenitora, brindando acompañamiento, debido a la situación presentada.
Desde está perspectiva; se establece la relevancia de continuar acompañando a la familia; por parte del equipo de trabajo; garantizando el debido proceso; para evidenciar así  la evolución satisfactoria de la  usuaria. Así mismo, se realiza el reporte la Supervisor del Contrato. </t>
  </si>
  <si>
    <t xml:space="preserve">Desde la UDS, se indaga por parte de la agente educativa, el motivo de inasistencia de la  niña  Celeste Osorio Bravo de 4 años  vinculada la CDI Pequeños Exploradores, en donde se logra obtener comunicación con la familia, los cuales indican que tanto la niña cómo la progenitora, presentarón un accidente de tránsito y por tal razón no les fue posible avisar con tiempo la situación, por  lo tanto se inician las acciones respectivas, cómo visita domiciliaria por parte del equipo de profesionales  (Psicologa y Auxiliar en Enfermeria), diligenciando así el formato de visita correspondiente y solicitando historia clínica e incapacidad, en donde la madre de la niña refiere que dicha incapacidad no fue entregada, dado que en el Hospital San José,  le indicarón que a los menores de 5 años no se les entrega dicho documento, por lo tanto, desde el día 11 y 12 de agosto, la auxiliar de enfermería acude nuevamente la Hospital San José de Buga para solicitar dicha incapacidad, donde informan que solo daran una constancia el día 14 de agosto, ya que no entregan incapacidad, debido a que en la Historia Clínica en el diagnóstico, quedo registrado que la niña debe acudir a control dentro de un mes y tomar nuevamente RX. </t>
  </si>
  <si>
    <t xml:space="preserve">La progenitora de la niña, recibe visita domiciliaria por parte del equipo de profesionales de la UDS, además permite escanear la historia clínica para que se cuente cómo soporte, indica a las profesionales que no le fue entregada la incapacidad de la niña por parte del Hospital San José de Guadalajara De Buga, contame así solo con los soportes de la historia clínica, además la progenitaora expresa a las profesionales que no cuentan con una persona que le ayude en la solicitud de la incapacidad, por lo tanto la profesional en Salud y Nutrición, le indica que se haran las acciones necesarias para solicitar dicho documento la Hospital. </t>
  </si>
  <si>
    <t xml:space="preserve">Pasajero de motocicleta lesionado por colisión con otros vehículos de motor y con los no especificados en accidente de tránsito. Fractura de la diáfisis del cubito y del radio, desplazadas por perfusión distal normal, sensibilidad conservadas, se realiza reducción y ots de radio y reducción sin fijación del cubito, queda inmovilizada, con férula perfusión distal normal. Indico en el post operatorio, no retirar, no cambiar vendajes, ni la férula mover activamente los dedos para evitar edema y rigidez, control en un mes y tomar rx en un mes.  Se está a la espera que el Hospital San José, logre entregar incapacidad de la niña, para que así la misma sea enviada cómo soporte,  en aras de lograr sostener el cupo de la usuaria. Es de indicar que de manera verbal, en el Hospital expresarón a la enfermera que el día 14 de agosto, solo podrán entregar constancia, ya que dentro de la historia clínica, quedo estipulado que la niña debe volver a control en 30 días por la fractura presentada. </t>
  </si>
  <si>
    <t xml:space="preserve">EXPLORADORES DE AMOR </t>
  </si>
  <si>
    <t>1 años, 8 meses, 4 días</t>
  </si>
  <si>
    <t xml:space="preserve">Revisión del caso, orientaciones para realizar seguimiento al caso y la estado de salud del niño, prevención de accidentes y reporte a supervisora del contrato. </t>
  </si>
  <si>
    <t xml:space="preserve">Seguimiento al estado de salud del niño en el Hospital San José.
Indagación con el equipo médico sobre  el estado del niño.
Diligenciamiento de formatos.
Reporte la operador.  </t>
  </si>
  <si>
    <t xml:space="preserve">La familia lleva la niño para valoración médica  y proporciona información al equipo y soporte médico de atención. </t>
  </si>
  <si>
    <t>La madre reporta al equipo que en el Hospital de San José el niño fue atendido y valorado por médico y trabajo social, sale el mismo día de la Institución y reporta que desde trabajo social  se realizó activación de ruta con ICBF.  El niño se encuentra estable.</t>
  </si>
  <si>
    <t>ASOCIACION DE HOGARES INFANTILES DEL VALLE-ASOHIVA</t>
  </si>
  <si>
    <t>MATHIAS MARTINEZ MUÑOZ</t>
  </si>
  <si>
    <t>2 años, 10 meses, 13 días</t>
  </si>
  <si>
    <t>La coordinadora Johana Patricia Mendoza Oviedo identificada con Cédula de ciudadanía 1.115.072.625 reporta la situación relacionada del accidente de niño MATHIAS MARTINEZ MUÑOZ a la coordinadora líder del proceso Estefanía Zapata, identificada con cédula de Ciudadanía 1.112.776.064, quien realiza las recomendaciones de acompañamiento constante a la familia y activar la póliza número 430-2-994000002149 (Póliza de seguros de accidentes escolares Aseguradora Solidaria de Colombia).
El día 29 de Agosto del 2023, se realiza comunicación con la EAS, dándose a conocer que el niño cuenta con la atención y se activó de manera adecuada la póliza, garantizando las acciones debidas por parte de la EAS; se establece la importancia de la sensibilización permanente la talento humano y los padres, acerca de los beneficios, coberturas, valor asegurado y demás acciones relevantes, garantizando los derechos fundamentales en salud.
Desde esta perspectiva; se establece la relevancia de continuar acompañando a la familia; por parte del equipo de trabajo; garantizando el debido proceso; en el cual se evidencie la evolución satisfactoria del usuario.
Desde la EAS, es fundamental, continuar con la sensibilización la talento humano, frente a la importancia de generar acciones que mitiguen o prevengan los riesgos de accidentes de niños y niñas en el CDI, a través de una observación activa y constante.</t>
  </si>
  <si>
    <t>El día 29 de Agosto del 2023, siendo las 09:10 a.m., el niño MATHIAS MARTINEZ MUÑOZ identificada con RC 1112164984, se encontraba en el espacio pedagógico que corresponde a Pre jardín 1, con sus compañeros (niños y niñas) y la Agente Educativa Heidy Andrea Rodas, ingresan la espacio pedagógico y se sienta en ronda, para realizar canciones infantiles y disponer para la actividad pedagógica principal, en ese momento, Mathias se levanta de su sitio, revisa con su mirada el espacio y observa la mesa de juguetes, por lo que decide ir corriendo para tomar los juguetes de su agrado;  el niño se enreda con sus mismos pies y cae desde su misma altura, golpeándose el parpado derecho con la esquina de la mesa de los juguetes, ocasionando con esto, una herida tipo rasguño.
De manera inmediata se atiende la situación por parte de la Agente Educativa Heidy Andrea Rodas, quien informa la situación a la enfermera y coordinadora de la unidad de atención, la Enfermera Jailin Herrera atiende el niño, realizándole la limpieza y contención emocional, prestando con ellos los primeros auxilios de acuerdo al Plan de Gestión de Accidentes.
Se comunica a la madre del niño, reconociendo que, Mathias se encuentra consiente, orientado, sin llanto, con temperatura de  36,5 y estable; aproximadamente 10 minutos después, se presentan en la unidad de servicio la madre del niño la señora MARIANA MUÑOZ a quien se les explica la situación y se indica la atención por medio de la póliza de estudiantil  Aseguradora Solidaria de Colombia en el hospital San José.
Es así cómo, el niño MATHIAS MARTINEZ MUÑOZ es trasladado al hospital San José en compañía de la Enfermera JAILIN HERRERA y de su madre ; se recibe atención inmediata en Hospital San José, activándose sin irregularidades la Póliza, durante todo el momento de la atención se evidencia tranquilidad tanto de la niño cómo de su acudiente.
En el hospital le indican a la madre del niño que la lesión solo compromete la piel, no compromete tejido celular subcutáneo, por lo que no requiere sutura y se realiza rayos X de orbita de ojo derecho dando como resultado, NORMAL,  por lo que se decide dar egreso con recomendaciones pertinentes del caso</t>
  </si>
  <si>
    <t>La madre del niño MATHIAS MARTINEZ MUÑOZ, responde de manera inmediata la llamado realizado por la agente educativa, presentándose en pocos minutos en la UDS, y acompañando el proceso de activación de póliza y atención, se explicó a detalle la situación presentada, se encontró respuesta positiva, por parte de la entidad de salud, lo que genero tranquilidad en la acudiente.</t>
  </si>
  <si>
    <t>Al momento de que sucedió el accidente, la Agente Educativa y el personal de la unidad de atención tenía conocimiento sobre el Plan de Gestión de Accidentes, lo que permitió la atención oportuna la suceso, generando tranquilidad tanto en el niño cómo en la madre.
La auxiliar de enfermería acompaño a la familia en todo momento generando primeros auxilios y contención emocional.
Se realizó la oportuna activación de la Póliza de atención estudiantil Solidaria por Colombia en el Centro médico de tercer nivel de la ciudad de Buga, Hospital San José.
El trato recibido fue oportuno, ameno y respetuoso por el personal médico de la entidad de salud.
No se tuvieron contratiempos en la activación y atención de la póliza de seguridad estudiantil Solidaria por Colombia.
Se atendió la niño en una lazo de tiempo de aproximadamente de treinta minutos.
La herida solo comprometió la piel, por lo que no requiere sutura y se realiza rayos X de orbita de ojo derecho dando como resultado, NORMAL,  por lo que se decide dar egreso con recomendaciones pertinentes del caso</t>
  </si>
  <si>
    <t>EDGARLIS DELLALID LARES AVILA</t>
  </si>
  <si>
    <t>2 años, 0 meses, 12 días</t>
  </si>
  <si>
    <t xml:space="preserve">CORREGIMIENTO MEDIACANOA </t>
  </si>
  <si>
    <t>Se realiza orientaciones frente la acompañamiento por parte del equipo para verificar la evolución de la niña, sensibilización con la madre para prevención de accidentes y reporte la supervisor del contrato.</t>
  </si>
  <si>
    <t>La agente educativa orienta a la acudiente de la niña sobre el uso de la póliza de accidentes, indaga sobre el estado de salud y emocional de la beneficiaria y se acuerda nuevamente realizar llamada para verificación de estado de salud de la beneficiaria. Se recuerda la importancia de tomar medidas y la atención oportuna en niños y niñas de primera infancia para la prevención de accidentes. Posteriormente se realiza reporte de la situación de manera telefónica la operador.</t>
  </si>
  <si>
    <t>La familia se remite la Hospital San José de la ciudad de Buga, donde atienden de forma inmediata a la beneficiaria.</t>
  </si>
  <si>
    <t xml:space="preserve">La niña sufre caída desde su propia altura mientras se encontraba en juego infantil (inflable). En el hospital le brinda recomendaciones y hacen observaciones, envían medicamentos ( cloruro de sodio solución inyectable, dipirona sódica solución inyectable) Dx. de fractura de la Epífisis inferior del humero y
2 semanas cita de control por ortopedia.
La señora Yolanda es una madre muy comprometida con el desarrollo integral de la niña, asisten de forma puntal y permanente la programa, participa activamente de las actividades programadas.   </t>
  </si>
  <si>
    <t>LUIFRANYER JESUS MARTINEZ MARQUEZ</t>
  </si>
  <si>
    <t>CORREGIMIENTO MEDIACANOA</t>
  </si>
  <si>
    <t>Verificación del caso, orientaciones frente activación de póliza, registro de novedades, seguimiento y reporte la supervisor del contrato.</t>
  </si>
  <si>
    <t xml:space="preserve">Verificación del estado del niño en encuentro en el hogar, se recuerda el uso de póliza para dichas situaciones y la importancia de la valoración médica.
 Desde la coordinación se dispone del dinero para lograr el traslado del beneficiario a la entidad de salud. La madre se compromete a hacerlo el día 25 de agosto del presente año. </t>
  </si>
  <si>
    <t>La señora Gilbee brinda primeros auxilios la niño, de acuerdo a las orientaciones brindadas por su familiar, (enfermero), expresa estar atenta a los cambios que se puedan presentar en el niño.</t>
  </si>
  <si>
    <t xml:space="preserve">El niño se cayó en el baño, presentando herida leve  en la cabeza. Su acudiente refiere que brindo primeros auxilios y no lo pudo llevar la hospital puesto que no consiguió quien la llevar. Refiere además que el niño presentó fiebre, pero ningún otro síntoma, afirma haber brindado alimentos la niño sin ninguna complicación, refiere que durmió sin ningún inconveniente.  Dicho accidente se reporta a equipo de apoyo con el objetivo de brindar acompañamiento y fortalecer tema relacionado a prevención de accidentes en la primera infancia. </t>
  </si>
  <si>
    <t>DOMINICK PAZ CASTILLO</t>
  </si>
  <si>
    <t>Revisión del caso, apoyo en activación de la póliza, orientaciones  frente a la prevención de accidentes de acuerdo al plan de Gestión de riesgos y reporte la supervisor del contrato.</t>
  </si>
  <si>
    <t xml:space="preserve">Prestación de los primeros auxilios por parte de la auxiliar de enfermería, se le informa  la  acudiente para proceder a la activación de la ruta. Se realiza acompañamiento por parte de la auxiliar de enfermería la Hospital la Buena Esperanza del Yumbo para la atención. Se realiza seguimiento a la atención y la estado de salud del niño y se le solicitan los soportes médicos.  </t>
  </si>
  <si>
    <t>La señora Llanis Noelia García abuela del menor, asistió a la UDS y en compañía de la auxiliar de enfermería se dirigió inmediatamente con el niño en  un taxi  la Hospital  La Buena Esperanza  de Yumbo a recibir atención médica .</t>
  </si>
  <si>
    <t>Por parte de la UDS se encuentra en proceso de seguimiento de la situación presentada ya que aún se está a la espera de la valoración médica. El día de hoy 11/08/2023, ingresando la aula de aprendizaje ya que el grupo 6 salió del área del comedor, la momento ingresar se procede a realizar la experiencia de la tarde por medio del juego intencionado “el puente” el niños DOMINICK PAZ CASTILLO sale corriendo y se choca con el compañero JUAN JOSE MONTAÑA, lo cual ocasiono lesión en el niño DOMINICK PAZ CASTILLO en el diente incisivo izquierdo, el cual se puede observar flojo y se observa un poco de sangre.
La docente procede a revisar a los niños e identifica que JUAN JOSE MONTAÑA no tubo afectación alguna.</t>
  </si>
  <si>
    <t xml:space="preserve">MATIAS EDUARDO MONTANA RANGEL </t>
  </si>
  <si>
    <t xml:space="preserve">Reporte de la novedad.
Prestar primeros auxilios la niño.
Reporte a los acudientes.
Apoyo en activación de póliza para valoración.
Seguimiento la estado de salud del niño. </t>
  </si>
  <si>
    <t>Los padres de familia recogen la niño en el HI donde se lo llevan para la casa en aparentes optimas condiciones, siendo las 3:50 observan signos de alarma (vómito y somnolencia) así que solicitan la activación de la póliza y lo llevan por urgencias la hospital para atención médica oportuna.</t>
  </si>
  <si>
    <t>Siendo las 2:00 pm la agente educativa ingresa a la enfermería con el niño Matias la agente refiere que el niño se cayó en el aula desde su propia altura, golpeándose contra el suelo en la frente, se observa la niño asustado, se le realizan preguntas el niño responde, no se observa laceración solo un pequeño hematoma. en el momento no habían signos de alarma, se realiza llamada telefónica la padre de familia y se le informa lo sucedido , el padre refiere dejarlo en la UDS y si presenta algún síntoma llamarlo de inmediato, a las 2:45 pm se realiza de nuevo llamada telefónica la padre de familia debido a que el niño no comió el refrigerio el padre refiere que el niño en anteriores ocasiones había sucedido algo parecido, el niño se retira del HI en compañía de sus padres en aparentes optimas condiciones, siendo las 3:50 pm  el padre de familia realiza llamada telefónica a la auxiliar en enfermería, y le refiere que el niño se encuentra con vómito y somnolencia que el lo lleva por urgencias, se activa la póliza el padre se acerca la HI por los documentos y se dirigen la hospital del Municipio sonde es atendido y dado de alta el día 26 de agosto en horas de la madrugada. El niño retorn a la UDs el día 28 de agosto de 2023.</t>
  </si>
  <si>
    <t>CATALEYA VILLA HOYOS</t>
  </si>
  <si>
    <t>2 años, 6 meses, 16 días</t>
  </si>
  <si>
    <t xml:space="preserve">
La docente refiere que el niño se encontraba en la zona verde, sale, se tropieza y cae golpeándose la frente ocasionándose un hematoma, desde enfermería se prestan los primeros auxilios y se activa póliza para que el niño sea valorado por el médico. Se realiza formato interno de reporte de accidentes e incidente de manera que se pueda investigar lo sucedido y si es el  caso realizar plan de mejora.</t>
  </si>
  <si>
    <t>JEICOB JARAMILLO PINEDA</t>
  </si>
  <si>
    <t>La docente refiere que el niño se encontraba en la zona verde, sale corriendo con un compañero se cae ocasionándose laceración en boca labio superior, desde enfermería se prestan los primeros auxilios y se activa póliza para que el niño sea valorado por el médico. Se realiza formato interno de reporte de accidentes e incidente de manera que se pueda investigar lo sucedido y si es el  caso realizar plan de mejora.</t>
  </si>
  <si>
    <t>1 años, 11 meses, 6 días</t>
  </si>
  <si>
    <t>La docente refiere que el niño se encontraba jugando en la zona verde va se estaban organizando para ir la salón y el niño Liam David Villareal, se fue a lanzar por el resbalador y se ocasiona una laceración y un hematoma en la cabeza, desde enfermería se prestan los primeros auxilios y se activa póliza para que el niño sea valorado por el médico. Se realiza formato interno de reporte de accidentes e incidente de manera que se pueda investigar lo sucedido y si es el  caso realizar plan de mejora.</t>
  </si>
  <si>
    <t>GABRIEL DE JESUS ROJAS</t>
  </si>
  <si>
    <t>La docente refiere que el niño se encontraba sentado en el suelo y la pararse se golpea la oreja con la mesa, presenta hematoma en oreja izquierda, desde enfermería se prestan los primeros auxilios y se activa póliza para que el niño sea valorado por el médico. Se realiza formato interno de reporte de accidentes e incidente de manera que se pueda investigar lo sucedido y si es el  caso realizar plan de mejora.</t>
  </si>
  <si>
    <t>ISAAC SALAZAR  BARRANTES</t>
  </si>
  <si>
    <t>2 años, 1 meses, 29 días</t>
  </si>
  <si>
    <t>La docente refiere que el niño se encontraba sentado, se para y sale corriendo se tropieza y se cae, golpeándose la frente contra el borde de la pared, ocasionándole una laceración y hematoma, desde enfermería se prestan los primeros auxilios y se activa póliza para que el niño sea valorado por el médico. Se realiza formato interno de reporte de accidentes e incidente de manera que se pueda investigar lo sucedido y si es el  caso realizar plan de mejora.</t>
  </si>
  <si>
    <t>890317980-4</t>
  </si>
  <si>
    <t>DANIEL GIRON OSPINO</t>
  </si>
  <si>
    <t>Se recibe la novedad por parte de la madre la momento de la llegada del niño a la institución. La Enfermera revisa la niño y evidencia laceración en fosa nasal derecha. Dialoga  con la madre, quien refiere que el día lunes festivo en la mañana, el niño se encontraba interactuando con un perro (mascota) y en unmomento está lastima la niño en la nariz.</t>
  </si>
  <si>
    <t>La madre le limpia la herida, aplicandole un antibiotico en  crema, suministra analgésico (dolex) no consulta la médico. Le da manejo en casa.</t>
  </si>
  <si>
    <t>El niño retorna a la institución el día martes, llevando sus actividades con normalidad.
Se realiza la recomendación ,que en esos casos se hace necesaria la valoración médica.
Se estará haciendo seguimiento durante la jornada.</t>
  </si>
  <si>
    <t>ANA VICTORIA LARRAHONDO</t>
  </si>
  <si>
    <t xml:space="preserve">Revisión del caso, orientaciones frente a la importancia de la valoración médica y seguimiento al estado de salud de la niña, reporte la supervisor del contrato. </t>
  </si>
  <si>
    <t>Indagación con la familia sobre cómo sucede el accidente.
Recomendaciones  y compromiso de valoración médica.
Seguimiento al estado de  salud.</t>
  </si>
  <si>
    <t>Cuidado en casa  mediante aplicación de crema en la herida y utilizar ropa cómoda.</t>
  </si>
  <si>
    <t>El día 01/08/2023 se reporta por parte de la agente educativa Mónica Carabali, que la niña Ana Victoria Larrahondo Diaz llega con una quemadura en la parte inferior de la pierna se realiza llamada telefónica a la madre de familia y no es posible la comunicación. En el horario de salida se dialoga con la abuela y nos informa que la bajarse de la moto que la trasportaba se quema en la parte inferior de la pierna con el exosto, se recomienda llevar a la niña la médico y menciona que le están aplicando cremas.</t>
  </si>
  <si>
    <t xml:space="preserve">NAIM MEZU MINA </t>
  </si>
  <si>
    <t xml:space="preserve">Se realiza orientación y apoyo frente a la activación de la póliza y la utilización inmediata de la misma, se orienta frente a la prevención de accidentes en casa y se reporta a la supervisora del contrato.    </t>
  </si>
  <si>
    <t>Se presta los primeros auxilios realizando curación de la herida y se procede a contactar a la madre de familia la señora Paola Mina Zapata identificada con número de documento CC. 1.112.489.931, y se le informa la situación manifestándole que se acerque a la unidad de servicio. La madre manifiesta que se encuentra trabajando y que le avisara a la abuela para que se acerque a la unidad de servicio. La abuela asiste y se le explica la situación, manifiesta que el día de mañana lo llevara la médico, sin embargo se le recomienda que es muy importante que el niño sea atendido en la entidad de salud para que se valorado por el médico; se entrega activación de la póliza con los documentos pertinentes, de igual forma se procede de nuevo a contactar a la madre de familia y se informa sobre la activación de la póliza y se le manifiesta que debe llevar la niño a la valoración médica.</t>
  </si>
  <si>
    <t>La abuela Agustina zapata identificada con número de documento CC. 31.527.357, se acerca a la unidad de servicio en cuanto se le informa la situación presentada.</t>
  </si>
  <si>
    <t xml:space="preserve">
Siendo las 12:30 pm. El niño Naim Mina termina sus alimentos, al momento de desplazarse la salón de permanencia se resbala subiendo las escaleras y no alcanza a sostenerse y se golpea en las escaleras del comedor, ocasionando una herida en la parte superior de la mejilla, se llama a la auxiliar de enfermería la cual brinda los primeros auxilios realizando la oportuna curación y se procede a llamar a la madre de familia, se informa la situación y se recomienda que debe llevarlo al médico a una valoración. El niño es valorado en el Hospital Piloto  el 4 de agosto por la póliza de seguros en donde refieren que no requiere sutura y le dan de alta con recomendaciones de aplicación de hielo y medicamentos en caso de que presente dolor. </t>
  </si>
  <si>
    <t>ESTEBAN PIEDRAHITA DIAZ</t>
  </si>
  <si>
    <t xml:space="preserve">ROBLES </t>
  </si>
  <si>
    <t xml:space="preserve">Revisión del caso, orientciones frente a la prevención de accidentes por picaduras de insectos, seguimiento  a la evoucion del  niño y reporte la supervisor del contrato.  </t>
  </si>
  <si>
    <t xml:space="preserve">Se realiza la valoración la estado de salud del niño Esteban Piedrahita, en la cual se observó una pequeña hinchazón en la parte superior de la oreja izquierda, se procede a informar a la madre del menor, se ofrece servicio de póliza, se diligencian formatos y se reporta a la EAS. </t>
  </si>
  <si>
    <t xml:space="preserve">
El padre del niño lo recogió de forma inmediata en la unidad de servicio y refirió que lo tendría en observación, que si presentaba reacción alérgica lo llevaría de inmediato la hospital.  </t>
  </si>
  <si>
    <t>El día 30 de agosto 2023, siendo las 2:40 pm la agente educativa Mónica Carabali Lasso, informa de inmediato que e niño Esteban Piedrahita Diaz, identificado con el número de documento registro civil:1114959649 fue picado por una avispa en la oreja izquierda cuando se estaba desplazando la comedor para recibir el refrigerio.
Se procede a informar a la madre del menor Brigith Diaz Viveros, identificada con número de cedula: 1112495203, la cual refiere que se debe comunicar con el padre del menor, ya que se encuentra por fuera del corregimiento.
Al llegar el padre del menor Sebastián Piedrahita identificado con número de cedula: 1112487238 por el menor, se le informa la novedad en la cual se específica que durante el tiempo que estuvo en la unidad de servicio el niño no presentó reacción alérgica y se le recomienda tenerlo en observación y si presenta alguna reacción alérgica llevarlo la hospital más cercano e informar a la unidad de servicio la más pronto posible. El niño quien no requirió valoración médica  y asiste la HI el día 31 de agosto.</t>
  </si>
  <si>
    <t>PASO DEL SABER</t>
  </si>
  <si>
    <t>LAURA CAMILA ESCOBAR POSOO</t>
  </si>
  <si>
    <t>4 años, 6 meses, 26 días</t>
  </si>
  <si>
    <t xml:space="preserve">Revisión del caso, orientaciones frente a la prevención de accidentes y reporte a supervisor del contrato.  </t>
  </si>
  <si>
    <t xml:space="preserve">Indagación sobre el caso y seguimiento al estado de salud de la niña, solicitud de soportes de atención, orientaciones frente a la prevención de accidentes y reporte a la EAS. </t>
  </si>
  <si>
    <t xml:space="preserve">Informarle a la docente a cargo por el accidente que tuvo la niña Laura Camila Posso, manifestar que la llevo la hospital piloto de Jamundí de urgencia y que se encuentra recuperándose en casa. </t>
  </si>
  <si>
    <t xml:space="preserve">El día 14 de agosto del 2023 siendo las 7:25 am, la madre de la niña Laura Sofia informa a la agente educativa, que la niña se cayó en el baño el día de ayer domingo 13 de agosto en la casa, golpeándose la cara y le realizaron sutura en región mentón en el Hospital Piloto de Jamundí, se llama a la madre vía telefónica y refiere que no informo el día de hoy la CDI – Paso del Saber porque “no tenía cabeza para informar lo sucedido”. La madre explica a la Agente Educativa, que el día de hoy tiene cita médica general para revisar los punto que tiene en el mentón. Se le pregunta por el estado general de la niña y se le brinda educación sobre la importancia de reportar cualquier novedad, que se presente con la niña Laura Camila. </t>
  </si>
  <si>
    <t xml:space="preserve">
ASOCIACIÓN DE HOGARES INFANTILES DEL VALLE - ASOHIVA</t>
  </si>
  <si>
    <t>MUJERES DE BENDICION</t>
  </si>
  <si>
    <t xml:space="preserve">VALERIA ALEXANDRA RODRIGUEZ PAEZ </t>
  </si>
  <si>
    <t>1 años, 7 meses, 22 días</t>
  </si>
  <si>
    <t xml:space="preserve">JAMUNDI </t>
  </si>
  <si>
    <t>CAMBIO EN EL ESTADO DE SALUD (EPISODIO CONVULSIVO)</t>
  </si>
  <si>
    <t xml:space="preserve">En consecuencia a la situación presentada durante la prestación del servicio con la usuaria Valeria Alexandra Rodríguez Páez, vinculada la uds mujeres de bendición; Desde la Entidad Administradora de Servicios se acciono sobre el hecho, una vez se conoce el caso por parte del reporte brindado (vía telefónica) por la coordinadora del servicio.                                                                                                                                                                1. En primer lugar, se atendió desde la prontitud de los hechos presentados                                                                                                                   2. Se realiza entrega del documento físico (póliza de seguro) a la señora Vecilna Páez madre de la beneficiaria, todo esto con el fin de presentarlo en el lugar de atención (hospital piloto) y así agilizar los trámites                                                                                                                           3. A causa de la convulsión, se interrogo la talento humano presente sobre cómo fue la actuación, todo esto con el fin de identificar si se realizó de manera apropiada los primeros auxilios. Tomando en cuenta que, durante el mes de mayo de vigencia 2023  todo el personal participo de la línea técnica sobre primeros auxilios                                                                                                                                   En continuidad a lo relacionado anteriormente, fue importante la comunicación constante con el talento humano: Enfermera, psicosocial y agente educativa.                                                                                                       Una vez tomado este plan de asistencia priorizada, se tendrá seguimiento a la evolución y/o situaciones de complejidad que se presenten con la  usuaria.                          </t>
  </si>
  <si>
    <t>Desde la UDS una vez se presenta la situación con la usuaria, se realiza la siguiente actuación:                                                                                                                                                  1. Asistencia a la usuaria en primeros auxilios                                                                                    2. Traslado de manera inmediata a las instalaciones del hospital piloto de Jamundí (Durante el recorrido estuvo presente la madre de la usuaria Valeria Rodríguez.                                                                                                      3. Se retoma a la madre y se le comunica nuevamente sobre la existencia de la póliza de seguro, suministrándola de manera física.                                                                                          4. Diligenciamiento del registro de novedades/formato de ICBF presuntos hechos de violencia, accidentes y fallecimiento.                                                                                                       5. Desde el equipo interdisciplinario y agente educativa se realiza acompañamiento permanente en el centro hospitalario con el fin de atender y conocer el estado de salud de la usuaria.                                                                                                                                                 6. Recolección de información y lectura de historia clínica</t>
  </si>
  <si>
    <t xml:space="preserve">1. La madre se trasladó con la usuaria la hospital piloto                                                          2. Cuidado y protección de la niña de manera constante                                                               3. Comunicación y solicitud de apoyo a familiares (Asistió la tía)                                                  4. Atención a los cuidados y recomendaciones brindadas por el médico tratante </t>
  </si>
  <si>
    <t xml:space="preserve">Es importante resaltar que la usuaria asistió al encuentro con normalidad, se notó tranquila y participativa en los juegos; durante la jornada no presentó síntomas de enfermedad u otros asociados. En efecto a ello, se reporta la novedad debido al suceso (Convulsión) el cual se dio durante la culminación del encuentro grupal. Por otro lado, se indica que la usuaria fue dada de alta a las 2:47 pm con suministro de medicamentos. Para tal hecho se anexa cómo soporte la historia clínica, registro civil de la usuaria, formato de registro de novedad.  </t>
  </si>
  <si>
    <t>AXEL ADRIAN PEÑA LOPEZ</t>
  </si>
  <si>
    <t>4 años, 7 meses, 12 días</t>
  </si>
  <si>
    <t>La EAS realiza el reporte de la novedad la centro zonal de Jamundí a la supervisora del contrato la Dra Martha Cecilia Portocarrero  Del ICBF. Se dan orientaciones la equipo interdisciplinario de la unidad de servicio para realizar acompañamiento y seguimiento a la evolución del estado fisico y de salud del niño.</t>
  </si>
  <si>
    <t>El niño Axel Adrian Peña Lopez, no asistió la CDI el día martes, miércoles y hoy viernes la docente Maribel Alos, hace la respectiva llamada de seguimiento donde no obtiene respuesta de la madre. El día de hoy, logra obtener comunicación con la madre, quien   refiere que el niño no a asistido ya que tuvo un accidente en casa. La docente indaga el tipo de lessión y estado d esalud del niño y comunica a la enfermera Vannesa,  se logra comunicación nuevamente en  horas de la tarde con la madre del niño la Sra. Yuri Natalia López, donde se le sensibiliza sobre la prevención de accidentes y cuidado de los niños. Al igual se le informa que el CDI cuenta con póliza de seguro contra accidente para cualquer lesión, quemadura, caída o accidente, mordedura de algún animal que se presente. Se refuerza igualmente mantener buena comunicación con la docente y el CDI ínformando de manera inmediata alguna situación que ponga en riesgo la seguridad del niño-                                                                                                                                              Se realiza a la Sra. sensibilización sobre el cuidado y prevención de accidentes en casa. Desde el componnete de salud seguimiento para verificar estado de salud y recuperación del niño. Al igual que visita domiciliaria para ver la condiciones habitacionales de la familia.  Se anexa foto de historia clínica del niño Axel Adrian  enviada por la madre vía WhatsApp. La señora por desición propia deja el niño en reposo en casa duramte los 3 días de atención está semana.                                                                                                                                                      Seguimiento: El niño asiste el día 28 de agosto a la unidad de servicio para su jornada de atención. Al momento de ingreso la profesional de apoyo en salud y nutrición evalua la niño encontrandolo en buenas condiciones fisicas y de salud, presenta dos heridas en la frente de aproximadamente 1 a 2 cm de longitud con buen proceso de cicatrización, sin presencia de secreciones, rubor, calor local. El niño no refiere dolor ni se evidencia ningún impedimento para realizar las actividades de la vida cotidiana. Participa de las experiencias pedagógicas propuestas por la maestra y consume sus tiempos de alimentación en su totalidad, motivo por el cuál se da cierre la caso.</t>
  </si>
  <si>
    <t>La Sra. Yuri Natalia,  madre del niño,realiza limpieza y  le aplica café en herida frontal, se dirigió la hospital piloto de Jamundí - Urgencias. Donde es atendido por su EAPB  Coosalud. No activa póliza contra accidentes.</t>
  </si>
  <si>
    <t xml:space="preserve">Descripción de la situación ocurrida: La señora Yuri Natalia, refiere que el niño, se encontraba en el baño donde se poya en el lavamanos, cayendo a su propia altura con el lavamanos encima. Continua argumentando que el niño presentó contusión y herida frontal. Se dirige la Hospital piloto d ejamundí - Urgencias donde es atendido. El niño no presentó, perdida del conocimiento, ni mareo. Es atendido por su EPS Coosalud, donde el médico diagnostica trauma contuso en región frontal, con 2 heridas superficiales, sangrado muy leve, hematoma local asociado la trauma , sin requerimiento de sutura de herida. Se le realiza lavado de la hrida, curación y afrontamiento con micopore en mariposa, el sangrado se deteiene. El niño NO presenta deficit neurologico ni signos bandera rojade trauma craneoebcefalico. le formulan analgisico (acetaminofén)  cada 6 horas y salida a la casa con la formula médica y recomendaciones para su cuidado. La madre  del niño. dice que lo deja en casa en reposo, que se encuentra bien, que no manifiesta dolor.                                                                                                                                                                                 </t>
  </si>
  <si>
    <t>IAN STIVEN ACEVEDO NARVAEZ</t>
  </si>
  <si>
    <t>4 años, 3 meses, 3 días</t>
  </si>
  <si>
    <t>Accidente en bicicleta</t>
  </si>
  <si>
    <t>La EAS realiza el reporte de la novedad la centro zonal de Jamundí a la supervisora del contrato la Dra. Martha Cecilia Portocarrero  Del ICBF. Se dan orientaciones al equipo interdisciplinario de la unidad de servicio para realizar acompañamiento y seguimiento a la evolución del estado físico y de salud del niño.</t>
  </si>
  <si>
    <t>Al recibir el reporte por parte de la docente Naydu Camayo, se realiza llamada a la abuela materna la Sra. Sandra Narváez, puesto que la madre no convive con el niño,  para indagar sobre la lesión del niño. Se da orientación a la Sra. Sandra Narváez en cuanto al cuidado y prevención de accidentes. Se solicita la historia clínica del niño.                                                                                                                                            Seguimiento: El día lunes 28 de agosto se presenta la CDI la madre del niño e informa la situación ocurrida. La madre refiere que el niño se encuentra en buenas condiciones, se identifica un poco de dolor al momento del desplazamiento del niño, pero ha podido realizar sus actividades de la vida cotidiana de manera habitual. No cuenta con incapacidad médica y el niño manifiesta su interés de acudir la CDI con su maestra y sus amigos, por lo que la madre decide que asista a su jornada de atención normal. En el momento de ingreso a la UDS la profesional de apoyo en salud y nutrición Vanessa Lamprea revisa el niño, se identifica inflamación y una abrasión pequeña cómo consecuencia del trauma con la bicicleta. El niño se observa en buenas condiciones generales, se muestra activó, dinámico, con disposición de estar en su espacio pedagógico con la maestra y compañeros. Se hace el llamado a la maestra Naidú Camayo para estar atenta ante signos de alarma y se menciona a la madre que en caso de que se presente alguna novedad se realizará el llamado de inmediato. La madre acepta. El niño continua en su jornada de atención y participa activamente de las experiencias pedagógicas que la maestra propone. El día 29 de agosto el niño acude nuevamente la servicio en su jornada habitual y participa activamente de las experiencias. Se da cierre la caso de salud.</t>
  </si>
  <si>
    <t xml:space="preserve">La Sra. Natalia Acevedo, madre del niño, se dirigió la hospital piloto de Jamundí - Urgencias. Donde lo valoraron, realizando radiografía en el pie lastimado (izquierdo). Donde NO se evidencia fractura ni contusión, ni otra lesión, Solo el tobillo raspado, e inflamación. En el hospital le realizan curación y le inmovilizan el pie con una férula, por 3 días. Le recetan acetaminofén en caso de presentar dolor cada 8 horas. La abuela refiere, que no ha suministrado el medicamento ya que el niño no ha referido dolor, ni molestia. </t>
  </si>
  <si>
    <t xml:space="preserve">Descripción de la situación ocurrida: La abuela refiere que la Sra. Natalia madre del niño, recoge la niño en el CDI en bicicleta. Llegando a la casa de la abuela la Sra. Sandra Narváez, la madre empieza a frenar la bicicleta sin embargo el niño baja el pie izquierdo el cual lo mete en el rin ocasionando golpe y atascamiento del mismo en la bicicleta. Dicho atascamiento le produce raspón e hinchazón. Se realizara seguimiento por parte del equipo de salud, llamada a la familia para corroborar estado de salud y proceso de recuperación. Se le solicita historia clínica a la abuela del niño.                                                                                                                                          </t>
  </si>
  <si>
    <t>IAN ESTEBAN CARDENAS SEPULVEDA</t>
  </si>
  <si>
    <t>El día 28 de agosto de 2023 las profesionales de apoyo en salud y nutrición y coordinadora de la UDS atienden a la madre quien se presenta a la UDS con el niño, recibiendo información de la novedad ocurrida y diligenciando el formato de novedad. Se evalúa el estado físico y de salud del niño, encontrándose en buenas condiciones generales de salud. Se informa de los hechos a la agente educativa Karen Lizeth Carabalí dando la recomendación de estar atenta durante la jornada en caso que se presenten signos de alarma cómo: presencia de secreción fétida o purulenta en la herida, aumento de inflamación, calor o enrojecimiento en la herida, fiebre u otros signos de enfermedad o malestar general que se puedan identificar en el niño. El niño inicia su jornada de atención sin dificultades.                                                                                                                                                                                          Seguimiento: Durante la jornada de atención el niño desarrolla todas sus actividades de la vida diaria sin inconvenientes, participa de las experiencias pedagógicas propuestas por la maestra y se reintegra a la unidad de servicio sin dificultades, por lo que se da cierre la caso de salud.</t>
  </si>
  <si>
    <t xml:space="preserve">La madre se traslada con el niño la hospital piloto de Jamundí para que brinden atención al niño por la herida generada con el golpe. Sigue las recomendaciones médicas e informa a la unidad de servicio lo ocurrido aportando la historia clínica y firmando la novedad registrada por la profesional de apoyo en salud y nutrición. Se compromete a estar atenta la llamado en caso que durante la jornada de atención el niño presente signos o síntomas de alarma.                                                    </t>
  </si>
  <si>
    <t xml:space="preserve">Descripción de la situación ocurrida: La señora Astrid Carolina, madre del niño refiere que el día de ayer 28 de agosto de 2023 (Día en el que el niño no asistió la CDI porque la madre se encontraba indispuesta) estando en casa el niño se desplaza corriendo desde la sala hacia la habitación. El niño pierde el equilibrio, se resbala y se golpea el mentón con el borde de la cama generándose una herida abierta en el mentón. La madre se traslada con el niño la hospital piloto de Jamundí en donde atienden en el servicio de urgencias. Le realizan un punto de sutura para cerrar la herida abierta, ordenan medicamentos (Cefalexina y acetaminofén) para controlar el dolor y prevenir la infección de la herida. Brindan a la madre recomendaciones frente a los signos de alarma y limpieza de la zona. No prescriben incapacidad médica. </t>
  </si>
  <si>
    <t>VALERY THALIANA RENGIFO LOPEZ</t>
  </si>
  <si>
    <t>El día 30 de agosto la recibir el reporte por parte de la abuela, señora Patricia Loaiza, se evalúa el estado y condición actual de la niña por parte de las profesionales de apoyo en salud y nutrición Vanessa Lamprea y Ana María Salazar encontrándola en buenas condiciones generales, no se evidencia dolor ni dificultad en la marcha y desplazamiento, tampoco edema, eritema, ni dificultad para realizar movimientos de rotación con su pie derecho. Se hace a la abuela un llamado al compromiso para informar oportunamente la CDI de las novedades presentadas con la niña tanto de salud cómo familiares. Se dan recomendaciones frente a la importancia de acompañar los niños para la prevención de accidentes.                                                                                                                                                                 Seguimiento: El día 30 de agosto de 2023 La niña se reintegra a la unidad de servicio,  se observa en buenas condiciones de salud física y emocional. no presenta dificultad en su desplazamiento, eritema ni inflamación en su pie derecho. Se evidencia marca dejada por la férula en área de talón, que no muestra dolor a la palpación ni movimientos de rotación ni flexión. Durante la jornada la niña se muestra interesada y participativa en las experiencias pedagógicas que propone la maestra, consume sus alimentos y realiza todas sus actividades de la vida diaria sin requerir apoyo ni mostrar dificultades, por lo que se da cierre la caso.</t>
  </si>
  <si>
    <t>El día del accidente la familia se traslada con la niña la hospital piloto de Jamundí en donde brindan atención a la niña por su EAPB Salud total, diagnostican esguince de tobillo derecho y dan orden para inmovilizar el pie por 5 días para lograr recuperación y evitar complicaciones. Debido a situación laboral de madre y padre la niña se traslada con abuela materna a una finca en el área rural del municipio de La Siberia, Cauca. No obstante no informan de la situación oportunamente la CDI ni responden la llamado que se hace desde el equipo interdisciplinario cómo seguimiento a la inasistencia.</t>
  </si>
  <si>
    <t xml:space="preserve">Descripción de la situación ocurrida: La abuela refiere que el día 9 de agosto de 2023 en horas de la tarde estando en casa la niña se encuentra jugando y se sube a la reja del antejardín, cayéndose y lastimándose su pie derecho. La mamá y el papá se trasladan con la niña la hospital piloto de Jamundí por el servicio de urgencias donde atienden a la niña, toman radiografía en la que no se encuentran fracturas ni fisuras. diagnostican esguince  de tobillo y contusión de pie derecho y suministran medicamentos para dolor e inflamación por vía intramuscular (Dipirona y dexametasona). Ordenan inmovilización del pie por 5 días para favorecer el proceso de recuperación y medicamento antiinflamatorio oral (naproxeno) para suministro en casa.                                                                                 Debido a que madre y padre trabajan la familia decide que la niña se traslade con su abuela materna a finca en el área rural del municipio de la Siberia, Cauca. para que pueda pasar los días de recuperación y brindar cuidados. Sin embargo, es de resaltar que la familia no informa de la novedad y decisión de viaje de la niña con su abuela a la maestra ni equipo interdisciplinario del CDI. Tampoco responden a las llamadas telefónicas que se realizan con el objetivo de conocer los motivos de la inasistencia de la niña y sólo hasta el día de hoy 30 de agosto la abuela se presenta para que la niña acuda a su jornada de atención nuevamente.                                                                                                         </t>
  </si>
  <si>
    <t>ADRIAN STIVEN CASTRO LUCUMI</t>
  </si>
  <si>
    <t>3 años, 1 meses, 26 días</t>
  </si>
  <si>
    <t>La EAS realiza el reporte de la novedad la centro zonal de Jamundí a a la supervisora del contrato la Dra. Martha Cecilia Portocarrero  Del ICBF. Se dan orientaciones al equipo interdisciplinario de la unidad de servicio para realizar acompañamiento y seguimiento a la evolución del estado físico y de salud del niño.</t>
  </si>
  <si>
    <t>El día 30 de agosto, la recibir el reporte de caída del niño por parte de la madre a través de aplicación de mensajería instantánea Whats App la profesional de apoyo en salud y nutrición Ana María Salazar se comunica de manera telefónica con la familia para indagar por los hechos ocurridos, se recuerda a la familia toda la información de la póliza de accidentes y la familia decide hacer uso de la misma toda vez que en la atención que hasta el momento le han bridado en el hospital Piloto por parte de su EAPB Asmet Salud le comunican que debe esperar para un procedimiento durante varios días. Se hace entrega de documentos de la póliza y acompañamiento en el hospital piloto a la familia y el niño. Se realiza el diligenciamiento de la novedad ocurrida y se dan recomendaciones para acompañar a los niños y prevenir accidentes.                                                                                                                                                        Seguimiento 30 de agosto: Al conocer de la novedad, la profesional de apoyo en salud y nutrición Ana María Salazar se desplaza hasta el hospital piloto para hacer acompañamiento a la familia, reitera la información de la póliza de accidentes y la familia decide hacer activación y uso de la póliza dado que se encuentra pendiente radiografía y según refiere el personal administrativo del hospital se debe contar con una autorización que puede tardar varios días. La enfermera Ana María observa la niño activó, desplazándose y caminando sin dificultad a lo largo del espacio de la sala de pediatría, el niño cuenta con collar cervical para inmovilizar el cuello a manera de prevención toda vez que se encuentra pendiente radiografía de cuello, no obstante el niño se encuentra orientado, activó, en disposición de jugar, refiere: "no me duele nada y ya me quiero ir a mi casa". Hasta el momento el niño se encuentra estable, y sigue en el servicio de urgencias pediátricas recibiendo atención, por lo que no han entregado oficialmente historia clínica.                                                                                                                            Seguimiento 31 de agosto de 2023: El niño es trasladado a la clínica Versalles, donde realizan procedimiento pendiente y otros exámenes de laboratorio complementarios. De acuerdo a lo relatado telefónicamente por el padre, el niño se encuentra estable, en buenas condiciones anímicas, juega y se desplaza por el espacio del servicio de hospitalización, refiere que se siente bien y quiere regresar a casa, consume los alimentos sin dificultad. Se encuentran a la espera de los resultados de los exámenes complementarios y en caso que no haya novedades ni hallazgos en los resultados, según lo reportado por el médico a la familia, darían salida el alta del servicio y orden de salida a casa.                                                                                                       Seguimiento 01 de septiembre: En acompañamiento telefónico con la familia, manifiestan que en consecuencia con  resultados de radiografía de columna y demás exámenes complementarios que no evidencian alteraciones dan orden de salida la niño para la casa con recomendaciones de reposo y cuidades en el hogar. Próximo seguimiento: 04 de septiembre de 2023.</t>
  </si>
  <si>
    <t>Al momento del accidente la familia se desplaza con el niño la hospital piloto de Jamundí donde brindan atención al niño. Informan la CDI de la situación ocurrida y siguen orientaciones médicas. Responden los llamados telefónicos y mensajes de seguimiento que se realizan desde el CDI y mantienen comunicación permanente actualizando la evolución del estado de salud del niño.</t>
  </si>
  <si>
    <t xml:space="preserve">Descripción de la situación ocurrida: De acuerdo a lo relatado por la madre del niño, la señora Gabriela Lucumí, El día 29 de agosto siendo alrededor de las 4:30 p.m. el niño se encontraba en la casa de su abuela. (Vivienda familiar de 2 pisos. En el primer piso vive la abuela paterna y en el segundo piso el grupo familiar del niño Adrian Stiven. Para acceder al segundo piso se debe subir por escaleras de cemento ubicadas en el área exterior de la casa que de acuerdo a lo mencionado por la madre no cuentan con pasamanos ni barandales.)    El niño subió por las escaleras para llevar sus zapatos la segundo piso. Al encontrar la puerta cerrada decide lanzar sus zapatos, y toma impulso con las manos para lanzarlos, el niño pierde el equilibrio cayendo hacia atrás hasta el primer piso. El niño cae de frente, se golpea área del mentón, se genera heridas abrasivas (raspaduras) en las piernas. La familia acude de inmediato la hospital piloto de Jamundí donde el niño es atendido. Según lo referido por la madre toman radiografías de extremidades inferiores, extremidades superiores y de tórax, sin encontrar fracturas ni lesiones. Se encuentra pendiente una radiografía especializada de cuello y área maxilofacial para descartar fracturas de la zona, pero en consecuencia con el estado físico actual del niño el médico refiere que hay alta probabilidad de que tampoco haya fractura ni lesión, debido a que el niño puede masticar, deglutir, hablar y moverse sin dificultad.                                                                                                                          </t>
  </si>
  <si>
    <t>ALAN ANDRES DURANGO ALARCON</t>
  </si>
  <si>
    <t>5 años, 4 meses, 2 días</t>
  </si>
  <si>
    <t xml:space="preserve">Revisión del caso, orientaciones diligenciamiento de formatos, refuerzo para prevención de accidentes en casa, reporte la supervisor del contrato.   </t>
  </si>
  <si>
    <t xml:space="preserve">
Se realiza indagación con la madre sobre cómo ocurre el accidente y se sensibiliza sobre el reporte inmediato de a cualquier situación con el niño. Se realiza compromiso para entregar soportes de atención médica, prevención de accidentes en casa, seguimiento al estado de salud y reporte a la EAS.   </t>
  </si>
  <si>
    <t>La madre en el primer momento de contactarla por inasistencia del niño omite que se ha caído, sin embargo, la segundo día informa lo ocurrido, desde la UDS se le solicita traer los soportes y trae la historia médica, queda pendiente de enviar el resultado de la radiografía que se tomaran de manera particular.</t>
  </si>
  <si>
    <t>El día de hoy la madre de familia del niño Alan Andrés Durango informa que el niño el día de ayer en la mañana se cae sobre su propia altura y lo lleva la centro médico para recibir atención, no informo ayer mismo durante la llamada de seguimiento, sino hasta hoy que nuevamente se le llama para preguntar por el niño, hoy manifiesta lo ocurrido y que le envían 3 días de incapacidad, por lo cual se le solicita se acerque a la UDS con los soportes de atención, se acerca y deja la novedad y la historia médica de atención.</t>
  </si>
  <si>
    <t>Orientaciones frente a la prevención de accidentes en casa, seguimiento la caso y reporte a la supervisora del contrato.</t>
  </si>
  <si>
    <t xml:space="preserve">Verificación del usuario, indagación con la familia sobre el accidente, recomendaciones de valoración médica, signos de alarma.  </t>
  </si>
  <si>
    <t>La madre de familia envía la niño con una acudiente sin dar detalles de lo ocurrido, se intenta establecer comunicación con ella pero no es posible, se encuentra en el médico.</t>
  </si>
  <si>
    <t>El día de hoy durante el ingreso de los niños y niñas se observa que el niño Enmanuel Alexander García tiene un golpe en la frente, se aborda a la señora que lo trae y nos informa que el día de ayer corriendo en su casa se golpeó la frente con una mesa dejándole allí evidenciado el golpe, se realiza la llamada a la madre de familia para conocer un poco más lo sucedido, pero no se logra comunicación ya que se encuentra enferma y sale para el médico, se deja el niño dentro de la UDS en el desarrollo de las actividades con normalidad,  se indica a la señora que cualquier cambio en el estado de salud del niño se le estará informando.</t>
  </si>
  <si>
    <t>IAN DAVID VEGA SALINAS</t>
  </si>
  <si>
    <t>13/20/2023</t>
  </si>
  <si>
    <t>Orientaciones frente a la prevención de accidentes en casa, seguimiento al caso y reporte a la supervisora del contrato.</t>
  </si>
  <si>
    <t>Indagación sobre lo ocurrido con el accidente, seguimiento al estado de salud del niño, solicitud de soportes de atención.</t>
  </si>
  <si>
    <t>La madre informa lo ocurrido de manera inmediata y se dirige la hospital garantizando la atención del niño.</t>
  </si>
  <si>
    <t>Durante el ingreso de la docente la CDI recibe una llamada telefónica y mensaje de WhatsApp de la madre del niño Ian David Vega Salinas, quien le manifiesta que a eso de las 6: 30 de la mañana un vidrio delgado de la mesa del comedor se parte y cae sobre el niño que se encontraba debajo de esa mesa con un peluche y le ocasiono una cortada en su pie, y que en ese momento ya se encuentra en el hospital y que le cogerán dos puntos en su herida. 
La docente informa al equipo lo sucedido, las enfermeras se contactan con la madre para verificar la información y percatarse de que el niño este recibiendo la atención, la madre manifiesta que le harán una sutura y que por ahora le han dado 8 días de incapacidad, se le indica que debe traer los soportes de atención.</t>
  </si>
  <si>
    <t>901672726-1</t>
  </si>
  <si>
    <t>UT FUTUROS BRILLANTES</t>
  </si>
  <si>
    <t>MATIAS ALEJANDRO GUEJIA HERNANDEZ</t>
  </si>
  <si>
    <t xml:space="preserve">Verificación del usuario, indagación con la familia sobre el accidente, recomendaciones de valoración médica y entrega de soportes de atención.  </t>
  </si>
  <si>
    <t>La madre sigue las indicaciones de las enfermeras y se lleva el niño para que sea atendido , se le indica que traiga los soportes de atención del niño.</t>
  </si>
  <si>
    <t>La madre del niño Matías Alejandro Guejia informa que el día de ayer cuando iban rumbo a su casa sufren un accidente y caen de la bicicleta en que se movilizaban, causándole un golpe en la cara, frente, nariz y mentón, la madre no ve necesario que el niño sea atendido por un médico, pero desde la UDS se orienta para que lo lleve y el pueda ser valorado y el médico identificar su atención.</t>
  </si>
  <si>
    <t>MARIANA GONZALEZ PEREA</t>
  </si>
  <si>
    <t>ACCIDENTE DE COLISION CON OTRA NIÑA</t>
  </si>
  <si>
    <t xml:space="preserve">Orientación frente activación de la póliza, revisión del caso, orientación frente a prevención de accidentes, diligenciamiento de formatos, seguimiento y cierre de novedades y reporte a supervisora del contrato.  </t>
  </si>
  <si>
    <t xml:space="preserve">Valoración del niño, primeros auxilios, activación de póliza, diligenciamiento de formatos, reporte a la madre, seguimiento a la atención por póliza y estado de salud de la niña. </t>
  </si>
  <si>
    <t>La madre acude a la UDS después de salir de su trabajo, se le informa de manera detallada lo ocurrido, pide orientación de lo que debe hacer, si la lleva o no la médico, se le dan las indicaciones y se entrega los documentos necesarios para la atención. Se le solicita que envié los soportes después de la atención y sale en compañía de la auxiliar de enfermería Geisy Patricia Casaran.</t>
  </si>
  <si>
    <t>Durante el momento del juego la niña Mariana González se encontraba con su cometa corriendo y choco con otra compañera sin mirar, golpeándose el pómulo del lado derecho, la profesora se percata de lo ocurrido y la lleva de manera inmediata a enfermería, allí es valorada, se identifica el golpe, le coloca frio en la zona y se llama a la madre, se solicita el certificado de vinculación y se orienta a la madre para que la lleve a la atención médica por medio de la póliza.</t>
  </si>
  <si>
    <t xml:space="preserve"> AMAURY MINA SANDOVAL</t>
  </si>
  <si>
    <t xml:space="preserve">Revisión del caso, Orientaciones frente a la prevención de accidentes en casa, seguimiento al estado de salud del  usuaria y cierre de la novedad. Realiza reporte a la supervisora del contrato. </t>
  </si>
  <si>
    <t>Seguimiento a las inasistencias por parte de  la docente sin obtener respuesta, por lo cual le deja un mensaje de WhatsApp, dos horas después la madre contesta, que el niño Amaury no asiste el día de hoy debido a que se cayó. 
La docente le indaga sobre cómo sucedió el accidente.
La docente informa a las enfermeras y coordinadora para realizar el seguimiento y solicitar los soportes de esta novedad.
La enfermera Sayra Duque realiza seguimiento telefónico, donde la madre informa que están a la espera de una remisión para la clínica  Comfenalco  para que le realicen un TAC cerebral.</t>
  </si>
  <si>
    <t xml:space="preserve">
La madre garantiza la atención en salud la niño Amaury llevándolo la Hospital Piloto para que sea examinado y se le solicita que nos esté informando sobre su evolución.</t>
  </si>
  <si>
    <t>La madre explica que dejaron una ventana abierta en su casa y con la lluvia se mojó el piso dejándolo resbaloso, el paso por allí y se resbalo y cayó, la madre decide llevarlo al hospital, manifiesta que está a la espera de que le realicen un TAC cerebral, pues a pesar de que dinámicamente se encuentra bien por lo cual lo remiten a la Clínica Comfenalco, el TAC salió normal  y el niño  se encuentra en adecuadas condiciones.</t>
  </si>
  <si>
    <t xml:space="preserve">LUCIANA MOSQUERA HENAO </t>
  </si>
  <si>
    <t xml:space="preserve">Revisión del caso, Orientaciones frente a la prevención de accidentes en casa, seguimiento al estado de salud de la usuaria y cierre de la novedad. Realiza reporte a la supervisora del contrato. </t>
  </si>
  <si>
    <t xml:space="preserve">Se identifica laceración en el área de la ceja y se realiza la novedad.
Se indaga con la acudiente sobre lo ocurrido, La madre la ver que no fue un golpe de gravedad no la llevó la médico y dio cuidados en casa.
Se dan recomendaciones para l prevención de accidentes en casa. </t>
  </si>
  <si>
    <t xml:space="preserve">La tía y acudiente de la niña explica cómo fue el trauma y que decidieron manejo en casa por considerar que era leve.  </t>
  </si>
  <si>
    <t xml:space="preserve"> El día sábado 19 de agosto la niña se cayó jugando en un parque en compañía del hermano. La niña asiste de manera normal la CDI. </t>
  </si>
  <si>
    <t xml:space="preserve">IAN ANDRES GUAZA RIOS </t>
  </si>
  <si>
    <t>2/13/2023</t>
  </si>
  <si>
    <t xml:space="preserve">Revisión del caso, Orientaciones frente a la prevención de accidentes en casa, seguimiento al estado de salud del usuario y cierre de la novedad. Realiza reporte a la supervisora del contrato. </t>
  </si>
  <si>
    <t>Se identifica hematoma que tiene debajo del ojo derecho en el usuario. 
Se indaga con la acudiente sobre lo ocurrido.
El día martes 22 de agosto la docente hizo la llamada para conocer el motivo de inasistencia y la señora refirió que no asistió debido al clima, pero no reportó la novedad.</t>
  </si>
  <si>
    <t>La madre para conocer acerca de lo sucedido con la niña y se hace el correspondiente reporte.</t>
  </si>
  <si>
    <t xml:space="preserve">El día 20/08/2023 mientras ella se quitaba el pantalón el niño se acercó y lo golpeó por accidente con la rodilla. La madre expresa que debido a que en el momento no evidenció que fuera un golpe de gravedad no llevó la niño la hospital y dio cuidados en casa. </t>
  </si>
  <si>
    <t xml:space="preserve">Revisión del caso, Orientaciones frente a la prevención de accidentes en casa, seguimiento la estado de salud del  usuario y cierre de la novedad. Realiza reporte a la supervisora del contrato. </t>
  </si>
  <si>
    <t xml:space="preserve">Identificación de signo o señal de trauma_ laceración en la nariz, se diligencia la novedad.
Se indaga con la señora sobre lo ocurrido.
Se dan orientaciones frente a la prevención de accidentes en casa.  </t>
  </si>
  <si>
    <t>La madre reporta cómo sucedió el accidente y que decidido manejo en casa;  sin embargo, no reporta el accidente de manera inmediata.</t>
  </si>
  <si>
    <t>El día domingo se cayó en una fiesta y se lacero la nariz  , le brindan cuidados en casa.</t>
  </si>
  <si>
    <t>GINEBRA GAVIRIA VARGAS</t>
  </si>
  <si>
    <t xml:space="preserve">Orientaciones frente a la prevención de accidentes, revisión del caso y reporte la supervisor del contrato. </t>
  </si>
  <si>
    <t>El presente día en el momento del ingreso, el padre de la niña Ginebra Gaviria Vargas informa que la niña el día de ayer se encontraba jugando en la cama y se cayó golpeándose la cabeza. Ante esto los padres la llevan a recibir atención médica, sin embargo se evidencia según lo que refiere el padre que solo había sido un golpe que no tuvo ninguna complicación y se le da egreso a la niña. En el momento del ingreso el padre no suministra los soportes de la intención se le solicitan y se compromete a proporcionarlos en el momento de la salida. Cabe resaltar que a la niña no le dieron ningún tipo de incapacidad.</t>
  </si>
  <si>
    <t>El padre informa lo sucedido en el momento del ingreso, cuando sucede el hecho en casa lleva a la niña a recibir atención médica y se compromete a suministrar los soportes de la atención médica.</t>
  </si>
  <si>
    <t xml:space="preserve">Se informo con oportunidad a la supervisora del contrato sobre el accidente y la activación de la ruta, con el ánimo de garantizar los derechos  del usuario. </t>
  </si>
  <si>
    <t>CELESTE PASTRANA CORTES</t>
  </si>
  <si>
    <t xml:space="preserve">Revisión del caso  y reporte a la supervisora del contrato. </t>
  </si>
  <si>
    <t xml:space="preserve">Seguimiento  telefónico para  verificar estado de salud de la niña, solicitud de soportes de atención médica. </t>
  </si>
  <si>
    <t xml:space="preserve">
La madre informa lo sucedido con la niña en casa de sus abuelos mientras jugaba, la lleva la centro médico y envía el soporte digital, queda de hacer llegar el soporte en físico que garantiza la atención de la niña.</t>
  </si>
  <si>
    <t xml:space="preserve"> El día lunes 7 de agosto la madre  informa que el fin de semana la niña se encontraba en la casa de sus abuelos  jugando y se cayó, ocasionándose una herida superficial en su rostro, por lo cual la lleva la centro de atención médica y le colocan un punto y le indican que en 5 días se lo retiran por lo cual decide dejarla en casa hasta que pase este tiempo.</t>
  </si>
  <si>
    <t>ANDRES FELIPE ARENAS ITURRY</t>
  </si>
  <si>
    <t xml:space="preserve">Se revisa el caso,se orienta sobre la importancia de valoración médica  y seguimiento la estado de salud de la niña, prevención de este tipo de accidentes y reporte a la supervisora del contrato.  </t>
  </si>
  <si>
    <t>Se evidencia la señal  de mordida. Se realiza revisión por parte de la enfermera, se indaga con la acudiente sobre lo sucedido quien manifiesta que el día domingo en casa del padre fue agredido por un perro en la calle, el papa no lo llevo la médico, le llevaron a una droguería donde le indicaron lavar en casa con agua y jabón. Por lo anterior desde la UDS se le orienta para que el niño sea llevado la médico y así garantizar su atención en salud. Se orienta frente a la importancia de atención del médico y se compromete a los padres a realizarlo. Se diligencian formatos correspondientes y se reporta a la EAS.</t>
  </si>
  <si>
    <t>El niño es llevado a una droguería para recibir atención y le realizan cuidados en casa, se le orienta para que el niño sea llevado la médico para que le puedan realizar una valoración especializada, aceptan que lo harán y quedan pendientes de enviar los soportes de atención médica.</t>
  </si>
  <si>
    <t>El día  28 de agosto del 2023, ingresa a la UDS el niño Andrés Felipe Arenas Iturry, con una mordedura de perro en su muslo, donde se evidencia una pequeña lesión de la dentadura del canino y morados por el apretón de la mandíbula en la pierna, es revisado por la enfermera y la acudiente manifiesta que el día domingo en casa del padre fue agredido por un perro en la calle, el papa no lo llevo la médico, le llevaron a una droguería donde le indicaron lavar en casa con agua y jabón. Por lo anterior desde la UDS se le orienta para que el niño sea llevado la médico y así garantizar su atención en salud.</t>
  </si>
  <si>
    <t>ANA LUCIA LOPEZ VARGAS</t>
  </si>
  <si>
    <t>4 años, 4 meses, 20 días</t>
  </si>
  <si>
    <t>Orientaciones sobre la prevención de accidentes en casa, seguimiento y cierre de la novedad y reporte a la supervisora del contrato.</t>
  </si>
  <si>
    <t xml:space="preserve">Se establece comunicación con el acudiente del beneficiario para indagar sobre la situación identificada, se realiza diligenciamiento de registro de novedades y  se solicita soportes médicos, se dan recomendaciones sobre la prevención de accidentes en casa. </t>
  </si>
  <si>
    <t xml:space="preserve">La familia llevo  a la  niña a valoración médica en el hospital piloto de Jamundí y reporta novedad a la UDS. </t>
  </si>
  <si>
    <t xml:space="preserve">La señora Leidy Vargas identificada con el número de documento CC: 1144104279  en calidad de madre le comunica la situación a través de WhatsApp a la agente educativa lo siguiente: ” El día sábado 19 de agosto la niña estaba en la cocina la dar media vuelta se deslizo golpeándose la frente con la punta de una mesa de madera, lo que provocó una lesión; se llevó la hospital por urgencias y le cogieron un punto, por recomendaciones médicas la niña deberá recibir curaciones durante 10 días consecutivos mientras le hacen el retiro del punto”, La niña fue atendida en el hospital piloto de Jamundí. la madre manifiesta que  la niña retornara la CDI cuando ya se le haya realizado el retiro del punto, por ende decide cuidarla en casa”, se solicita soportes médicos, evidencia fotográfica y se orienta a la madre a consultar si hay algún cambio en la herida.  </t>
  </si>
  <si>
    <t xml:space="preserve">EMMA VICTORIA VASCO RIVAS </t>
  </si>
  <si>
    <t>4 años, 3 meses, 11 días</t>
  </si>
  <si>
    <t>Revisión de caso, sensibilización a familias sobre la prevención de accidentes  y reporte a la supervisora del contrato.</t>
  </si>
  <si>
    <t>Se establece comunicación con el acudiente del beneficiario para indagar sobre lo sucedido.</t>
  </si>
  <si>
    <t xml:space="preserve">Colocar hielo en la zona del golpe. </t>
  </si>
  <si>
    <t>El 08-08-2023 la beneficiaria es traída a la enfermería por la docente Angie Mora refiriendo que la niña ingresa a la UDS “con un golpe en su frente y que el padre envía nota en el cuaderno” la observar a la niña se evidencia un hematoma en su frente, de manera inmediata se establece comunicación con el acudiente de la niña el señor Nicolas Vasco Román con cedula #1056680466, quien refiere lo siguiente” el día sábado la niña se resbalo y cayó al suelo pegándose con el borde la cama, y se golpeó la frente, le puse hielo y no la lleve la médico porque el hematoma disminuyo y la niña no presentó ningún signo de alarma, ni dolor intenso” se brindan recomendaciones sobre prevención de estas situaciones en casa y estar alertas si la niña refiere algún síntoma.  La situación es informada a coordinación.</t>
  </si>
  <si>
    <t>ISABEL VICTORIA MARIN BRAVO</t>
  </si>
  <si>
    <t>4 años, 1 meses, 21 días</t>
  </si>
  <si>
    <t xml:space="preserve">Revisión del caso, orientaciones frente a la prevención de accidentes en casa con familias en los encuentros con familias y reporte a la supervisora del contrato.  </t>
  </si>
  <si>
    <t>Se realiza seguimiento telefónico por parte de agente pedagógica y de  la auxiliar enfermería para conocer el estado de salud de la niña, se le solicita soporte médicos.</t>
  </si>
  <si>
    <t>Asistencia a la consulta médica, suministro de medicamento y autorización de radiografía.</t>
  </si>
  <si>
    <t xml:space="preserve">
El día 16 de agosto del 2023, la agente educativa Adriana Fajardo, ingresa a la enfermería con la niña Isabel Victoria Marín Bravo RC 1112499831 e informa que la niña manifiesta una molestia en su brazo, por está razón la auxiliar de enfermería Yennifer Ramírez realiza llamada telefónica a la  señora Danyelis Bravo de Arcos identificada con el número de CC 1102834373 madre de la menor,  la cual refiere que “la niña se encontraba sentada en el parque cerca de la casa y se fue de espalda, donde se lastima el codo izquierdo, es llevada la servicio médico, con un diagnóstico contusión de codo, le ordena radiografía y orden con medicina general para lectura de los Rx, la cita fue asignada para el día 17 de agosto a las 10:00 am en la IPS AMISALUD de Jamundí. La niña es remitida el Hospital Universitario para valoración por ortopedia, quedamos pendientes la diagnóstico y la entrega de  historia por parte de la madre.  </t>
  </si>
  <si>
    <t>LIAM MATÍAS CUERO CARABALI</t>
  </si>
  <si>
    <t>3 años, 7 meses, 28 días</t>
  </si>
  <si>
    <t xml:space="preserve">Revisión del caso, orientaciones sobre prevención de accidentes en casa, orientaciones frente la diligenciamiento de formatos, seguimiento, cierre novedad y reporte a la supervisora del contrato.    </t>
  </si>
  <si>
    <t>Se realiza seguimiento telefónico por parte de agente pedagógica y de  la auxiliar enfermería para averiguar lo sucedido con el niño. Se solicita que sea llevado a su EAPB para valoración. Se diligencia registro de novedades y matriz de lesión.  Se realiza seguimiento para conocer el estado de salud del niño y las recomendaciones del médico, Se solicitas  soporte médicos.</t>
  </si>
  <si>
    <t>Asistencia a la consulta médica, suministro de medicamento, entra de historia clínica.</t>
  </si>
  <si>
    <t xml:space="preserve">
El día 28 de agosto del 2023, la agente educativa Maira Alejandra Ortiz , ingresa a la enfermería con el niño Liam Matías Cuero Carabali RC 1112499831 e informa que “el niño manifiesta una molestia en su pierna derecha, observando dos ampollas  causada por moto” por esta razón la auxiliar de enfermería Yennifer Ramírez realiza llamada telefónica a la señora Brigitte Ximena Carabali  identificada con el número de CC 1112491434 madre de la menor,  la cual refiere que “el niño se encontraba el fin de semana con el padre, el día domingo en horas de la tarde la bajarse de la moto  se realiza la quemadura, no fue llevado la médico por no ver la necesidad”, se informa que el niño debe ser llevado al servicio médico para su valoración.</t>
  </si>
  <si>
    <t xml:space="preserve">SAMUEL BADILLO CEBALLOS </t>
  </si>
  <si>
    <t xml:space="preserve">Revisión del caso, orientaciones frente a la prevención de accidentes, en especial mordeduras y reporte a la supervisora de contrato.   </t>
  </si>
  <si>
    <t>Se establece comunicación con el acudiente del beneficiario para informar sobre lo sucedido.</t>
  </si>
  <si>
    <t xml:space="preserve">Atender la llamado del personal del CDI, informar cualquier novedad con el niño. </t>
  </si>
  <si>
    <t xml:space="preserve">Siendo las 11:30 am ingresa la docente Silvia Lucumi a la enfermería con el beneficiario Samuel Badillo Ceballos identificado con número de RC 1114961240, refiriendo que “durante la actividad pedagógica estaban realizando la ronda de Todo mi respeto, donde uno de los niños en medio de la actividad muerde la compañero en la mejilla izquierda”, de los cuáles se observa enrojecimiento local e inflamación, de inmediato, se realiza comunicación con la acudiente señora Laura Ceballos identificada con número de cedula CC 1112491283 madres del menor, para informar lo sucedido, se realiza medios físicos  para minimizar la inflamación. </t>
  </si>
  <si>
    <t>CELESTE DORADO GONZALES</t>
  </si>
  <si>
    <t>04/'8/2023</t>
  </si>
  <si>
    <t xml:space="preserve">Se realiza revisión del caso, orientaciones frente a la imporancia de prevención de accidentes en casa  y reporte a la supervisora del contrato. </t>
  </si>
  <si>
    <t xml:space="preserve">Fue llevado la centro Médico Bussi para la atención médica. </t>
  </si>
  <si>
    <t>El día 04 de agosto la agente educativa Zorana Zúñiga se comunica a través de llamada telefónica con la auxiliar de enfermería para informarle que: “En el momento que se encontraban en la parada de la ruta polijordan la niña Celeste Dorado identificada con el documento RC: 1114960084, se cayó y se golpeó la frente mientras se encontraba jugando con otra niña, durante ese momento se encontraba la cuidado y en compañía de su abuelo el señor Miguel Ángel Papamija identificado con el documento CC. 6337610, la usuaria fue llevada por la señora Betty Papamija  la Centro Médico Bussi para ser atendida, se llama a la acudiente para indagar sobre el estado de salud de la menor, la señora Betty Papamija identificada con el documento CC: 31538795 en calidad de cuidadora informa que: ¨se encontraban a la espera de la segunda ruta la niña estaba jugando con una amiguita en la parada y cómo estaba corriendo se cayó sobre un pedestal de cemento donde se golpeó la frente por ende fue llevada para el centro médico Bussi ahí fue valorada y atendida por un médico donde le suturaron la lesión, no le dieron incapacidad solo cuidado en casa, estar atentos a los signos y síntomas de alarma, la niña se encuentra bien y ya en casa¨, Se realiza recomendaciones para su cuidado, se solicita la acudiente soporte médico y foto para ser anexados a la carpeta.
No se realizó activación de póliza dado que la familia la momento del incidente, la llevaron de inmediato por urgencias.</t>
  </si>
  <si>
    <t xml:space="preserve">CDI PANDERITOS DE PADUA </t>
  </si>
  <si>
    <t xml:space="preserve">ANGIE DHAINNA SOTELO SANCHEZ </t>
  </si>
  <si>
    <t xml:space="preserve">Revisión del caso, retroalimentación sobre reporte oportuno, seguimiento al estado de salud, diligenciamiento de formatos y reporte a la supervisora del contrato.  </t>
  </si>
  <si>
    <t xml:space="preserve">Se  reporta la situación a coordinación, se realiza seguimiento y visita domiciliaria a la beneficiaria , se brinda orientaciones de prevención de accidentes, se diligencian registro de novedad y matriz de lesiones. </t>
  </si>
  <si>
    <t>Se realiza valoración médica por parte de un médico particular conocido de la familia.</t>
  </si>
  <si>
    <t>El día 28 -08-202 la finalizar la jornada, se realiza seguimiento a la solicitud del soporte de atención en salud de crecimiento y desarrollo de la beneficiaria a la señora Diana Fernanda Sánchez identificada con cedula 1002962663 (madre de la menor) y el proceso de portabilidad de su EAPB.  Al indagar sobre la inasistencia del día de hoy  de la niña manifiesta que “la niña el día domingo en la mañana se golpeó la cabeza con una puerta cuando está se le fue encima, la niña estaba bajo el cuidado de la abuela en ese momento, ya que yo me encontraba trabajando” se le pregunta si la niña fue llevada a urgencias, si presentó algún signo de alarma? ella responde “no, que lo único que le paso fue el “chichón” en la frente,  la niña se encuentra bien; que los patrones de la abuela son médicos y ellos la examinaron, no recomendaron  que la llevara la hospital”  dice que no la enviara está semana para evitar que se lastime y cuidarla mejor. La situación es reportada a las coordinadoras y solicitan que el día martes 29 de agosto se realice  visita domiciliaria para verificar el estado de salud de la niña.
Siendo las 7 de la mañana se establece comunicación con el tío de la niña quien es la persona que trasporta a la niña y su hermano la CDI, para preguntarle cómo sigue la niña el refiere que “está mejor, que la niña está con la abuela en Cali ya que la mama la envió desde el mismo día que sucedieron los hechos para que estuviera pendiente de ella”.
Siendo las 8:15 am la auxiliar de enfermería y el agente psicosocial se desplazan para realizar la visita domiciliaria, se ubica el domicilio de la beneficiaria y la señora Diana, madre de la niña nos confirma “que ella se encuentra con la abuela en Cali, ya que los patronos de la mamá son médicos y ellos estarían pendientes de la niña en caso de alguna situación de emergencia asociada la golpe en su cabeza” se solicita autorización para poder ir la domicilio donde se encuentra la niña para verificar su condición de salud y ella autoriza la visita, de manera inmediata se dirigen la domicilio de la abuela.
Al llegar se observa el golpe en su frente (hematoma) a la niña en buenas condiciones, alerta y activa, la abuela la señora Esperanza Sotelo con cedula 34.327.970 manifiesta que” la niña está muy bien y que no ha presentado ningún signo de alarma, que la situación ocurrió en un descuido de ella mientras realizaban unos trabajos en la casa de la niña acondicionando un baño, la parecer la niña movió la puerta que estaba recostada a la pared y se le vino encima no se llevó a urgencias y me la traje para acá porque mis jefes son médicos y ellos estarían pendientes de la niña en caso que presentara una situación de emergencia , me queda más cerca de mi llevarla a urgencias y salir desde aquí con ella que con la mama allá donde ella vive refiere la abuela” se brindan recomendaciones sobre prevención de accidentes.</t>
  </si>
  <si>
    <t xml:space="preserve">ETHAN CARVAJAL MARTINEZ </t>
  </si>
  <si>
    <t>PICADURA DE INSECTO (AVISPA)</t>
  </si>
  <si>
    <t xml:space="preserve">Revisión del caso, Verificación de nidos de avispas para prevenir este tipo de accidentes. Orientaciones frente seguimiento, activación de póliza y reporte a supervisora del contrato. </t>
  </si>
  <si>
    <t xml:space="preserve">Se brinda atención al niño, se reporta la situación la acudiente, se realiza seguimiento y observación la beneficiario durante la prestación del servicio, se realiza activación de póliza, se brinda orientaciones, se entrega póliza y copia del registro civil , se diligencian registro de novedad y matriz de lesiones. </t>
  </si>
  <si>
    <t>Trasladarse al punto de atención médica por medio del a póliza.</t>
  </si>
  <si>
    <t xml:space="preserve">El día de ayer siendo las 3:00 pm ingresa a la enfermería en compañía de la docente el beneficiario Ethan Carvajal, refiriendo que “el niño fue picado por un insecto en su dedo ( corazón) de la mano derecha,  cuando se dirigía del comedor hacia el salón” la auxiliar de enfermería realiza la observación de la zona y no evidencia ninguna lesión que indique algún signo de alarma cómo dolor, inflamación, se reporta a la madre del niño la señora Carolina Martínez con cedula 1010039385 por medio del cuaderno viajero. El día de ayer siendo las 3:00 pm ingresa a la enfermería en compañía de la docente el beneficiario Ethan Carvajal, refiriendo que “el niño fue picado por un insecto en su dedo ( corazón) de la mano derecha,  cuando se dirigía del comedor hacia el salón” la auxiliar de enfermería realiza la observación de la zona y no evidencia ninguna lesión que indique algún signo de alarma cómo dolor, inflamación, se reporta a la madre del niño la señora Carolina Martínez con cedula 1010039385 por medio del cuaderno viajero.
El día 25-08-2023 el beneficiario ingresa a la UDS con un leve enrojecimiento en la zona de la picadura, durante la estadía del beneficiario en la UDS se realiza observación de su mano y se le recomienda a la docente estar alerta ante cualquier cambio, siendo las 2: 45 PM el beneficiario ingresa a la enfermería  en compañía de la docente refiriendo que la mano del niño está inflamada y enrojecida, se observa un edema (inflamación) en la palma y dorso  de la mano y dos deditos ,se informa de  la situación a la coordinadora del CDI  y se activa póliza, de manera inmediata se establece comunicación con la madre para informar sobre la situación donde ella manifiesta que se acercara la CDI para llevar la niño al punto de atención indicado en Cali por medio de la póliza. 
La madre se presenta la CDI donde se le hace entrega de la póliza, copia del RC  e información sobre los puntos de atención en Cali donde el niño puede ser atendido (Clínica de los remedios , Clínica de Occidente y Clínica Farallones) donde decide que se acercara a la Clínica Farallones, se le indica que se realizara seguimiento para conocer el estado de salud del niño. La madre se dirige a la Clínica Farallones, donde no le brindan atención puesto que no hay servicio de pediatría y recibe tele consulta el día 28 de agosto, donde le dan recomendaciones a través de póliza. </t>
  </si>
  <si>
    <t>SAMIRA VICTORIA GARCIA LISCANO</t>
  </si>
  <si>
    <t>4 años, 0 meses, 8 días</t>
  </si>
  <si>
    <t xml:space="preserve">Revisión del caso, orientaciones frente a la intensificación de revisión y erradicación de nidos (rondas diarias y fumigación semanal), reporte de accidentes, atención de póliza, diligenciamiento de formatos, seguimiento a casos y reporte a la supervisor del contrato.   </t>
  </si>
  <si>
    <t>Se brinda atención la niño, se reporta la situación la acudiente, se realiza seguimiento y observación la beneficiario durante la prestación del servicio, se brinda orientaciones, se diligencian registro de novedad y matriz de lesiones, acompañamiento telefónico  a la familia.</t>
  </si>
  <si>
    <t>Trasladarse la punto de atención médica (hospital piloto de Jamundí).</t>
  </si>
  <si>
    <t>El día de ayer ingresa a la enfermería la agente educativa María Eugenia Castillo con la beneficiaria Samira García, refiriendo que “la niña fue picada por un insecto (avispa) en el parpado del ojo izquierdo,  cuando se encontraba en el comedor” la auxiliar de enfermería realiza la observación de la zona y no evidencia ninguna lesión que indique algún signo de alarma cómo dolor, inflamación, se reporta a la madre de la niña la señora Genesis Liscano con cedula 21126726 por medio de llamada telefónica y el cuaderno viajero que si observa algún cambio o reacción nos informe para realizar la activación de póliza y/o acudir a su EAPB. El día 29-08-2023 siendo las 11:00 am la madre de la usuaria le reporta a la agente educativa vía WhatsApp que: “se encuentra con la niña en el hospital piloto de Jamundí ya que presenta una reacción alérgica la piquete, evidenciando edema (hinchazón) en la parte orbicular del ojo, la niña se encuentra en observación para ser atendida”. La auxiliar de enfermería procede a comunicarse con la madre vía telefónica, donde la madre informa que la niña fue valorada por pediatría y se encuentra recibiendo tratamiento.</t>
  </si>
  <si>
    <t>EMILANO ROSERO HURTADO</t>
  </si>
  <si>
    <t>PICADURA POR INSECTO (AVISPA)</t>
  </si>
  <si>
    <t xml:space="preserve">Revisión del caso, orientaciones frente a la intensificacion de revisión y erradicación de nidos (rondas diarias y fumigacion semanal), reporte de accidentes, atención de póliza, diligenciamiento de formatos, seguimiento a casos y reporte a la supervisor del contrato.   </t>
  </si>
  <si>
    <t>Se  reporta la situación a coordinación, se realiza seguimiento a la situación se brindan recomendaciones, se realiza activación de póliza, se diligencian registro de novedad y matriz de lesiones y se entregan copias de documentos que se deben  presentar en el punto de atención médica la acudiente del beneficio.</t>
  </si>
  <si>
    <t>Informar de manera oportuna los cambios que presenta un día  después de presentarse la situación, acudir con el beneficiario la punto de atención médica para que el niño  sea   atendido por medio de la póliza.</t>
  </si>
  <si>
    <t>Siendo las 2:30 pm del día 29 de agosto ingresa a enfermería la docente Angie Mora con el beneficiario Emiliano Rosero Hurtado, refiriendo que fue “picado un insecto (avispa) en el parpado derecho del ojo” la auxiliar de enfermería observa la zona de la picadura parpado superior ojo derecho se retira ponzoña y limpia la zona, de manera inmediata se establece comunicación telefónica con la madre  del beneficiario la señora  Solanyi Hurtado con cedula 1112490046 se informa de la situación y se le indica que si el niño presenta cambios en la zona de la picadura cómo inflamación, enrojecimiento, dolor, se debe acudir a la entidad de salud, que desde el CDI se activará de manera inmediata la póliza estudiantil, para ser llevado al punto de atención médica para ser atendido, la madre entiende y acepta las recomendaciones. La situación es reportada a las coordinadoras. Siendo las 7:05 am la madre del niño envía por medio de WhatsApp a la agente educativa una fotografía donde se evidencia que el niño amaneció con inflamación y enrojecimiento de la zona de la picadura, el cual aumentó y se ha generalizado alrededor del ojo.  La auxiliar de enfermería,  se comunica de manera inmediata con la madre para indagar cómo se encuentra el niño, donde se le indica que se activará  la póliza para la atención Hospital Piloto de Jamundí para que el niño reciba atención médica, la madre refiere que “el niño se encuentra bajo el cuidado de la abuela pero que su hermana la señora Yarleni Hurtado será la persona encargada de llevarlo, ya que ella se encuentra trabajando”. Se establece comunicación con la tía del niño se le dan las orientaciones, se hace entrega la abuelo de copia de póliza y del registro civil los cuales se debe presentar, para que el niño sea atendido.</t>
  </si>
  <si>
    <t xml:space="preserve">VALERY ALMENDRA HERNANDEZ </t>
  </si>
  <si>
    <t xml:space="preserve">Revisión del caso, refuerzo en la prevención de accidentes en casa con las familias y reporte a la supervisora del contrato.     </t>
  </si>
  <si>
    <t xml:space="preserve">Se establece comunicación con el acudiente del beneficiario para indagar sobre lo sucedido. Se le dan recomendaciones sobre la prevención de accidentes e importancia de valoración médica. </t>
  </si>
  <si>
    <t>Aplicar yodora en la zona de la quemadura.</t>
  </si>
  <si>
    <t>La niña Valery Almendra Hernández el día 08-08-2023 es traída a la enfermería por la docente Angie Mora refiriendo “que la niña presenta una lesión en su brazo derecho tipo quemadura” la auxiliar de enfermería se comunica con el acudiente la señora Nicol Alejandra Hernández Torres identificada con cedula #1006365251 para indagar sobre lo sucedido la madre que “ el fin de semana la niña se encontraba con el padre y en un descuido la niña toco el exosto de una moto y se quemó, ella le está aplicando yodora en la lesión y no fue llevada al médico porque no considero que fuera grave” se le indica a la madre que debe estar pendiente de la lesión ya que está podría presentar cambios y de ser necesario acudir a su punto de atención para recibir atención médica, se le brindan recomendaciones y prevención de accidentes en casa.</t>
  </si>
  <si>
    <t>LHIAM GAEL PEÑA LEON</t>
  </si>
  <si>
    <t>Revisión del caso, orientaciones frente a la prevención de accidentes en casa, diligenciamiento de formatos, seguimiento al estado de salud del  niño.</t>
  </si>
  <si>
    <t xml:space="preserve">Se realiza llamado telefónico a la madre para indagar sobre la situación presentada, se realiza reporte de novedad narrando los hechos de la situación ocurrida la menor, con su respectivo evidencia fotográfica, se diligencia matriz de lesión, se brindan recomendaciones a la madre y se solicita historia clínica. </t>
  </si>
  <si>
    <t>La  familia brinda los primeros auxilios la menor, es  llevado por su madre la servicio urgencias del hospital piloto de Jamundí para ser valorado por especialista. Envía soportes médicos a la auxiliar de enfermería.</t>
  </si>
  <si>
    <t xml:space="preserve">
El día 29 de agosto del 2023, aproximadamente a las 8:33 am, la agente educativa Adriana Fajardo ingresa a la enfermera e informa que el beneficiario Lhiam Gael Peña León PPT: 6110824, tuvo un accidente en la vivienda, de inmediato se realiza llamado telefónico a la señora Virginia del Valle León Guzmán con documento de identificación PPT 5372942 madre del menor para indagar lo ocurrido, manifestando que el día de ayer aproximadamente a las 6:00 de la tarde se encontraban de trasteo, en ese momento el niño se encontraba jugando con un carro en el pasillo que dirige hacia la sala de la casa, el juguete se le desliza hacia una bolsa con vidrios y la agarrar el carro se ocasiona una herida en la región palmar de la mano derecha, se observa sangrado y dolor, de inmediato se dirigen al servicio de urgencias del Hospital Piloto de Jamundí donde es valorado por el médico Pedro Enrique Ramírez Cardona RM 1143861256, y decide realizar sutura a herida (dos puntos), le da  incapacidad por 5 días y retiro de puntos.
Se brindan recomendaciones a los signos de alarma cómo presencia de fiebre, vómito, enrojecimiento o cambio de color de la herida, si se presenta alguna de estas sintomatologías, deben asistir nuevamente la servicio médico.</t>
  </si>
  <si>
    <t>ESTEBAN ISAAC ZAMORA CHECA</t>
  </si>
  <si>
    <t xml:space="preserve">Revisión del caso, orientaciones frente a la prevención de accidentes, registro de novedad y seguimiento a la atención del niño. Reporte a la supervisora del contrato. </t>
  </si>
  <si>
    <t>Se realiza la respectivo activación de póliza para la atención correspondiente, se realiza llamado telefónico a la madre para informar de la situación presentada, se realiza diligenciamiento de registro de novedad donde se narra los hechos ocurrido con su respectiva evidencia fotográfica,  se diligencia la matriz de lesiones, se solicita  a la madre que nos envíe los soportes otorgados por la atención prestada.</t>
  </si>
  <si>
    <t>La madre refiere llevar la punto de atención médica  y enviar los soportes médicos.</t>
  </si>
  <si>
    <t>El día 24 de agosto del 2023, aproximadamente a las 2:33 pm, la agente educativa Paola Barona ingresa a la enfermera con el beneficiario Esteban Isaac Zamora Checa RC 1080706738, manifestando que "la momento de salir del comedor después de consumir el refrigerio  el niño sale corriendo se tropieza y cae golpeándose la frente parte lateral derecha”, se observa un hematoma, enrojecimiento local, presenta dolor a la palpación, no presenta vómito, no perdida del conocimiento, no convulsión, se encuentra calmado, se realiza medio físico, de inmediato se realiza activación de póliza la #354 Equidad Seguros, donde remiten la Hospital Piloto de Jamundí.                                                                                                               Se realiza llamado telefónico a la madre Karen Daniela Checa Salas con documento de identidad CC 1085336549 para informar lo sucedido, que se realizó activación de póliza donde la madre refiere “que envié el niño en la ruta de Bonanza”.
Se le manifiesta a la madre que el menor será atendido en el Hospital Piloto de Jamundí, debe de llevar la copia del Registro Civil y se le envía en el cuaderno viajero la copia de la póliza para su atención.
Se solicita soporte médico otorgados por el Hospital piloto de Jamundí y se le explica que se realizara seguimiento vía telefónica para saber la evolución del menor donde informa entender y aceptar.</t>
  </si>
  <si>
    <t>2 años, 8 meses, 26 días</t>
  </si>
  <si>
    <t>EL BENEFICIARIO PRESENTO UNA IRRITACION Y ZONA ROJA EN EL OJO DERECHO .</t>
  </si>
  <si>
    <t>Se apoya en cuanto a la activación de la póliza y atención de la misma, revisión del caso y reporte la supervisor del contrato.</t>
  </si>
  <si>
    <t>Se establece comunicación con el acudiente del beneficiario para informar sobre lo sucedido y se realiza activación de póliza.</t>
  </si>
  <si>
    <t>Dirigirse al lugar de atención por medio de la póliza.</t>
  </si>
  <si>
    <t>Siendo las 12:45 pm ingresa la docente Silvia Lucumi a la enfermería con el beneficiario refiriendo que “ después del cambio de ropa el niño se rascaba mucho el ojo izquierdo y al momento de verificar que pasaba, observa una irritación con una zona roja en el ojo” lo trae a enfermería para que las auxiliares lo revisen, la auxiliar establece comunicación con el acudiente del niño para informar sobre lo sucedido y solicitar que sea llevado para valoración médica ya que no se identifica la causa de esa situación, el niño no se golpeó ni se lastimo con ningún objeto. Se activa póliza para que el niño sea atendido en Cali, el niño es atendido en la Clínica Versalles con diagnóstico de hemorragia conjuntival.</t>
  </si>
  <si>
    <t>MARIA LUISA CUARÁN HOYOS</t>
  </si>
  <si>
    <t>1,108,651,624</t>
  </si>
  <si>
    <t>4 años, 10 meses, 14 días</t>
  </si>
  <si>
    <t xml:space="preserve">SE ACTIVA LA PÓLIZA CON TRASLADO DESDE EL HOGAR INFANTIL  </t>
  </si>
  <si>
    <t xml:space="preserve">MARÍA LUISA SALÍO CORRIENDO UNA VEZ TERMINÓ DE DESAYUNAR PARA IR AL BAÑO A PESAR QUE LA MAESTRA LE SOLICITÓ IR CAMINANDO. AL SALIR CON RAPIDÉZ SE TROPEZÓ CON SU PROPIO PIE Y SE GOLPEÓ LA CABEZA CONTRA LA REJA DE LA RAMPA. LA NIÑA LLORÓ AL MIRAR SANGRE, SE LE BRINDAN LOS PRIMEROS AUXILIOS Y SE LLAMA AL PAPÁ Y AL NO CONTESTAR, SE LLAMA A LA ACUDIENTE Y SE LE INFORMA LO SUCEDIDO, ASISTIENDO INMEDIATAMENTE A LA UDS, SE ENTREGAN TODOS LOS DOCUEMENTOS NECESARIOS PARA QUE LA NIÑA SEA ATENDIDA EN CENTRO MÉDICO IPS SALUD, (B/ EL POBLADO 2) LO MÁS PRONTO POSIBLE.      </t>
  </si>
  <si>
    <t xml:space="preserve">ATENDIERON EL LLAMADOO INMEDIANTAMENTE Y LLEVARÓN A MARÍA LUISA PARA ATENCIÓN INMEDIATA POR EL MÉDICO RESPECTIVO </t>
  </si>
  <si>
    <t xml:space="preserve">EL SEÑOR, WILLIAM ORLANDO CUARÁN PADRE DE LA MENOR, LLEGA A LA UDS PARA ACOMPAÑAR  A SU HIJA Y LLEVARLA PERSONALMENTE AL CENTRO MÉDICO   </t>
  </si>
  <si>
    <t>SAMARA MESIAS RIVERA</t>
  </si>
  <si>
    <t>5 años, 0 meses, 14 días</t>
  </si>
  <si>
    <t>Seguimiento telefónico equipo de apoyo en salud y nutricion para la descripción del acdicente y acompañamiento telefónico.</t>
  </si>
  <si>
    <t>Familia lleva a menor a atención médica acercandose a la servicio de urgencias de su EPS de afiliacion donde es valorada y atendida y dan diagnóstico.</t>
  </si>
  <si>
    <t xml:space="preserve">Fractura de codo por caída desde su propia altura, médico tratante no envía incapacidad solo cuidados en casa. </t>
  </si>
  <si>
    <t>900246255-2</t>
  </si>
  <si>
    <t>CDI JESUS DE NAZARET</t>
  </si>
  <si>
    <t>MARTIN HINESTROZA GRUESO</t>
  </si>
  <si>
    <t>1,143,999,400</t>
  </si>
  <si>
    <t>2 años, 10 meses, 4 días</t>
  </si>
  <si>
    <t xml:space="preserve">Trauma en labio inferior </t>
  </si>
  <si>
    <t xml:space="preserve">Martin Hinestroza Grueso al estar por el pasillo del CDI choca con otro compañero causándole un trauma en el labio inferior, por parte de la enfermera se hizo compresas frías, se reporta lo sucedido a la madre del beneficiario y se activa la póliza.  </t>
  </si>
  <si>
    <t xml:space="preserve">Se realiza curación de herida, enjuagues bucales con agua.  </t>
  </si>
  <si>
    <t xml:space="preserve">Acompañamiento mediante llamadas al no poder salir de su trabajo </t>
  </si>
  <si>
    <t>CENTRO DE DESARROLLO INFANTIL SEÑOR DE LOS MILAGROS</t>
  </si>
  <si>
    <t>DERLYN AYLIN CARABALI RENGIFO</t>
  </si>
  <si>
    <t>1,111,570,689</t>
  </si>
  <si>
    <t>Recepción del caso, articulación equipo psicosocial y salud, seguimiento.</t>
  </si>
  <si>
    <t xml:space="preserve">En cuanto se tiene conocimiento del caso el equipo de salud de la UDS articula el caso con el equipo psicosocial, quienes la orientan para que acuda al servicio médico, se le sensibilizan sobre los cuidados y prevención de accidentes. La quemadura se presenta en ambos brazos de la niña la parecer la hermana (8a) coge una plancha para el cabello que se encontraba en el maletín de la madre, la enchufla y se la pone  en los brazos de la niña Aylin Carabali </t>
  </si>
  <si>
    <t xml:space="preserve">La abuela materna la lleva de manera inmediata a la droguería, quien le da una formula y recomendaciones sobre su cuidado en casa. No se dirigen la Centro de Salud. </t>
  </si>
  <si>
    <t>ARIANNA SOFIA MERCADO RIVERO</t>
  </si>
  <si>
    <t>1,234,200,961</t>
  </si>
  <si>
    <t>123 años, 7 meses, 14 días</t>
  </si>
  <si>
    <t>Golpe</t>
  </si>
  <si>
    <t>Recepción del caso, articulación equipo psicososcial y salud, seguimiento.</t>
  </si>
  <si>
    <t xml:space="preserve">Se cita a la madre para conocer información sobre la ocurrencia de los hechos, se realiza seguimiento la caso </t>
  </si>
  <si>
    <t>Brinda los cuidados en casa, tienen disposición frente a las recomendaciones dadas</t>
  </si>
  <si>
    <t>CARLOS ABRAHAM TORREZ PARIMA</t>
  </si>
  <si>
    <t>5,969,575</t>
  </si>
  <si>
    <t>5 años, 1 meses, 11 días</t>
  </si>
  <si>
    <t>Se activa la ruta de atención por medio de la póliza de seguros, se realiza acompañamiento a la familia por parte del equipo de la UDS, se continua con el seguimiento al caso.</t>
  </si>
  <si>
    <t>Por parte del equipo de salud de la UDS realiza acompañamiento, activación de ruta por medio de la póliza de seguros, hace seguimiento al caso.</t>
  </si>
  <si>
    <t xml:space="preserve">La madre de la usuaria acude a la UDS para llevar la niño a la IPS, acuden la especialista de ortopedia y traumatología Dx. Contusion del hombro y del brazo.  atiende las llamadas telefónicas y brinda información sobre el estado de salud y seguimiento en un mes. </t>
  </si>
  <si>
    <t xml:space="preserve">MI EDAD FELIZ </t>
  </si>
  <si>
    <t>JEAN PAUL OSPINA PAREDES</t>
  </si>
  <si>
    <t xml:space="preserve">2 AÑOS, 26 DIAS </t>
  </si>
  <si>
    <t>LA SITUACION OCURRIDA CON EL BENEFICIARIO; JEAN PAUL FUE REPORTADA POR EL PROFESIONAL DE APOYO EN PEDAGOGIA DEL EQUIPO DE LA INTEGRALIDAD. TAN PRONTO LA MADRE COMUNITARIA Y LA EAS RECIBEN LA INFORMACION, SE ACTIVA LA RUTA DE ATENCIÓN POR MEDIO DE LA PÓLIZA DE SEGUROS, SE REALIZA ACOMPAÑAMIENTO A LA FAMILIA Y SE CONTINUA CON EL SEGUIMIENTO AL CASO POR PARTE DEL EQUIPO DE LA UDS.</t>
  </si>
  <si>
    <t xml:space="preserve">LA MADRE COMUNITARIA REPORTA LA NOVEDAD EN EL RAM  Y EL CUADERNO DE NOVEDADES </t>
  </si>
  <si>
    <t>LA MADRE USUARIA MEDIANTE EL USO DE LA POLIZA, SE TRASLADO CON EL NIÑO  HASTA  LA IPS  DONDE LE PRESTARON LA DEBIDA ATENCION.</t>
  </si>
  <si>
    <t>SE CONTINUARA REALIZÁNDO EL SEGUIMIENTO PERMANENTE  AL NIÑO POR PARTE DEL EQUIPO INTERDISCIPLINARIO, ASÍ MISMO SE LE INDICA A LA MADRE DEL NIÑO QUE CUALQUIER NOVEDAD QUE SUCEDA DEBE SER INFORMADA.</t>
  </si>
  <si>
    <t>LOS PECESITOS</t>
  </si>
  <si>
    <t xml:space="preserve">MAXIMILIANO BANGUERA PINILLO </t>
  </si>
  <si>
    <t xml:space="preserve">2 AÑOS 9 MESES </t>
  </si>
  <si>
    <t>EL NIÑO SE RODO POR LAS ESCALERAS DE LA CASA. NO PRESENTO LECCIONES NI CHICHONES, PERO SI RASPONES.</t>
  </si>
  <si>
    <t>DURANTE LA VISITA PROGRAMADA POR LA PSICOSOCIAL A LA UDS, SE REALIZO EL SEGUIMIENTO A LA INASISTENCIA DEL NIÑO Y MEDIANTE LLAMADA TELEFONICA LA MADRE USUARIA INFORMA QUE EL NIÑO SE CALLO POR LAS ESCALERAS, DE INMEDIATO LA PSICOSOCIAL INFORMA LO OCURRIDO A LA ENFERMERA, QUIEN ADELANTA EL DEBIDO PROCESO PARA CONOCER EL ESTADO DE SALUD DEL BENEFICIARIO. LA FAMILIA REFIERE QUE NO SE CONSIDERA GRAVE LA CAIDA Y DECIDIO DEJARLO EN CASA. LAS PROFESIONALES ORIENTAN A LA MADRE USUARIA PARA LA UTILIZACION DE LA POLIZA. ACTUALMENTE SE HACE SEGUIMINETO AL CASO DESDE LA UDS YA QUE EL NIÑO ESTA ASISTIENDO AL HOGAR COMUNITARIO.</t>
  </si>
  <si>
    <t>LA MADRE DEL NIÑO MAXIMILIANO PREFIRIO DEJARLO EN CASA PARA TENERLO BAJO OBSERVACION DEBIDO A QUE, PRESENTO RASPADURA EN LA FRENTE.</t>
  </si>
  <si>
    <t>EN CONVERSACION  CON LA MADRE DE FAMILIA SE LE  RECUERDA QUE LOS NIÑOS Y NIÑAS CUENTAN CON UNA POLIZA, LA CUAL PUEDEN UTILIZAR EN ESTE TIPO DE ACCIDENTES DENTRO O FUERA  DE LA UNIDAD DE SERVICIO, SE DA LA RECOMENDACIÓN DE LLEVAR AL NIÑO POR URGENGENCIAS EN CASO DE  PRESENTAR FIEBRE O VOMITO.</t>
  </si>
  <si>
    <t>LA DICHA DE SER</t>
  </si>
  <si>
    <t>FRANCISCO JAVIER ALVARADO QUINTERO</t>
  </si>
  <si>
    <t>0D75212B43E044BEBFAC45763DCB2D1620763</t>
  </si>
  <si>
    <t>LA MADRE DEL NIÑO INFORMA EL DIA 24 DE AGOSTO 2023,  A LA MADRE COMUNITARIA QUE EL NIÑO SE CAYO EL DIA 23 DE AGOSTO A LAS  5:40 PM  DE LAS ESCALERAS DE LA CASA ( DESDE EL QUINTO ESCALON) PROVOCANDO EN EL NIÑO LA FRACTURA DE LA MUÑECA Y EL CODO DE LA MANO DERECHA</t>
  </si>
  <si>
    <t>EL NIÑO  FUE REPORTADO POR LA MADRE COMUNITARIA AL EQUIPO DE APOYO EL DIA 24 DE AGOSTO EN LA MAÑANA, QUIENES SE COLOCARON EN CONTACTO INMEDIATAMENTE CON LA MADRE USUARIA PARA PREGUNTAR POR EL ESTADO DE SALUD DEL BENEFICIARIO Y ORIENTAR A LA FAMILIA ACERCA DE LA ACTIVACION DE LA POLIZA, A LO CUAL MADRE DEL MENOR REFIERE QUE YA LO LLEVO AL MEDICO ( CARLOS HOLMES TRUJILLO) ALLI LE TOMARON UNA RADIOGRAFIA Y LO REMITIERON AL HOSPITAL DEPARTAMENTAL PARA EL ORTOPEDISTA Y EN EL MOMENTO SE ENCUENTRA BIEN CON LOS CUIDADOS EN LA CASA, TAMBIEN REFIERE QUE AL SER VALORADO POR EL PROFESIONAL SE DIAGNOSTICA FRACTURA DE MUÑECA Y DE CODO DE LA MANO DERECHA, SE LE REITERA A LA MADRE DEL NIÑO QUE DEBIO HABER INFORMADO EL MISMO DIA DEL ACCIDENTE PARA ACTIVAR LA POLIZA DE ACCIDENTES Y VELAR POR LA INTEGRIDAD DEL NIÑO.</t>
  </si>
  <si>
    <t>LA MADRE COMUNITARIA REPORTA LA NOVEDAD EN EL RAM, Y HACE SGUMIENTO AL CASO DE MANERA TELEFONICA TODOS LOS DIAS.</t>
  </si>
  <si>
    <t>LA FAMILIA DEL NIÑO LO LLEVA EL MISMO DIA DEL ACCIDENTE AL HOSPITAL CARLOS HOLMES TRUJILLO, PERO NO INFORMA A LA MADRE COMUNITARIA DEL ACCIDENTE SI NO HASTA EL DIA SIGUIENTE CUANDO LA MADRE COMUNITARIA LA LLAMA PARA INDAGAR PORQUE NO HABIA ASISTIDO EL NIÑO A LA UDS, A LO CUAL LA MADRE REFIERE QUE ESTABA EN CAMINO AL HOSPITAL DEPARTAMENTAL PARA LA ATENCION DEL BIÑO CON EL ORTOPEDISTA, EN DONDE LE TOMAN RADIOGRAFIA AL NIÑO Y LE EVIDENCIAN FRACTURA DE MUÑECA Y DE CODO, ADEMAS DE DARLE 45 DIAS DE INCAPACIDAD</t>
  </si>
  <si>
    <t>SE CONTINUARÁ REALIZANDO EL SEGUIMIENTO AL NIÑO POR MEDIO DE LLAMADAS TELEFONICAS Y VISITAS HASTA TENER UNA PRONTA RECUPERACION</t>
  </si>
  <si>
    <t>GOTAS DE ALEGRIA</t>
  </si>
  <si>
    <t xml:space="preserve">
EILEEN ESTEFANIE MURILLO BONILLA</t>
  </si>
  <si>
    <t>SE REALIZA ACOMPAÑAMIENTO INMEDIATO Y REPORTE AL SUPERVISOR DEL CONTRATO</t>
  </si>
  <si>
    <t>DESDE APOYO PSICOSOCIAL Y AUXILIAR DE ENFERMERÍA, SE EFECTUÓ ACOMPAÑAMIENTO TELEFÓNICO, PARA CONOCER LA SITUACIÓN Y SE DEJAN COMPROMISOS CON LA MADRE, Y SE CONTINUARA EN SEGUIMIENTO PARA CONOCER LOS AVANCES DE LA NIÑA</t>
  </si>
  <si>
    <t>LA MADRE USUARIA INFORMA QUE LLEVA A LA NIÑA A SU ENTIDAD DE SALUD, DONDE ES ATENDIDA Y LE REALIZAN CIRUGÍA POR ACCIDENTE QUE TUVO EN LA VIVIENDA EL DÍA 13 DE AGOSTO DOMINGO, SE CAYÓ DEL COCHE Y SE MORDIÓ LA LENGUA.</t>
  </si>
  <si>
    <t xml:space="preserve">LA MADRE DE LA NIÑA SE HA MOSTRADO MUY COMPROMETIDA CON LOS CUIDADOS DE SU NIÑA, LAMENTABLEMENTE NO SE PERCATÓ DE AMARRAR LA NIÑA DEL COCHE Y OCURRIÓ ESTE ACCIDENTE </t>
  </si>
  <si>
    <t>7600100054719.</t>
  </si>
  <si>
    <t>JUAN DIEGO LUCUMI MARTINEZ</t>
  </si>
  <si>
    <t>2 años, 11 mese, 1 día</t>
  </si>
  <si>
    <t>AL MOMENTO EN EL QUE EL NIÑO SE CAE LA DIRECTORA LE INDICA A LA AGENTE EDUCATIVA QUE LO DEBE LLEVAR A LA POLIZA DE RIESGOS QUE CUBRE LOS ACCIDENTES A LAS NIÑAS Y LOS NIÑOS BENEFECIARIOS</t>
  </si>
  <si>
    <t>LA AGENTE EDUCATIVA INMEDIATAMENTE LLEVA AL NIÑO A LA POLIZA Y SE INFORMA A LA FAMILIA LA SITUACIÓN PRESENTADA</t>
  </si>
  <si>
    <t>LA FAMILIA ACOMPAÑA AL NIÑO Y A LA AGENTE EDUCATIVA A EL SERVICIO MEDICO</t>
  </si>
  <si>
    <t>MIENTRAS QUE LOS NIÑOS ESTABAN JUGANDO EN EL PARQUE JUAN DIEGO SE SUBIO POR LA PARTE INVERSA DEL DESLIZADOR LO CUAL PROVOCO UNA CAIDA DE SU PROPIA ALTURA , EL NIÑO CAE  BOCA ARRIBA Y EL GOLPE LO RECIBE EN LA CABEZA, DE INMEDIATO SE ACUDE A LLEVARLO A LA POLIZA, LE REALIZAN UNA TOMOGRAFIA LA CUAL DESCARTA CUALQUIER FRACTURA O DAÑO MAYOR.</t>
  </si>
  <si>
    <t>FUNDACIONSOCIAL Y CULTURAL SAN ANTONIO DE PADUA</t>
  </si>
  <si>
    <t>76001000123510.</t>
  </si>
  <si>
    <t>CDI MI CASITA DEL SABER</t>
  </si>
  <si>
    <t>JOSUE MIGUEL LEDESMA QUIÑONEZ</t>
  </si>
  <si>
    <t>REALIZAR SEGUIMIENTO AL ESTADO DE SALUD DEL NIÑO JOSUE.</t>
  </si>
  <si>
    <t>EN HORAS DE LA TARDE LA DOCENTE PEDAGOGICA VALENTINA MISAS REALIZA EL REPORTE SOBRE EL NIÑO JOSUE LEDESMA, MANIFESTANDO QUE SE ENCUENTRA HOSPITALIZADO DEBIDO A QUE EL DIA SABADO SE CAYO POR LAS ESCALERAS, FUE LLEVADO A LA CLINA COLOMBIA POR MEDIO DE SU EPS ASMET SALUD, EL NIÑO PRESENTA FRACTURA EN EL CRANEO E INFLACION EN EL CEREBRO, SE ENCUENTRA RECIBIENDO LIQUIDO ENDOVENOSO Y ESTA A LA ESPERA DE QUE LO VALORE EL CIRUJANO.</t>
  </si>
  <si>
    <t>ACUDIENTE RESPONDE DE FORMA INMEDIATA AL LLAMADO TELEFONICO REPORTANDO EL ACCIDENTE DEL NIÑO..</t>
  </si>
  <si>
    <t>7600100030247.</t>
  </si>
  <si>
    <t>Manos Providentes Sede Villa Mercedes</t>
  </si>
  <si>
    <t>LIAM DIAZ BEDOYA</t>
  </si>
  <si>
    <t>4 años, 9 meses, 21 días</t>
  </si>
  <si>
    <t>11\9\2023</t>
  </si>
  <si>
    <t xml:space="preserve">La madre del niño, le refiere a la agente educativa y agente psicosocial, que el niño el día 10 de septiembre en horas de la mañana se encontraba en casa a cuidado de su abuela paterna, posterior a ello se ha estado remodelando su vivienda, por ende habían materiales de manera en y unas estibas, el niño procede a subirse en estas, para lo cual su abuela le refiere que se baja, el niño realiza la acción, pero en esto se le vienen las tablas encima, cortándole su frente. Ellos lo llevan la centro de salud, donde en la atención le realizan un procedimiento cogiéndole 6 puntos en la herida. El equipo interdisciplinario hace las llamadas referidas a los padres del menor orientando en los cuidados que se deben brindarle la mismo durante los 10 días de incapacidad que le brindara la EPS, hasta el retiro del mismo. </t>
  </si>
  <si>
    <t xml:space="preserve">La abuela paterna y padres del niño, atienden el accidente ocurrido en casa, lo llevan la centro asistencial de salud más cercano, donde es atendido de manera inmediata, le realiza una saturación a la herida con 6 puntos. Cabe resaltar que la madre expresa que no le dieron incapacidad cómo tal para la justificación de inasistencias en la unidad de servicio, pero que el día de mañana hará la diligencia que es cuando descansa de su trabajo. </t>
  </si>
  <si>
    <t>7600100123510.</t>
  </si>
  <si>
    <t xml:space="preserve">LEIDY YULIANA HERNANDEZ </t>
  </si>
  <si>
    <t xml:space="preserve">Se recibe por parte de la UDS el 11 se septiembre y se orienta realizar seguimiento la estado de salud de la beneficiaria y su asistencias la CDI, así cómo la cuidado brindado en casa y garantia de sus derechos. </t>
  </si>
  <si>
    <t xml:space="preserve">Se recibe el reporte por la señora Daniela Vargas, madre de la niña Yuliana Fernández y se le orienta que puede hacer uso de la póliza estudiantil con equidad seguros, para que la niña pueda ser valorada, sin embargo la señora manifiesta que la niña está bien y que los golpes son superficiales. </t>
  </si>
  <si>
    <t xml:space="preserve">la señora  Daniela Vargas, madre de la niña Yuliana Hernández, refiere que aplico compresas de agua fria en el hematoma de la frente de la niña y limpio los raspones. </t>
  </si>
  <si>
    <t xml:space="preserve">siendo las 6:11 de la mañana del día viernes 8 de septiembre la señora Daniela Vargas le escribe a la docente Martha Liliana Loaiza para contarle que la noche anterior la niña Yuliana Hernández se cayó en la escalera de su lugar de vivienda cuando se enreda con sus propios pies, cayendo tres escaleras antes del descanso de las mismas, la madre le presta los primeros auxilios aplicando compresas de agua fría y limpiando los rapones, refiere que no la llevo a la Eps porque solo le mandan acetaminofén y cuando se le ofrece el servicio de la póliza refiere que son heridas superficiales, por lo cual desde el CDI Mi Casita del Saber se continuara realizando seguimiento a su estado de salud y garantía de derechos. </t>
  </si>
  <si>
    <t>7600100022092.</t>
  </si>
  <si>
    <t>MATEO GIL ARIAS</t>
  </si>
  <si>
    <t xml:space="preserve">ACTIVACION DE POLIZA, RECEPCION DE LA NOVEDAD, ORIENTACION DE REMISIÓN HACIA LA INSTITUCIÓN CORRESPONDIENTE. </t>
  </si>
  <si>
    <t xml:space="preserve">DURANTE LA FINALIZACION DE LA JORNADA DE LA MAÑANA SIENDO CERCA DE LAS 12 DEL MEDIO DIA EL NIÑO MATEO GILA ARIAS SE ENCONTRABA JUGANDO EN LA ZONA VERDE DEL HOGAR INFANTIL, HACIENDO USO DEL RESBALADOR, AL LANZARSE NO ALCANZA A PONER LAS MANOS POR LO QUE SE GOLPEA EN LA BOCA CON EL PISO EN LA ZONA VERDE, EL GOLPE OCASIONA LACERACION EN EL LABIO INFERIOR Y PERDIDA DE EL DIENTE SUPERIOR INCISIVO1. ATENCION DE PRIMEROS AUXILIOS: LIMPIEZA DE LA HERIDA, REVISIÓN DE LA ZONA AFECTADA, COMPRESAS DE HIELO EN LA ZONA AFECTADA. 2. NOTIFICACIÓN AL PADRE DE FAMILIA 3. DILIGENCIAMIENTO DEL REGISTRO DE NOVEDAD. 4. ACTIVACIÓN DE POLIZA. 5. ORIENTACIÓN AL PADRE DE FAMILIA DONDE LLEVARLO Y DOCUMENTOS A PRESENTAR. </t>
  </si>
  <si>
    <t xml:space="preserve">EL PADRE SE DIRIGE AL HOGAR INFANTIL A LAS 12:35PM, SE LE DAN LASZ ORIENTACIONES Y SE DIRIGE A DENTI SALUD EN LA AVENIDA 6 NORTE #29N-11, ALLÍ LE PRESTAN LA ATENCIÓN NECESARIA. </t>
  </si>
  <si>
    <t xml:space="preserve">EN LA ATENCIÓN LA ODONTOLOGA MANDA REVISIÓN A ENDODONCIA Y ORDEN PARA RADIOGRAFIA, LE DAN LA CITA PARA LA PROXIMA SEMANA, ACETAMINOFEN SEGÚN DOLOR Y COMPRESAS FRIA EN LA ZONA. </t>
  </si>
  <si>
    <t>MILAN JOSHUA PANAMEÑO CANDELO</t>
  </si>
  <si>
    <t xml:space="preserve">2 años, 5 meses </t>
  </si>
  <si>
    <t>SE MACHUCO DOS DEDOS DE LA MANO CON LA PUERTA DEL BAÑO DE LA CASA</t>
  </si>
  <si>
    <t>Al momento de conocer la situación, de inmediato la Agente Educativa informa a la Directora y la Profesional Psicosocial, las cuales realizan el seguimiento oportuno a la situación presentada con el niño Milan, se le solicita a la madre la historia clínica del niño.</t>
  </si>
  <si>
    <t>Se realizan las llamadas de seguimiento para conocer el estado de salud del niño, se está en constante comunicación con la familia</t>
  </si>
  <si>
    <t>Al momento del accidente inmediatamente la familia acude a urgencias en la cual le realiza un procedimiento de reconstrucción falange distal del segundo dedo de la mano derecha</t>
  </si>
  <si>
    <t>Se da incapacidad por 15 días, la madre está la pendiente del cuidado del niño.</t>
  </si>
  <si>
    <t>7600100014078.</t>
  </si>
  <si>
    <t xml:space="preserve">HOGAR INFANTIL CAUQUITA </t>
  </si>
  <si>
    <t>NICOLAS MARTINEZ ARCINIEGAS</t>
  </si>
  <si>
    <t xml:space="preserve">desde la eas se dilenció el certificado de vinculación del niño a la unidad de servicios </t>
  </si>
  <si>
    <t>atención de primeros auxilios, examen fisico, información a padres de familia sobre la situación,inmovilización de miembro superior izquierdo a la altura del codo, activación de póliza, seguimiento la estado de la atención y salud del niño</t>
  </si>
  <si>
    <t xml:space="preserve">los padres de familia se movilizan hacia la clínica Farallones para que le brinden la atención necesaria la niño y pueda ser intervenido; sin embargo, se destaca que la clínica no atendió la niño refiriendo que ya no tenian convenio para urgencias pediatricas por póliza por lo cual la madre se desplaza a su eps primaria para lograr ser atendida.   </t>
  </si>
  <si>
    <t xml:space="preserve">El día martes 5 de septiembre en el horario de las 11:00 am el niño con sus comapñeros y docente encargada se encontraban disfrutando de los juegos infantiles del HI. El niño jugaba en el resbalador en presencia de la profesora Blanca Siria y cuando iba por el centro del resbalador se fue de lado golpeándose su brazo izquierdo a la altura del codo. Se observa inmediatamente la niño que se nota intranquilo y con signos de dolor; en el examen fisico no se observan signos de fractura inmediata pero se procede a llamar a la madre para indicarle lo ocurrido y se le orienta sobre la póliza que puede activar. Mientras tanto la niño se le ofrece el almuerzo que consume en su totalidad, a las 11: 30 am la madre recoge la niño en el HI a quien se le a inmovlizado el brazo con venda y y ella decide retirarsela porque la niño le molesta. Después de comentarle a la madre sobre la póliza contra accidentes ella refiere que desea activarla para descartar esguince o fractura ya que el brazo se comienza a notar inflamado a la altura del codo.  </t>
  </si>
  <si>
    <t>SANTIAGO ROBAYO OSPINA</t>
  </si>
  <si>
    <t>5 años, 3 meses, 0 días</t>
  </si>
  <si>
    <t xml:space="preserve">Revisión del caso, orientaciones para reforzar la prevención de accidentes en casa, diligenciamiento de formatos, ofrecimiento de la póliza y reporte a supervisor del contrato.  </t>
  </si>
  <si>
    <t xml:space="preserve">Se registra la novedad por parte de la docente, se le ofrece el servicio de póliza para valoración la madre reporta no hacer uso de ella, sin embargo se compromete a llevarlo en horas de la tarde la centro de salud para valoración. </t>
  </si>
  <si>
    <t xml:space="preserve">La madre del menos refiere haber tomado acciones inmediatas posterior la evento sucedido, lavando la herida y suministrándole acetaminofén para el dolor, de igual manera expresa haber puesto compresas frías sobre su mano para bajar la hinchazón. Es de resaltar que se queda con el compromiso con la misma la llevarlo al centro de salud, para la revisión de lo que pudo ocasionar el golpe. </t>
  </si>
  <si>
    <t xml:space="preserve">La madre del niño, le refiere a la agente educativa y agente psicosocial, que la noche anterior en casa de la abuela paterna llevaron una bicicleta estática, este se dispuso a jugar en ella y metió su mano en los pedales de la misma en movimiento, ocasionándole un golpe en los tres dedos de su mano. La agente educativa le refiere hacer uso de la póliza estudiantil a la madre la cual rechaza la oferta y expresa llevarlo ella de manera independiente a su centro de salud para su pronta atención, de igual manera se le acuerda la importancia de hacer uso de la misma y de velar por la salud del niño en cumplimiento la centro hospitalario. Se realiza la respectiva no verdad del caso y s envía el reporte  a la EAS. </t>
  </si>
  <si>
    <t>7600100030737.</t>
  </si>
  <si>
    <t>VICTORIA ALVEAR RODRIGUEZ</t>
  </si>
  <si>
    <t>2 años, 2 meses, 5 días</t>
  </si>
  <si>
    <t xml:space="preserve">
*Por parte de la auxiliar de enfermería de la UDS, se le brindan los primeros auxilios a la niñas
*Se inmoviliza el brazo de la niña
*Se llama a la familia, para informarles la situación presentada, (Atiende la llamada la abuela de la niña, quien expresa que los padres no se encuentran en casa en ese momento, autoriza para que la maestra vaya a la clínica ya que los padres llegaran haya).
*Se organizan y diligencia los documentos que se llevan a las clínicas:(Copia del registro civil, Formato de Reporte, copia de la póliza)
*Se activa la póliza (La niña la atienden en la clínica Sebastián de Benalcázar)</t>
  </si>
  <si>
    <t>*Los padres de familia llegan a la clínica
*Atienden a las recomendaciones dadas por el ortopedista
*Agradecen el acompañamiento de la maestra</t>
  </si>
  <si>
    <t>El accidente ocurre en el salón de la niña, la niña va caminado por un momento se detiene; hay un compañerito que está correteando por el salón él solito, en un momento se para frente a la niña y la empuja, la niña se va de espalda cayendo la piso (En el video se observa que el peso de su cuerpo cae sobre el brazo derecho.
La auxiliar pedagógica lleva la niña hacia donde está la auxiliar de enfermería, la niña está llorando, en ese momento procede a inmovilizar el brazo de la niña.
Se activa la póliza de accidente de los niños, la niña es atendida en la clínica Sebastián de Belalcázar, donde le hacen una radiografía y el diagnóstico es fractura de humero, por lo tanto, inmovilizan el miembro.
La maestra todo el tiempo está acompañando a la familia
Las recomendaciones del médico son: Que la niña movilice los dedos, usar cabestrillo, y cita de control en tres semanas.
En la clínica, la familia recibe todas las indicaciones para la próxima cita, los cuales les dijeron que, si presentaba alguna dificultad con la cita, la podrían llevar a la eps.
Desde la UDS se realizará el acompañamiento en el proceso con el niño</t>
  </si>
  <si>
    <t>HOGAR INFANTIL LA ISABELA</t>
  </si>
  <si>
    <t>CELESTE LLANOS LOZANO</t>
  </si>
  <si>
    <t>4AÑOS, 5MESES</t>
  </si>
  <si>
    <t>ACCIDENTE CON COMPAÑERO</t>
  </si>
  <si>
    <t>Siendo las 9:50 am estuvimos visitando el parque donde los  niños y  las niñas estaban jugando y la niña María Celeste tropieza con otro compañerito cayendo sobre una llantas golpeándose su nariz</t>
  </si>
  <si>
    <t xml:space="preserve">La auxiliar encargada de la brigada de emergencia le presta los primeros auxilios a la menor, controlando el sangrado nasal y luego se procede a informarle a la directora y a la madre de la niña lo sucedido, ella envía a la abuela la señora Raquel María Arce  para que recoja a la menor en el hogar infantil y con la póliza de accidentes la lleve a la clínica para descartar posible fractura o lesión  grave en la pequeña. </t>
  </si>
  <si>
    <t>L a acudiente de la menor procedio llevar a la niña a la clínica para su correspondiente valoración, y le tomaron una radiografía para descartar alguna fractura y el resultado fue que la niña no prresento fractura, le recomendaron aplicar compresas de agua fria para ayudar a bajar la inflamacion y acetaminofén si prsentaba dolor. Al día siguiente la niña asistio con normalidad a la institución.</t>
  </si>
  <si>
    <t>COOPERATIVA MULTIATIVA DE MADRES COMUNITARIAS DEL VALLE (COOMACOVALLE)</t>
  </si>
  <si>
    <t>LA PEQUEÑA LEIDY</t>
  </si>
  <si>
    <t>LIA ROSSANA GARCIA GOMEZ</t>
  </si>
  <si>
    <t>2 años, 8 meses, 1 día</t>
  </si>
  <si>
    <t>ACTIVACION DE PROTOCOLO: LLAMADA TELEFONICA FALLIDA A LA MADRE DE FAMILIA, COMUNICACIÓN CON LA MADRE COMINITARIA PARA CONOCER DE LOS HECHOS, INFORME TELEFONICO A FUNCIONARIA DEL CENTRO ZONAL  Y COMUNICACIÓN INMEDIATA CON EL REPRESENTANTE DE LA ENTIDAD ASEGURADORA</t>
  </si>
  <si>
    <t>BRINDAR INFORMACION A LA EAS</t>
  </si>
  <si>
    <t>DESPLAZAR DE INMEDIATO A LA ENTIDAD PRESTADORA DE SALUD MAS CERCANA</t>
  </si>
  <si>
    <t>SEGÚN REPORTE DE LA MADRE COMUNITARIA LE REALIZAN CIRUGIA DE CRANEO EL DIA 01/09/2023 LA CUAL FUE UN ÉXITO Y SE ENCUENTRA EN PROCESO DE RECUPERACION</t>
  </si>
  <si>
    <t xml:space="preserve">DAIREN DAVID HOLGUIN BELTRAN </t>
  </si>
  <si>
    <t>1 años, 0 meses, 19 días</t>
  </si>
  <si>
    <t>SEVILLA BARRIO PROVIVIENDA</t>
  </si>
  <si>
    <t xml:space="preserve">El día 19 de septiembre siendo aproximadamente las 6:10 p.m. la señora Natalia María Beltrán madre del niño Dairen David Holguín Beltrán se comunica telefónicamente con la auxiliar pedagógica Luz Ayda Cossio para informarle que no podrá asistir al encuentro grupal el día 20 de septiembre ya que se encuentra con el niño usuario en el hospital debido a que este tuvo un accidente en la vivienda donde se quemó con agua caliente, de manera  inmediata  la agente educativa informa sobre la novedad presentada durante los días de NO atención al usuario,  es decir, se comunica con la coordinadora GISELLA MONDRAGON  para informar sobre la lesión presentada el día domingo en las horas de la mañana;  de igual manera se comunica con el apoyo psicosocial ESTEFANIA VELEZ VELEZ para que se desarrollen las acciones pertinentes, esto con el fin que los derechos del niño no se vayan a encontrar vulnerados especialmente el de la integridad tanto física como psicológica, ante lo cual se actuó de inmediato para el respectivo seguimiento.   Por lo tanto, se realiza lo siguiente: 
1. Se le informa a la madre sobre la póliza a la cual tiene derecho en situaciones que se presenten accidentes o lesiones, donde se le ampara los gastos que se incurre dependiendo del accidente.                                                                                                                2. Se realizó intervención en la práctica 15, desde el cuadernillo de acompañamiento familiar, en donde se brindaron indicaciones sobre el cuidado, riesgos y demás que se pueden presentar en el hogar.                                                                                                                                                                                                          3. Desde la parte psicosocial se conoce el caso del usuario con el fin de incluirlo en las formaciones a familias y a partir de ellos brindar orientaciones sobre los ambientes seguros y la mitigación de riesgos dentro y fuera del hogar. Por lo tanto, el equipo interdisciplinario se compromete a estar realizando seguimiento para velar por el bienestar del usuario y que la familia cuente con el apoyo desde el área psicológico, agentes educativas, salud y coordinación.                                                        4. Se realizan llamadas o se están enviando mensajes de textos para conocer el estado de salud del menor, de igual manera se brinda orientación enfocadas a la inteligencia Emocional y cómo se ha venido mencionando temas relacionados con prevención de riesgos, cabe resaltar también que se realizado articulaciones tanto con la cruz roja cómo Bomberos con el objetivo de brindar capacitaciones tanto a las familias cómo la talento humano sobre la prevención de riesgos tanto naturales cómo del hogar pero estos no se han podido realizar debido a que tiene un costo. </t>
  </si>
  <si>
    <t xml:space="preserve">Mediante comunicación Telefónica se le informa a la docente de la unidad RISAS Y ALEGRIA sobre el accidente que se presentó en la vivienda donde vive el usuario DAIREN DAVIN HOLGUIN BELTAN, e inmediatamente la unidad RISAS Y ALEGRIA a través de la agente educativa informa sobre la novedad presentada durante los días de NO atención al usuario,  es decir, se comunica con la coordinadora GISELLA MONDRAGON  sobre la lesión presentada el día domingo en las horas de la mañana;  de igual manera se comunica con el apoyo psicosocial ESTEFANIA VELEZ VELEZ para hacer la respectiva activación de ruta, esto con el fin que los derechos del niño no se vayan a encontrar vulnerados especialmente el de la integridad tanto física como psicológica, ante lo cual se actuó de inmediato para el respectivo seguimiento.   Por lo tanto, se realiza lo siguiente: 
1. Se le informa a la madre sobre la póliza a la cual tiene derecho en situaciones que se presenten accidentes o lesiones, donde se le ampara los gastos que se incurre dependiendo del accidente.                                                                                                                2. Se realizó intervención en la práctica 15, desde el cuadernillo de acompañamiento familiar, en donde se brindaron indicaciones sobre el cuidado, riesgos y demás que se pueden presentar en el hogar.                                                                                                                                                                                                          3. Desde la parte psicosocial se conoce el caso del usuario con el fin de incluirlo en las formaciones a familias y a partir de ellos brindar orientaciones sobre los ambientes seguros y la mitigación de riesgos dentro y fuera del hogar. Por lo tanto, el equipo interdisciplinario se compromete a estar realizando seguimiento para velar por el bienestar del usuario y que la familia cuente con el apoyo desde el área psicológico, agentes educativas, salud y coordinación.                                                        4. Se realizan llamadas o se están enviando mensajes de textos para conocer el estado de salud del menor, de igual manera se brinda orientación enfocadas a la inteligencia Emocional y cómo se ha venido mencionando temas relacionados con prevención de riesgos, cabe resaltar también que se realizado articulaciones tanto con la cruz roja cómo Bomberos con el objetivo de brindar capacitaciones tanto a las familias cómo la talento humano sobre la prevención de riesgos tanto naturales cómo del hogar pero estos no se han podido realizar debido a que tiene un costo. </t>
  </si>
  <si>
    <t xml:space="preserve">La señora Natalia Beltrán madre del usuario refiere que el día 17 de septiembre del 2023 a las 10: 00 de la mañana aproximadamente, el niño DAIREN DAVID HOLGUIN  se disponía para su baño, donde la madre NATALIA  BELTRAN llevo el niño la lavadero y allí se encontraba agua caliente, la madre manifiesta que: “ El niño se encontraba sentado en el lavadero mientras organizaba todo para bañarlo, cuando fue echarle agua fría a la caliente está la acercó y el niño mando las manos a la bañara lo cual se volteo  quemándolo en sus glúteos, testículos y parte de la pierna” La madre inmediatamente le aplica la niño sábila, clara de huevo con harina, al ver que el niño se estaba colocando más rojo se lo lleva el servicio de urgencias del hospital Departamental Centenario de Sevilla, dando ingreso aproximadamente a las 10:45 a.m. 
En el hospital le hacen su debido procedimiento encontrado que el niño presenta  quemaduras de segundo grado, y ante las zonas afectadas recomienda dejarlo hospitalizado, especialmente hasta que un especialista le revise sus partes genitales para determinar que no tenga otro tipo de afección, de acuerdo a ello están en la espera de remisión  a otra clínica para realizar el debido procedimiento y valoración.
Teniendo en cuenta el caso presentado la familia se encuentra receptiva frente a las intervenciones que se han realizado con la madre y el usuario, además se tienen lo siguiente:                                                                                                                                                                                1.. La madre refiere el seguir llevando a su hijo a las asistencias de citas médicas y/o citaciones presentadas por las entidades competentes, es decir, llevarlo a sus controles, curaciones y citas de control con pediatría; 2. Se compromete a tener mayor cuidado para prevenir los riesgos que se pueda presentar en el hogar, es decir, colocar los objetos calientes o de peligro tanto físico cómo psicológico fuera del alcance de los niños; 3 Participar en los acompañamientos del equipo interdisciplinario.          </t>
  </si>
  <si>
    <t xml:space="preserve">La madre refiere entregar  la historia clínica e incapacidad enviada desde el hospital ya que por recomendaciones el médico refiere la importancia de cuidar la menor del sol, esto con el fin de obtener una pronta recuperación y que sus heridas no se vayan a encontrar afectadas, está quedara adjuntada  a la carpeta del usuario DAIREN DAVID HOLGUIN.  </t>
  </si>
  <si>
    <t>SAMANTHA LARA CEBALLOS</t>
  </si>
  <si>
    <t xml:space="preserve">OBANDO </t>
  </si>
  <si>
    <t xml:space="preserve">RECIBIDO EL REPORTE LA EAS REALIZA EL REPORTE DEL ACCIDENTE A LA SUPERVISORA DEL CONTRATO </t>
  </si>
  <si>
    <t>CUANDO LA  NÑA SE CAYO FUE ATENDIDA DE INMEDIAT POR LA AGENTE EDUCATIVA Y LA AUXILIAR DE ENFERMERIA, SE REVISO Y SE COLOCO HIELO EN LA PARTE AFECTADA.</t>
  </si>
  <si>
    <t xml:space="preserve">LA MAMÁ LLEVO LA NIÑA AL CENTRO HOSPITAL PORQUE AL LLEGAR A LA CASA PRESENTO VOMITO. </t>
  </si>
  <si>
    <t>AL TERMINAR DE ALMORZAR LA NIÑA EMPEZO A CORRER POR EL COMEDOR Y SE CAYO DANDOSE UN GOLPE EN EL LADO IZQUIERDO DE LA CARA, EN MEDIO DEL OJO Y LA FRENTE, INMEDIATAMENTENTE FUE ATENDIDA POR LA AGENTE EDUCATIVA Y LA AUXILIAR DE ENFERMERIA, SE LE COLOCO HIELO EN EL GOLPE, LA AUXILIAR DE ENFERMERIA RECORDO LLAMR A LA MAMÁ D ELA NIÑA. LA AGENTE DUCATIVA ESTUVO MUY PENDIENTE DE LA NIÑA Y DESISTIÓ DE LLAMAR A LA MAMÁ POR EL CONOCIMIENTO QUE TIENE DEL ESTADO DE SALUD DE ELLA. UNA AMIGA DE LA MAMÁ DE LA NIÑA VINO A RECLAMARLA, EN ESTE MOMENTO LA AGENTE EDUCATIVA LLAMA A LA MAMÁ PARA CONTARLE LO SUCEDIDO, ELLA LA AUTORIZA PARA QEU ENTREGUE LA NIÑA, PORQUE NO PUEDE VENIR. (QUE LE PREOCUPA EL PAPÁ PORQEU ES MUY JODIDO); SEGUIDAMENTE  EL PAPÁ DE LA NIÑA LLAMA LA GENTE EDUCATIVA Y LE RECLAMA POR NO HABER LLAMADO A LA MAMÁ, ELLA LE DA TODAS LAS EXPLICACIONES DE LO ACONTECIDO Y EL LE DICE QUE LLAME  A LA MAMÁ QUE SE ENCUENTRA EN EL HOSPITAL CON LA NIÑA, ELLA LLAMA LA MAMÁ Y REFIERE QEU SE FUE CON LA NIÑA PARA  EL HOSPITAL PORQEU AL LLEGAR A LA CASA PRESENTO VOMITO. CON FRECUENCIA LA PROFE ESTUVO PENDIENTE LLAMANDO LA MAMÁ DE LA NIÑA, QUIEN DIJO QUE LA TENIAN EN OBSERVACIÓN.                                            HOY A LAS 8 DE LA MAÑANA LA PROFE LLAMO A PREGUNTRA POR LA NIÑA Y CONTESTO QUE ESTABAN DURMIENDO Y QEU LE HABIAN MANDADO UNA RADIOGRAFIA, PUESTO QEU EL GOLPE FUE CERCA DEL OJO.</t>
  </si>
  <si>
    <t xml:space="preserve">NAHELA PARRA CASTILLO </t>
  </si>
  <si>
    <t xml:space="preserve"> ROZO, PALMIRA</t>
  </si>
  <si>
    <t xml:space="preserve">Se informa a la EAS la situación encontrada y está solicita a la UDS que se cumpla con la orientación y apoyo a la familia. Sugieren que se haga el seguimiento a la evolución de los procedimientos realizados a la niña, manteniéndolos informados la respecto. </t>
  </si>
  <si>
    <t>Se recibe el informe por parte de la familia de la situación presentada. Se hace el reporte de la novedad por lo sucedido y se reporta a la junta administradora y se envía formato de reporte la ICBF.</t>
  </si>
  <si>
    <t xml:space="preserve">La familia informa que el accidente ocurre a las 7:00 pm, en un espacio público en compañía de su abuela, seguidamente proceden a llevarla la hospital Raúl Orejuela Bueno donde se le realiza valoración y la dejan en observación hasta las 7:00 am del día 05 de septiembre. La madre informa que a la niña se realiza radiografía de columna lumbosacra en donde no se encuentra ninguna lesión que comprometa la salud de la niña. </t>
  </si>
  <si>
    <t>La niña es atendida por medio del SOAT de la moto y el médico da tres días de incapacidad.</t>
  </si>
  <si>
    <t>JAZMIN ALANNA HURTADO MARTINEZ</t>
  </si>
  <si>
    <t>1. Informar a la auxiliar de enfermería para que le preste los primeros auxilios
2. comunicación con la madre de la niña
3. Informar a la agente psicosocial sobre lo sucedido
4. Realización de la novedad.</t>
  </si>
  <si>
    <t>La madre refiere que llevará la niña la hospital por medio de su EPS y que no desea activar póliza porque no lo ve tan urgente.</t>
  </si>
  <si>
    <t>Reporte: siendo las 11:30 a.m. en el momento del almuerzo la niña Alanna balanceándose de la silla presentó golpe con la mesa el cual le ocasionó una herida en la frente, la Agente Educativa toma la niña de la mano y lava su cara para limpiar la sangre, se le presenta a la enfermera para que le brinde los primeros auxilios y se llama a la acudiente para que se presente la CDI, la cual refiere: "me da una esperita porque vivo lejos".
-En vista de la hora y la acudiente no llega se realiza llamada la cual refiere: "apenas voy de salida, no entiende que vivo lejos". se le informa a la madre sobre la póliza de accidentes por si ella desea activarla.
-La madre de la niña se presenta la CDI observa la herida que presenta Alanna y refiere: "no voy activar póliza, la voy a llevar la hospital que la atiendan por asmet salud, porque no es tan urgente para activar una póliza".
-Se le manifiesta a la madre que debe soportar registro médico y que se le realizará seguimiento a la niña por medio de llamada telefónica.</t>
  </si>
  <si>
    <t>ADELE CRISTINA CAMPO NUÑEZ</t>
  </si>
  <si>
    <t>2 años, 2 meses, 1 días</t>
  </si>
  <si>
    <t xml:space="preserve">Se indaga a la abuela de la menor, para saber el motivo por el cual la niña faltó a la unidad de servicio
Se realiza seguimiento al estado de salud de la niña
Se realiza notificación a las agentes psicosociales </t>
  </si>
  <si>
    <t>La familia decide llevar a la niña la hospital para ser valorada el día lunes 4 de septiembre de 2023 y por la recomendación de quietud y uso de chancla para cuidar el pie, la familia ha decido darle manejo en casa.</t>
  </si>
  <si>
    <t>El día de ayer septiembre 4 de 2023 la docente se acerca a la abuela de la menor para indagar sobre por qué la niña no asistió a la UDS, donde refiere que el día domingo 3 de septiembre de 2023 la niña se encontraba jugando en un trampolín y se lastimó el pie, donde deciden el día siguiente (4 de septiembre ), tenerla en casa con los cuidados pertinentes, la niña refiere dolor por lo que la llevan la hospital, es valorada por el médico donde da el diagnóstico de contusión en el pie, y él le dice que guarde reposo por cinco días, no envía radiografía ni tampoco incapacidad, solo manejo con acetaminofén y uso de chancla en el pie. No activaron póliza por olvido.</t>
  </si>
  <si>
    <t>HEIDY NICOL NEIRA PEREA</t>
  </si>
  <si>
    <t>1 Remisión la área de enfermería por parte de la docente.
2. Notificación la acudiente de forma inmediata.
3.Revisión por parte de enfermería.
4. Registro de novedad donde se describe el caso.
5 Informar a la EAS.</t>
  </si>
  <si>
    <t xml:space="preserve">
La madre se acerca la CDI para ver la gravedad de la mordida, y se retira verificando que no fue de gravedad y que la niña se encuentra en buenas condiciones.
Se ofrece activación de Póliza pero la señora no lo considera necesario.</t>
  </si>
  <si>
    <t>La auxiliar pedagógica reporta la área de enfermería, que la niña Heidy Nicol Neira, se encontraba en el comedor, cuando uno de los compañeros la muerde en el brazo derecho, la agente educativa lava el área donde se ve algo enrojecida. En enfermería se evidencia una mordedura en el brazo derecho, seguido a esto se realiza llamada telefónica a la madre, quién se acerca a verificar el estado de la niña, se ofrece el servicio de póliza, pero la señora no lo considera necesario y se retira verificando que la niña se encuentra en buenas condiciones generales.</t>
  </si>
  <si>
    <t>MATHEO ALBERTO MEDINA NAVARRO</t>
  </si>
  <si>
    <t>4 años, 11 meses, 14 días</t>
  </si>
  <si>
    <t>Se realiza seguimiento al caso, se dan recomendaciones sobre prevención de accidentes, signos de alarma y cuidados en casa.</t>
  </si>
  <si>
    <t xml:space="preserve">Asistencia oportuna la centro de salud, con el fin de garantizar el derecho la bienestar y la salud del niño. </t>
  </si>
  <si>
    <t>El día de hoy miércoles 06/09/2023, la iniciar la atención, se acerca el señor Leonel padre de Matheo Alberto Medina Navarro con NUIP: 1.113.700.985 quien refiere que el pasado domingo 03 de septiembre, el niño se movilizaba junto con sus padres en motocicleta sufriendo un accidente de tránsito por perder el control la atravesarse un perro; De inmediato asistieron a un centro de salud para ser valorados por un profesional en salud, cabe mencionar que Matheo solo sufrió una pequeña lesión "abrasión" en la parte del pómulo derecho, la día de hoy la lesión se encuentra con tejido cicatricial, se indaga con el padre si el niño presentó otras lesiones y refiere que no, de igual manera se realiza una valoración cefalocaudal sin aparentes lesiones corporales. La familia no activó póliza por olvido.</t>
  </si>
  <si>
    <t>CDI NUESTRA SEÑORA DE LA CANDELARIA</t>
  </si>
  <si>
    <t>HANNER STEVEN CASALLAS</t>
  </si>
  <si>
    <t>La docente reporta inmediatamente la situación y la momento le revisa la lesión por parte de la coordinadora  y se le brindan atención de primeros auxilios (compresa fría).Se diligencia la respectiva novedad y se le notifica la acudiente del niño para que se presente en la UDS. Se realizó la oferta de la póliza de accidentes a la madre la cual no considero necesario realizar la activación por considerar que fue algo leve.</t>
  </si>
  <si>
    <t>La madre de familia se presenta inmediatamente se realiza el llamado, la madre se compromete de que en caso de observar alguna reacción referente la accidente informará inmediatamente a la docente. El niño es llevado por su madre a casa.</t>
  </si>
  <si>
    <t>El día de hoy 4/09/2023, siendo las 11:05am  la docente Angelica Minotta reporta a la coordinadora un accidente presentado en el patio central de la UDS cuando se estaba realizando la actividad de inicio de proyecto. Los niños estaban ubicados en sillas, la docente refiere que la niño se le vino la silla hacia adelante, cayó la suelo ocasionándose con los dientes una mordedura en el lado derecho del labio inferior. La coordinadora recibe la niño siendo las 11: 07am procedió a verificar la herida y a reportar a la EAS, de igual manera por pate de la docente y coordinador realizaron llamadas telefónicas en repetidas ocasiones  a la madre del niño pero los números de teléfonos de la madre y cuidadora sonaban apagados, mientras tanto se le brindó primeros auxilios la niño lavando el labio, verificando su lengua y dientes y solo se le observa una herida pequeña en el labio inferior; se procedió a aplicarle una compresa fría mientras se continuaba tratando de comunicar con la madre del niño. Al momento no fue posible entablar comunicación con la madre del niño, ya que no responden la teléfono. Se procede a dejar mensaje por medio de un mensaje de WhatsApp informando la novedad y realizando la oferta de la póliza estudiantil. La madre responde la mensaje y se acercó inmediatamente a la UDS para verificar la situación siendo aproximadamente las 3:05pm, refiere que no contesto las llamadas por que el celular lo tenía dañado y apenas se lo entregaron por tanto no pudo acercarse antes. La madre decidió no activar la póliza por considerar que el niño tiene una lesión muy leve.</t>
  </si>
  <si>
    <t>THIAGO ALEXANDER DUNO FIGUEROA</t>
  </si>
  <si>
    <t>1. La docente indaga con la madre sobre la inasistencia del niño y se da cuenta del accidente.
2. Registro de novedad donde se describe el caso y reporte a coordinación y psicosocial.
3. Se solicita a la madre soportes médicos, además se recomienda seguir las indicaciones médicas e informar a la UDS sobre cualquier cambio en el estado de salud del niño.
4. Informar a la EAS.</t>
  </si>
  <si>
    <t>La madre responde de manera receptiva a la indagación por parte de la agente educativa, además es diligente con todo lo relacionado la accidente del niño</t>
  </si>
  <si>
    <t>La agente educativa realiza reporte de novedad donde manifiesta que: “Se realizó comunicación con la madre del niño Thiago, para informar el motivo por el cual el niño no ha asistido la jardín. La madre refiere que el día de ayer alrededor del mediodía cuando venía con el padre de la casa de la abuela, el niño mete el pie la rin de la bicicleta provocando una lesión en su pie; se dirigen la hospital donde le limpian la herida y le dan de alta con acetaminofén para el dolor. La madre la ver que el niño continúa con dolor, a las 9:00 p.m. decide llevarlo a urgencias de Palma Real, donde lo valoran, le realizan curación, radiografía y medicamentos por el dolor, antibióticos para evitar infecciones. Los médicos descartan fractura y le dan salida a las 4:00 a.m., le dan 5 días de incapacidad y orden para cita con ortopedista para una valoración más precisa. La docente le agradece a la acudiente por la información y recuerda los cuidados para pronta mejoría”. Dentro de las acciones realizadas en la UDS, la docente indica que le recomienda a la madre traer la historia clínica en físico para que reposen en la carpeta del niño, además informarle si hay alguna novedad con el niño. No activan póliza por olvido.</t>
  </si>
  <si>
    <t xml:space="preserve">JARDIN DE LA ALEGRIA </t>
  </si>
  <si>
    <t>MILY SOFIA HURTADO COBO</t>
  </si>
  <si>
    <t xml:space="preserve">Teniendo en cuenta las inasistencias del día de ayer 6 de septiembre de la niña Mily Sofia Hurtado identificado con número de RC 1114321553, se establece comunicación con la madre para indagar los motivos, sin embargo, no fue posible, de está manera, en horas de la tarde noche (5:30) el padre se comunica con la agente educativa Victoria Aguirre donde le expresa que la niña se encontraba en el hospital Raül Orejuela Bueno porque se cayó, en vista de que no brinda mayor información, la docente le solicita que la día siguiente 7 de septiembre se acerque la CDI para llevar historia clínica. De está manera, la madre la señora Natali Cobo Valencia en horas de mañana del 7 de septiembre la madre se acerca a la UDS para llevar historia clínica, la cual por parte de la agente educativa le solicita que le explique lo sucedido, donde expresa en primera instancia que la niña se cayó cuando caminaba, la corroborar la información con la historia clínica se encuentra algo diferente, de está manera, se le menciona la cual aclara y expresa que la niña se cayó de la cama, motivo por el cual se dirige la puesto de salud donde es trasladada para el hospital Raúl Orejuela Bueno. Por lo anterior, se le menciona a la madre la importancia de estar la pendiente de la niña, además, por parte de la auxiliar de enfermería le menciona estrategias de prevención de accidente, a su vez, se recuerda que tienen póliza en caso de ser requerida.   </t>
  </si>
  <si>
    <t xml:space="preserve">El día 6 de septiembre, la momento de la niña caerse de la cama, la madre, la señora Natali Cobo Valencia identificada con CC 1192766543 se dirige la puesto de saludo, donde es trasladada la Hospital Raúl Orejuela Bueno para realizarla radiografía y descartar una fractura, por lo anterior, le realizan los exámenes pertinentes donde le expresan que es “esguince de tobillo izquierdo” la cual le colocan vendaje elástico y le asignan 5 días de incapacidad.  </t>
  </si>
  <si>
    <t xml:space="preserve">La auxiliar de enfermería le indaga por la niña, la cual expresa que se encuentra mucho mejor, además, le socializa y recuerda la póliza que tiene la niña la cual se puede utilizar cuando se presente un accidente, también, le menciona estrategias y acciones de prevención de accidentes y cuidado en casa con los niños y niñas. </t>
  </si>
  <si>
    <t>ZOE DELGADO RUIZ</t>
  </si>
  <si>
    <t>La docente reporta inmediatamente la situación y la momento le revisa la lesión a la niña y por parte de la enfermera se le brindan atención de primeros auxilios (compresa fría).Se diligencia la respectiva novedad y se le notifica la acudiente del niño para que se presente en la UDS. Se realizó la oferta de la póliza de accidentes,  la cual la abuela no activa ya que no lo considero necesario por ser algo leve.</t>
  </si>
  <si>
    <t>La abuela de la niña se presenta inmediatamente se realiza el llamado y se compromete de que en caso de observar alguna reacción referente la accidente informara inmediatamente a la docente. La niña es dejada en la UDS en buen estado de ánimo y sin expresar llanto.</t>
  </si>
  <si>
    <t>El día de hoy 8/09/2023, siendo las 11:30am  la docente Yoselin Cubillos reporta a la enfermera un accidente presentado al momento de dirigirse al comedor de la UDS. La niña lleva una silla a rastras, se tropieza, cae y se muerde el labio inferior, la docente verifica la lesión, le realiza un lavado de cara en el baño evidenciando que la niña no presenta llanto y procede a llevar la niña a enfermería. La enfermera recibe a la niña siendo las 11:37 am, verifica la lesión y procede a prestar los primeros auxilios, le realiza lavado de sus labios en el baño de coordinación y posteriormente le aplica una pila con hielo mientras se le realiza el llamado a su acudiente por parte de la coordinadora para comentarle la situación y ofertarle la póliza. Se estableció comunicación con la abuela de la niña y se presenta en la UDS  a las 11:45am verifica el estado de salud y de ánimo de la niña, la cual se observa tranquila y no presenta llanto. La abuela refiere que la niña en la casa constantemente también le gusta jugar arrastrando las sillas, también refiere no activar la póliza, ya que considera la lesión muy leve. De igual manera se le recomienda por parte de la enfermera que si observa alguna novedad referente a la lesión puede reportarle a la docente en caso de ser necesario. La niña queda con su docente en la UDS en buen estado de salud y anímicamente.</t>
  </si>
  <si>
    <t>ISABELLA TRUJILLO RAMIREZ</t>
  </si>
  <si>
    <t>3 años, 10 meses, 29 días</t>
  </si>
  <si>
    <t xml:space="preserve">Compañero agrede a la niña con un lápiz en la cara causándole un rasguño </t>
  </si>
  <si>
    <t>El día 11 de septiembre de 2023, de encontraban los niños realizando una actividad pedagógica con lápiz y papel en compañía del maestro; cuando uno  de los niños agredió a la niña con un lápiz en el rostro produciendo un rasguño. L niña lloró y le comunica la maestro lo sucedido. El docente se dirige donde la psicóloga, se habla con los niños y se dirigen con la niña donde la auxiliar de enfermería, donde se le hace limpieza en la parte afectada.</t>
  </si>
  <si>
    <t>La psicóloga habla con los niños involucrados en la situación, el niño asume que agredió a la niña "porque la niña no sabía hacer una casa con el lápiz en el papel" , La psicóloga llama a los acudientes para realizar reporte y se dirige a la auxiliar de enfermería  para que revise el rasguño, observando que no hay lesión profunda ni sangrado, limpia el rostro de la niña con agua destilada y gasa.</t>
  </si>
  <si>
    <t xml:space="preserve">Se cita a los padres de familia  de la niña, la cual asiste la abuela la cual refiere que se encuentra muy disgustada porque no es la primera vez que el niño le pega a la niña, que ella no puede tomar una decisión pero que le dirá lo sucedido a los padres para que asistan mañana la Hogar Infantil para ver que solución se encuentra ante ese problema </t>
  </si>
  <si>
    <t>Se adjunta la novedad de ambos niños implicados. No se activa póliza porque la familia no lo considera necesario.</t>
  </si>
  <si>
    <t>SAMUEL ALEJANDRO LONDOÑO BEJARANO</t>
  </si>
  <si>
    <t>4 años, 5 meses, 10 días</t>
  </si>
  <si>
    <t>La madre  llevaba el niño en bicicleta y el niño metió el pie derecho a la llanta de la bicicleta</t>
  </si>
  <si>
    <t>El día 05/09/2023, la tía del niño hace entrega en el Hogar Infantil de la incapacidad del niño, refiriendo que el día 04/09/2023 la madre lo recibió en el Hogar Infantil y en el trayecto a  casa,  el niño metió el pie derecho a la llanta de la bicicleta; Inmediatamente la madre lleva la niño la Hospital San Rafael del municipio, el médico lo atiende y le envía  RX,  donde diagnostican un esguince, torcedura de tobillo y un leve raspón; le dan salida con incapacidad de tres (3) días y medicamentos.</t>
  </si>
  <si>
    <t xml:space="preserve">El Hogar Infantil recibió el 05/09/2023 la incapacidad del accidente ocurrido la niño el 4/9/2023 cuando la llevaban para la casa, el día 6/9/2023  se llama a la madre para conocer las condición de salud del niño, ella refiere que se encuentra  bien, realiza sus actividades normalmente, solamente tenía un pequeño raspón en el tobillo .                                                                                                                                                                                                    El día 7/09/2023 ingresa el niño la Hogar Infantil en buenas condiciones de salud, Realizando sus actividades normalmente.                                                                        </t>
  </si>
  <si>
    <t>Ocurrido el accidente la madre acude inmediatamente la Hospital San Rafael para que le presten atención médica la niño y luego la lleva a la casa, informa la Hogar infantil al día siguiente.  La madre suministra los medicamentos formulados la niño y está la pendiente de él.</t>
  </si>
  <si>
    <t>No utilizo la póliza porque el accidente le ocurrió cuando iba con el niño, después de recogerlo en el Hogar Infantil en las horas de la tarde.</t>
  </si>
  <si>
    <t>JUAN JOSE AGUIRRE PRADO</t>
  </si>
  <si>
    <t>Se da orientaciones frente a la prevención de accidentes, activación de póliza, seguimiento la estado de salud del  niño, diligenciamiento de formatos y reporte a supervisora del contrato.</t>
  </si>
  <si>
    <t xml:space="preserve">La docente realiza el reporte a enfermería para que el niño reciba primeros auxilios, la enfermera realiza verificación de la herida y se dirige con el niño la hospital Local de Candelaria para que el niño sea valorado medicamente por parte de la póliza, la docente realiza el llamado la acudiente del niño, el cual llega la hospital inmediatamente. La docente y auxiliar de enfermería realizan el registro de la novedad detalladamente. </t>
  </si>
  <si>
    <t>La familia se dirige la Hospital inmediatamente se le avisa y se quedan recibiendo la atención médica respectiva, posteriormente se acercan la CDI a firmar la novedad y entregar copia de la historia clínica de la atención recibida.</t>
  </si>
  <si>
    <t>El día de hoy 12/09/2023, siendo las 12:23pm  la d  docente Irene Mazuera reporta a la enfermera un accidente presentado la momento de encontrarse con su grupo en el baño para realizar el lavado de manos y cepillado dental después de recibir los alimentos. El niño Juan José Aguirre se deslizó y lo recibió el muro de la entrada del baño, se golpeó la cabeza, lo cual ocasionó una herida en el lado derecho de su cabeza. El niño no presentó llanto y permaneció alerta pero se evidenciaba sangre proveniente de la herida. La docente después de verificar el estado del niño reportó a la enfermera, la cual prestó los primeros auxilios, mientras que la docente realizó la llamada telefónica para informar a la acudiente del niño lo sucedido. La enfermera se dirigió la Hospital Local de Candelaria para que el niño recibiera atención médica por parte de la póliza estudiantil. Ingresaron por el servicio de urgencias y el niño fue atendido oportunamente en presencia de la enfermera y la tía del niño, evidenciando que el niño se encontraba alerta y consciente en todo momento. Después de recibir la atención médica la tía del niño se acercó la CDI para firmar la novedad y presentar copia de la historia clínica del niño. El niño fue atendido en el Hospital donde le realizan sutura (4 puntos) e incapacidad de 3 días.</t>
  </si>
  <si>
    <t>JOSE MANUEL MONTILLA MONJES</t>
  </si>
  <si>
    <t>3 años, 8 meses, 25 días</t>
  </si>
  <si>
    <t xml:space="preserve">Orientaciones frente a la prevención de accidentes, diligenciamiento de formatos y reporte a la supervisora del contrato.  </t>
  </si>
  <si>
    <t xml:space="preserve">Atención y cuidados en casa, notificación a la UDS. </t>
  </si>
  <si>
    <t xml:space="preserve">El día de hoy miércoles 13/09/2023, la iniciar la atención, se acerca la Sra. Erika madre de José Manuel Montilla Monjes con NUIP: 1.114.013.443 quien refiere que en la noche de ayer, el niño se encontraba montando en patineta, de donde sufre caída de su propia altura ocasionando herida en la parte inferior del mentón, madre refiere que no lo llevó a un centro médico dado que su IPS de atención es el Hospital Raúl Orejuela Bueno el cuál mantiene muy congestionado de usuarios por lo que no quiso exponer la niño quien acaba de terminar un estado gripal. Desde la UDS se dan recomendaciones sobre cuidados en casa con la herida cómo dejar descubierta, no aplicar ningún producto y/o crema, además de vigilar signos de alarma. </t>
  </si>
  <si>
    <t>WILDER MATIAS DIAZ RAMIREZ</t>
  </si>
  <si>
    <t>Realizar acompañamiento telefónico, verificando el estado actual en el que se encuentra el niño.</t>
  </si>
  <si>
    <t>Se realiza acompañamiento telefónico con el objetivo de verificar que ocurrió y que acciones emprendió la mamá ante esta situación, a lo que la madre manifiesta que el niño se encontraba jugando en el cuarto donde guardan herramientas, mientras ella estaba haciendo ejercicio, el niño se cae y ocasiona una herida con un destornillador en el labio inferior, se recomienda tener mayor precaución con el niño y no dejar herramientas ni objetos con los que él se pueda ocasionar lesiones.</t>
  </si>
  <si>
    <t>Acuden con el niño la hospital local de salud, donde es atendido oportunamente, diagnosticado con una herida en el labio inferior ocasionada la atravesar un destornillador desde la parte externa a la interna, sin ningún otro síntoma.</t>
  </si>
  <si>
    <t>El niño se encuentra estable, con la herida sin puntos de sutura, sin sangrado y cuidado en casa.</t>
  </si>
  <si>
    <t xml:space="preserve">EMANUEL GONZALEZ POLANCO </t>
  </si>
  <si>
    <t xml:space="preserve">En el momento en que se encontraban los niños y la agente educativa en el baño, se va la luz de repende, cuando empiezan a sacar los niños del baño el niño se desliza y se golpea el  mentón generando una laceración. De inmediato se le limpia la herida con una gasa y agua, se observa si el niño se golpeó en alguna otra parte de su cuerpo, no se nota contusiones más que la del mentón, se matiene en observación y de inmediato se realiza llamado a la mamá para informarle lo sucedido, se le recomienda que lleve la niño a la EPS. </t>
  </si>
  <si>
    <t xml:space="preserve">Se le informa a la mamá y la papá del niño el cual viene a recogerlo que lo lleven la EPS, para que sea valorado y formulado par su cuidado. </t>
  </si>
  <si>
    <t>El papá se acerca la hogar infantil, se le brinda información sobre lo susecido con el niño, a lo que el papá indica que lo llevara a la EPS.</t>
  </si>
  <si>
    <t>El niño es llevado a la EPS por el papá, le realizan valoración donde indican que tiene una herida en el mentón de 0.2cm no le realizan sutura, el médico maxilofacial Dr. Triviño envía manejo sintomatico, enjuages antibiotico y analgesia. Esto se lo explican a los padres y ellos entidenden y aceptan. No refiere incapacidad y el niño asiste la hogar infantil con normalidad en su estado de ánimo y fisicamente. La familia decidió no utilizar la póliza.</t>
  </si>
  <si>
    <t>AILYN ALEJANDRA CANELO BUITRAGO</t>
  </si>
  <si>
    <t>3 AÑOS 1 MESES</t>
  </si>
  <si>
    <t xml:space="preserve">Orientaciones frente a  la prevención de accidentes en casa, reporte oportuno de situaciones, diligenciamiento de formatos y reporte a la supervisora de contrato. </t>
  </si>
  <si>
    <t xml:space="preserve">Se indaga sobre el accidente, se orienta sobre prevención de accidentes, aplicación de recomendaciones médicas, diligenciamiento de formatos y reporte a EAS. </t>
  </si>
  <si>
    <t>La madre lleva la hospital para atención médica por EAPB.</t>
  </si>
  <si>
    <t>La niña sufrió caída de su altura con trauma nivel frontal que requiere sutura, es atendida en el Hospital de Candelaria por su EAPB y dada de alta con recomendaciones de retirar puntos en 10 días. La familia no activó póliza por olvido.</t>
  </si>
  <si>
    <t>LIAM SANTIAGO MOSQUERA CRUZ</t>
  </si>
  <si>
    <t>4 años, 0 meses, 6 días</t>
  </si>
  <si>
    <t>Llamada de seguimiento para verificar el estado del niño, se le informa a la directora y se reporta a las EAS.</t>
  </si>
  <si>
    <t>Se dirigen la médico de la EPS y le informan a la docente de la situación</t>
  </si>
  <si>
    <t>El niño se encontraba jugando sufre caída con trauma en mano, es llevado al Hospital del Municipio y remitido a la clínica Versalles donde le identifican fisura, inmovilizan y es incapacitado por 30 días. La familia olvido activar póliza.</t>
  </si>
  <si>
    <t>ALAN JOSEPH RIVAS</t>
  </si>
  <si>
    <t>2 años, 9 meses, 28 días</t>
  </si>
  <si>
    <t xml:space="preserve">La madre refiere que una vez sucedió la caída le colocó un pañuelo frio en la frente. </t>
  </si>
  <si>
    <t xml:space="preserve">Siendo las 7:45 am ingresa la área de enfermería el niño Alan en compañía de su madre refiriendo que el 16 de septiembre jugando en casa se golpeó la frente se cayó del sofá cama, la madre refiere que le puso un pañuelo frio en la frente, el niño no vómito, no le dio fiebre, no le dio mareo. Desde el área de enfermería se observa un hematoma. El niño se observa en buenas condiciones generales por lo tanto se queda en el CD. No se activa póliza estudiantil. </t>
  </si>
  <si>
    <t xml:space="preserve">ALANNA MICHELL MINA </t>
  </si>
  <si>
    <t xml:space="preserve">La madre refiere que una vez sucedió la caída le coloco un pañuelo frio en la frente. </t>
  </si>
  <si>
    <t xml:space="preserve">Siendo  las 7:40 am ingresa la área de enfermería la niña Alanna en compañía de su madre refiriendo que el día 16 de septiembre la niña se encontraba jugando con un cojin y por la textura de la tela le provocó una laseración en el ojo derecho. La niña se observa en buenas condiciones generales, por lo tanto se queda en el CDI. No se activó póliza. </t>
  </si>
  <si>
    <t xml:space="preserve">DULCE MARIA  NAZPIRAN </t>
  </si>
  <si>
    <t>3 años, 7 meses, 1 días</t>
  </si>
  <si>
    <t xml:space="preserve">RASGUÑO </t>
  </si>
  <si>
    <t xml:space="preserve">1. La agente educativa realiza formato de novedad                                                                                                                                                                                                                                                                                                                                                  2. La niña es valorada por el área de enfermería                                                                                                                                                                                                                                                                                                                                                                                                       5. Se realiza reporte a la EAS                                                                                                                                                                                                                                                                                                                                                                                                                                                                                                                                                                                                                                                                                                                                                                                                                   </t>
  </si>
  <si>
    <t xml:space="preserve">La madre refiere que una vez sucedió le limpio la nariz con un poquito de algodón. </t>
  </si>
  <si>
    <t xml:space="preserve">El padre acudió la área de enfermería  y manifestó que la niña se lastimó la nariz, le dio por rascarse la nariz pero cómo tenía las uñas largas, el padre manifiesta que no se dio cuenta en qué momento paso, una vez se dieron cuenta de lo sucedido la mamá le limpio la nariz con un poquito de algodón. Por parte de la enfermera se observa un leve aruñón en la nariz y se habla con los padres para que tengan presente la importancia de cortarse las uñas de las manos. </t>
  </si>
  <si>
    <t xml:space="preserve">IAN MATIAS CUARAN </t>
  </si>
  <si>
    <t>La madre refiere que una vez sucedió la caída le colocó hielo.</t>
  </si>
  <si>
    <t xml:space="preserve">Siendo las 9:00 ingresa la área de enfermería el niño Ian en compañía de su madre refiriendo que se golpeó el día 17 de septiembre con un bolso de rodachines en la nariz, la madre refiere que le puso hielo. Desde el área de enfermería se observa un hematoma con costra en el tabique. El niño se observa en buenas condiciones generales, por lo tanto se queda en el CDI. No se activó la póliza. </t>
  </si>
  <si>
    <t xml:space="preserve">JAIDEN MARMOLEJO BOLIVAR </t>
  </si>
  <si>
    <t>2 años, 10 meses, 8 días</t>
  </si>
  <si>
    <t xml:space="preserve">Siendo las 8:00 am ingresa la área de enfermería, el niño Jaiden en compañía de su madre refiriendo que el día 15 de septiembre en horas de la noche se golpeó en la frente, jugando en la cama se cayó de frente contra el piso, la madre refiere que la caer el niño le aplióo crema y el niño no lloró. Desde el área se observa un hematoma en la frente. El niño se observa en buenas condicones generales por lo tanto se queda en el CDI. No se activa póliza. </t>
  </si>
  <si>
    <t>MATIAS ESCOBAR ALBORNOZ</t>
  </si>
  <si>
    <t>4 años, 7 meses, 3 días</t>
  </si>
  <si>
    <t>La madre refiere que una vez el niño informó se dirigió la CDI para hacerlo valorar de la enfermera.</t>
  </si>
  <si>
    <t xml:space="preserve">Siendo las 7:55 ingresa la área de enfermería, el niño Matías en compañía de su madre, refiriendo que el día de hoy venía la CDI en la moto y llevaba el niño adelante y le cayó algo en el ojo izquierdo y de rascarse se le irritó, desde el área de enfermería se observa una irritación en el ojo izquierdo sin cuerpo extraño. El niño se observa en buenas condiciones generales, por lo tanto se queda en el CDI. </t>
  </si>
  <si>
    <t xml:space="preserve">ELIAN MANUEL CARDONA GUTIERREZ </t>
  </si>
  <si>
    <t>1 años, 6 meses, 1 días</t>
  </si>
  <si>
    <t xml:space="preserve">La abuela  refiere que una vez pasó el accidente le aplicó hielo. </t>
  </si>
  <si>
    <t>Siendo las 8:00 am ingresa la área de enfermería el niño Elian en compañía de su abuela, refiriendo que el día anterior en horas de la tarde, el niño se encontraba jugando con su hermano y se cayó de la silla y se golpea en la frente, la abuela refiere que le pusieron hielo. Desde el área de enfermería se observa un hematoma, el niño se observa en buenas condiciones generales, por lo tanto se queda en el CDI.  No se activó la póliza.</t>
  </si>
  <si>
    <t>JHOAN SMITH PLAZA</t>
  </si>
  <si>
    <t>3 años, 3 meses, 30 días</t>
  </si>
  <si>
    <t xml:space="preserve">Atenciòn y cuidados en casa, notificación a la UDS. </t>
  </si>
  <si>
    <t xml:space="preserve">En el día de hoy, el niño ingresa la CDI aparentemente en buen estado de salud, siendo las 9:00 am, en el momento que estaban sentados en circulo en el piso, la docente nota una pequeña herida que tiene en la parte baja de la pierna izquierda, se le indaga y el niño dice que fue anoche con la moto. Por lo tanto, la enfermera revisa la menor de edad donde se evidencia que presenta una quemadura, se encuentra seca pero aún la tiene un poco enrojecida sin presentar ampolla. Se observa la niño en buenas condiciones pero se recomienda ser revisado por el médico. </t>
  </si>
  <si>
    <t>MATHIAS ACEVEDO QUINTERO</t>
  </si>
  <si>
    <t>Se realiza seguimiento la caso, se dan recomendaciones sobre prevenciòn de accidentes, signos de alarma y cuidados en casa.</t>
  </si>
  <si>
    <t xml:space="preserve">El día de hoy martes 19/09/2023, la iniciar la atención, se acerca la Sra.. María madre de Mathias Acevedo Quintero con NUIP: 1114558729 quien refiere que en la tarde de ayer, el niño la bajarse de una motocicleta, se quemó con el exosto en la parte posterior del miembro inferior izquierdo; atendió la situación en casa y no acudió a valoración médica, desde la UDS se dan recomendaciones sobre cuidados en casa, prevención de accidentes, la importancia de no automedicar dado que la madre le está aplicando Isodine; también se sugiere llevarlo a valoración médica. </t>
  </si>
  <si>
    <t>MARIANA VICTORIA MENDEZ NUÑEZ</t>
  </si>
  <si>
    <t>5 años, 3 meses, 6 días</t>
  </si>
  <si>
    <t>Se realiza visita domiciliaria, seguimiento al caso, se dan recomendaciones sobre prevención de accidentes, signos de alarma y cuidados en casa.</t>
  </si>
  <si>
    <t xml:space="preserve">El día de hoy martes 19/09/2023, la docente Mónica Zamora informa al equipo de apoyo en alud y nutrición de la UDS que la madre de Mariana Victoria Méndez Núñez identificada con NUIP: 1.114.248.888 le manifestó vía telefónica que la niña no ha asistido al programa porque el pasado miércoles 13 presentó un accidente en casa, se subió en una caminadora, resbaló y con la banda presentó quemadura en miembro superior derecho y pierna del miembro inferior izquierdo, por tal motivo desde la UDS se realizó visita domiciliaria, encontrándose que en el momento del accidente la Sra. Luisa no acudió a un centro médico con Mariana, pero refiere que ese día el padre de la niña tenía una cita valoración médica donde el profesional en salud revisó la niña y le recomendó suministrarle antibiótico (amoxicilina x 7 días y crema procicar), en el momento de la visita la herida se observa en peri0do de cicatrización sin signos de infección, se dan las recomendaciones sobre prevención de accidentes, cuidados en casa y vigilar signos de alarma.  </t>
  </si>
  <si>
    <t>AXEL LUIAN TENORIO QUEVEDO</t>
  </si>
  <si>
    <t>2 años, 1 meses, 13 días</t>
  </si>
  <si>
    <t xml:space="preserve">Por parte de la auxiliar de enfermería se realiza la verificación de la lesión y del estado de salud del niño, realizando la respectiva novedad y realizando sensibilización sobre la importancia del cuidado del niño en casa,  posteriormente se le reporta el accidente en casa a la coordinadora, la cual, notifica la operador y por parte de la Psicosocial se realiza el diligenciamiento del formato de reporte, se continua atentas en caso de requerir soporte o acompañamiento psicosocial. </t>
  </si>
  <si>
    <t>El padre del niño reporta la novedad en el momento de ingreso a la UDS y se compromete a estar atento para prevenir situaciones de riesgo en casa.</t>
  </si>
  <si>
    <t>El día 20/09/2023 siendo las 7:59 am llega el niño Axel en compañía de su padre, el señor Víctor Tenorio; el cual informa a la auxiliar de enfermería sobre el accidente presentado en casa de la abuela materna del niño el día 19/09/2023 en horas de la noche. Comenta que el niño estaba subido en unas piedras y se cayó realizándose un raspón en la frente. La auxiliar de enfermería procedió a verificar el estado de salud y la lesión del niño, evidenciando el raspón con un hematoma y un poco inflamado. Se realizó sensibilización la padre sobre la importancia de estar atento la cuidado del niño para prevenir accidentes en casa, se le oferto la activación de la póliza recordándole que también cubre accidentes en casa, la cual no toma por considerar que es una lesión leve. Se realizó el reporte de la situación a coordinación, la cual reporta a la EAS y se realizó el diligenciamiento del formato de reporte por parte de la Psicosocial.</t>
  </si>
  <si>
    <t>SHARON DAHIAN CORTEZ</t>
  </si>
  <si>
    <t>1 años, 3 meses, 7 días</t>
  </si>
  <si>
    <t xml:space="preserve">Siendo las 7:35 ingresa la área de enfermería la madre y manifestó que ayer a las 5:00 pm la niña estaba caminando, se desliza y se lastima la nariz, por parte de las enfermeras se observa moderada lesión en la nariz, no se activa póliza por decisión de la madre. </t>
  </si>
  <si>
    <t>BLAIDER SMIK ESTUPIÑAN SALAS</t>
  </si>
  <si>
    <t>La EAS decide activar la póliza, para la debida atención del usuario</t>
  </si>
  <si>
    <t xml:space="preserve">La auxiliar de enfermería  procede a verificar el estado del niño y  lavar y limpiar la herida, se hace el llamado al padre de familia para que se acerque a la UDS y la docente  informa la padre de familia la situación, la llegar el acudiente se le da explicación de la situación y se da activación a la póliza. La auxiliar de enfermería  y la agente educativa decide realizar el acompañamiento la padre de familia hasta el hospital donde es atendido el niño. </t>
  </si>
  <si>
    <t xml:space="preserve">El acudiente del niño Blaider smik Estupiñán decide activar la póliza, firma novedad y decide  llevar el niño la hospital para su debida atención. </t>
  </si>
  <si>
    <t>DAVID GUTIERREZ GARCIA</t>
  </si>
  <si>
    <t>3 años, 0 meses, 28 días</t>
  </si>
  <si>
    <t xml:space="preserve">Se brindan las respectivas orientaciones para el diligenciamiento del formato y darle continuidad la proceso </t>
  </si>
  <si>
    <t xml:space="preserve">Se realiza la novedad mencionando la situación presentada, se notifica a la madre de familia de manera inmediata, una vez la madre de familia ingresa, se le menciona sobre activaciòn de la póliza, una vez la acudiente observa  el niño menciona que no considera necesario debido a que la fisura no es grande, sin embargo desde la unidad se reitera sobre la póliza con la cual ellos cuentan en la UDS. </t>
  </si>
  <si>
    <t xml:space="preserve">La Madre de familia se acerca a la unidad de servicio de manera inmediata, decide no llevarlo a consulta, sin embargo, lleva la niño a casa para tenerlo a su cuidado. </t>
  </si>
  <si>
    <t>El niño se observa calmado y tranquilo sin aparente dolor, sin embargo, se hizo mucho énfasis en que si consideraban necesario utilizar la póliza posteriormente lo podía hacer debido a que no acudió en primera instancia, la auxiliar de enfermería realizó su respectivo proceso y se evidencia que el golpe no fue de gravedad.</t>
  </si>
  <si>
    <t>MATHIAS MARTINEZ SEPULVEDA</t>
  </si>
  <si>
    <t>GINEBRA - CORREGIMIENTO COSTA RICA</t>
  </si>
  <si>
    <t xml:space="preserve">
Dentro de las acciones realizadas por las EAS, se lleva a cabo la verificación de la información entregada por la UDS Personitas teniendo en cuenta el correcto diligenciamiento  de los formatos y anexos entregados, refuerzo sobre la prevención de accidentes en casa y reporte a supervisora del contrato.</t>
  </si>
  <si>
    <t>La docente informa a la auxiliar de enfermería de lo sucedido con el niño.
La auxiliar de enfermería se comunica telefónicamente con la madre, para indagar más sobre el estado de salud del niño, ocurrencia de los hechos y orientarle sobre la activación de la póliza estudiantil.
Se diligencia el registro de novedades y situaciones especiales.</t>
  </si>
  <si>
    <t>La familia al momento del accidente traslada de inmediato la niño la Hospital del Rosario, donde evidencian la fractura y remiten a la Fundación Hospital San José en Buga. No activa póliza por olvido</t>
  </si>
  <si>
    <t>Siendo las 6:20am del día 16 de septiembre de 2023, la señora Yani Sepúlveda se comunica con la docente a través de WhatsApp para informarle que el día viernes 15 de septiembre de 2023, después de terminar la jornada de atención en el CDI Personitas, el niño sufrió un accidente que produjo fractura en el antebrazo derecho.
La docente informa de inmediato a la auxiliar de enfermería, quien se comunica telefónicamente con la madre e indagar más sobre la manera en que ocurrieron los hechos.
Es entonces, cuando la señora Yani manifiesta que se dirigía a su vivienda en moto con su hijo Mathías, quien la llegar no esperó a que su madre parara la moto sino que se tiró de ella "jugando a ser Superman" y cayó golpeándose con el andén de la casa en el brazo derecho.</t>
  </si>
  <si>
    <t>JUAN STIVEN VANEGAS ARANGO</t>
  </si>
  <si>
    <t>4 años, 9 meses, 23 días</t>
  </si>
  <si>
    <t xml:space="preserve">La maestra Alejandra del grupo investigadores 1 refiere que se encontraban en el momento del parque, donde el niño Juan Stiven estaba jugando en las llantas, saltando de una a otra, expresa que ella en dos ocasiones le explicó que no podía saltar tan brusco porque se podía lastimar. En un momento el niño salto y se deslizó cayendo de la llanta y golpeándose en el rostro exactamente en el ojo derecho con el borde de la llanta.  La maestra procede a llevarlo a la enfermería, donde la Aux. de enfermería Isabel realiza la revisión de la zona y la respectiva limpieza y curación de la herida, ya que el niño presenta un traumatismo ocular derecho, con pequeña fisura en parpado, la enfermera procede a llamar a la señora Ana Rut madre del niño donde se reporta la novedad y se pide presentar en el CDI donde se le informa a profundidad lo ocurrido entregando el reporte de novedad  y se activa atención por póliza. Remitido a Hospital San Roque de Pradera. 
Se realiza acompañamiento telefónico el día 20/09/2023 la  323-5035319 donde somos atendidos por la señora Ana Rut madre del niño, quien refiere el niño paso muy indispuesto en la noche le dio fiebre y el día de hoy amanecían con el ojo muy inflamado, morado y refiere que le duele mucho. Luego del llamado telefónico la Aux de enfermería procede a realizar visita en el hogar para realizar un mejor acompañamiento y revisión de la lesión, se brinda recomendación de cuidado en casa y se explica señales y signos de alarma. </t>
  </si>
  <si>
    <t xml:space="preserve">La señora Ana Rut madre del niño se dirige con el niño y la Coordinadora Angie la Hospital San Roque donde fueron atendidos por póliza,  refiere que el médico le indicó que es una lesión pequeña no tiene ningún traumatismo mayor, le envían acetaminofén para el dolor  y sulfadiazina de plata para evitar infección en la herida, proceden a dar orden de salida. </t>
  </si>
  <si>
    <t>La atención en el centro de salud se realizó por medio de la póliza estudiantil.
Se inicia creación de plan de acción  y mitigación del riesgo, para conversar con los niños en los acuerdos diarios.</t>
  </si>
  <si>
    <t>LUIS GABRIEL GUERRERO BETANCOURTH</t>
  </si>
  <si>
    <t>El niño ingresa a enfermería acompañado de la agente educativa, donde refiere que el niño estaba con otro compañerito sentados esperando el refrigerio reforzado de la mañana, cuando el compañerito lo empuja donde el niño se golpea la parte trasera de la cabeza, ocasionando una lesión, inmediatamente se llama a la acudiente y se realiza el lavado de la herida con solución salina y yodopovidona en espuma, se realiza la curación y se cubre la herida con gasa estéril y Micropore se le entrega los documentos de la póliza estudiantil, la ficha de la activación de póliza, copia de la póliza.</t>
  </si>
  <si>
    <t>se llama la acudiente, se realiza la curación de la herida y se activa póliza estudiantil.</t>
  </si>
  <si>
    <t>AYLIN SOFIA RAMIREZ MORAN</t>
  </si>
  <si>
    <t>Se realiza seguimiento al caso, se dan recomendaciones sobre prevención de accidentes, signos de alarma, cuidados en casa y solicitud de cita prioritaria en su respectiva EAPB.</t>
  </si>
  <si>
    <t xml:space="preserve">Prestación de primeros auxilios, cuidados en casa y notificación a la UDS. </t>
  </si>
  <si>
    <t xml:space="preserve">El día de ayer jueves 21/09/2023, siendo las 03:10 pm aproximadamente, se acerca la Sra.. Elba abuela de Aylin Sofia Ramírez Moran con NUIP: 1114319446 quien refiere que el día de ayer al medio día, se encontraba en el hogar, lavando el baño, en ese momento le sonó el celular de parte de una llamada de su EAPB, por lo que se desplaza a contestar, Aylin sale corriendo, resbalando con un poco de agua jabón que había escurrido del baño, cae hacia atrás ocasionándose golpe y herida en la parte occipital de la cabeza, la abuela le presta primeros auxilios y es  llevada donde un familiar que es profesional en salud, quien valora a la niña, le rasura el área y refiere no ser necesario sutura e indaga si la niña ha presentado mareo, dolor de cabeza, vómito, etc. la abuela refiere que no, por lo que no es necesario llevarla a un centro médico verbaliza la familiar; Al momento la niña no ha referido dolor ni ningún otro síntoma alarmante. </t>
  </si>
  <si>
    <t>DOMINIC CAMACHO MOSQUERA</t>
  </si>
  <si>
    <t xml:space="preserve">Por parte de la auxiliar de enfermería se realiza la verificación de la lesión y del estado de salud del niño, realizando la respectiva novedad y realizando sensibilización sobre la importancia del cuidado del niño en casa, posteriormente se le reporta el accidente en casa a la coordinadora, la cual, notifica a la UDS y por parte de la Psicosocial se realiza el diligenciamiento del formato de reporte, se continua atentas en caso de requerir soporte o acompañamiento psicosocial. </t>
  </si>
  <si>
    <t>La madre del niño reporta la novedad en el momento de citación a la UDS y se compromete a estar atento para prevenir situaciones de riesgo en casa.</t>
  </si>
  <si>
    <t>El día 25/09/2023 siendo las 8:25 am llega el niño Dominc Camacho en compañía de su madre, la  señora Daciel Patricia Mosquera; el cual lo recibe la auxiliar pedagógica Diana Murillo y es entregado a la docente Anyi Solarte. Siendo las 8:34 am; el niño se queja de un dolor en el dedo pulgar de la mano izquierda, la docente se dirige con el niño a verificación por parte de la auxiliar de enfermería, verifica su dedo inflamado y con pus. De manera inmediate se llama a la madre de familia para indagar la situación y citarla para venir por el niño. Siendo las 8:53 am; llega la madre de familia informando que el niño se machucó con un columpio, lo llevo la hospital para verificar si era fractura lo cual no presentó. Informa que le enviaron amoxicilina, ibuprofeno. Por parte de la UDS, se ofrece póliza estudiantil para ser el niño valorado lo cual la madre considera no necesario y reporta volver a llevar a su respetiva EPS. Se realizó sensibilización a la madre sobre la importancia de estar atento la cuidado del niño para prevenir accidentes en casa, se realizó el reporte de la situación a coordinación, la cual reporta a la EAS y se realizó el diligenciamiento del formato de reporte por parte de la Psicosocial.</t>
  </si>
  <si>
    <t>VALENTINO AYALA FRANCO</t>
  </si>
  <si>
    <t xml:space="preserve">Agente educativa se comunica con la madre del niño Valentina el día 22 de septiembre/2023, ya que el niño lleva 2 días sin asistir a la UDS jueves 21  y viernes 22 septiembre, la madre manifiesta que el día miércoles en la noche el niño fue con el papá la parque y se cayó del resbalador ocasionándole un raspón en la ceja izquierda y chichón en la cabeza. Durante esa noche el niño presenta fiebre, y la mamá le suministra ibuprofeno. En la mañana el niño se queja de dolor de cabeza, la mamá le suministra ibuprofeno; llama a Emi lo cual la atenderlo lo ven activó, solo le dejan fórmula para continuar dando ibuprofeno y loratadina por síntomas gripales. </t>
  </si>
  <si>
    <t>La madre comenta que el 21 septiembre en horas de la tarde le sube fiebre y le suministran de nuevo ibuprofeno y en la noche antes de dormir. Refiere que el viernes 22 de septiembre piensa traerlo la Hogar Infantil pero el niño presenta vómito y por esa razón lo llevan por urgencias a la clínica santa bárbara entre las 7 y 8 am, la ser atendido la pediatra lo observa recaído, soñoliento y manifiesta tener dolor de cabeza, por esa razón la pediatra manda tac y otros exámenes, durante el día lo tienen en observación y están a la espera de resultados de los exámenes, todavía está ingresado en la clínica.</t>
  </si>
  <si>
    <t>Se está a la espera de resultado de exámenes y diagnóstico médico para determinar si los síntomas presentados hasta el momento tienen algo que ver con el accidente del niño. El día 25 de septiembre el niño Valentino Ayala retorna a la UDS, con HC de atención por urgencias donde le dan salida con recomendaciones y diagnóstico de infección viral no especificada y traumatismo de cabeza no especificado. Control en 5 días con pediatría. Se le da cierre a la novedad.</t>
  </si>
  <si>
    <t>ARIADNA SANCHEZ TORRES</t>
  </si>
  <si>
    <t>1 años, 5 meses, 5 días</t>
  </si>
  <si>
    <t>GINEBRA - LA FLORESTA</t>
  </si>
  <si>
    <t>La familia presta primeros auxilios inmediatamente después de la caída, sin embargo no consideraron necesario llevar a valoración médica</t>
  </si>
  <si>
    <t>Siendo las 8:00am, al momento del ingreso se evidencia que la niña presenta un hematoma y laceración en la mejilla izquierda.
Al indagar con la madre la causa de lo sucedido, ella refiere: "Ayer en la tarde la niña estaba jugando montada en un carro plástico que tiene, y cuando la oímos llorar vimos que se cayó sobre una caja de herramientas"
Se orienta  a la señora Yuliana Torres sobre la importancia de prevenir accidentes en casa con el fin de evitar posibles lesiones graves a futuro.</t>
  </si>
  <si>
    <t>DANNA GICETH NIEVA OSPINA</t>
  </si>
  <si>
    <t>2 años, 8 meses, 1 días</t>
  </si>
  <si>
    <t>Dentro de las acciones realizadas por las EAS, se lleva a cabo la verificación de la información entregada por la UDS La piña, teniendo en cuenta el correcto diligenciamiento  de los formatos y anexos entregados.</t>
  </si>
  <si>
    <t xml:space="preserve">La niña Danna Giceth Nieva se dirigía con la agente educativa Dayra Medina y los demás compañeros hacia el baño, cuando ella sale corriendo y se cae, causándole un golpe en la frente, de manera inmediata la docente se dirige hacia donde la auxiliar de enfermería donde le brinda los primeros auxilios observando donde fue el golpe, mientras tanto, se establece comunicación de manera inmediata con la madre la señora Ingrid Julieth Nieva identificada con número de CC 1114836934 con el fin de informarle lo sucedido, así como solicitarle que se acerque la CDI por la niña. Al momento de llegar la madre, se le explica cómo la niña se cae, además se recuerda que los niños y niñas tiene póliza con la finalidad de que, si acerca la puesto de salud pueda hacer uso de ella, sin embargo, la madre expresa que se la lleva para la casa a evidenciar cómo continúa y en caso de presentar algún otro síntoma o dolor dirigirse al puesto de salud e informar la CDI, por ello, se compromete a informar de forma inmediata alguna novedad presentada en la niña, finalmente, se diligencian y firma los formatos de novedad. Por lo anterior, la madre refiere comprender y acatar las recomendaciones mencionadas por la auxiliar de enfermería. </t>
  </si>
  <si>
    <t xml:space="preserve">La madre se acerca en compañía del padre de manera inmediata la CDI, se le explica cómo sucede la caída de la niña, la cual se evidencia tranquila y receptiva a la información que se está brindando, al momento de explicar la importancia de hacerle seguimiento e identificar algún dolor o malestar por la niña acercarse al puesto de salud, motivo por el cual se recuerda la póliza por la cual cuentan todos los niños y niñas, por lo anterior, la madre expresa que se la llevará para la casa y estará pendiente de ella, de esta manera, se comprometen a informar alguna novedad de la niña. </t>
  </si>
  <si>
    <t xml:space="preserve">Por parte de la agente educativa, se le recuerda a la madre que es importante que en casa se trabajen aspectos sobre las acciones que se deben tener en cada momento, resaltando que es importante acatar las normas que están establecidas en la UDS, así mismo, se le menciona a la madre que en el CDI se viene abordando la situación, a través de experiencias pedagógicas que lo permitan. También se recuerda la póliza que tiene la niña la cual se puede utilizar cuando se presente un accidente, ya sea en casa o en la UDS. </t>
  </si>
  <si>
    <t xml:space="preserve">NAIRIM ISABELLEL LOPEZ MARQUEZ </t>
  </si>
  <si>
    <t>3 años, 0 meses, 12 días</t>
  </si>
  <si>
    <t xml:space="preserve">Se realiza llamada telefónica  a la madre de la niña, para indagar el motivo por el cual faltó a la unidad de servicio
Se realiza seguimiento la estado de salud de la niña
Se realiza notificación a las agentes psicosociales </t>
  </si>
  <si>
    <t xml:space="preserve">La madre lleva  la niña la hospital para ser valorada el día miércoles 27 de septiembre de 2023 donde el médico le informa que tiene una fractura en la clavícula. </t>
  </si>
  <si>
    <t>El día de ayer septiembre 27 de 2023 la docente realiza llamada telefónica a la madre de la niña para saber el motivo por el cual no asistió a la UDS, no fue posible la comunicación ya que la madre no respondió a las llamadas. Seguido de esto la madre de la niña se comunica con la docente siendo las 4:30 de la tarde de este mismo día informando que la menor en la madrugada se cayó de la cama, tuvo llanto por un momento pero luego concilió el sueño nuevamente. Al despertar en la mañana la madre notó que la niña tenía el hueso de la clavícula con una protuberancia por lo cual la lleva por urgencias, donde es valorada por el médico y se da la impresión diagnóstica de: fractura de la clavícula, no da incapacidad, y solicita control en dos semanas para retiro de yeso . El día de hoy septiembre 28 de 2023 se acerca a la UDS la madre de la niña con el soporte de historia clínica. No activó póliza por olvido.</t>
  </si>
  <si>
    <t>SALOME PEREZ SOTO</t>
  </si>
  <si>
    <t>1.109,568,102</t>
  </si>
  <si>
    <t>Se direcciona la información a la asistente administrativa quien se comunica con la coordinadora técnica Diana Carolina Acevedo, quien a su vez se comunica con la persona encargada de hacer efectiva la póliza de salud de los niños y niñas de la institución CDI Sol y luna, teniendo presente esto y cómo requerimiento de la póliza se solicita: número del contrato, nombre del operador, información del niño accidentado y acudiente, registro civil del niño, fotocopia de la póliza, registro en la plataforma cuéntame donde se evidencia la vinculación del niño con el CDI y mientras se gestiona la documentación se hace el debido traslado del niño la hospital Carlos Carmona.                                                                Información del niño: Registro civil: 1109568102, Nombre del niño: Salome Pérez Soto, Nombre de la abuela: María Amanda Sepúlveda.</t>
  </si>
  <si>
    <t xml:space="preserve">Se le da primeros auxilios por parte de la auxiliar de enfermería controlando el sangrado, cual mínimo, producto del golpe en  la parte posterior de la cabeza, se llama a los acudientes para informar lo sucedido recibiendo una respuesta inmediata para atender la situación, seguidamente se hace la activación de la póliza para que reciba las atenciones médicas correspondientes, se lleva a la entidad de salud el hospital Carmona con el cual se ofrece la atención de salud a la niña Salome Pérez Soto identificado con registro civil 1109568102, este va en compañía de la abuela la señora María Amanda Sepúlveda quien pese a que la niña no mostró síntomas de malestar constante, considero que lo mejor para su nieta era ser atendida y así descargar cual posible malestar o dolencia posterior producto del golpe, este procedimiento se hace en compañía de la docente Francenit Torres docente a cargo de la niña en donde está recibiendo todas las atenciones pertinentes en salud y donde se le hizo el proceso de curación sin evidenciar ningún síntoma o situación adicional. 
Es de mencionar que el  día 25 de Septiembre del presente año, la abuela materna llevo nuevamente la Centro de Desarrollo Infantil Sol y Luna; por parte de Andrés Felipe Alzate realizó verificación en lo que respecta al estado de salud de la misma, se identificó que se encuentra en perfectas condiciones de salud, esto se reportó en el registro de la novedad por parte de la agente educativa Franci Torres, indicando que se da cierre por parte del equipo, enfatizando que es satisfactoria su evolución y bienestar. </t>
  </si>
  <si>
    <t>La abuela de la niña asistió a la UDS y dio acompañamiento la remitirla y dar activación de la póliza, su disposición y vinculación la proceso fue activa y estuvo presente en todo el proceso de curación y atención.</t>
  </si>
  <si>
    <t>Se hizo todo el protocolo correspondiente para que se le diera una atención prioritaria a la necesidad de atención en salud del niña, la niña no presentó ninguna situación especial y el diagnóstico solo evidencia que solo fue un golpe sin presentar ninguna dolencia o malestar adicional.</t>
  </si>
  <si>
    <t>JADE LUCIANA SANCHEZ SANCHEZ</t>
  </si>
  <si>
    <t>3 años, 9 meses, 21 días</t>
  </si>
  <si>
    <t>LA EAS DIRECCIONO EN ACTIVAR LA RUTA SEGÚN EL PROTOCOLO DE PROCEDIMIENTO DE BIOSEGURIDAD</t>
  </si>
  <si>
    <t xml:space="preserve">SE BRINDA PRIMEROS AUXILIOS A LA NIÑA, EN ESE MOMENTO INGRESA LA MADRE A RECOGERLA YA QUE EL ACCIDENTE SE PRODUJO EN HORAS DE LA SALIDA, SE LE EXPLICA LA SITUACION Y SE ORIENTA PARA QUE LLEVE A LA NIÑA AL CENTRO ASISTENCIAL CUBIERTO CON LA POLIZA.                                                                                         </t>
  </si>
  <si>
    <t>• LA MADRE DE LA   NIÑA ,  SE DIRECCIONA PARA EL  CENTRO MEDICO  CON TODOS LOS SOPORTES DONDE VA A SER ATENDIDA CON LA POLIZA.</t>
  </si>
  <si>
    <t>.SE MANTIENEN COMUNICACION POR WHATSAPP  DURANTE LA NOCHE DEL 18/09/2023 CON    LA MADRE DE LA NIÑA , DONDE LA MADRE MANIFIESTA QUE LA NIÑA SE ENCUENTRA ESTABLE,QUE YA ESTAN EN CASA QUE LE REALIZARON UNA RADIOGRAFIA DONDE ARROJA UNA PEQUEÑA  FRACTURA DEL DEDO CORAZON DE LA MANO DERECHA ,LE INMOVILIZARON LA MANO Y LE ENVIA ANALGESICOS Y CITA PARA EL DIA 19/09/2023 A LAS 9:00 AM CON ORTOPEDISTA QUIEN DETERMINARA EL PROCEDIMIENTO Y TRATAMIENTO A SEGUIR, SE CONTINUARA REALIZANDO SEGUIMIENTO VIA TELEFONICA Y VISITA DOMICILIARIA POR PARTE DE LA AUXILIAR DE ENFERMERIA Y PSICOLOGA PARA VERIFICAR MEJORIA EN EL ESTADO DE SALUD DE LA NIÑA.</t>
  </si>
  <si>
    <t>LUCIANA RUIZ LONDOÑO</t>
  </si>
  <si>
    <t>5 años, 3 meses, 19 días</t>
  </si>
  <si>
    <t>GINEBRA - COSTA RICA</t>
  </si>
  <si>
    <t>La docente informa a la auxiliar de enfermería de lo sucedido con el niño.
La auxiliar de enfermería trata de comunicarse telefónicamente con la madre, para indagar más sobre el estado de salud de la niña, ocurrencia de los hechos.
Se diligencia el registro de novedades y situaciones especiales.</t>
  </si>
  <si>
    <t>La familia presta primeros auxilios inmediatamente después de la caída, llevaron la niña al servicio de urgencias donde le ordenen radiografía, el día de hoy se dirigen la Hospital del Rosario para la toma del RX</t>
  </si>
  <si>
    <t>Siendo las 7:00am, del día 2 de octubre de 2023, la señora Jessica Londoño, madre de la  niña, le escribe a la docente para informarle que: " la niña no va a poder ir la jardín porque el sábado se me cayó y se me lastimo un tobillo y no puede caminar entonces el médico me dijo q tenía q tener reposo"
Además manifiesta que no le dieron historia clínica porque fue atendida en el servicio de urgencias pero sí le ordenaron radiografía.
Al momento de presentar este reporte  la auxiliar de enfermería no ha podido comunicarse con la señora Jessica; por lo que se realiza con la información suministrada por la docente Deicy Yohana Guejia Fernández.</t>
  </si>
  <si>
    <t>JEREMY MONTOYA FLOREZ</t>
  </si>
  <si>
    <t xml:space="preserve">Teniendo en cuenta las inasistencias del niño Jeremy Montoya Florez la docente Claudia Lenis establece comunicación con la tía del niño Valentina Florez los días 4, 7, 8 de septiembre, sin embargo, no se obtiene comunicación, por lo que la día 11 siendo las 7:00 am se comunica nuevamente con ella donde expresa que el niño tuvo un accidente el día 3 de septiembre y se encuentra hospitalizado, debido a que no nos brinda suficiente información, se establece comunicación con la abuela, la señora Ana Florez, la cual confirma que el niño se encuentra hospitalizado debido a que fue atropellado por una moto causando quemaduras en la espalda. De esta manera, la auxiliar de enfermería se comunica con ella la cual le menciona la importancia del cuidado de los niños y niñas en casa, con el fin de evitar accidentes, así mismo, sensibiliza frente a la importancia de informar la CDI de manera inmediata cuando ocurran accidentes con los niños y niñas, ya que, se realiza un seguimiento frente a lo sucedido, su vez, se recuerda que tienen póliza en caso de ser requerida.  </t>
  </si>
  <si>
    <t xml:space="preserve">La abuela, la señora Ana Florez informa a la auxiliar de enfermería que el día 3 de septiembre el niño Jeremy Florez tuvo un accidente, es decir, estaba con la persona quien lo cuida, cuando ve la tío que se encontraba pasando por la casa, sale a correr y es atropellado por una moto, motivo por el cual es llevado la puesto de salud, para posterior traslado al hospital Raúl Rejuela Bueno, de esta manera lo hospitalizan, ya que le están realizando seguimiento, en comunicación con la abuela, refiere que fue quemadura en la espalda motivo por el cual le están realizando las observaciones, así mismo, expresa que la día de hoy se encuentra en el Hospital Universitario del Valle Evaristo García E.S.E., ya que, le deben realizar cirugía debido al grado de la quemadura. </t>
  </si>
  <si>
    <t xml:space="preserve">Por parte de la auxiliar de enfermería se comunica con la abuela para indagar cómo se encuentra el niño, la cual expresa que está en observación debido al grado de quemadura para posible cirugía, de esta manera, se le solicita informar la CDI las novedades presentadas en el niños, a su vez, le socializa y recuerda la póliza que tiene el niño la cual se puede utilizar cuando se presente un accidente y en compañía de la agente educativa se le mencionan estrategias y acciones de prevención de accidentes y cuidado en casa con los niños y niñas. Cabe mencionar que, el niño fue atendido por medio del SOAT. </t>
  </si>
  <si>
    <t xml:space="preserve">YAIRA OCORO BANGUERA </t>
  </si>
  <si>
    <t>Dentro de las acciones realizadas por las EAS, se lleva a cabo la verificación de la información entregada por la UDS Ronda de niños, teniendo en cuenta el correcto diligenciamiento  de los formatos y anexos entregados.</t>
  </si>
  <si>
    <t>La psicosocial y auxiliar de enfermería realizan visita a la niña Yaira Ocoro, para efectuar acompañamiento y seguimiento del estado de salud de la niña. En conjunto se dan unas series de recomendaciones a la madre cómo: seguir recomendaciones y cuidados dadas por médico, implementar actividades en casa (pintar, dibujar, videos educativos) se realizara seguimiento por vía telefónica.</t>
  </si>
  <si>
    <t xml:space="preserve">El acudiente de la niña realiza notificación del accidente de tránsito a la agente educativa  y procede la información al equipo administrativo para tomar las medidas pertinentes, ya que la niña cuenta con 30 días de incapacidad. La madre cumple con todas las recomendaciones y cuidados establecidas por el médico tratante. </t>
  </si>
  <si>
    <t>se realiza visita domiciliaria donde la madre informa que el 8 de septiembre la niña sufre un accidente de tránsito, fue atendida en el hospital san roque donde se remite al hospital ortopédico en la ciudad de Cali donde es atendida con dx de "fractura de epífisis superior de la tibia", se inmoviliza la extremidad derecha con yeso desde el muslo hasta el pie.</t>
  </si>
  <si>
    <t>ANGEL GABRIEL NAVARRO IZAGUIRRE</t>
  </si>
  <si>
    <t>La agente educativa informa a las 12:00 pm a la EAS, frente a la situación presentada. La coordinadora procede a conocer el estado de salud del beneficiario y si se remitió al sector salud con activación de póliza. Se indagó a la agente educativa frente a los motivos que desencadenaron el accidente y su rol durante la misma.</t>
  </si>
  <si>
    <t>La familia trasladó inmediatamente la niño al sector salud activando la póliza de accidentes, entregando soporte de atención a la madre comunitaria donde se evidencia que fue atendido por medio de la póliza de seguro del hogar comunitario.</t>
  </si>
  <si>
    <t>De acuerdo al relato realizado por la madre comunitaria, el niño Ángel Gabriel Navarro se encontraba jugando con la carreta, la intentar moverla se cayó contra la esquina de la pared, donde su codo sufrió una pequeña herida abierta, lo que generó sangrado. Inmediatamente realizó acciones de primeros auxilios, poniendo apósito en el área para detener el sangrado.  Realizó llamada a la madre del niño, le recordó el mecanismo para activar la póliza y dejó consignado el accidente en el cuaderno de novedades, del cual envió evidencia a la coordinadora de hogares comunitarios. Se le solicitó copia de la historia clínica a la madre del niño, sin embargo no le fue entregada en el centro médico, quedando con el compromiso de entregarla lo más pronto posible.</t>
  </si>
  <si>
    <t>UNION TEMPORL EDUCANDO CON AMOR</t>
  </si>
  <si>
    <t>DIMF MIS PRIMEROS PASOS II</t>
  </si>
  <si>
    <t>JACOBO MAGON MONTILLA</t>
  </si>
  <si>
    <t>CORREGIMIENTO EL DORADO/ VEREDA COLORADOS / LA CASETA</t>
  </si>
  <si>
    <t>La situación es reportada a la auxiliar de enfermería, para realizar orientaciones en salud y se recomienda asistir la centro de salud para recibir valoración médica.  Se recuerda que el beneficiario cuenta con póliza de seguros. Las agentes educativas revisan la zona afectada evidenciando la herida casi a cicatrizar con los manejos que se le han realizado en casa.</t>
  </si>
  <si>
    <t>El día 14 de septiembre se evidencia por parte de las agentes educativas quemadura en pierna derecha del niño Jacob Magón montilla de la UDS Mis Primeros Pasos II, zona rural. De forma inmediata se realiza registro de novedad y   la situación es reportada a la auxiliar de enfermería, coordinación para realizar acciones en salud y se recomienda asistir la centro de salud para recibir valoración médica.  Se recuerda que el beneficiario cuenta con póliza de seguros. Las agentes educativas revisan la zona afectada evidenciando la herida casi a cicatrizar con los manejos que se le han realizado en casa.</t>
  </si>
  <si>
    <t>La madre del beneficiario de forma inmediata brinda primeros auxilios la niño utilizando medicamentos para quemaduras y elementos caseros. Informan que cualquier novedad informaran la programa, igual que su asistencia a la entidad de salud.</t>
  </si>
  <si>
    <t xml:space="preserve">En el momento del ingreso de las familias usuarias a la unidad de atención evidencia que el beneficiario Jacobo Magón Montilla en su pierna derecha tiene una quemadura. De forma inmediata se aborda la madre de familia y se indaga por lo observado, donde la señora Sandra viviana Magón refiere que el niño estaba jugando en la vía pública y había una moto parqueada, cerca de la vivienda. Mientras el niño estaba jugando dio unos pasos hacia atrás y se produjo la quemadura con el exosto de la moto.  La madre de inmediato realizó primeros auxilios aplicando crema #4 para quemaduras y posteriormente sábila.   </t>
  </si>
  <si>
    <t xml:space="preserve">1 AÑO, 2 MESES, 13 DIAS </t>
  </si>
  <si>
    <t xml:space="preserve">Orientaciones frente la seguimiento la caso y evolución del estado de salud del usuario, diligenciamiento de formatos, sensibilización frente a la prevención de accidentes en casa y reporte a supervisor del contrato. </t>
  </si>
  <si>
    <t>La madre se dirige a la Fundación Hospital San José la área de urgencias para que la niño le brinden sus respectivos cuidados y atención.</t>
  </si>
  <si>
    <t>El niño sufrió caída de su altura y se choca con la moto, sufriendo quemadura en cara y brazo.  La madre reporta que la psicóloga y la trabajadora social de la Fundación hospital San José de Buga realizaron activación de ruta del caso la instituto colombiano de bienestar familiar.
Al niño le dieron de alta en la fecha de 14/09/2023 en las horas de la mañana.</t>
  </si>
  <si>
    <t>MADELEINE OSPINA TORRES</t>
  </si>
  <si>
    <t>2 años, 10 meses, 7 días</t>
  </si>
  <si>
    <t>CAÍDA EN EL HOGAR MADRE REFIERE " MIENTRAS SE ENCONTRABA JUGANDO SUFRIO CAIDA POR LOS ESCALONES (7 ESCALONES)"</t>
  </si>
  <si>
    <t xml:space="preserve">La coordinadora  Estefanía Zapata, identificada con cédula de Ciudadanía 1.112.776.064, recibió reporte por parte de la maestra del nivel de párvulos C, la Lic. Karla Izquierdo, el día lunes 4 de septiembre. De esta manera se realizó acompañamiento en casa y seguimiento telefónico diario, la estado de salud y avance en la recuperación de la usuaria.
Por parte de la EAS; se establece la importancia de la sensibilización permanente a los padres, frente a la importancia de fortalecer la prevención de accidentes en casa.
Desde esta perspectiva; se establece la relevancia de continuar acompañando a la familia; por parte del equipo de trabajo; garantizando el debido proceso; en el cual se evidencie la evolución satisfactoria del usuario. </t>
  </si>
  <si>
    <t xml:space="preserve">1. El día lunes 04 de septiembre  la maestra  Karla Izquierdo, quien atiende el nivel de párvulos C es informada por la la madre del suceso presentado el día sábado en la vivienda del hogar. Además, recibió la incapacidad de la niña, la cual tiene fecha de inicio del 3 de septiembre y finaliza el 17 del mismo mes. 
2.La maestra informa a la coordinadora Estefanía Zapata y  a la profesional de apoyo psicosocial  Betsabeh Cristina Patiño, quienes orientaron a la maestra en el proceso de seguimiento y acompañamiento a la usuaria vía telefónica de manera diaria, para verificar avances o retrocesos en el estado de salud, estos deben ser registrados en las novedades de cobertura, en la misma periodicidad.
3. Se realizó visita domiciliaria  el día 04 de septiembre de 2023 a cargo de profesional de apoyo psicosocial y profesional de apoyo en salud y nutrición , para verificar el estado del usuario y se establece un mínimo de 3 acompañamientos en la vivienda, durante el tiempo que dure la incapacidad inicial reportada. </t>
  </si>
  <si>
    <t>La madre de familia asiste con la niña a servicio de urgencia del hospital San José, según lo referenciado en la Historia clínica aproximadamente media hora después del accidente
Informo a la maestra y entrego soporte de la historia clínica e incapacidad de la niña                                       Recibió la visita domiciliaria realizada</t>
  </si>
  <si>
    <t>No aplica</t>
  </si>
  <si>
    <t>MARIAM LOZANO APARICIO</t>
  </si>
  <si>
    <t>3 años, 5 meses, 7 días</t>
  </si>
  <si>
    <t xml:space="preserve">La coordinadora Johana Patricia Mendoza Oviedo con cédula de Ciudadanía 1115072625, informa a la Coordinadora líder de proceso Estefanía Zapata Orrego, con el fin de informar el accidente que tuvo la niña Mariam Lozano, solicitando así a la profesional en Salud y Nutrición y a la Psicóloga, realizar visita domiciliaria, para indagar por el estado de salud de la niña brindando acompañamiento, debido a la situación presentada.
Desde esta perspectiva; se establece la relevancia de continuar acompañando a la familia; por parte del equipo de trabajo; garantizando el debido proceso; para evidenciar así  la evolución satisfactoria de la  usuaria. Así mismo, se realiza el reporte la Supervisor del Contrato. </t>
  </si>
  <si>
    <t>El día viernes 08 de Septiembre del 2023, la familia de la niña MARIAM LOZANO APARICIO identificada con RC 1112163473, lleva la niña la médico por un dolor en el brazo izquierdo, en el servicio médico indagan a la niña sobre el hecho, quien informa que se golpeó en la casa con una mesa, en el hospital le realizan radiografía y le diagnostican FRACTURA DE LA EPIFISIS INFERIOR DEL HUMERO por lo cual deciden inmovilizar con FERULA BRAQUIPALMAR, y le brindan incapacidad por 30 días, consulta clínica a las 3 semanas después de la atención.
La niña se encuentra en buenas condiciones de salud, sin fiebre, sin pérdida de consciencia e insiste en que se golpeó con una mesa en su casa.
Se realiza visita domiciliaria por parte de la enfermera Jailin Herrera, reconociendo historia clínica y acompañando a la familia, y brindado orientaciones sobre la mitigación de riesgos, así mismo indicando la NO AUTOMEDICACIÓN y brindando signos de alarma.</t>
  </si>
  <si>
    <t>La familia de la niña MARIAM LOZANO adelanta la atención de la niña en el Hospital San José, así mismo al momento del acompañamiento la familia estaba realizando autorización para RX y cita de control con Especialista en Ortopedia y Traumatología la cual debe de realizarse tres (3) semanas después.</t>
  </si>
  <si>
    <t>Se brinda historia clínica, así como incapacidad médica por 30 días.
Se anexa acompañamiento brindado por la enfermera Jailin Herrera</t>
  </si>
  <si>
    <t>LIAM JARAMILLO CARDENAS</t>
  </si>
  <si>
    <t>La EAS remite a centro zonal de ICBF, supervisor del contrato y apoyo a la supervisión matriz de reporte de presuntos hechos de violencia, accidentes y fallecimientos de los usuarios, teniendo cómo anexo historia clínica de la atención recibida por el niño en el hospital san José de buga donde recibió atención en compañía de su madre</t>
  </si>
  <si>
    <t>El día 11/9/2023 en horas de la tarde, las profesionales de apoyo (psicosocial y en salud) realizaron visita domiciliaria a la vivienda del niño con el fin de conocer condiciones actuales de salud mismo después de conocer que su motivo de inasistencia había sido el accidente en casa ocurrido el fin de semana. En visita domiciliaria se conocieron las condiciones que dieron lugar la accidente ocurrido en casa y la profesional de apoyo en salud refiere a la madre del niño algunas sugerencias para el cuidado del inmovilizador, cómo también, brindó orientaciones para cita de seguimiento. Finalmente, se solicita copia de historia clínica y de las ordenes remitidas por el médico tratante.</t>
  </si>
  <si>
    <t xml:space="preserve">La madre del niño refiere que el accidente ocurrió a las 4:00 am del día sábado cuando se levantó a despachar a su esposo para que fuera la trabajo, manifiesta que en ese momento pasó la niño para su cama (de los padres) y cuando escucharon un sonido fuerte se dieron cuenta que se había caído de la cama, razón por la cual se dirigieron hacia el hospital divino niño donde refiere recibieron atención básica con medicamento para el dolor pero "la ver que no le hacían nada más y que allí no había ortopedia yo firmé para que le dieran salida cuando eran cómo las 3:00pm y me lo llevé para el san José".  El niño recibió dichas atenciones médicas en compañía de su madre, quien actualmente le proporciona cuidados en casa y le está dando medicamento recetado para el dolor e inflamación. </t>
  </si>
  <si>
    <t xml:space="preserve"> Según historia clínica, el niño presenta fractura de clavícula izquierda. Actualmente se encuentra en casa con el siguiente plan de manejo ambulatorio:  consulta de control o seguimiento con especialista en ortopedia en 1 mes y nueva toma de radiografía de clavícula. Incapacidad médica por 15 días.</t>
  </si>
  <si>
    <t>CDI MI EL MOLINO</t>
  </si>
  <si>
    <t>MATHIAS GUZMAN LASSO</t>
  </si>
  <si>
    <t>2 años, 11 meses, 29 días</t>
  </si>
  <si>
    <t>La coordinadora Sandra Viviana Traslaviña, identificada con cédula de Ciudadanía 31656191, realiza acompañamiento constante a la familia y activa la póliza (Póliza de seguros de accidentes escolares Aseguradora Solidaria de Colombia).
 El día 21 de Septiembre del 2023, se informó a la EAS, que el niño Mathias Guzmán Lasso tuvo una caída en el CDI, por lo tanto se activó de manera adecuada la póliza, garantizando las acciones debidas por parte de la EAS; se establece la importancia de la sensibilización permanente la talento humano y los padres, acerca de los beneficios, coberturas, valor asegurado y demás acciones relevantes, garantizando los derechos fundamentales en salud.
Se hace acompañamiento a la familia durante todo el proceso de atención para el niño desde la entidad de salud, observándose tranquilidad por su madre.
Se realiza el reporte la Supervisor del Contrato.</t>
  </si>
  <si>
    <t xml:space="preserve">Se realiza el reporte de novedad sobre la situación presentada con el niño Mathias Guzmán Lasso, quien tuvo una caída mientras se disponía a descansar con sus compañeros, en el momento el niño se pone de pie y se resbala cayendo sobre la pared, lastimándose la cabeza y  haciéndose una herida con sangrado en región occipital; la agente educativa Luz Nelly Muñoz informa de inmediato a la enfermera Gloria Isabel Jiménez Osorio identificada con cedula de Ciudadanía 1115086790 quien atiende de inmediato el accidente prestando los primeros auxilios, haciéndole limpieza de la cabeza; al mismo tiempo que se informa a la madre de familia quien se hace presente en la UDS de manera inmediata puesto que de debió llevar la niño la hospital san José activando la ruta. </t>
  </si>
  <si>
    <t>la Madre del niño acude al Hospital San José, el  traslado del niño hacia el hospital se realizó con el acompañamiento  la auxiliar de enfermería, quien estuvo atenta la procedimiento de activación de ruta, fue atendido de inmediato.</t>
  </si>
  <si>
    <t>Se realiza traslado del niño hacia el hospital san José del niño con copia del RC del niño, póliza, evidencia de vinculación del niño a la UDS y registro de novedad.
El médico le realiza curación y sutura de la herida  con tres puntos simples, se deja en observación y se le da salida con recomendaciones a la madre sobre el cuidado.
No entrega incapacidad pero recomienda cuidarlo en casa por los menos las primeras 24 horas.</t>
  </si>
  <si>
    <t>MIS PRIMERAS HUELLAS</t>
  </si>
  <si>
    <t xml:space="preserve">AMIR GERARDO HENRIQUEZ ABU KHDEIR </t>
  </si>
  <si>
    <t>MORDEDURA DE ANIMAL</t>
  </si>
  <si>
    <t>La agente educativa después de identificar el día lunes la inasistencia del niño, procede a comunicarse con la familia, quienes le informaron que el niño estaba hospitalizado, ya que el día domingo un perro lo mordió, sin dar más detalles frente al caso. La madre comunitaria informó inmediatamente a la EAS, a cargo de la coordinadora, quien a su vez trató de comunicarse con la familia durante todo el día y solo en horas de la noche logró comunicación con la madre del niño, la señora Amira Abu Khdeir, quien manifestó que el día domingo en la tarde mientras el niño jugaba poniendo un stiker en la nariz del perro de la casa, este le atacó, produciendo mordedura en el mentón y parte de la cara, por lo que inmediatamente se trasladó con el niño la centro médico.</t>
  </si>
  <si>
    <t>La madre comunitaria a estado comunicándose con la familia para conocer el estado de salud del niño, es importante aclarar que el accidente se produjo el día domingo por lo cual la familia omitió activar la póliza en su afán de buscar atención médica para el niño. En este momento se encuentra hospitalizado y estable a la espera de que le indiquen si requiere cirugía.</t>
  </si>
  <si>
    <t>La familia trasladó inmediatamente la niño al sector salud, entregando soporte de atención a la madre comunitaria.</t>
  </si>
  <si>
    <t>EL niño se encuentra estable, a la espera de que le indiquen si la recuperación requiere cirugía o solo la sutura realizada inicialmente.</t>
  </si>
  <si>
    <t xml:space="preserve">JEREMY GHIRESTT LOZANO </t>
  </si>
  <si>
    <t>La docente refiere que el niño se encontraba jugando el día de ayer 31/08/2023 en la zona verde con una compañera se caen y golpean. El niño Jeremy Ghirestt Lozano Osorio se golpea el dedo pulgar de la mano izquierda, se le coloca gel refrigerante en la zona, la día de hoy evidenciamos inflamación y estímulos de dolor, se prestan los primeros auxilios y se activa póliza para que el niño sea valorado por el médico. Se realiza formato interno de reporte de accidentes e incidente de manera que se pueda investigar lo sucedido y si es el  caso realizar plan de mejora.</t>
  </si>
  <si>
    <t xml:space="preserve">VALERY SOFIA HOLGUIN </t>
  </si>
  <si>
    <t>La docente refiere que la niña estaba en el baño y la cerrar la puerta se aprisiona el dedo anular de la mano derecha, se prestan los primeros auxilios y se activa póliza para quela niña  sea valorada por el médico. Se realiza formato interno de reporte de accidentes e incidente de manera que se pueda investigar lo sucedido y si es el  caso realizar plan de mejora.</t>
  </si>
  <si>
    <t>IVANNA PENILLA ZAMORA</t>
  </si>
  <si>
    <t>La docente refiere que la niña se encontraba en zona verde, se enreda el pie en una Rama y cae sobre el brazo izquierdo refiriendo dolor, por lo cual se prestan los primeros auxilios y se activa póliza para que la niña sea valorada por el médico. Se realiza formato interno de reporte de accidentes e incidente de manera que se pueda investigar lo sucedido y si es el  caso realizar plan de mejora.</t>
  </si>
  <si>
    <t xml:space="preserve">MAITE VICTORIA BERMEO </t>
  </si>
  <si>
    <t>La docente refiere que la niña se encontraba jugando en el salón, sale corriendo y se choca contra un compañerito golpeándose la cabeza, se remite para valoración médica ya que presentó 3 episodios de vómito después del golpe,  por lo cual se prestan los primeros auxilios y se activa póliza para que la niña sea valorada por el médico. Se realiza formato interno de reporte de accidentes e incidente de manera que se pueda investigar lo sucedido y si es el  caso realizar plan de mejora.</t>
  </si>
  <si>
    <t xml:space="preserve">LIAM JOEL VARGAS SANCHEZ </t>
  </si>
  <si>
    <t>El día de hoy 19/09/2023 a las  11:20 a.m. , se encontraba el grupo 6 en la zona verde, donde el niño LIAM JOEL VARGAS en medio del juego se sube en la guadua que se tiene cómo referente de  punto de encuentro , el niño la bajarse se lacero la parte superior de la oreja derecha con la cabeza de una puntilla pequeña.</t>
  </si>
  <si>
    <t>La docente reporta de manera inmediata la auxiliar de enfermería la cual lo revisa y e identifica que la en la oreja derecha en la parte superior  del niño LIAM JOEL VARGAS SANCHEZ se observa una laceraciòn . Se notifica de manera inmediata a la coordinadora ADRIANA MILLAN sobre la situación y se le informa que se necesita el certificado estudiantil del menor ya que este documento hace parte de la documentación que se debe llevar a la entidad de salud, se realiza activa póliza y verificación de su vigencia.
Se llama a la  madre de familia  para dar información de la situación presentada, la cual menciona que ella no se puede acercar a la UDS ya que tuvo un accidente laborar y se encuentra en la entidad de salud por lo tanto enviara a la abuela materna , se le informa sobre la póliza y ella accede hacer activación   y  en compañía de la auxiliar de enfermería se dirigen la hospital la buena esperanza del yumbo.
En el hospital la buena esperanza se realiza el proceso de ingreso sin novedad alguna actualmente se espera que sea atendido por TRAGE y se espera que lo revise el médico.
Se continua con el seguimiento del caso</t>
  </si>
  <si>
    <t>Se realiza activiación de la póliza mendiante la llamada la #388 para verficación de la vigencia de la póliza del estado, luego se procede a llamar a la madre de familia se le brinda información sobre lo ocurrido y que seguridad de la integridad física del niño se activara póliza para la valoración médica, también se realiza el debido proceso de notifcación del accidente.</t>
  </si>
  <si>
    <t>La señora María Esperanza Tabata abuela del menor , asistio a la UDS y en compañía de la auxilair de enfermería se dirigió inmediatamente con el niño en  un taxi   la Hospital  La Buena Esperanza  de Yumbo a recibir atención médica .</t>
  </si>
  <si>
    <t>Por parte de la UDS se encuentra en proceso de seguimiento de la situación presentada ya que aún se está a la espera de la valoración médica.  Tambien se procesio hacer revisiòn de todos los puntos de encuentro para identificar cualquier factor de riesgo y la puntilla fue retirada de la guadua. Se está a la espera de informaciòn por parte de la abuela materna de niño. Se realizara seguimiento telefónico en el trascurso del día.</t>
  </si>
  <si>
    <t>SOFIA ISABELLA LOPEZ</t>
  </si>
  <si>
    <t xml:space="preserve">1. Se brinda los primeros auxilios una vez se presenta el accidente.
2. Se llama a la madre de familia y se informa la novedad para activación de póliza.
3. La directora del HI realiza la activación de la póliza por medio telefónico en la ruta correspondiente. 
3. La madre lo lleva a la clínica farallones remitido por la póliza en compañía del personal de salud del HI.
4. Se dirigen a la clínica Farallones, donde en urgencias refieren que no había pediatra en el momento en la clínica, le indican que se desplace la segundo piso de la clínica y allá también informan que no hay posibilidad de atención por lo que la orientan que se remita a la clínica de occidente, cómo está clínica está más retirada la madre decide mejor dirigirse con él a la IPS donde le prestaron el servicio (Sura de Pasoancho). Por esta situación atienden la niño por EPS y no por póliza. </t>
  </si>
  <si>
    <t>1. La madre de la niña acude la llamado del HI, se dirigen a la entidad de salud.
2. La madre brinda acompañamiento hasta la salida del niño y recibe las recomendaciones frente a la atención prioritaria por odontología.</t>
  </si>
  <si>
    <t xml:space="preserve">La madre de la niña se dirige a la clínica de occidente donde ingresa y aproximadamente una hora espero para ser atendida al momento de la atención triage le indican que la niña debía ser atendida por urgencia pediátrica y que en la clínica de Occidente no haba ese servicio, la madre llama a la póliza donde indican que debe dirigirse a Versalles o Farallones, la madre se dirige a clínica Versalles no la dejaron ingresar ya que ella expreso que necesitaba una urgencia odontológica donde en la clínica tampoco había ese servicio, la madre se dirige a la clínica Farallones donde le indican lo mismo, al ver que no recibía atención se dirige a la clínica Del Club Noel donde si le brindan los servicios médicos. La madre lleva a la niña por atención por la IPS donde la enfermera la atiende le revisan a parte de la encía, la atiende médico pediatra le ordena medicamento para el dolor, que las piezas dentales se encuentran movibles no debe manipularlas para que vuelvan a tener fuerza, que si la encía se observa hematoma o pierde alguno de los dientes debe consultar nuevamente. </t>
  </si>
  <si>
    <t xml:space="preserve">BELEN ANDUJAR DAZA                                        </t>
  </si>
  <si>
    <t xml:space="preserve">La docente brinda los primeros auxilios, y la auxiliar pedagógica informa a la coordinadora quien se encarga de informar a la madre de la niña quien se encontraba en reunión con agente psicosocial en el CDI. La docente realiza acompañamiento a centro médico. Se informa de manera inmediata a la EAS. </t>
  </si>
  <si>
    <t xml:space="preserve">La madre de la niña atiende de forma inmediata a Belén, observando el estado del dedo de la niña y se dirige la centro médico en compañía de decente titular del grupo. </t>
  </si>
  <si>
    <t xml:space="preserve">Durante la atención desde la UDS se informa a la madre sobre el uso de la póliza y la señora acepta la atención a través de la misma. Sin embargo, informa que a la niña la atienden en el Hospital Cañaveralejo, con quien la entidad tiene convenio. Por esta razón se le orienta a la madre para dirigirse al mismo, mientras se realizaba activación. Sin embargo, la llegar al lugar en el hospital  informan que no se está brindando servicio de urgencia, razón por la cual las dirigen la CLUB NOEL donde finalmente es atendida. Sin embargo con esta entidad no se cuenta con convenio. Se le informa a la madre de la niña el valor de la póliza y la posibilidad de traslado, pero ella decide continuar el proceso por EPS ya que le estaban brindando atención y no quería movilizar a la niña. </t>
  </si>
  <si>
    <t>805023177-4</t>
  </si>
  <si>
    <t xml:space="preserve">SARA ISABEL MOLINA PARRA </t>
  </si>
  <si>
    <t>La niña se ingresó un objeto externo en el  oído</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</si>
  <si>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al caso según la necesidad detectada y se brindan herramientas para su acompañamiento por parte de la UDS, según los protocolos establecidos.  </t>
  </si>
  <si>
    <t xml:space="preserve">El día viernes 15 de septiembre del 2023 a.m. siendo las 10:30 de la mañana la niña Sara Isabel Molina se encuentra jugando y le dice a la agente educativa que tiene algo en el oído, se observa y se lleva a la enfermería, donde se identifica que es un objeto que no se puede retirar. Por consiguiente, se llama a los padres de familia para realizar la activación de la póliza debido a la situación presentada.
Los padres de familia y la enfermera se dirigen a la clínica Imbanaco con la niña.
Se brindó la atención a la niña en la clínica Imbanaco, donde la observan los enfermeros, informándole a la familia que la deberá revisar el médico otorrinolaringólogo, el cual le va extraer la bola del oído. </t>
  </si>
  <si>
    <t xml:space="preserve">1. Los padres de familia atienden el llamado y se acercan la CDI.
2. Acompañan a la niña la hospital.
3. Acompañan hasta el retiro de la niña del hospital y se comprometen a seguir las recomendaciones médicas en casa. </t>
  </si>
  <si>
    <t xml:space="preserve">Se les informa a los padres de familia se realizará visita y llamada telefónica desde el área de enfermería de la UDS y así realizar acompañamiento en el proceso a la niña Sara Isabel. </t>
  </si>
  <si>
    <t xml:space="preserve">El día 23 de agosto del 2023 en el hogar infantil Muchachitos el niño Dilan Andres Diaz Salcedo presentó un accidente dentro del espacio pedagógico, se encontraba jugando con un compañero y tropezó  sobre la espalda del niño, presentando una caída sobre su propia altura ocasionándole un golpe sobre la yema del dedo corazón izquierdo. Se procede a prestar la atención de primeros auxilios por parte de la enfermera del hogar infantil, se procede activar póliza y realizar llamado a los padres de familia. Se desplaza la niño la centro médico farallones en compañía de la enfermera y padres de familia, la clínica informa que desde el 01 de agosto no realizan atención por medio de póliza. Se procede a comunicar a la madre del niño que se va a dirigir con la enfermera a la clínica occidente, la madre responde que la clínica está muy lejos y dedice realizar la atención médica la niño por la EPS. El niño es examinado por le doctor y da a conocer que se presentó una fractura en la parte de arriba del dedo corazón izquierdo, se remite a  ortopedista quien realiza cirugía. Actualmente el niño Dilan se  encuentra en sala de observación. </t>
  </si>
  <si>
    <t xml:space="preserve">JUAN MANUEL ERAZO </t>
  </si>
  <si>
    <t>2 años, 5 meses, 13 días</t>
  </si>
  <si>
    <t xml:space="preserve">1. Al recibir el reporte por parte de la Agente educativa de la novedad, quien comunica a la coordinadora y enfermera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al caso según la necesidad detectada y se brindan herramientas para su acompañamiento por parte de la UDS, según los protocolos establecidos.  </t>
  </si>
  <si>
    <t>La agente educativa el día de 13-09-2023, ayer en seguimiento por motivo de inasistencia se comunica con la madre ya que el niño,  venía presentando cuadro gripal y poder conocer cómo está el estado de salud del niño, la madre le dice que ya mejor que se está recuperando y que le cogieron cuatro puntos a lo que la docente le pregunta que paso, ya que no le ha dado ningún reporte de accidente ella preguntaba por el tema de la gripe del niño, la madre le informa que se le paso comunicarle que el niño se cayó de la moto de juguete que tiene en casa y se abrió el mentón por lo cual lo llevó de manera inmediata a la eps y le realizaron una sutura de cuatro puntos, pero que no sufrió algún traumatismo grave en otra parte de su cuerpo, que no se explica cómo se le fue el cuerpo y se lastimó así que se abrió el mentón. La agente educativa le expresa que dará a conocer la equipo interdisciplinario la situación presentada para hacer el acompañamiento y registro de novedad para dar a conocer el CZ Ladera, lo sucedido que es importante que pueda comunicar de manera oportuna las novedades y sobre todo que recuerde lo socializado ante estas situaciones y el uso de la póliza de manera oportuna.
La enfermera establece comunicación con la madre para conocer el estado del niño y expresa que ya se encuentra en casa, que no ha presentado otro tipo de malestar, lo dejaron solo con acetaminofén para el dolor y emocionalmente está bien, activó y sin algún cambio en su estado emocional, recibe sus alimentos sin ningún inconveniente, se dan pautas de cuidado en casa según lo recomendando por el médico para una sana evolución y recuperación oportuna del niño. Se le solicita a la madre el soporte físico por favor, para conocer que no presenta algún otro tipo de afectación, queda con el compromiso del viernes 15-09-2023 presentar los debidos soportes.</t>
  </si>
  <si>
    <t>La mamá informa que ella la ver su hijo así con esa herida abierta, lo primero que hace es trasladarse a la eps para recibir atención médica de manera oportuna, pero que no recordó notificarle a la profesora que se le paso, pero envían soporte por el momento digital y queda con el compromiso de enviar la incapacidad y notificar cualquier cambio de manera oportuna.</t>
  </si>
  <si>
    <t xml:space="preserve">Se realiza el acompañamiento y pautas de cuidados para prevención de accidentes, se espera la historia clínica del reporte médico, además de seguimiento para la recuperación. </t>
  </si>
  <si>
    <t>RENACER</t>
  </si>
  <si>
    <t>ANGEL AARON SERNA SERRANO</t>
  </si>
  <si>
    <t>2 años, 11 meses, 18 días</t>
  </si>
  <si>
    <t>Brindar información detallada de cómo proceder.
Emite certificado estudiantil del menor para remitirlo a la atención médica derivada de la póliza estudiantil.
Orientaciones frente a la prevención de accidentes.
Diligenciamiento de formatos.
Acompañamiento  y seguimiento al estado de salud del niño.
Reporte a la supervisora del contrato.</t>
  </si>
  <si>
    <t>La docente del niño  notifica el accidente a la madre del niño y a la auxiliar de enfermería y lo remite a ella, luego se procede a brindar los primeros auxilios, en ese orden se le notifica a la coordinadora y se llama a la aseguradora de riesgos estudiantiles para activar la póliza , se reciben directrices por parte de la entidad y se lleva la niño a la clínica occidente para la atención de la urgencia, la enfermera en compañía de un familiar del niño se dirigen a la clínica occidente llevando consigo los documentos pertinentes que debe presentar para su atención en el servicio de urgencias.
Seguido de esto la docente elabora el registro de novedades documentando la situación presentada.</t>
  </si>
  <si>
    <t>El niño sufre caída de del resbalador la perder el equilibrio lo cual le ocasiona una herida en región frontal de la cabeza.  La madre manifiesta estar tranquila y agradece que se cuente con una póliza de seguro, la novedad se encuentra a la espera de ser firmada por la madre la igual que el envió de la historia clínica del menor.</t>
  </si>
  <si>
    <t xml:space="preserve">901672613-6 </t>
  </si>
  <si>
    <t>HOGAR INFANTIL SANTA LUISA</t>
  </si>
  <si>
    <t>SAMANTHA MONTILLA ARTEAGA</t>
  </si>
  <si>
    <t>1,108,652,849</t>
  </si>
  <si>
    <t>Siendo las 7:50 am la momento del ingreso a la Unidad de Servicio la madre de la niña Samantha Montilla, la señora María Alejandra Arteaga Tulandi trae a la niña en su moto, la momento de estacionar la moto para que la niña bajara de la misma, por accidente mueve el acelerador de la moto y está se acelera, levantando la moto. La niña Samantha cae de la moto y le pasa por encima la llanta de la moto, la madre se cae de la moto de un lado y se para por la niña y la carga.
Desde la UDS se da inicio a las acciones de los primeros auxilios, revisando a la niña quien estaba presentando llanto, pero se hallaba consciente, se llama inmediatamente a la ambulancia y se procede a realizar la activación de la póliza. Desde la póliza orientaron que, por ser un accidente en moto se considera un accidente de tránsito, por lo tanto, debe ser atendido por el SOAT de la moto para cubrir los gastos, una vez cubierto los gastos por parte del SOAT y el accidente sobre pase el monto, se puede solicitar a la póliza cubrir los gastos faltantes.
La ambulancia llega a los 5 minutos del accidente, se llama la padre la niña la señor Yeiner Alexis Montilla Salazar para informar el caso y que brinde apoyo a la madre, quien acude inmediato. La niña es revisada por los paramédico estando consciente y calmada.
Se llama a la madre constantemente durante el día y se logra establecer comunicación a las 4:05 pm de la tarde, debido a que, se hallaba el celular apagado. La madre informa que la niña fue atendida en la clínica Versalles, por urgencias pediátrica, el médico revisa, señalando que, no fue un accidente grave, no se presentaron traumas, ni laceraciones graves en el cuerpo. Solo se presentaron raspones leves en la zona lumbar media y la zona del glúteo inferior izquierdo. La madre informa que, le dieron salida a la 1:43 pm para realizar cuidados en casa, también señaló que no le enviaron incapacidad médica y no le dieron historia clínica, por lo tanto, proporciona los siguientes documentos. 
- Registro de atención pre hospitalaria.
- Boleta de egreso médico de la clínica Versalles.
Por último, es importante resaltar que, la niña se encuentra en casa, recuperándose de los raspones ocasionados por el accidente, se halla en buenas condiciones de salud, según lo reportado por la madre de la niña la señora María Alejandra Arteaga Tulandi, desde la UDS se está la pendiente de la evolución de la niña.</t>
  </si>
  <si>
    <t xml:space="preserve">La madre se va en la ambulancia para el centro médico para estar la pendiente de la niña y reporta a la UDS su atención resivida. </t>
  </si>
  <si>
    <t xml:space="preserve">Se realizará acompañamiento a la familia, para hacer seguimiento a la evolución del estado de salud de la niña.
La niña se encuentra bien en su estado de salud y recuperándose en casa. </t>
  </si>
  <si>
    <t xml:space="preserve">MAXIMILIANO   ACEVEDO USMA </t>
  </si>
  <si>
    <t>SE PROCEDIÓ A ENTREVISTAR A LA SEÑORA EVELYN USMA DORADO, QUIEN INFORMÓ QUE ATENDIÓ LA LESIÓN DE SU HIJO EN CASA Y QUE NO ACTIVÓ LA PÓLIZA DEL HOGAR INFANTIL, YA QUE CONSIDERÓ QUE NO ERA NECESARIO. POSTERIORMENTE, SE BRINDÓ ORIENTACIÓN A LA SEÑORA EVELYN  PARA QUE LLEVE A SU HIJO A LA EPS.
DESPUÉS DE ESCUCHAR CON ATENCIÓN A LA MADRE DE FAMILIA, SE INFORMA QUE EL HOGAR INFANTIL CUENTA CON LA PÓLIZA CONTRA ACCIDENTES A TRAVÉS DE LA ENTIDAD ASEGURADORA SOLIDARIA DE COLOMBIA; SEGUIDAMENTE SE ORIENTA A LA MADRE A LLEVAR AL NIÑO A SU CENTRO DE SALUD PARA QUE RECIBA UNA VALORACIÓN POR PARTE DE UN MÉDICO GENERAL Y EN CASO DE QUE EL MÉDICO CONSIDERE NECESARIO REMITIRLO A UN ESPECIALISTA. POR ÚLTIMO, SE SOLICITA TRAER COMO RESPALDO LA HISTORIA CLÍNICA DETALLADA DE LA VALORACIÓN.
ASIMISMO, LA AGENTE EDUCATIVA Y LA ENFERMERA DEL HOGAR INFANTIL REALIZAN ORIENTACIÓN A LA FAMILIA SOBRE AMBIENTES PROTECTORES EN LOS ESPACIOS DE LA CASA DEL NIÑO, EN ARAS DE GARANTIZAR UN ENTORNO SEGURO Y ADECUADO PARA SU DESARROLLO.</t>
  </si>
  <si>
    <t>SE PROCEDIÓ A ENTREVISTAR A LA SEÑORA EVELYN USMA DORADO, QUIEN INFORMÓ QUE ATENDIÓ LA LESIÓN DE SU HIJO EN CASA Y QUE NO ACTIVÓ LA PÓLIZA DEL HOGAR INFANTIL, YA QUE CONSIDERÓ QUE NO ERA NECESARIO. POSTERIORMENTE, SE BRINDÓ ORIENTACIÓN A LA SEÑORA EVELYN  PARA QUE LLEVE A SU HIJO A LA EPS.
DESPUÉS DE ESCUCHAR CON ATENCIÓN A LA MADRE DE FAMILIA, SE INFORMA QUE EL HOGAR INFANTIL CUENTA CON LA PÓLIZA CONTRA ACCIDENTES A TRAVÉS DE LA ENTIDAD ASEGURADORA SOLIDARIA DE COLOMBIA; SEGUIDAMENTE SE ORIENTA A LA MADRE A LLEVAR AL NIÑO A SU CENTRO DE SALUD PARA QUE RECIBA UNA VALORACIÓN POR PARTE DE UN MÉDICO GENERAL Y EN CASO DE QUE EL MÉDICO CONSIDERE NECESARIO REMITIRLO A UN ESPECIALISTA. POR ÚLTIMO, SE SOLICITA TRAER COMO RESPALDO LA HISTORIA CLÍNICA DETALLADA DE LA VALORACIÓN.
ASIMISMO, LA AGENTE EDUCATIVA Y LA ENFERMERA DEL HOGAR INFANTIL REALIZAN ORIENTACIÓN A LA FAMILIA SOBRE AMBIENTES PROTECTORES EN LOS ESPACIOS DE LA CASA DEL NIÑO, EN ARAS DE GARANTIZAR UN ENTORNO SEGURO Y ADECUADO PARA SU DESARROLLO.</t>
  </si>
  <si>
    <t xml:space="preserve">
LA SEÑORA EVELYN USMA DORADO INFORMA ´´QUE EL DÍA VIERNES ESTABAN EN EL ANTEJARDÍN. EN ESE MOMENTO, UN AMIGO CERCANO A LA FAMILIA LLEGÓ Y ESTACIONÓ SU MOTO CERCA DE LA CASA. EN CUESTIÓN DE SEGUNDOS, SU HIJO MAXIMILIANO ACEVEDO USMA ESTABA CORRIENDO Y TROPEZÓ, CAYENDO DE RODILLAS. SU BRAZO DERECHO SE APOYÓ EN EL ESCAPE DE LA MOTO, GENERANDO UNA PEQUEÑA AMPOLLA CON ENROJECIMIENTO LEVE. EN ESE MOMENTO, NO CONSIDERARON NECESARIO LLEVAR AL NIÑO AL MÉDICO NI ACTIVAR LA PÓLIZA DE SEGURO CONTRA ACCIDENTES.´´
EL DÍA LUNES, AL INGRESAR AL HOGAR INFANTIL DESPUÉS DE RECIBIR SUS TERAPIAS DE LENGUAJE A LAS 10:27 AM, EL NIÑO ENTRÓ ACOMPAÑADO DE SU TÍA CARMEN USMA. ELLA INFORMÓ QUE EL SÁBADO MAXIMILIANO PRESENTABA UNA QUEMADURA EN EL ANTEBRAZO DERECHO, LA CUAL FUE REVISADA POR SU HIJO, MÉDICO QUE TRABAJA EN COMFENALCO. SU HIJO MEDICO INDICÓ QUE EL NIÑO PODÍA INGRESAR A LA UNIDAD DE SERVICIOS (UDS) SIN NINGÚN PROBLEMA Y QUE NO ERA NECESARIO LLEVARLO A UN CENTRO MÉDICO PARA RECIBIR TRATAMIENTO. ASEGURÓ QUE ÉL LE PROPORCIONARÍA TRATAMIENTO DESDE CASA, ARGUMENTANDO QUE ACUDIR AL CENTRO DE SALUD SERÍA UNA PÉRDIDA DE TIEMPO, LA SEÑORA CARMEN USMA SE COMPROMETE A TRAER LA HISTORIA CLÍNICA DE SU SOBRINO EL DÍA MARTES 3 DE OCTUBRE  2023</t>
  </si>
  <si>
    <t>SE INFORMA DE MANERA RESPETUOSA QUE EL INCIDENTE RELACIONADO CON LA QUEMADURA SERÁ REGISTRADO EN EL LIBRO DE NOVEDADES, BAJO LA ORIENTACIÓN DE LA AUXILIAR DE ENFERMERÍA, ANGELA YARITZA MOSQUERA TORRES, PARA LLEVAR A CABO LAS SIGUIENTES ACCIONES:
1.ACTIVACIÓN DE LA PÓLIZA DE ACCIDENTES.
2.LLEVAR AL NIÑO A LA EPS PARA RECIBIR UNA VALORACIÓN DETALLADA Y TRATAMIENTO FARMACOLÓGICO ADECUADO PARA SU ESTADO DE SALUD.
3.TRAER LA HISTORIA CLÍNICA COMO RESPALDO DE LA ATENCIÓN INTEGRAL AL MENOR.
ORIENTACIÓN A LA FAMILIA SOBRE AMBIENTES PROTECTORES EN LOS ESPACIOS DE LA CASA DEL NIÑO.</t>
  </si>
  <si>
    <t xml:space="preserve">JULIANA CALAMBAS IBAGOS </t>
  </si>
  <si>
    <t>2 años, 10 meses, 19 días</t>
  </si>
  <si>
    <t>SE REALIZA LLAMADA  TELEFÓNICA A EL SEÑOR GILBERT JHOVANY CALAMBAS, QUIEN EXPLICÓ QUE BRINDÓ ATENCIÓN A LA LESIÓN DE SU HIJA EN SU HOGAR Y OPTÓ POR NO ACTIVAR LA PÓLIZA DEL HOGAR INFANTIL AL CONSIDERAR QUE NO ERA NECESARIO. POSTERIORMENTE, SE ORIENTÓ PARA QUE LLEVE A SU HIJA A LA EPS.
DESPUÉS DE ESCUCHAR ATENTAMENTE AL PADRE DE FAMILIA, SE INFORMA QUE EL HOGAR INFANTIL DISPONE DE UNA PÓLIZA CONTRA ACCIDENTES A TRAVÉS DE LA ENTIDAD ASEGURADORA SOLIDARIA DE COLOMBIA. SEGUIDAMENTE, SE LE ORIENTA AL PADRE A LLEVAR A SU HIJA A SU CENTRO DE SALUD PARA RECIBIR UNA VALORACIÓN POR PARTE DE UN MÉDICO GENERAL. POR ÚLTIMO, SE SOLICITA PRESENTAR COMO RESPALDO LA HISTORIA CLÍNICA DETALLADA DE LA VALORACIÓN.
ADICIONALMENTE, LA AGENTE EDUCATIVA Y LA ENFERMERA DEL HOGAR INFANTIL PROPORCIONAN ORIENTACIÓN A LA FAMILIA SOBRE AMBIENTES PROTECTORES EN LOS ESPACIOS PÚBLICOS, CON EL PROPÓSITO DE ASEGURAR UN ENTORNO SEGURO Y PROPICIO PARA EL DESARROLLO ADECUADO DE LA NIÑA.</t>
  </si>
  <si>
    <t>EL PADRE DE FAMILIA RELATA´´ QUE DURANTE UN PASEO FAMILIAR EL DÍA ANTERIOR, UN PRIMO SUYO LLEVABA UNA OLLA CON ARROZ CALIENTE. EN UN MOMENTO, SU HIJA PASÓ CERCA DE ÉL Y TUVO CONTACTO CON LA OLLA, RESULTANDO EN UNA QUEMADURA EN EL HOMBRO. AUNQUE OCURRIÓ ESTE INCIDENTE, EN ESE MOMENTO NO CONSIDERARON NECESARIO LLEVAR A SU HIJA AL MÉDICO NI ACTIVAR LA PÓLIZA.´´</t>
  </si>
  <si>
    <t>BAJO LA GUÍA DE LA AUXILIAR DE ENFERMERÍA, ANGELA YARITZA MOSQUERA TORRES, SE PROCEDERÁ A LLEVAR A CABO LAS SIGUIENTES ACCIONES DE FORMA PROFESIONAL Y COORDINADA.
1.ACTIVACIÓN DE LA PÓLIZA DE ACCIDENTES:
SE GESTIONARÁ LA ACTIVACIÓN DE LA PÓLIZA DE ACCIDENTES CORRESPONDIENTE PARA GARANTIZAR LA COBERTURA NECESARIA EN ESTE CASO.
2.LLEVAR AL NIÑO A LA EPS PARA RECIBIR UNA VALORACIÓN DETALLADA Y TRATAMIENTO FARMACOLÓGICO ADECUADO PARA SU ESTADO DE SALUD:
3.SE INSTA A LA FAMILIA A COORDINAR Y LLEVAR AL NIÑO A LA ENTIDAD PROMOTORA DE SALUD (EPS) PARA RECIBIR UNA EVALUACIÓN EXHAUSTIVA Y EL TRATAMIENTO FARMACOLÓGICO APROPIADO SEGÚN SU CONDICIÓN MÉDICA.
4.TRAER LA HISTORIA CLÍNICA COMO RESPALDO DE LA ATENCIÓN INTEGRAL AL MENOR:
SE SOLICITA PRESENTAR LA HISTORIA CLÍNICA DEL NIÑO COMO DOCUMENTACIÓN RESPALDATORIA ESENCIAL PARA ASEGURAR LA CONTINUIDAD Y COHERENCIA EN LA ATENCIÓN MÉDICA QUE SE LE BRINDARÁ.
5.ORIENTACIÓN A LA FAMILIA SOBRE AMBIENTES PROTECTORES EN LOS ESPACIOS DE LA CASA DEL NIÑO:
SE BRINDO ORIENTACIÓN A LA FAMILIA SOBRE LA CREACIÓN DE AMBIENTES SEGUROS Y PROTECTORES DENTRO DE SU HOGAR, PROMOVIENDO ASÍ UN ENTORNO ADECUADO Y SEGURO PARA EL DESARROLLO INTEGRAL DEL NIÑO.</t>
  </si>
  <si>
    <t>UNIÒN TEMPORAL CONSTRUYENDO FUTURO</t>
  </si>
  <si>
    <t>MIS PRIMEROS TRAZOS</t>
  </si>
  <si>
    <t>LIZZY ABIGAIL PEÑA MOSQUERA</t>
  </si>
  <si>
    <t>5 años, 0 meses, 13 días</t>
  </si>
  <si>
    <t>PROCEDIERON A RESOLVER   LA ACTIVACIÒN DE LA POLIZA DONDE FUE SATISFACTORIA LA GESTIÒN.</t>
  </si>
  <si>
    <t>SE PROCEDIÒ A REALIZAR EL ACOMPAÑAMIENTO EN LA CLINICA A LA FAMILIA,  DONDE SE REPORTA EQUE LA PÓLIZA NO SE ENCONTRABA ACTIVA, DESDE LA COORDINACIÓN SE HACE LA GESTIÓN CON LA COORDINADORA GENERAL DEL OPERADOR PARA QUE SE DIERA SOLUCIÓN AL PROBLEMA DE LA PÓLIZA Y GARANTIZAR LA ATENCIÓN DE LA NIÑA.</t>
  </si>
  <si>
    <t xml:space="preserve">LA FAMILIA PROCEDIÒ  A LLEVAR AL SERVICIO MEDICO A LA MENOR A TRAVÈS DE LA EPS EN LA CLINICA SANTA SOFIA SIN EMBARGO ESTA  NO FUE ATENDIDA, POR LO CUAL SE DIRIGIERON  AL HOSPITAL LUIS ABLANQUE DE LA PLATA  DONDE FUE ATENDIDA DONDE LE PRACTICARON UNA RADIOGRAFIA DONDE  NO SE EVIDENCIABA FRACTURA, SIN EMBARGO LA REMITIERON AL TRAUMATOLO, AL DIA SIGUIENTE SE LLEVO DE NUEVO A LA CLINICA SANTA SOFIA ACTIVANDO LA POLIZA Y SE LE PRESTO LA ATENCION A LA NIÑA, SE LE PRACTICO LAS RADIOGRAFIAS PERTINENTES DONDE RESULTA UNA FRACTURA MUY LEVE Y SE PROCEDE COLOCARLE UNA FERULA CON YESO, Y LE RESETAN UN MEDICAMENTO PARA EL DOLOR, SE LE COMPRA CON LA PÓLIZA  Y SE LE ENTREGA A LA MADRE. </t>
  </si>
  <si>
    <t>EL EQUIPO ADMINISTRATIVO Y LA COORDINADORA TECNICA ESTA HACIENDO EL SEGUIMIENTO FRENTE A LA EVOLUCION DEL PROCESO REALIZADO A LA NIÑA QUE HASTA EL MOMENTO ES SATISFACTORIO .</t>
  </si>
  <si>
    <t>LOS PIBECITOS</t>
  </si>
  <si>
    <t>GAEL ERIAN BRICEÑO CAZAREZ</t>
  </si>
  <si>
    <t>KR 41J SUR 18 B 14</t>
  </si>
  <si>
    <t xml:space="preserve">LA EAS EN EL MOMENTO DE RECIBIR EL REPORTE POR VIA TELEFONICA POR PARTE DE LA MADRE COMUNITARIA , REALIZA LLAMADA A LA LINEA 388 SEGUROS DE VIDA DEL ESTADO, LA SEÑORA LAURA HERNANDEZ  BRINDA LA ORIENTACION PARA LA ATENCION INMEDIATA DEL NIÑO EN EL HOSPITAL PITOLO DE JAMUNDI. </t>
  </si>
  <si>
    <t xml:space="preserve">LA MADRE COMUNITARIA REVISA LA EXTREMIDAD SUPERIOR DERECHA DONDE OBSERVA INFLAMACION EN EL DEDO PULGAR Y PARTE DE LA PALMA DE LA MANO CON PELADURA, REALIZA LA ELEVACION DEL MIEMBRO SUPERIOR CON LA VENDA, LA CUAL PASA POR EL CUELLO PARA INMOVILIZAR LA MANO DEL NIÑO; SEGUIDO A ELLO RELIZA LLAMADA TELEFONICA A LA ACUEDIENTE DEL MENOR PARA QUE ACUADA DE MANERA INMEDIATA  AL HOGAR COMUNITARIO, LUEGO REALIZA LLAMADA A LA EAS PARA REPORTAR EL ACCIDENTE.  LA MADRE COMUNITARIA LE ENTREGA COPIA DE LA POLIZA Y  COPIA DE ACTA DE NACIMIENTO DEL MENOR </t>
  </si>
  <si>
    <t xml:space="preserve">LA SEÑORA MONICA GARCIA (ABUELA ) LLEGA AL HOGAR COMUNITARIO, ESCUCHA LA EXPLICACION DE LO SUCEDIDO Y POSTERIORMETE LA ORIENTACION DEL SERVICIO DE LA POLIZA ESTUDIANTIL BAJO EL CONTRATO 841 DEL ICBF. EL NIÑO ES LLEVADO AL HOPITAL PILOTO, APENAS EL NIÑO LLEGA ES ATENTIDO Y LE REALIZAN PLACA DE RX, PERO NO SE OBSERVA FRACTURA                                                            </t>
  </si>
  <si>
    <t xml:space="preserve">DURANTE LA MAÑANA DEL DIA 25 LA MADRE COMUNITARIA REALIZO ACOMPAÑAMIENTO TELEFONICO A LA ABUELA PARA CONOCER EL ESTADO DEL MENOR , AL MEDIO DIA LE DAN SALIDA CON INCAPACIDAD Y FORMULA MEDICA </t>
  </si>
  <si>
    <t>MAXIMILIANO ROSERO LUNA</t>
  </si>
  <si>
    <t>Alrededor de las 12:20 pm se dirige la agente educativa Faisury santanilla a la enfermería para notificar que se encontraba con su grupo en el baño, realizando el lavado de manos e higiene oral, momento en el cual el usuario Maximiliano rosero luna presenta lesión, dado que, la   dirigirse la espacio pedagógico, se devolvió a jugar en la zona del lavadero dando vueltas, donde presentó caída desde su propia altura, lo que le ocasiona una lesión detrás del lóbulo de la oreja. Esta situación se generó en presencia de la docente mencionada anteriormente, quien de manera inmediata realizó el reporte a la auxiliar de enfermería. Posterior a ello se lleva a cabo examen físico, para verificar el estado del beneficiario y determinar las acciones a seguir.  Es de mencionar que el niño no presenta herida abierta, solo inflamación en el área afectada, se establece comunicación con la abuela del usuario la señora elena pavón Vásquez    identificada con cedula 2081167, a quien se le notifica la situación y se le solicita presentarse a la unidad de servicio. Se realiza activación de póliza y se direcciona la hospital piloto de Jamundí para que sea valorado por personal de salud.</t>
  </si>
  <si>
    <t>Al momento de ocurrir el accidente la agente educativa se traslada con el niño a la enfermería para reportar la situación y la enfermera realiza activación de póliza y establece comunicación con la abuela del usuario identificada cómo elena pavón Vásquez con cedula de ciudadanía 2081167 para notificar la novedad presentada y solicitarle que se acerque a la UDS para trasladar la niño la centro médico. Posterior a ello, la enfermera orienta a la acudiente para traer los soportes médicos al día siguiente una vez el niño haya sido revisado.</t>
  </si>
  <si>
    <t>La acudiente del beneficiario identificada cómo elena pavón Vásquez con cedula de ciudadanía 2081167, se acerca a la uds para recibir las orientaciones de la enfermera y procede a trasladar la niño la hospital piloto para recibir atención médica.</t>
  </si>
  <si>
    <t xml:space="preserve">DYLAN ELEONAY HERRERA NARVAEZ </t>
  </si>
  <si>
    <t>4 años, 2 meses, 10 días</t>
  </si>
  <si>
    <t>El día 11 de septiembre se atiende a la madre del niño, quien la momento de ingreso a la UDS reporta que el niño se quemó el día domingo 10 de septiembre con la plancha de la casa. Se realiza el registro del formato de novedades y situaciones especiales, se brinda a la madre toda la información respecto a la activación de la póliza de accidentes y se dan recomendaciones para prevenir accidentes en el hogar. La madre se retira del CDI con el compromiso de acudir la hospital piloto para la activación de la póliza. Se acuerda realziar seguimiento en horas de la tarde. Seguimiento 11 de septiembre: De acuerdo a lo reportado por la madre del niño, en el hospital piloto dan atención de inmediato la niño, pero no se hace activación de la póliza por recomendación del personal del hospital, donde le refieren a la madre que la haber ocurrido el accidente en casa, es mejor hacer uso de la EAPB para la atención. En el hospital realizan curación de la herida, dan orden de medicamento de uso topico para el área afectada, control del dolor y prevención de la infección. NO dan órden médica de incapacidad. Seguimiento 13 de septiembre:  El niño asiste a la UDS, se observa herida por quemadura en proceso de cicatrización, sin signos de infección ni alarma. La madre presenta prescripción médica de medicamento para el dolor Acetaminofen y se realiza el procedimiento de diligenciamiento de formato de autorización de medicamentos la interior de la UDS. Durante la jornada el niño realiza sus experiencias pedagógicas sin inconveniente, no obstante, durante el desplazamiento por el espacio pedagógico un compañero lo tropieza en la zona de la herida por lo que la madre, la final de la jornada decide que dará cuidados en casa para promover la cicatrización y curación de la herida, entendiendo que dentro de las dinámicas propias de los niños se pueden generar incidentes. La madre refiere que acudirá con el niño a la UDS el próximo lunes 18 de septiembre. Seguimiento 18 de septiembre: El niño acude la CDI para la prestación del servicio, su herida en proceso de cicatrización se observa en buenas condiciones, no presenta segregación de secreciones ni exudados, no se observa irritación, eritema, calor local ni ningún otro posible signo de infección. Durante la jornada el niño realiza sus experiencias pedagógicas y demás actividades dentro de la rutina diaria sin inconvenientes. Se da cierre la caso.</t>
  </si>
  <si>
    <t xml:space="preserve">El domingo 10 de spetiembre de 2023 una vez ocurrido el accidente y quemadura del niño, la madre brinda cuidados en casa, suministra medicamento para el dolor: dolex pediatrico  y aplica en la herida crema para el cuerpo, de acuerdo a lo referido por ella. La madre reporta la novedad ocurrida a la UDS el día lunes 11 de septiembre, recibe información y orientación por parte de la Enfermera Ana María Salazar para la activación de la póliza en el hospital Piloto de Jamundí, se le entregan los soportes para la respectiva activación. La madre recibe la orientación de manera acertiva y se dispone a activar la póliza de accidentes, compremetiendose a entregar la historia clínica  y  a reportar a la Enfermera cualquier inconveniente o situación que sse puede presentar en el proceso. </t>
  </si>
  <si>
    <t>Descripción de la novedad: De acuerdo a lo reportado por la madre del niño, la señora Naybelin, el día domingo 10 de septiembre de 2023  se encontraba en su casa  planchando una ropa y dejo el electrodomestico conectado mientras ingreso la baño, la madre manifiesta que en cuestion de segundos el niño hala el clable produciendole quemadura en su antebrazo izquierdo.</t>
  </si>
  <si>
    <t>EMMANUEL ORTIZ BERMUDEZ</t>
  </si>
  <si>
    <t>El día 15 de Septiembre del 2023 se atiende a la madre del niño, la Sra. Sandra Bermúdez, quien se comunica a través de aplicación de mensajería WhatsApp al número de la docente María Nelsy  Hidalgo para informar que  el día de hoy el niño no asiste a la UDS debido a que el día jueves 14 de septiembre en horas de la  noche el niño se encontraba en compañía   de su padre en el espacio público  y un perro lo muerde en su mano derecha . La docente informa inmediatamente a la enfermera;  donde ella  se comunica vía telefónica  y  orienta a la madre para  que comunique cómo sucedió el incidente ; la madre usuaria explica cómo aconteció lo ocurrido y envía historia clínica cómo soporte. Refiere que el niño se encuentra en buenas condiciones y que en atención dan orden médica para suministro de dosis de vacuna antirrábica de manera profiláctica según protocolo hospitalario. No ordenan incapacidad. Seguimiento 18 de septiembre: La madre se presenta con el niño a la UDS, en el momento de ingreso refiere que el niño ha estado en buenas condiciones, hace entrega de carnet de vacuna con dosis de vacuna antirrábica, se evidencia que tiene programada su siguiente dosis para el día 21 de septiembre de 2023, fecha en la que se realizará seguimiento. Durante la jornada el niño participa con normalidad de las experiencias pedagógicas y rutina diaria. Seguimiento 21 de septiembre de 2023: Se realiza seguimiento para indagar por la dosis de vacuna programada para este día. La madre reporta que fue suministrada su segunda dosis de vacuna antirrábica sin inconveniente, programan la tercera dosis para el día 25 de septiembre de 2023. Seguimiento 25 de septiembre de 2023: Se realiza seguimiento a la madre del niño quien reporta que la niño le suministraron la tercera y dosis final de vacuna antirabica.Se solicita actualizar carnet de vacuna para seguimiento en carpeta del niño. Durante la prestación del servicio el niño no muestra complicaciones, su herida se observa en buen proceso de cicatrización, sin signos de infección, realiza sus experiencias pedagógicas y actividades cotidianas sin inconvenientes. Se da cierre la caso.</t>
  </si>
  <si>
    <t>Una vez ocurrido el accidente la familia del niño se desplaza de inmediato la hospital piloto, donde el niño recibe atención por parte de su entidad de salud Sanitas EPS. La familia sigue las recomendaciones médicas y reportan de la novedad ocurrida a la maestra del CDI. Continúan atentos para acudir a citas programadas de vacunas antirrábicas.</t>
  </si>
  <si>
    <t>Descripción del caso: De acuerdo con lo relatado por la familia, El jueves 14 de septiembre, en horas de la  noche el niño se encontraba en compañía   de su padre departiendo en la calle de su barrio, en el lugar donde se encontraban ocurre un accidente de tránsito en el que un motociclista atropella a un perro y se cae de la moto. El padre del niño, el señor Álvaro Ortiz  deja la niño sentado en un muro para auxiliar a la persona que cae de la moto, en ese momento el perro que fue atropellado se acerca desorientado la niño y lo muerde en su mano derecha. Inmediatamente el padre se desplaza para el hospital piloto de Jamundí, donde este es atendido por el médico de turno; el usuario es atendido por medio de su E.A.P.B  sanitas, donde le aplican la niño la dosis antirrábica,  No envían incapacidad.</t>
  </si>
  <si>
    <t>LEYVERT SANTIAGO PALENCIA VICENT</t>
  </si>
  <si>
    <t xml:space="preserve"> El día 22  de Septiembre del 2023 Se realiza atención a la señora  Roselys Isabel Vicent,  madre del niño  Leivert Santiago Palencia Vicent, quien se acerca a la UDS para informar situación de novedad. La madre manifiesta que el pasado miércoles 20 de septiembre,  estaban llegando al lugar de residencia del padre del niño y éste se le acerca a un perro que está en la calle y el canino lo muerde en su labio superior, causándole una pequeña herida. Se trasladan de inmediato la hospital piloto de Jamundí donde brindan atención por parte de su EAPB Coosalud. Realizan curación de herida, suministran dosis de vacuna antirrábica y ordenan una segunda dosis. Ordenan también medicamento para el dolor y prevención de la infección. Madre presenta soportes médicos de la atención del niño. La enfermera Ana María Salazar atiende y brinda  recomendaciones sobre accidentes en el hogar. Durante estos dos días el niño no ha asistido a la UDS ya que la madre se encuentra brindando cuidados en casa, no obstante, la señora Roselys refiere que el niño se encuentra en buen estado de salud. Se refuerza nuevamente toda la información frente a la póliza de accidentes en caso que requiera nuevamente el servicio. Se realiza novedad especial donde se anexa historia clínica de atención presentada por la madre y  foto del usuario. De acuerdo a carnet de vacunas, el niño requiere una segunda dosis de vacuna antirrábica que debe ser suministrada el 26 de septiembre. Seguimiento 25 de septiembre: El niño acude la CDI para la prestación del servicio, se conserva herida en el labio en proceso de cicatrización optimo, no se evidencian signos de infección cómo secreciones o exudados, irritación, eritema o calor local. Durante la jornada el niño se evidencia en óptimas condiciones, participa de las experiencias pedagógicas propuestas por la maestra sin ningún inconveniente. Se encuentra pendiente dosis de vacuna antirrábica programada para el 26 de septiembre de 2023. Seguimiento 26 de septiembre: Se realiza seguimiento para indagar por suministro de dosis de vacuna antirrábica programada, la madre refiere que vacuna le fue suministrada. El niño continua en buenas condiciones generales, por lo que se da cierre la caso.</t>
  </si>
  <si>
    <t>La familia una vez ocurrido  el accidente se traslada con el niño para que brinden su atención  en el hospital piloto de Jamundí. La familia se presenta  el día 22 de septiembre e  informa de la novedad ocurrida, presenta los soportes médicos de la atención en salud por medio de su EAPB Coosalud, garantizando la atención del niño. La familia cumple con las recomendaciones médicas y el suministro de los medicamentos enviados y brindan cuidados en casa para promover pronta recuperación y curación de la herida.</t>
  </si>
  <si>
    <t>Descripción del caso: Según lo relatado por la madre el pasado miércoles 20 de septiembre,  estaban llegando al lugar de residencia del padre del niño y éste se le acerca a un perro que está en la calle y el canino lo muerde en su labio superior, causándole una pequeña herida. Se trasladan de inmediato la hospital piloto de Jamundí donde brindan atención por parte de su EAPB Coosalud.</t>
  </si>
  <si>
    <t>CARLOS MIGUEL MORENO BERMUDEZ</t>
  </si>
  <si>
    <t>El día 25 de septiembre a las 2:00 p.m. el niño se levanta del momento de descanso presentando en su ojo izquierdo una leve inflamación sin haber recibido de manera previa golpe, caída o lesión aparente. Se realiza reporte de la novedad a la familia. Se realiza seguimiento telefónico a la familia el día 26 de septiembre a la madre quien informa que acude al hospital piloto donde atienden la niño y diagnostican edema angionerurotípico, por posible picadura de insecto. Dan orden médica de incapacidad por 3 días, del 26 la 28 de septiembre de 2023.  Madre refiere que el niño se encuentra en buenas condiciones, realiza sus actividades sin inconveniente, no presenta fiebre, dolor ni ningún otro síntoma adicional la edema en el ojo. Próximo seguimiento: 28 de septiembre. Seguimiento 28 de septiembre: La enfermera Ana María Salazar realiza visita domiciliaria para hacer seguimiento a la evolución del estado de salud del niño, encontrándolo en buenas condiciones, presenta evolución satisfactoria respecto la edema del del ojo, no presenta signos de alarma. Seguimiento 29 de septiembre: El niño acude la CDI para la prestación del servicio, se observa en buenas condiciones generales, se evidencia que la inflamación de su ojo a disminuido considerablemente. El niño participa de las actividades pedagógicas propuestas por la maestra y demás actividades de la rutina cotidiana por lo que se da cierre la caso.</t>
  </si>
  <si>
    <t>La madre acude con el niño la hospital piloto de Jamundí, donde realizan atención del niño por la póliza de accidentes. La madre sigue las recomendaciones médicas y recibe el llamado y seguimientos realizados por el CDI.</t>
  </si>
  <si>
    <t>Descripción del caso: El día 25 de septiembre el niño se levanta de su momento del descanso (siesta) con el ojo izquierdo levemente inflamado sin haber presentado de manera previa golpe, caída, o lesión aparente. Se informa a la madre y se registra la novedad. La madre menciona que al día siguiente el niño se levanta con el ojo más inflamado por lo que acude al servicio médico.</t>
  </si>
  <si>
    <t>805 027243</t>
  </si>
  <si>
    <t xml:space="preserve">DAILY NAHIARA  LASSO MEDINA </t>
  </si>
  <si>
    <t>5 años, 1 meses, 19 días</t>
  </si>
  <si>
    <t xml:space="preserve">El día de hoy a las 10:40 am en la actividad pedagógica iniciando temática, realizando saltos atrás y adelante con el apoyo musical del tambor, la niña Dailyn Nahiara se resbalo cayéndose en el piso, golpeándose el mentón y la rodilla, lo cual se visualiza una pequeña herida en el mentón izquierdo, se le realiza la primera atención por la agente educativa y luego la evaluación de la herida por Auxiliar de enfermería, quien le realiza una limpieza y evolución de la herida. La madre de la niña se acerca a la unidad de servicios siendo las 11:40 am, quien evalúa la herida de la niña, se le explica lo sucedido y cómo la niña cayó, la madre considera no activar la activación de la póliza. Ya que, la herida no es de gravedad, se le realiza la orientación sobre la activación de la póliza y si llega alguna alteración, puede hacer uso de ella.
Desde la UDS, se presta el primer auxilio a la niña evaluándola, cómo se sentía y donde estaba golpeada, se le pide apoyo a la auxiliar de enfermería, quien evalúa y realiza también el apoyo a la situación, se llama insistentemente a la madre de la niña, pero no se logró comunicación con ella, se logró comunicar con la tía Yadira, quien refiere comunicarse con la mama de la niña para que se acerque a CDI. </t>
  </si>
  <si>
    <t xml:space="preserve">La madre se acerca a la unidad de servicio para conocer los hechos de la situación, manifiesta no activar la póliza, porque no es relevante, pero de igual manera tendrá los cuidados en casa y si evidencia algún signo o síntoma que afecte su bienestar, llevara a la niña para que sea atendida por un profesional en la salud. </t>
  </si>
  <si>
    <t xml:space="preserve"> INFORME  DE MANERA OPORTUNA CON LA ACTIVACION DE LA RUTA. </t>
  </si>
  <si>
    <t>ANGEL DAVID RODRIGUEZ</t>
  </si>
  <si>
    <t>4 años, 2 meses, 16 días</t>
  </si>
  <si>
    <t xml:space="preserve">Orientaciones frente a la importancia de prevenir accidentes en casa con las familias en los encuentros de  formación y valoración médica , diligenciamiento de formatos y reporte a la  supervisora del contrato. </t>
  </si>
  <si>
    <t xml:space="preserve">Revisión del niño, indagar con la madre el motivo y cómo ocurrió el accidentes, recomendación de valoración médica y su importancia, prevención de accidentes, diligenciamiento de formatos y reporte a la EAS. </t>
  </si>
  <si>
    <t>La mamá decide no llevar la niño la médico, el presente día reporta el hecho ocurrido. Se compromete a llevar la niño la médico y suministrar los soportes correspondientes de la atención</t>
  </si>
  <si>
    <t>El día de hoy durante el ingreso se identifica que el niño ingresa con una quemadura en la parte baja de la pierna derecha, cuando se indaga acerca de lo sucedido, la madre manifiesta que el día 17/09/2023 el tío del niño metió la moto a la vivienda, el niño se acercó y se quemó la pierna. La señora expresa que no lo llevó la médico, pues no consideró que fuera un hecho de gravedad. Sin embargo, las auxiliares de enfermería identifican que la quemadura requiere de atención médica, por ese motivo se orienta a la madre para que lo lleve la médico y suministre los soportes correspondientes de la atención.</t>
  </si>
  <si>
    <t>ANTONY ORDOÑEZ ZAPATA</t>
  </si>
  <si>
    <t>4 años, 3 meses, 16 días</t>
  </si>
  <si>
    <t>Se indaga la causa del accidente, se recomienda y orienta a la madre para que lo pueda llevar la médico y suministrar los soportes correspondientes de la atención, se diligencian formatos y se reporta a la EAS.</t>
  </si>
  <si>
    <t>El día de hoy durante el ingreso la madre informa a la docente que el niño no asistirá a la UDS debido a que el niño se había tropezado con un palo y se golpeó la cabeza con un tubo. En el momento la madre no consideró que fuera algo de gravedad y no lo llevó la médico. Sin embargo el niño expresaba que le estaba doliendo la cabeza. Por ese motivo se recomienda y orienta a la madre para que lo pueda llevar la médico y suministrar los soportes correspondientes de la atención.</t>
  </si>
  <si>
    <t>JHOSTIN JACOB GARCIA LOPEZ</t>
  </si>
  <si>
    <t xml:space="preserve">El día lunes 11 de septiembre de 2023 durante el ingreso de los niños y niñas, se observa en el niño una lesión en la zona frontal, se remitió la niño junto con su progenitor donde la enfermera, a quien le informó que el día de ayer se encontraban jugando en el parque y el niño se cae y se golpea en esta área. Luego de examinada la lesión, se determina que el niño puede continuar  en la UDS para llevar a cabo las actividades propuestas. </t>
  </si>
  <si>
    <t xml:space="preserve">El progenitor informó a la enfermera que no llevaron la niño la médico ya que no consideraron que la lesión fuera de gravedad. </t>
  </si>
  <si>
    <t>JOEL QUIMBAYA DAVILA</t>
  </si>
  <si>
    <t>2 años, 6 meses, 20 días</t>
  </si>
  <si>
    <t>La docente informa que durante llamada el padre le informa que el día viernes después de haber salido del CDI se cae con el niño de la motocicleta ocasionándose un raspón la lado de la oreja en la cabeza, la docente informa a las auxiliares de enfermería quien realizan el seguimiento para verificar el estado de salud del niño, la madre manifiesta que el niño fue llevado al hospital de Jamundí y de allí lo remiten a la clínica Colombia donde le realizan un TAC y tiene cita en 15 días para revisar el resultado del TAC, en el momento se encuentra bien y mañana se reincorpora a la UDS.</t>
  </si>
  <si>
    <t>Los padres la ocurrir el accidente llevan la niño la Hospital Piloto, y de allí es remitido a la clínica Colombia, la madre dice que lo tiene bajo cuidados en casa y que el día de mañana lo trae la CDI, y está a la espera de la cita para lectura de resultado.</t>
  </si>
  <si>
    <t>ORIANA LOPEZ VIAFARA</t>
  </si>
  <si>
    <t>Se recibe la beneficiario durante el ingreso del presente día, quien es llevado por la madre. Al identificar el pequeño raspón que tiene en la zona del centro de las fosas nasales se indaga con la señora sobre lo ocurrido, ella manifiesta que el día 06/09/2023 mientras la niña se encontraba jugando en un parque,  se cayó y se golpeó levemente la nariz. La madre expresa que debido a que en el momento no evidenció que fuera un golpe de gravedad no llevó a la niña la hospital y dió cuidados en casa. Sin embargo se realiza la novedad para hacer el correspondiente reporte</t>
  </si>
  <si>
    <t>La madre informa durante el ingreso del presente día sobre la novedad presentada con la beneficiaria.</t>
  </si>
  <si>
    <t>SALOME SOLARTE RIVAS</t>
  </si>
  <si>
    <t>3 años, 2 meses, 5 días</t>
  </si>
  <si>
    <t>Durante el ingreso del presente día, la madre de la niña refiere que el día 6/09/2023 la madre se desplazaba en bicicleta con la niña, mientras lo hacía se le metió un mosquito la ojo, lo que hizo que perdiera visibilidad y estabilidad y cayera con la niña. La tiene  un pequeño raspón en el mentón. La madre la lleva a recibir atención médica la Hospital Piloto, en donde se identifica que no tiene lesiones o golpes de gravedad por ende es dada de alta con normalidad, la madre no suministra los soportes de la atención en el momento, se compromete en la salida del mismo día suministrarlos.</t>
  </si>
  <si>
    <t>La madre ante el accidente que tuvieron, lleva a la niña a recibir atención médica, informa la siguiente día en la UDS sobre lo sucedido. Se compromete a suministrar soportes de la atención.</t>
  </si>
  <si>
    <t>JOAO DIAZ MAFLA</t>
  </si>
  <si>
    <t xml:space="preserve">Revisión del caso, orientaciones frente a la atención médica, uso de la póliza, prevención de accidentes en el hogar, diligenciamiento de formato y reporte a la supervisora del contrato.  </t>
  </si>
  <si>
    <t xml:space="preserve">Se recomendó a la familia llevar la niño la centro hospitalario, pero los señores refirieron que no lo llevarían y que Darian manejo en casa. Luego de ser examinado por las enfermeras se decide que el niño puede continuar en la UDS en el desarrollo de sus actividades. Se diligencias formatos correspondiente y se reporta a la EAS. </t>
  </si>
  <si>
    <t>La familia decide no llevar la niño la médico, sin embargo se comprometieron a comprar una crema para el tipo de lesión ocasionada (raspadura).</t>
  </si>
  <si>
    <t>El día de hoy durante el ingreso de los niños y niñas, los progenitores del niño Joao manifestaron a la enfermera que cuando iban saliendo de la vivienda el niño se deslizó de las escaleras, golpeándose  la nariz y miembro superior derecho. Se recomendó a la familia llevar la niño la centro hospitalario, pero los señores refirieron que no lo llevarían y que darían manejo en casa. Luego de ser examinado por las enfermeras se decide que el niño puede continuar en la UDS en el desarrollo de sus actividades.</t>
  </si>
  <si>
    <t>AHILYN DAYAN MINA VALENCIA</t>
  </si>
  <si>
    <t>MORDEDURA POR COMPAÑERO</t>
  </si>
  <si>
    <t>Se realiza llamado  telefónico por parte de agente Psicosocial para informar el estado de la lesión (mordida en la mejilla) de la menor, se realiza medios físicos por parte de auxiliar de enfermería y comunicación con la madre para informar la situación.</t>
  </si>
  <si>
    <t>La madre responde la llamada telefónica que se realiza para informar el reporte.</t>
  </si>
  <si>
    <t xml:space="preserve">
El día 5 de septiembre del 2023, la agente educativa Lisset Medina, ingresa a la enfermería con la niña Ahilyn Dayan Mina Valencia RC 1112499831 e informa que la niña fue mordida en la mejilla derecha por una compañera, por esta razón la Psicosocial Stephania Saldaña realiza llamada telefónica a la señora Elizabeth Valencia Vera identificada con el número de CC 38670638 madre de la menor, para informar la situación ocurrida con la menor, donde fue mordida durante la actividad lúdica en el aula de clase por una compañera, de inmediato la Auxiliar de Enfermería Yennifer Ramírez realiza medios físicos y realiza el reporte de la novedad.</t>
  </si>
  <si>
    <t>ANNI SOFIA LOPEZ LOZANO</t>
  </si>
  <si>
    <t>Se realiza llamado telefónico por parte de  la auxiliar de enfermería para informar sobre la contusión ocurrida a  la menor durante la actividad pedagógica, se diligencia registro de novedad y matriz.</t>
  </si>
  <si>
    <t xml:space="preserve">Informar cualquier cambio sobre el estado de salud de la menor </t>
  </si>
  <si>
    <t xml:space="preserve">
El día 11 de Septiembre del 2023, la agente educativa Yessica Paola Cabezas, ingresa a la enfermería e informa que la niña Anni Sofia López Lozada RC 1060364158 “tuvo una caída de su propia altura, la momento de dirigirse a la actividad macro (dramatizado del insecto “mariquita”) en la zona 3, se enreda con sus piecitos, donde sufre una caída de su propia altura generando una contusión en la parte frontal de la cabeza, se realiza medios físicos”, la auxiliar de enfermería Yennifer Ramírez realiza llamada telefónica a la señora Leidy Marcela Lozano identificada con el número de CC 1005863379 e informa a la acudiente sobre los hechos e informa que si observa algún cambio sobre el estado de salud de la  menor informa inmediatamente a la agente educativa o a la auxiliar madre de la menor.</t>
  </si>
  <si>
    <t>BETHANY ALAIA ARBOLEDA GONZALEZ</t>
  </si>
  <si>
    <t>2 años, 2 meses, 10 días</t>
  </si>
  <si>
    <t>INTRODUCE PIE DERECHO EN LOS RINES DE LA CICLA</t>
  </si>
  <si>
    <t>31/08//2023</t>
  </si>
  <si>
    <t>Se realiza seguimiento telefónico por parte de agente pedagógica y de  la auxiliar enfermería para conocer el estado de salud de la niña, se le solicita soportes médicos.</t>
  </si>
  <si>
    <t xml:space="preserve">
El día 1 de Septiembre del 2023, la agente educativa Lisset Medina, ingresa a la enfermería e informa que la niña Bethany Alaia Arboleda González RC 1107538243 “tuvo un pequeño accidente con la cicla”, por esta razón la auxiliar de enfermería Yennifer Ramírez realiza llamada telefónica a la señora Yailin Mariana González Mujica identificada con el número de PPT 4930715 madre de la menor,  la cual refiere que “el día de ayer 31 de agosto, en hora de la tarde después de recogerla en la parada Verde Claro, se dirigen en la cicla  hacia la vivienda con la madre, en el trayecto la niña introduce el pie en los rines delantero de la cicla, ocasionando contusión en tobillo derecho, inflamación y laceración, de inmediato fue llevada al servicio de Urgencia del Hospital piloto de Jamundí, el médico le ordena  radiografía del pie donde no se observa  fractura, ni fisura, le realizarán curación  por 5 días, y medicamentos para el manejo de dolor”, se recomienda seguir las instrucciones del médico para lograr mejoría en la menor.
Se le explica que se estará realizando seguimiento vía telefónica para conocer el estado de la menor, donde la madre refiere aceptar y comprender lo dicho anteriormente. S</t>
  </si>
  <si>
    <t xml:space="preserve">EMMA SARAI IBARGUEN LONAZO </t>
  </si>
  <si>
    <t>3 años, 2 meses, 6 días</t>
  </si>
  <si>
    <t xml:space="preserve">Se  reporta la situación a coordinación, se establece comunicación con la madre se indaga sobre lo sucedido, se brindan orientaciones de prevención de accidentes, se diligencian registro de novedad y matriz de lesiones, se anexa formula médica. </t>
  </si>
  <si>
    <t>Llevar a la niña a urgencias del hospital piloto y pedir una cita prioritaria a través de su EAPB.</t>
  </si>
  <si>
    <t xml:space="preserve">El día 08-09-2023 la docente María Elcira Lugo  informa a la auxiliar de enfermería la situación que le refiere la madre por medio de llamada telefónica manifestando lo siguiente “que le día miércoles la niña se encontraba jugando en el antejardín de la vecina  (cuidadora) y otra niña la golpeó con un objeto en su rostro cerca del ojo derecho, y que por eso no asistió el jueves”  de manera inmediata la auxiliar de enfermería se comunica con la madre de la niña la señora Maira Alejandra Lozano identificada con cedula # 1144149511, para indagar sobre la situación indica la madre que “la situación que se presentó fue bajo el cuidado de la persona que cuida a las niñas ya que ella se encontraba trabajando, que ella el día jueves llevo a la niña a su EAPB  pero no habían citas prioritarias y la direccionaron la hospital piloto, donde la atienden y solo le recomiendan dar acetaminofén en caso de presentar dolor o fiebre, le   dicen que cómo no es una  urgencia vital  y debe solicitar cita por medio de su EAPB”, se le orienta que debe solicitar cita para  valoración médica lo más pronto posible, se le pregunta cómo se encuentra la niña ella refiere que “ la niña está bien, tiene inflamado el ojo y con un morado pero nada más”  que hoy 8/09/2023 se acercara a pedir la cita a su EAPB, se le indica que estaremos realizando el seguimiento y verificaremos que la niña reciba atención médica para garantizar que no haya afectaciones graves por el golpe ya que es cerca del ojo y nos informe cualquier cambio en el estado de salud. Se brindan recomendaciones en prevención de accidentes.                 </t>
  </si>
  <si>
    <t>CDI Panderitos de Padua Uno</t>
  </si>
  <si>
    <t>4 años, 4 meses, 23 días</t>
  </si>
  <si>
    <t xml:space="preserve">LA NIÑA SE GOLPEA  EL LABIO SUPERIOR EN EL SUELO </t>
  </si>
  <si>
    <t xml:space="preserve">Se aplican medios frios en el labio, se reporta la situación a cordinacion, se establece comunicación con la madre se informa sobre lo sucedido, se brindan orientaciones de cuidado en casa, se diligencian registro de novedad y matriz de lesiones. </t>
  </si>
  <si>
    <t>La madre manifiesta que no ve la necesidad de realizar la activación de póliza.</t>
  </si>
  <si>
    <t>Siendo la 1:40 pm del día 20-09-2023 ingresa a la enfermería la docente Angy Mora con la beneficiaria Emma, refiriendo que “la niña se fue de frente la suelo cuando uno de sus compañeros levanto la colchoneta y ella aún se encontraba sentada golpeándose el labio superior en la parte interna” la auxiliar de enfermería observa la lesión en su boca  identificando un leve sangrado y desprendimiento de piel (seca) ya que los labios se observan con resequedad, se revisan los dientes encontrándose en buen estado, se procede a colocar frio en la zona del golpe, se establece comunicación con el acudiente la señora Corina Rivas identificada con cedula 1113702051 para informar sobre la situación se le indica que la niña se encuentra bien, que la lesión no es grave, que presentó un leve sangrado y que se realiza aplicación de frio para disminuir la hinchazón, se le ofrece la activación de póliza para que la niña sea tendida en un centro médico ella solicita que “se le envié un foto para mirar y poder tomar la decisión” la recibir  la foto ella manifiesta que “ no es necesario ya fue algo superficial”.</t>
  </si>
  <si>
    <t>GABRIELA HERRERA GOMEZ</t>
  </si>
  <si>
    <t>Se establece comunicación con el acudiente del beneficiario para indagar sobre la situación identificada, se orienta s los padres de familia a tener más cuidado en el hogar</t>
  </si>
  <si>
    <t>Fue llevada al hospital piloto de Jamundí</t>
  </si>
  <si>
    <t xml:space="preserve">El día 26 de septiembre la agente educativa Diana Obando reporta a la auxiliar de enfermería que: “La beneficiaria Gabriela Herrera no asistió el día de ayer y hoy a la unidad de servicio debido a que sufrió un accidente en casa”, la enfermera se comunica con el acudiente vía telefónica donde la señora Lizeth Gómez identificada con el documento CC: 1144053387 en calidad de madre informa que: “La niña el día sábado se abrió el mentón porque estaba sentada la revés en una silla pequeña, aunque ya le había dicho en repetidas ocasiones que se sentara bien y la niña se paraba en la silla,  la niña se encontraba en la sala y ella en la habitación, se cayó por ende se procede a llevarla al hospital piloto, donde le realizaron sutura de 4 puntos. El día posterior, la niña presentó síntomas de fiebre y se la lleva nuevamente a consulta, donde se identifica un proceso infeccioso derivado de la lesión, le formularon antibiótico”, la madre refiere que la llevará a su EAPB sanitas para recibir información sobre el retiro de puntos. Por otro lado, a la madre se le brinda orientación la cuidado y prevención de accidentes en el hogar para que esta situación no se repita, y en caso de volverse a presentar signo o síntoma de alarma, acudir inmediatamente la centro de salud más cercano, reportando la situación a la agente educativa o enfermera.  </t>
  </si>
  <si>
    <t xml:space="preserve">JUAN DAVID VIDAL ORJUELA </t>
  </si>
  <si>
    <t>Se establece comunicación con el acudiente del beneficiario para indagar sobre la situación identificada, se orienta s los padres de familia a tener más cuidado en el hogar.</t>
  </si>
  <si>
    <t>La madre manifiesta que ella es enfermera y que le brindo los primeros auxilios en el hogar.</t>
  </si>
  <si>
    <t>El día 6 de septiembre la agente educativa Luisa Prades le reporta a la auxiliar de enfermería que: “El beneficiario ingresa a la unidad de servicio con un edema (inflamación) en la mejilla derecha debido a que se golpeó en casa”, la enfermera establece comunicación con el acudiente vía telefónica donde la señora Jennifer Orjuela identificada con el documento CC: 1112491347 en calidad de madre informa que: “el niño estaba jugando con un primo, en medio del juego comenzó a dar vueltas se tropezó cayendo desde su propia altura sobre una espada de juguete se lastimo la cara  cómo soy enfermera de profesión opte por brindarle todos los cuidados desde casa, y cómo vi que era algo que podía manejar debido a que era leve no vi la necesidad de llevarlo a que reciba atención médica”. Se orienta a los padres la cuidado y prevención de accidentes en el hogar para que esta situación no se repita, y que si el niño presenta algún signo o síntoma de alarma deben acudir inmediatamente la centro de salud más cercano, reportando la situación a la docente o enfermera.</t>
  </si>
  <si>
    <t>JEREMIAS ROMERO DAGUA</t>
  </si>
  <si>
    <t xml:space="preserve">Orientaciones frente a prevención de accidentes en casa, seguimiento y verificación de la atención en salud, entrega de soportes, cierre de la novedad y reporte a la supervisora del contrato. </t>
  </si>
  <si>
    <t>Se realiza seguimiento telefónico por parte de la agente pedagógica y de  la auxiliar enfermería para conocer el estado de salud del menor. Se orienta a la madre que debe llevar a su niño a su EAPB, Se solicita soportes médicos después de recibir atención, se diligencian formato y reporta a la EAS.</t>
  </si>
  <si>
    <t>La madre le suministra aguas de hiervas, llevarlo a su EAPB para ser valorado por especialista y se solicita mandar los soportes a la Unidad de Servicio.</t>
  </si>
  <si>
    <t xml:space="preserve">
El día 18 de Septiembre del 2023, la agente educativa Adriana Fajardo, ingresa a la enfermería e informa que el niño Jeremías Romero Dagua RC 1108652906 “piso una puntilla”, por esta razón la auxiliar de enfermería Yennifer Ramírez realiza llamada telefónica a la señora Leidy Dagua Hermida identificada con el número de CC 1151938668 madre de la menor, la cual refiere que “el día de ayer 17 de agosto, en horas de la tarde se encontraba jugando en el patio de la casa y con el talón del píe derecho, pisa una tabla de madera que tenía una puntilla, se observa que le duele la apoyar el talón, de inmediato le aplique unas gotas (para la infección-aguas de hiervas), no fue llevado al  servicio médico, por no verlo pertinente”, se orienta a la madre que debe ser valorado por especialista, para evitar una posible infección ya que posiblemente la puntilla podría estar oxidada.
Siendo las 3:00 pm la madre informa vía telefónica, que se acerca a su EAPB para que el menor sea atendido, manifestando que por llevarlo en hora de la tarde no había cita prioritaria, lo cual debe de acercarse el día de mañana temprano para ser atendido, ya que se observaba un poco enconado y solo el médico decidirá si es necesario aplicarle la antitetánica.
Se le explica que se estará realizando seguimiento vía telefónica para conocer el estado de la menor, donde la madre refiere aceptar y comprender lo dicho anteriormente.
 </t>
  </si>
  <si>
    <t>CDI Panderitos de Padua uno</t>
  </si>
  <si>
    <t>LUCIA ERAZO SANCHEZ</t>
  </si>
  <si>
    <t>Se establece comunicación con el acudiente del beneficiario para indagar sobre la situación identificada, se orienta a los psdres de familia a tener más cuidado en el hogar, se diligencia registro de novedades, matriz de lesión.</t>
  </si>
  <si>
    <t>la situación fue manejada en casa por la madre donde le aplicó hielo y miel de abejas.</t>
  </si>
  <si>
    <t xml:space="preserve">El día 19 de septiembre la agente educativa Diana Obando le reporta a la auxiliar de enfermería que: “La beneficiaria Lucia Erazo ingresa a la UDS con un hematoma en la frente”, la enfermera  Marcela Rueda establece comunicación con el acudiente vía telefónica donde la señora Leidy Sánchez identificada con el documento CC: 1143977723 en calidad de madre informa que: “La niña se encontraba jugando con un primito donde él la empujo provocando que se cayera y se hiciera un hematoma en la frente, de inmediato se le puso hielo y miel de abejas para bajar la inflamación”, la madre refiere que no la llevo a que recibiera atención médica ya que no lo vio necesario, por ende,  se orienta  la cuidado y prevención de accidentes en el hogar para que está situación no se repita y que si la niña presenta algún signo o síntoma de alarma deben acudir inmediatamente la centro de salud más cercano, reportando la situación a la docente o enfermera.  </t>
  </si>
  <si>
    <t>SCARLETH SOFIA VERGARA GOMEZ</t>
  </si>
  <si>
    <t>3 años, 3 meses, 0 días</t>
  </si>
  <si>
    <t xml:space="preserve">Se realiza revisión del caso, orientaciones sobre la prevención de accidentes y la supervisión del adulto, importancia de valoración médica, diligenciamiento de formatos y reporte a la supervisora del contrato.   </t>
  </si>
  <si>
    <t>Se realiza seguimiento telefónico por parte de agente pedagógica y de  la auxiliar enfermería para conocer el estado de salud del menor, se diligencia registro de novedades, matriz de lesiones.</t>
  </si>
  <si>
    <t>No fue llevado al servicio médico por no verlo necesario, donde se recomienda estar atenta algún cambio de estado de salud en la menor e informar a la agente educativa o auxiliar de enfermería.</t>
  </si>
  <si>
    <t>El día 18 de Septiembre del 2023, la agente educativa Paola Barona, ingresa a la enfermería e informa que la niña Scarleth Sofia Vergara Gómez RC 1114960797 “Se golpeó la frente con un escalón”, en el cuaderno viajero envía la nota la abuela informando lo ocurrido en la vivienda, igualmente la auxiliar de enfermería Yennifer Ramírez realiza llamada telefónica a la señora Daniela Gómez García identificada con el número de CC 1193215803 madre de la menor, la cual refiere que “el día de ayer 17 de agosto, la menor iba subiendo las escalera de la casa de la abuela, donde de repente se escucha el llanto de la niña, refiriendo que se cayó golpeándose la frente con un escalón,  se observa una hematoma en la parte frontal de la cabeza, se le administra medicamento (acetaminofén) para el dolor, no presenta convulsión, no vómito, por tal motivo no vio necesario llevarla al servicio médico”, se recomienda estar atenta algún cambio en el estado de salud de la menor cómo mareo, vómito, desorientada, llevarla al servicio médico.</t>
  </si>
  <si>
    <t>TIAGO ALESSANDER HURTADO HURTADO</t>
  </si>
  <si>
    <t>2 años, 3 meses, 21 días</t>
  </si>
  <si>
    <t>Se realiza seguimiento telefónico por parte de agente pedagógica y  la auxiliar enfermería para conocer el estado de salud del menor, se explica que se seguirá realizando seguimiento para conocer el estado de salud del niño.  Se realiza diligenciamiento de registro de novedad y matriz de lesión.</t>
  </si>
  <si>
    <t xml:space="preserve">Asistencia al servicio de urgencias la Hospital Piloto, la madre se encuentra con el niño en la clínica para manejo por especialista. </t>
  </si>
  <si>
    <t>El día 11 de septiembre del 2023, la agente educativa Yesica Paola Cabezas, ingresa a la enfermería e informa que el niño Tiago Alessander Hurtado Hurtado RC 1114961473 "sufrió una quemadura con agua caliente”, por esta razón, la auxiliar de enfermería Yennifer Ramírez realiza llamada telefónica a la señora Claudia Patricia Hurtado identificada con el número de CC 38611767 madre de la menor, la cual refiere qué “el día de ayer 10 de septiembre, en horas de la tarde deja un termo con agua hervida sobre el mesón de la cocina, donde no se fija que el menor se acerca y lo agarra regándose el agua en parte de la cara y el pecho, de inmediato fue llevado al Hospital Piloto de Jamundí, es dejado en observación en el servicio de urgencias y posteriormente trasladado el día de hoy 11 de septiembre en horas de la mañana a la Clínica Versalles para manejo con especialista por quemadura de 2do grado”, la madre envía evidencia fotográfica de la lesión del menor.  Se le explica que se estará realizando seguimiento vía telefónica para conocer el estado del menor, donde la madre refiere aceptar y comprender lo dicho anteriormente, que en el momento que tenga acceso a los soportes médicos, los pueda enviar o compartir.</t>
  </si>
  <si>
    <t>ZOE CAMELO WATSON</t>
  </si>
  <si>
    <t xml:space="preserve">Se realiza seguimiento telefónico por parte de agente pedagógica y de  la auxiliar enfermería para conocer el estado de salud del menor, se realizan recomendaciones a la madre frente a la prevención de accidentes y el uso de elementos de protección cuando utilice (patinetas, patines, bicicleta), ser ealiza diligenciamiento de la matriz de lesiones, registo de novedad y se le explica que se estará realizando seguimiento sobre la evolución de la herida. </t>
  </si>
  <si>
    <t>Realizaron el traslado de la menor a la entidad de salud  (clínica Imbanaco) para ser atendida su lesión, realizan reporte a la agente educativa y envían los soportes médicos de la atención.</t>
  </si>
  <si>
    <t>El día 26 de septiembre del 2023, la agente educativa Paola Barona, ingresa a la enfermería e informa que la niña Zoe Camelo Watson RC 1109570061 “se cayó en la patineta anoche”, por está razón la auxiliar de enfermería Yennifer Ramírez realiza llamada telefónica a la señora Julieth Stephanie Watson Smith identificada con el número de CC 1144055564 madre de la menor, la cual refiere que “en la noche del 25 de septiembre, la beneficiaria se encontraba montando patineta, donde se le sale una llanta de adelante en movimiento y cae de su propia altura sufriendo herida en el mentón, de inmediato es llevada a su EAPB para que sea valorada por especialista, la pediatra Ana Fernanda Llanos Moreno RM 29974775 observa trauma facial mentoniano, no refiere vómito, no refiere perdida de conocimiento, presenta herida de 3 cm irregular en mentón, se le realiza sutura de 6 puntos, ordenan incapacidad y retiro de puntos por 7 días, se maneja con medicamentos en casa (dolex-Keflex), se orienta seguir las instrucciones del médico para lograr mejoría en la menor.
Se brindan recomendaciones sobre prevención de accidentes y tener en cuenta que siempre que utilice estos elementos (patinetas, patines, bicicleta) debe utilizar los elementos de protección, además, se le explica a la madre que se estará realizando seguimiento vía telefónica para conocer el estado de la menor, donde la madre refiere aceptar y comprender lo dicho anteriormente.</t>
  </si>
  <si>
    <t>IBRAHIM ANGULO CUEVAS</t>
  </si>
  <si>
    <t>5 años, 2 meses, 11 días</t>
  </si>
  <si>
    <t>Se realiza la atención la menor de la lesión, se establece comunicación con el acudiente del beneficiario para informar sobre la situación, se realiza acompañamiento durante la jornada de atención, diligenciamiento de la matriz de lesión y registro de novedad.</t>
  </si>
  <si>
    <t>Se tiene comunicación con el padre de familia, donde agradece que se le informa de la lesión y que cuando llegue el niño a la casa, realizara acompañamiento para observar si presenta algún cambio e informará a la enfermera.</t>
  </si>
  <si>
    <t>El día 27 de septiembre la agente educativa Marlyn Carabali reporta a la auxiliar de enfermería que: “El beneficiario saliendo del comedor se estrelló con otro compañero por subir corriendo por la rampa”, La enfermera procede a revisar la niño, donde verifica que no se observa hematoma, hemorragia o cualquier signo y síntoma de alarma, establece comunicación vía telefónica con el acudiente, donde responde el señor Janier Caicedo identificado con el documento CC: 1112495451 en calidad de padre, se le informa la situación presentada en la unidad de servicio UDS,  que de igual manera se estará realizando seguimiento durante la jornada de atención y si se presenta algún síntoma o cambio en su estado de salud, se le informará de nuevo y de esta manera se activa la póliza, de igual manera se   le indica que si el niño llega a presentar algún signo o síntoma de alarma nos informe para realizar la respectiva activación de la póliza.
Durante el transcurso de la jornada no presentó ningún síntoma de alarma, el niño ingirió todos sus alimentos y desarrollo todas sus actividades sin ninguna novedad.</t>
  </si>
  <si>
    <t>FLAVIO FERNANDO ALTUVE CLEMENTE</t>
  </si>
  <si>
    <t>4 años, 11 meses, 9 días</t>
  </si>
  <si>
    <t>Se  reporta la situación a coordinación, se establece comunicación con el acudiente para indagar sobre la situación, se brindan orientaciones de cuidado en casa, se diligencian registro de novedad y matriz de lesiones.</t>
  </si>
  <si>
    <t>Acudir con el niño la centro de atención médica Hospital Piloto de Jamundí.</t>
  </si>
  <si>
    <t>El día 28-09-2023 la docente informa a la auxiliar de enfermería que el acudiente del niño la señora María Fernanda Gómez González identificada con PT #1233561 le comunica por vía telefónica que “el día miércoles el niño se encontraba jugando con el perro (mascota) de la casa y  le rasguño la cara jugando” se establece comunicación para indagar sobre la situación reportada, la señora María Fernanda indica que llevo la niño la hospital piloto donde fue atendido por el médico general le envían antibiótico y recomendaciones de cuidado en la lesión y dejarlo en casa. La madre envía soporte de formula médica y evidencia fotográfica de la lesión causada en el rostro, se brindan recomendaciones y signos de alarma.</t>
  </si>
  <si>
    <t>ASOCIACION DE HOGARES DE BIENESTAR LAZARO SAN JOSE</t>
  </si>
  <si>
    <t>7682300072188</t>
  </si>
  <si>
    <t>HCB PULGARCITO</t>
  </si>
  <si>
    <t>SARAY VICTORIA GRUESO PARRA</t>
  </si>
  <si>
    <t>CORREGIMIENTO SAN FRANCISCO, TORO</t>
  </si>
  <si>
    <t xml:space="preserve">El día 26-09-2023 la madre comunitaria le comunicó a la EAS AHB Lázaro San José, el accidente ocurrido con la usuaria Saray Victoria Grueso Parra en la UDS HCB Pulgarcito, ubicada en el corregimiento de San Francisco Toro.
Seguidamente, la EAS envió la Apoyo Administrativo Yesica Lorena Villa para realizar acompañamiento la cual, estuvo con la madre de familia y la usuaria hasta que se realizó la remisión a la ciudad de Tuluá para la valoración por ortopedista. La funcionaria de la Entidad Administradora de Servicio le manifestó a la madre de familia, la posibilidad de activación de la póliza a lo que, la acudiente refirió que la ingresaba la Hospital por la EPS que se encontraba afiliada la niña.
Luego, la EAS les proporciono a la familia unos medicamentos y compraron algunos alimentos para que la niña los consumiera mientras la trasladaban a la ciudad de Tuluá.
El día 28-09-2023, la Representante Legal de la EAS le notificó por correo electrónico la Supervisor del Contrato, el accidente ocurrido durante la prestación del servicio, dejando a la niña Saray Victoria Grueso Parra con una factura no expuesta en el brazo, por la caída de un pasamanos en un parque público. Pero, dicha actividad no se encontraba establecida en la planeación pedagógica del día. 
Finalmente, la EAS argumentó que ha desarrollado acompañamiento telefónico y por WhatsApp para verificar el estado de salud de la beneficiaria. También, se encuentra realizando acciones de mejora para socializar e implementar con todo el talento humano, para que no se presente nuevamente está situación. </t>
  </si>
  <si>
    <t xml:space="preserve">El día 26-09-2023, se presentó un accidente con la usuaria Saray Victoria Grueso Parra, mientras se encontraba realizando una actividad de juego en un parque público ubicado al frente de la UDS. Luego, la madre comunitaria procedió a comunicarle a la EAS y a la madre de familia el accidente ocurrido con la niña. La cual, se cayó de un pasamanos, generándole un trauma y edema en el codo derecho.
Posteriormente, la madre de familia se presentó de inmediato a la UDS para desplazarse con la niña la Puesto de Salud del Corregimiento San Francisco y después la Hospital Sagrada Familia del municipio de Toro. Debido a que, en el Municipio no cuenta con especialista en ortopedia y por la gravedad de la fractura, la niña fue trasladada para el Hospital Tomas Uribe Uribe ubicado en la ciudad de Tuluá.                                                                                                                                                                               El día 30-09-2023, la madre comunitaria realizó visita domiciliaria para indagar el estado de salud de la usuaria, identificandola anímica y recuperándose satisfactoriamente.
El día 27-09-2023, El apoyo Administrativo se comunicó con la madre de familia para conocer el estado de salud de la niña. Para lo cual, la madre argumentó que se encuentra recuperando satisfactoriamente y le dieron salida del Hospital. Igualmente, la madre comunitaria estableció comunicación telefónica y vía WhatsApp con la madre de familia.
El día 28-09-2023, la madre comunitaria realizó visita domiciliaria para verificar el estado de salud de la niña además, identificó que la madre de familia se encuentra muy tranquila y manifestó su deseo de continuar con el servicio cuando la niña se encuentre recuperada.                                                                                                                                        El día 02-10-2023, la madre comunitaria identifica que la usuaria se encuentra mejor en su proceso de recuperación.                                                                                                                                                                 04-10-2023, la UDS realizó visita domiciliaria y evidencia que la niña presenta fiebre de 38.6 y tiene mucho dolor en el brazo. Finalmente, la madre de familia refirió que le asignaron la cita con el médico para la próxima semana. </t>
  </si>
  <si>
    <t xml:space="preserve">La madre de familia se desplazó con la niña para que recibiera atención médica en un primer momento la Puesto de Salud del Corregimiento de San Francisco y luego la Hospital Sagrada Familia. Donde una vez, atendida por el personal médico y debido la diagnóstico codo con fractura distal del Humero angulada derecho, ocasionada por la caída de un pasamanos; procedieron a inmovilizarla con férula de yeso braquiopalmar e iniciaron trámite de remisión para valoración por ortopedia en el Hospital Tomas Uribe Uribe.
Seguidamente, fue trasladada al Hospital del Municipio de Tuluá donde, ingresó a la entidad de Salud con diagnóstico fractura de la epífisis inferior del humero por lo que, fue valorada por el ortopedista. Después, ingresó a sala de cirugía para realizarle el procedimiento de la fijación con clavos de Kirschner.
Posteriormente, el ortopedista le indicó a la familia los signos de alarma, el suministro de los medicamentos, las recomendaciones para los cuidados en casa, le entregó la orden médica para radiografía de codo derecho, control postquirúrgico y cita de control en ortopedia y traumatología en 4 semanas.
Finalmente, la acudiente ha manifestado su apoyo con la madre comunitaria y su deseo de continuar con el servicio cuando la niña se encuentre recuperada. </t>
  </si>
  <si>
    <t xml:space="preserve">Actualmente la usuaria se encuentra recuperándose satisfactoriamente en casa con los cuidados brindados por la familia. Además, está en la espera de la autorización por parte de la EPS de la radiografía de codo la cual, se demora aproximadamente 15 días en autorizarla. También, se encuentra pendiente del resultado de ésta, para que sea valorada por el especialista.
Igualmente, la EAS y la UDS continúan realizando seguimiento a la niña por medio de acompañamiento telefónico y visitas domiciliarias, hasta que se reintegre a la UDS. los cuales, se reflejan en el cuaderno de novedades.
Finalmente, la EAS le informó a la acudiente sobre los amparos de la póliza de seguro. Sin embargo, la madre de familia desistió de la activación de la póliza argumentando que por su EPS (NUEVA EPS) la atendían más rápido. Lo anterior, se refleja en el documento firmado por la madre de la niña. </t>
  </si>
  <si>
    <t>AMIGUITOS</t>
  </si>
  <si>
    <t>SAMUEL STEVEN ZUÑIGA GRUESO</t>
  </si>
  <si>
    <t>EL NIÑO FUE REPORTADO POR LA MADRE COMUNITARIA AL EQUIPO DE APOYO EL DIA 20/09/2023, INMEDIATAMENTE SE ESTABLECE COMUNICACIÓN CON LA MADRE PARA SABER DEL ESTADO DE SALUD DEL BENEFICIARIO Y SE REALIZA EL INFORME DE SEGUIMIENTO A ACCIDENTES Y SE ENVIA A LA CORDINADORA Y ASESORA CORRESPONDIENTE DE LA EAS. ADICIONALMENTE, SE ESTA REALIZANDO SEGUIMIENTO TELEFONICO DIARIO A LA FAMILIA.</t>
  </si>
  <si>
    <t>LA MADRE COMUNITARIA REPORTA LA NOVEDAD EN EL RAM, EN EL REGISTRO DE NOVEDADES Y LE INFORMA AL EQUIPO INTERDICIPLINARIO DEL SERVICIO HCB INTEGRAL</t>
  </si>
  <si>
    <t>LA FAMILIA TRASLADA DE INMEDIATO AL NIÑO HASTA EL HOSPITAL UNIVESITARIO DEL VALLE DONDE RECIBE ATENCION MEDICA  Y  POSTERIORMENTE ES REMITIDOS A LA CLINICA DE IMBANACO PARA DONDE SE LE PRACTICA UNA CIRUGIA EN LA CARA.</t>
  </si>
  <si>
    <t>LA FAMILIA Y EL NIÑO SE FUERON EL FIN DE SEMANA PARA LA FINCA A CELEBRAR EL CUMPLEAÑOS DEL NIÑO, Y EL DIA 19 DE SEPTIEMBRE SALIERON DE LA CASA Y EN LA ESQUINA SE ENCONTRABA UN SEÑOR CON UN PERRO. EL NIÑO AL PASAR POR EL LADO TOCO AL PERRO Y EL ANIMAL DE INMEDIATO LO AGREDE EN LA CARA, OCASIONANDOLE UN GRAVE DAÑO EN SU ROSTRO, EFECTANDO EL OJO IZQUIERDO. LA MADRE USUARIA, LO LLEVO  AL HOSPITAL DEPARTAMENTAL DONDE LO ATIENTEN Y LO REMITEN DE INMEDIATO A LA CLINICA DE IMBANACO PARA REALIZAR CIRUGIA EN EL ROSTRO, LA MADRE REFIERE DURANTE LA LLAMADA TELEFONICA QUE NO SE ACORDO DE QUE TENIA LA POLIZA DE ACCIDENTES POR ESO NO SE ACTIVO, LA MADRE NO INFORMO A LA MADRE COMUNITARIA, LA MADRE COMUNITARIA SE ENTERA DEL HECHO DE ACCIDENTE AL COMUNICARSE CON LA FAMILIA PARA REALIZAR SEGUIMIENTO A LAS INASISTENCIAS DE LOS BENEFICIARIOS. SE CONTINUARA REALIZANDO EL SEGUIMIENTO POR PARTE DE LA EAS, UDS Y EQUIPO INSTERDISCIPLINARIO PARA SABER DE LA EVOLUCION. EL NIÑO DEBIDO A QUE LE DIERON INCAPACIDAD MEDICA.</t>
  </si>
  <si>
    <t xml:space="preserve">JHAN CARLOS CONTRERAS  </t>
  </si>
  <si>
    <t>3 años, 2 meses, 29 días</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</si>
  <si>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al caso según la necesidad detectada y se brindan herramientas para su acompañamiento por parte de la UDS, según los protocolos establecidos.   </t>
  </si>
  <si>
    <t>El día 19 lunes del mes de septiembre del 2023, el niño JHAN CARLOS CONTRERAS CONTRERAS tiene un accidente en la UDS, debido a que una compañerita del aula lo golpea con una rama de un árbol en la parte del ojo izquierdo.
La agente educativa le informa a la enfermera, quien brinda los primeros auxilios, y determina la necesidad de activar la póliza.
Se procede a llamar a la madre, quien refiere que se encuentra trabajando y que le den una espera porque estaba lejos para poderlo llevarlo a la clínica.
Atienden la niño en el área de urgencias determinando “estables condiciones generales” medicamentos para el dolor, incapacidad de dos días y recomendaciones de manejo en casa.</t>
  </si>
  <si>
    <t xml:space="preserve">1. Los padres de familia atienden el llamado y se acercan la CDI.
2. Acompañan la niño la hospital.
3. Acompañan hasta el retiro del niño del hospital y se comprometen a seguir las recomendaciones médicas en casa. </t>
  </si>
  <si>
    <t xml:space="preserve">EUDILIO QUERAGAMA WASORNA </t>
  </si>
  <si>
    <t>BUGALAGRANDE, CHORRERAS</t>
  </si>
  <si>
    <t>SE REALIZO LA RESPECTIVA ACTIVACION RUTA CON LA COMISARIA DE FAMILIA DE BUGALAGRANDE.
SE RECUERDA LA RUTA DE ACTIVACIÓN DE LA POLIZA.
SE OFRECE COLABORACIÓN Y APOYO EN LO QUE LA FAMILIA CREA NECESARIO.
REPORTE A ICBF.</t>
  </si>
  <si>
    <t>NOTIFICACIÓN AL APOYO PSICOSOCIAL Y EL APOYO EN SALUD Y NUTRICIÓN POR PARTE DEL DOCENTE.
LLAMADAS DE SEGUIMIENTO POR PARTE DEL DOCENTE, LA AUXILIAR PEDAGÓGICA Y EL APOYO EN SALUD Y NUTRICIÓN Y COORDINADORA PEDAGÓGICA.
REVISIÓN DOCUMENTACIÓN DEL BENEFICIARIO, QUIEN CUENTA CON DOS SEGUIMIENTOS NUTRICIONALES HASTA LA FECHA, CON ESTADO NUTRICIONAL “ADECUADO PARA LA EDAD”, TAMBIÉN CUENTA CON AFILIACIÓN ACTIVA A EPS Y TIENE SU ESQUEMA DE VACUNACIÓN COMPLETO SEGÚN SU EDAD, Y CONTROL DE CRECIMIENTO AL DÍA.
NOTIFICACIÓN A LA COORDINADORA Y NUTRICIONISTA DEL PROGRAMA VÍA CORREO ELECTRÓNICO.
ACTIVACIÓN PÓLIZA.
REPORTE RAADICADO A LA COMISARIA DE FAMILIA - BUGALAGRANDE</t>
  </si>
  <si>
    <t xml:space="preserve">
TRASLADO DE INMEDIATO AL HOSPITAL DE SEVILLA.
ACOMPAÑEMIENTO CONSTANTE DURANTE LA ESTADIA EN EL HOSPITAL Y LA REMISIÓN AL HOSPITAL DE ARMENIA.</t>
  </si>
  <si>
    <t>ES IMPORTANTE MENCIONAR QUE LA POLIZA SEGURO DE ACCIDENTES DEL NIÑO NO FUE ACTIVADA, YA QUE SE TUVO EN CUENTA LA SUGERENCIA BRINDADA POR EL SEÑOR MANUEL MARTINEZ ENCARGADO DE LAS ACTIVACIONES DE POLIZA Y NOS RECOMENDO QUE POR RESPONSABILIDAD Y PROTOCOLO EN SALUD DEBE DE CONTIUNAR LA ATENCION LA MISMA EPS, EXPLICANDO QUE LA COBERTURA DE LA POLIZA PUEDE SER UTILIZADA POR REEMBOLSO PARA LA COMPRA DE MEDICAMENTES Y EXAMANES PARTICULARES QUE REQUIERA EL NIÑO, ASIMISMO EXPLICA QUE PARA EL REEMBOLSO LA FAMILIA DEL NIÑO DEBE PRESENTAR FACTURAS ORIGINALES CON FORMULA MEDICA.</t>
  </si>
  <si>
    <t>MARIANA ERAZO DIAZ</t>
  </si>
  <si>
    <t>5 años, 0 meses, 25 días</t>
  </si>
  <si>
    <t>EL DÍA 7 DE SEPTIEMBRE DEL 2023 SIENDO APROXIMADAMENTE LAS 8:53AM AGENTE EDUCATIVA LINA MERCEDES CELEMÍN NOTIFICA AL EQUIPO DE APOYO DE LA UNIDAD DE SERVICIO ACCIDENTE ACONTECIDO CON LA NIÑA BENEFICIARIA MARIANA ERAZO DÍAZ. EQUIPO DE APOYO PROCEDE A ESTABLECER COMUNICACIÓN CON LA PROGENITORA INDAGANDO POR LO ACONTECIDO DONDE LA PROGENITORA EMITE LO SIGUIENTE: “EL DÍA LUNES 4 DE SEPTIEMBRE ESTABA CON LA NIÑA EN LA CANCHA CERCA AL COLEGIO INDUSTRIAL, LA NIÑA ESTABA JUGANDO Y CORRIENDO SE LE DOBLA EL PIE DERECHO Y CAE, AL MOMENTO NO SE OBSERVÓ GRAVEDAD. SIN EMBARGO, PARA EL DÍA 5 LA NIÑA REFERÍA MUCHO DOLOR Y LA LLEVO AL SERVICIO DE URGENCIAS DEL HOSPITAL TOMAS URIBE URIBE”.
SE INDAGA CON LA PROGENITORA POR EL ESTADO ACTUAL DE LA NIÑA BENEFICIARIA PERCIBIENDO EN SU RELATO QUE LA NIÑA SE ENCUENTRA ESTABLE, SIN PRESENCIA DE SIGNOS Y SÍNTOMAS DE ALERTA, INGESTA ADECUADA DE ALIMENTOS, SIN ALTERACIONES DEL SUEÑO, SIN PRESENCIA DE LLANTO O DECAIMIENTO EMOCIONAL, CON PARTICIPACIÓN EN LAS SITUACIONES DE SU COTIDIANIDAD. SE BRINDA ORIENTACIÓN SOBRE SIGNOS Y SÍNTOMAS DE ALERTA ENTRE ELLOS FIEBRE, PÉRDIDA DE CONSCIENCIA, DECAIMIENTO, CAMBIO DE COLOR DE LA ZONA AFECTADA PARA ACUDIR DE MANERA INMEDIATA AL CENTRO DE SALUD MAS CERCANO.</t>
  </si>
  <si>
    <t>PROGENITORA DE LA NIÑA LA LLEVA EL DÍA 5 DE SEPTIEMBRE DEL 2023 AL SERVICIO DE URGENCIAS DEL HOSPITAL TOMAS URIBE URIBE DONDE BRINDAN DIAGNÓSTICO INICIAL DE CONTUSIÓN EN PIE DERECHO, BRINDAN PLAN DE EGRESO CON INCAPACIDAD MÉDICA, RECOMENDADO REPOSO POR 10 DÍAS, COLOCAR PAÑO DE AGUA TIBIA TRES VECES AL DÍA, IBUPROFENO JARABE CADA 8 HORAS POR 3 DÍAS CONTINUOS. PROGENITORA BRINDA CUIDADO EN CASA BAJO RECOMENDACIÓN MÉDICA.</t>
  </si>
  <si>
    <t>EQUIPO DE APOYO DE LA UNIDAD DE SERVICIO INDAGA POR LA ACTIVACIÓN DE LA PÓLIZA DONDE LA SEÑORA EMITE QUE “AL MOMENTO DE LLEVAR A LA NIÑA A URGENCIAS NO RECORDÓ LA PÓLIZA, PPOR ESO NO SE ACTIVO” SE ORIENTA NUEVAMENTE SOBRE LA PÓLIZA Y SU USO OPORTUNO, ASÍ COMO LA NOTIFICACIÓN PERTINENTE DE LAS SITUACIONES ACONTECIDAS CON LA NIÑA. ES DE MENCIONAR, QUE AL MOMENTO DEL SEGUIMIENTO LA PROGENITORA DESCRIBE A LA NIÑA ESTABLE SIN PRESENCIA DE SIGNOS Y SÍNTOMAS DE ALERTA. SE ESPERA QUE LA NIÑA RETOME LA ATENCIÓN A LA UNIDAD DE SERVICIO EL DÍA 15-09-2023</t>
  </si>
  <si>
    <t>MARIA PAULA TRUJILLO DE LA CRUZ</t>
  </si>
  <si>
    <t>EL DÍA 7 DE SEPTIEMBRE DEL 2023 SIENDO APROXIMADAMENTE LAS 10:00AM AGENTE EDUCATIVA ÁNGELA MARÍA MOLINA NOTIFICA AL EQUIPO DE APOYO ACCIDENTE OCURRIDO CON LA NIÑA BENEFICIARIA MARÍA PAULA TRUJILLO DE LA CRUZ, DE INMEDIATO COORDINADORA PEDAGÓGICA ESTABLECE COMUNICACIÓN CON LA PROGENITORA DE LA NIÑA PARA INDAGAR LO ACONTECIDO, EN EL RELATO LA SEÑORA EMITE LO SIGUIENTE: “LA NIÑA IBA CON EL BISABUELO EN LA BICICLETA SE DIRIGÍAN PARA EL CDI, EL BISABUELO NO SE PERCATA DE UN HUECO QUE HABÍA Y SE CAEN DE LA BICICLETA” SE INDAGA POR EL ESTADO ACTUAL DE LA NIÑA BENEFICIARIA DONDE LA PROGENITORA EMITE QUE “FUE LLEVADA AL SERVICIO DE URGENCIAS DEL HOSPITAL RUBEN CRUZ VELEZ”. SIENDO APROXIMADAMENTE LAS 11:30AM PROFESIONAL PSICOSOCIAL ESTABLECE COMUNICACIÓN CON LA ABUELA MATERNA DE LA NIÑA LA SEÑORA YAMILETH BOCANEGRA GARCÍA SE INDAGA POR EL ESTADO DE SALUD ACTUAL DE LA NIÑA DONDE LA SEÑORA EMITE “HACE POCO LE DIERON SALIDA DEL HOSPITAL YO LA ESTOY CUIDANDO MIENTRAS LA LLEVAN A LA CASA, SE ENCUENTRA BIEN CON INFLAMACIÓN DE LOS LABIOS”. SE BRINDA ORIENTACIÓN SOBRE SIGNOS Y SÍNTOMAS DE ALERTA EN EL ESTADO DE LA SALUD ENTRE ELLOS FIEBRE, SANGRADO, PÉRDIDA DE CONSCIENCIA, PRESENCIA DE DOLOR O CAMBIO DE COLOR DE LA ZONA AFECTADA PARA QUE ACUDA AL CENTRO DE SALUD MÁS CERCANO.</t>
  </si>
  <si>
    <t>ABUELA MATERNA DE LA NIÑA LA SEÑORA YAMILETH BOCANEGRA PROCEDE A LLEVAR A LA NIÑA AL SERVICIO DE URGENCIAS DEL HOSPITAL RUBÉN CRUZ VÉLEZ DONDE EMITEN LO SIGUIENTE: “PACIENTE DE 3 AÑOS QUE SUFRE CAÍDA DE BICICLETA CON TRAUMATISMO FACIAL AHORA CON EDEMA EN LABIOS ESTIGMAS DE SANGRADO LESIÓN EN MUCOSA QUE NO NECESITA DE SUTURA SE INGRESA PARA MANEJO SINTOMÁTICO Y CURACIÓN POR ENFERMERÍA”, BRINDAN INCAPACIDAD MEDICA EMITIDA DESDE EL DÍA 07-09-2023 HASTA EL DIA 08-09-2023.
PROGENITORA Y CUIDADORES BRINDAN CUIDADO EN CASA BAJO RECOMENDACIÓN MEDICA</t>
  </si>
  <si>
    <t>AL MOMENTO DE REALIZAR SEGUIMIENTO AL CASO, CUIDADORES DESCRIBEN A LA NIÑA ESTABLE SIN SIGNOS Y SÍNTOMAS DE ALERTA EN EL ESTADO DE LA SALUD, DESCRIBEN A LA NIÑA CONSCIENTE Y ALERTA, ATENTA A LOS ESTÍMULOS DEL ENTORNO, SIN PRESENCIA DE DECAIMIENTO FÍSICO O EMOCIONAL. CON RESPECTO AL USO DE LA PÓLIZA SE OBSERVA QUE ANTE LA PREMURA DE LA SITUACIÓN Y SENTIMIENTO DE ANGUSTIA EXPERIMENTADO POR EL CUIDADOR NO SE REALIZA ACTIVACIÓN DE LA PÓLIZA ESTUDIANTIL Y SE ACUDE AL SERVICIO DE URGENCIAS PARA SER ATENDIDA POR LA ENTIDAD DE SALUD CORRESPONDIENTE. SE ESPERA QUE LA NIÑA RETOME ATENCIÓN EN LA UNIDAD DE SERVICIO EL DÍA 11 DE SEPTIEMBRE DEL 2023.</t>
  </si>
  <si>
    <t>JUAN STEBAN SOTO EUSSE</t>
  </si>
  <si>
    <t>5 años, 0 meses, 1 días</t>
  </si>
  <si>
    <t>LA EAS REALIZAN UN ACOMPÁÑAMIENTO PERMANETE A LA UDS COMO A SU EQUIPO INTERDICIPLINARIO DESDE EL MOMENTO QUE CONOCE LA SITUACION DANDO PAUTAS DE ORIENTACION A SEGUIR. ACOMPAÑAMIENTO PERMANENTE A LA RED DE APOYO DEL NIÑO.</t>
  </si>
  <si>
    <t>• REPORTE OPORTUNO DE LA DOCENTE.
• SE BRINDA ACOMPAÑAMIENTO PERMANENTE DEL ÁREA DE SALUD Y NUTRICIÓN, ASÍ COMO TAMBIÉN, POR PARTE DEL APOYO PSICOSOCIAL Y DOCENTE AL CASO.
• SEGUIMIENTO OPORTUNO.</t>
  </si>
  <si>
    <t>LA MADRE BRINDA INFORMACION DETALLADA A LA AGENTE EDUCATIVA  Y AL EQUIPO INTERDISCIPLINAR. ATIENDE A LAS NECESIDADES DEL NIÑO EN CASA, AUNQUE NO LO LLEVA A LA ENTIDAD DE SALUD CONSIDERANDO LA MADRE DE JUAN STEBAN QUE NO ERA NECESARIO DEBIDO A QUE EVIDENCIO SEGUN SU TESTIMONIO UNA LESIÓN LEVE QUE CON CUIDADOS EN CASA SE PODRÍA MANEJAR. FINALMENTE, MANIFIESTA QUE LO LLEVA A UN SOBANDERO Y QUE CON ELLO EL NIÑO HA MOSTRADO MEJORÍA.</t>
  </si>
  <si>
    <t xml:space="preserve">
LA MADRE RECIBE ORIENTACIONES Y RECOMENDACIONES PARA TENER EN CUENTA EN CASOS COMO EL PRESENTADO, COMO HACER USO DE LA POLIZA Y LLEVAR AL NIÑO A LA ENTIDAD DE SALUD MAS CERCANA, YA QUE EN ESTOS CASOS ES MEJOR QUE UN MÉDICO DESCARTE O AFIRME EL TIPO DE LESIÓN DEL NIÑO. DE IGUAL MANERA SE LE REITERA A LAS AGENTES EDUCACTIVAS DE LA UDS, LA IMPORTANCIA DE ESTAR RECORDANDO A LOS PADRES EN ESTOS CASOS, EL USO DE LA POLIZA Y LA NECESIDAD DE LA VALORACION MEDICA POR PARTE DE LA ENTIDAD DE SALUD PARA QUE AFIRME O DESCARTE UNA LESIÓN EN LOS NIÑOS EN CASOS DE ACCIDENTES DENTRO Y FUERA DE LA UDS.</t>
  </si>
  <si>
    <t xml:space="preserve">MATIAS GARCIA DIAZ </t>
  </si>
  <si>
    <t>LA EAS BRINDA ORIENTACIÓN CON RESPECTO AL CASO, SOLICITANDO SE TOMEN LAS ACCIONES PERTINENTES EN ARAS DEL BIENESTAR DEL NIÑO BENEFICIARIO.</t>
  </si>
  <si>
    <t>EL DÍA 11 DE SEPTIEMBRE DEL 2023 AGENTE EDUCATIVA MARTHA ISABEL PINILLOS NOTIFICA AL APOYO EN SALUD Y NUTRICIÓN ACCIDENTE ACONTECIDO CON EL NIÑO BENEFICIARIO MATÍAS GARCÍA DÍAZ.
COORDINADORA PEDAGÓGICA SIENDO APROXIMADAMENTE LAS 6:00PM SE COMUNICA CON LA PROGENITORA DEL NIÑO EN ARAS DE INDAGAR LO ACONTECIDO, DENTRO DEL RELATO LA PROGENITORA EMITE LO SIGUIENTE: “ EL SÁBADO 9 DE SEPTIEMBRE ANTES DE MEDIODÍA, APROXIMADAMENTE A LAS 10:30AM EL NIÑO BAJO LA TAPA DEL HORNO, YO LE EXPLIQUE QUE NO ERA DEBIDO QUE ESTUVIERA EN LA COCINA, YO ESTABA DE ESPALDA ORGANIZANDO LA LOZA  CUANDO ESCUCHAMOS EL RUIDO EL NIÑO ESTABA EN EL PISO SE HABÍA QUEMADO POSIBLEMENTE CON LA PARRILLA, EL NIÑO NO SE LLEVÓ AL MÉDICO, MI CUÑADA QUE ES ENFERMERA LE HIZO CURACIONES Y NOS RECOMENDÓ UNA CREMA SULFADIAZINA DE PLATA Y ES LA QUE LE ESTAMOS APLICANDO EN LA HERIDA”. SE BRINDA RECOMENDACIÓN A LA PROGENITORA PARA REALIZAR OBSERVACIÓN DIRECTA DE LOS RIESGOS EN EL HOGAR TALES COMO: OBJETOS CORTO PUNZANTES AL ALCANCE DE LOS NIÑOS, SUSTANCIAS TOXICAS, ENCENDEDORES, TANQUES DE AGUA DESTAPADOS, TOMA CORRIENTES SIN PROTECTORES, EVITAR EL PASO DEL NIÑO AL ÁREA DE LA COCINA CUANDO SE ESTÉN PREPARANDO LOS ALIMENTOS, PROMOVER ESPACIOS DE DIALOGO CON EL NIÑO DONDE SE LE ORIENTE DE LAS ZONAS SEGURAS DEL HOGAR DONDE PUEDA DESPLAZARSE Y JUGAR, BRINDAR EDUCACIÓN SOBRE RIESGOS EN EL HOGAR Y COMO PREVENIRLOS.
PARA EL DÍA 12 DE SEPTIEMBRE DEL 2023 SE REALIZA SEGUIMIENTO AL CASO PERCIBIENDO EN EL RELATO DE LA PROGENITORA QUE EL NIÑO SE ENCUENTRA EN ADECUADAS CONDICIONES DE SALUD FÍSICA Y EMOCIONAL, SIN PRESENCIA DE DOLOR O SÍNTOMAS DE ALERTA EN EL ESTADO DE LA SALUD. LA ACUDIENTE REFIERE QUE LO CUIDARÁ EN CASA, REITERANDO NUEVAMENTE QUE NO LO LLEVARÁ AL CENTRO MÉDICO PORQUE NO LO CONSIDERA PERTINENTE.</t>
  </si>
  <si>
    <t>PROGENITORA BRINDA CUIDADO DESDE CASA APLICANDO CREMA SULFADIAZINA DE PLATA EN LA HERIDA, COMPROMETIÉNDOSE A SEGUIR LAS ORIENTACIONES BRINDADAS POR PARTE DEL EQUIPO DE APOYO DE LA UNIDAD DE ATENCIÓN, ESTANDO ATENTA A SIGNOS Y SÍNTOMAS DE ALERTA EN EL ESTADO DE LA SALUD DEL NIÑO BENEFICIARIO Y PROCEDER AL CENTRO DE SALUD MÁS CERCANO.</t>
  </si>
  <si>
    <t>PROGENITORA DECIDE NO LLEVAR AL NIÑO AL CENTRO DE SALUD, BRINDA CUIDADO EN CASA. POR TANTO, NO REALIZA ACTIVACIÓN DE LA PÓLIZA ESTUDIANTIL. SE ORIENTA EN ARAS DE NOTIFICAR DE MANERA OPORTUNA SITUACIONES ACONTECIDAS CON EL NIÑO BENEFICIARIO Y PROCEDER CON LA ACTIVACIÓN PERTINENTE DE LA PÓLIZA.</t>
  </si>
  <si>
    <t xml:space="preserve">JERONIMO GONZALEZ ESCOBAR </t>
  </si>
  <si>
    <t>4 años, 3 meses, 10 días</t>
  </si>
  <si>
    <t>LA EAS BRINDA ORIENTACIÓN CON RESPECTO AL CASO, SOLICITANDO SE TOMEN LAS ACCIONES PERTINENTES EN ARAS DEL BIENESTAR DEL NIÑO, HACIENDO EL RESPECTIVO SEGUIMIENTO.</t>
  </si>
  <si>
    <t>EL DÍA 14 DE SEPTIEMBRE DEL 2023 SIENDO APROXIMADAMENTE LAS 10:00 PM LA SEÑORA SANDRA LUCIA ESCOBAR ESCOBAR PROGENITORA DEL NIÑO JERÓNIMO GONZÁLEZ ESCOBAR NOTIFICA A LA AGENTE EDUCATIVA KAROLL VANESSA ROMERO QUE “EL NIÑO NO ASISTIRÁ EL DÍA 15 DE SEPTIEMBRE POR QUE SE CAYÓ Y SE ENCUENTRAN EN EL SERVICIO DE URGENCIAS DEL HOSPITAL TOMAS URIBE URIBE”.
SIENDO APROXIMADAMENTE LAS 6:48 AM DEL DÍA 15 DE SEPTIEMBRE DEL 2023 EQUIPO DE APOYO DE LA UNIDAD DE SERVICIO ESTABLECE COMUNICACIÓN CON LA PROGENITORA CON EL FIN DE INDAGAR POR EL ESTADO DE SALUD DEL NIÑO Y LOS HECHOS OCURRIDOS, DENTRO DEL RELATO LA PROGENITORA EMITE LO SIGUIENTE: “ EL DÍA DE AYER APROXIMADAMENTE A LAS 8:00PM EL NIÑO SE ENCONTRABA AFUERA DE LA CASA JUGANDO CON LA PELOTA, MI SUEGRA ESTABA ALLÍ PONIÉNDOLE CUIDADO, AL PARECER EL NIÑO SE PARÓ ENCIMA DE LA PELOTA Y SE CAYÓ HACIA ATRÁS, GOLPEÁNDOSE LA CABEZA, LO LLEVAMOS AL HOSPITAL TOMAS URIBE Y ALLÍ EMPEZÓ A VOMITAR, NOS DEJARON EN HOSPITALIZACIÓN DE PEDIATRÍA, DONDE HICIERON EXÁMENES Y LE DIERON EGRESO APROXIMADAMENTE A LAS 6:00AM DEL DÍA DE HOY”.
SIENDO APROXIMADAMENTE LAS 11:40AM SE REALIZA VISITA DOMICILIARIA CON EL OBJETIVO DE VERIFICAR ESTADO DE SALUD ACTUAL DEL NIÑO, ES DE MENCIONAR QUE LA VISITA ES ATENDIDA POR LAS ABUELAS DE LÍNEA PATERNA Y MATERNA Y LA PROGENITORA. AL MOMENTO DE LA VISITA SE OBSERVA AL NIÑO EN ADECUADAS CONDICIONES FÍSICAS Y EMOCIONALES, SIN PRESENCIA DE SIGNOS Y SÍNTOMAS DE ALERTA EN EL ESTADO DE LA SALUD, ATENTO, RECEPTIVO Y CONSCIENTE CON PENSAMIENTO LÓGICO Y CAPACIDAD DE EMITIR SUCESOS PASADOS Y PRESENTES. SE OBSERVAN ADECUADAS CONDICIONES HABITACIONALES EN EL HOGAR.</t>
  </si>
  <si>
    <t>PROGENITORA LLEVA AL NIÑO AL SERVICIO DE URGENCIAS DEL HOSPITAL TOMAS URIBE URIBE DONDE EMITEN EN HISTORIA CLÍNICA LO SIGUIENTE: “PACIENTE QUE INGRESA POR PRESENTAR CUADRO CLÍNICO DE TRAUMATISMO EN LA CABEZA, PRESENTANDO HEMATOMA EN REGIÓN FRONTAL Y VÓMITOS PASA LA NOCHE TRANQUILO, DUERME BIEN, ORIENTADO EN LAS 3 ESFERAS POR LO QUE SE DA SALIDA MÉDICA Y SE EXPLICA SIGNOS DE ALARMA”. EN PLAN DE SALIDA MEDICA RECOMIENDAN IBUPROFENO JARABE DAR A TOMAR 6.5 CC CADA 8 HORAS POR 5 DÍAS, EMITEN INCAPACIDAD MEDICA POR TRES DÍAS CON FECHA DE FINALIZACIÓN DEL 16 DE SEPTIEMBRE DEL 2023. PROGENITORA BRINDA CUIDADOS EN CASA BAJO RECOMENDACIÓN MEDICA”.</t>
  </si>
  <si>
    <t>AL INDAGAR POR EL USO RESPECTIVO DE LA PÓLIZA, SE OBSERVA QUE ANTE LA PREMURA DE LA SITUACIÓN PROGENITORA DECIDE LLEVAR AL NIÑO AL SERVICIO DE URGENCIAS PARA SER ATENDIDO POR MEDIO DE LA EPS CORRESPONDIENTE. POR TANTO, SE ORIENTA NUEVAMENTE SOBRE EL USO DE LA PÓLIZA Y SU RESPECTIVA ACTIVACIÓN. ES DE MENCIONAR, QUE EN SEGUIMIENTO REALIZADO EL 15 DE SEPTIEMBRE DEL 2023 EL NIÑO SE OBSERVA EN ADECUADAS CONDICIONES FÍSICAS Y EMOCIONALES SIN PRESENCIA DE SÍNTOMAS DE ALERTA EN SU ESTADO DE SALUD.</t>
  </si>
  <si>
    <t>HANNA SOFIA ALFEREZ CAÑAS</t>
  </si>
  <si>
    <t xml:space="preserve">DESDE EL INICIO DE LA OPERACIÓN DEL SERVICIO SE LE INFORMA A LA FAMILIAS SOBRE EL USO, ACTIVACIÓN Y AMPAROS DE LA PÓLIZA DEL NN; LA FAMILIA RECIBE FORMACIÓN SOBRE LA PREVENCIÓN DE LOS RIESGOS EN LOS NN - CUIDADOS DEL NN EN CASA; LA EAS RECIBE INFORMACIÓN SOBRE EL ACCIDENTE DE LA NIÑA AL MOMENTO DEL INGRESO DE LA MISMA A LA UDS EL DIA POSTERIOR AL ACCIDENTE (15/9/2023),  PUES LA AUXILIAR PEDAGÓGICA PERCIBE LAS HERIDADS FACIALES DE LA NIÑA E INDAGA SOBRE LA NOVEDAD OCURRIDA, SE INGRESA AL ACUDIENTE   PARA OBTENCIÓN DE INFORMACIÓN, FIRMA DE REPORTE DE NOVEDADES Y SUPERVISIÓN DEL ESTADO DE SALUD DE LA NIÑA A FIN DE OTORGAR VIABILIDAD PARA EL INGRESO A UDS. </t>
  </si>
  <si>
    <t xml:space="preserve">EL DIA 15 DE SEPTIEMBRE 2023, EN EL MOMENTO DEL INGRESO DE LOS NN A LA UDS, LA AUXILIAR PEDAGÓGICA ENCARGADA DEL RECIBIMIENTO PERCIBE HERIDAS FACIALES EN EL ROSTRO DE LA NIÑA, INMEDIATAMENTE INGRESA A LA ACUDIENTE PARA LA DEBIDA OBTENCIÓN DE INFORMACIÓN. LA SEÑORA MARIA ISABEL PULIDO VILLA INFORMA QUE EL DIA ANTERIOR, JUEVES 14 DE SEPTIEMBRE APROXIMADAMENTE 5:30PM, LA NIÑA SE ENCONTRABA JUGANDO CON UN CARRO DE JUGUETE, ESTE ÚLTIMO SE VOLCA Y LA NIÑA CAE CONTRA EL SUELO OCASIONANDOSE RASPADURAS-HERIDAS DEBAJO DEL OJO Y MEJILLA DERECHA.  DESPUES DE OBTENIDA LA INFORMACIÓN, SE PROCEDE A REALIZAR FIRMA DE NOVEDAD, VERIFICAR ESTADO DE SALUD DE LA NIÑA PARA SU RESPECTIVO INGRESO A UDS, DAR LAS RECOMENDACIONES AL ACUDIENTE SOBRE LA IMPORTANCIA DE LA ATENCIÓN MÉDICA MEDIANTE CITA PRIORITARIA, SE INFORMA AL AREA ADMINISTRATIVA LO SUCEDIDO PARA EL DILIGENCIAMIENTO DEL REPORTE F30. </t>
  </si>
  <si>
    <t>EL DIA VIERNES 15 DE SEPTIEMBRE 2023 EN EL MOMENTO DEL INGRESO DE LOS NN A UDS, LA SEÑORA MARIA ISABEL PULIDO VILLA INFORMA EL ACCIDENTE CASERO OCURRIDO EL DIA ANTERIOR, CONSIDERANDO AUXILIAR INMEDIATAMENTE A LA NIÑA DESPUES DE OCURRIDO EL SUCESO, ATENDIENDO SU NECESIDAD EMOCIONAL Y VERIFICANDO LA GRAVEDAD DE LAS HERIDAS. SEGUN SU NARRACIÓN LA FAMIILIA DE LA NIÑA CONSIDERÓ ATENDER LA EMERGENCIA EN CASA MEDIANTE LA APLICACIÓN DE CREMA, NO ACUDEN A CENTRO ASISTENCIAL. ADEMAS DE ESTO INFORMA QUE LA NIÑA NO PRESENTÓ ALTERACIÓN EN SALUD NI EN ESTADO EMOCIONAL DURANTE EL DESCANSO EN LA NOCHE.</t>
  </si>
  <si>
    <t xml:space="preserve">PARA EL DIA15 SEPTIEMBRE 2023 EN EL MOMENTO DEL INGRESO SE PERCIBE A LA NIÑA ALERTA Y EN ADECUADAS CONDICIONES GENERALES DE SALUD DESDE ESE DIA SE ENCUENTRA ASISTIENDO NORMALMENTE A UDS. </t>
  </si>
  <si>
    <t xml:space="preserve">ALAN AGUILAR POSADA </t>
  </si>
  <si>
    <t>2 años, 1 meses, 12 días</t>
  </si>
  <si>
    <t xml:space="preserve"> INGESTA DE UN CARACOL DE ORIGEN NO ESPECIFICADO</t>
  </si>
  <si>
    <t>EL DÍA 18 DE SEPTIEMBRE DEL 2023 AGENTE EDUCATIVA DIANA MARCELA IZQUIERDO SIENDO APROXIMADAMENTE LAS 2:13 PM NOTIFICA AL EQUIPO DE APOYO ACCIDENTE ACONTECIDO CON EL NIÑO ALAN AGUILAR POSADA.
EQUIPO DE APOYO ESTABLECE COMUNICACIÓN CON LA PROGENITORA PARA INDAGAR POR EL ESTADO DE SALUD DEL NIÑO Y LA SITUACIÓN PRESENTADA. DENTRO DEL RELATO LA PROGENITORA EMITE LO SIGUIENTE: “SIENDO APROXIMADAMENTE LAS 12:30 DEL MEDIODÍA, MI CUÑADA LE PUSO SAL A UN CARACOL, NOS ENTRETUVIMOS EN OTRA COSA, CUANDO VOLTEAMOS A MIRAR EL NIÑO SE HABÍA COMIDO EL CARACOL”. AL INDAGAR POR LAS ACCIONES LLEVADAS A CABO PARA GARANTIZAR LA SALUD DEL NIÑO SE EVIDENCIA EN HISTORIA CLÍNICA QUE LA PROGENITORA LLEVA AL NIÑO AL HOSPITAL TOMAS URIBE URIBE.
SE BRINDA EDUCACIÓN A LA PROGENITORA SOBRE RIESGOS EN EL HOGAR Y FORMA ADECUADA DE MITIGAR EL CONTACTO O LA PROPAGACIÓN DE LOS CARACOLES DENTRO O FUERA DEL HOGAR. ASÍ MISMO, SE ORIENTA PARA QUE A TRAVÉS DE LA OBSERVACIÓN CONSCIENTE SE EVALÚEN FACTORES DE RIESGO DENTRO Y FUERA DEL HOGAR EN ARAS DE AMINORARLOS.</t>
  </si>
  <si>
    <t>PROGENITORA EL DIA 18 DE SEPTIEMBRE DEL 2023 LLEVA AL NIÑO AL SERVICIO DE URGENCIAS DEL HOSPITAL TOMAS URIBE URIBE, BRINDA CUIDADO EN CASA BAJO RECOMENDACIÓN MÉDICA.</t>
  </si>
  <si>
    <t>ACTUALMENTE EL NIÑO RECIBE CUIDADO EN CASA, PROGENITORA AL MOMENTO DEL SEGUIMIENTO EMITE QUE SE ENCUENTRA ESTABLE SIN SIGNOS DE ALERTA EN EL ESTADO DE LA SALUD.
PROGENITORA NO REALIZA ACTIVACIÓN DE LA PÓLIZA ESTUDIANTIL TOMANDO LA DECISIÓN DE LLEVAR AL NIÑO A LA ENTIDAD DE SALUD PARA SER ATENDIDO POR MEDIO DE LA EPS CORRESPONDIENTE.
EQUIPO DE APOYO DE APOYO DE LA UNIDAD DE SERVICIO BRINDA RECOMENDACIÓN A LA PROGENITORA PARA ESTAR ATENTA A SIGNOS Y SÍNTOMAS DE ALERTA EN EL ESTADO DE LA SALUD DEL NIÑO Y ACUDIR A LA ENTIDAD DE SALUD MÁS CERCANA, PROMOVER ACCIONES QUE PERMITAN LA MITIGACIÓN DE RIESGOS EN EL HOGAR.</t>
  </si>
  <si>
    <t>MAROLY MUÑOZ PATIÑO</t>
  </si>
  <si>
    <t>LAS ACCIONES REALIZADAS POR LA EAS AL CONOCER EL CASO, FUE DE INICIAR COMUNICACIÓN CON LA FAMILIA DEL NIÑA, EN ESTE CASO LA MADRE LA SEÑORA LUZ AIDE, PARA CONCOER EN DETALLE LA SITUACIÓN, FUE VISITADA POR EL EQUIPO MULTIDISCIPLINARIO PARA SOCIALIZAR EL MANEJO Y USO DE LA POLIZA, REALIZAR LAS RECOMENDACIONES PERTINENTES PARA MANEJAR EL CASO, PRESTAR APOYO EMOCIONAL A LA FAMILIA E INICIAR EL PROCESO EN PRO DE GARANTIZAR QUE SE NO LE VULNERARÁN DERECHOS A LA NIÑA.</t>
  </si>
  <si>
    <t>LAS ACCIONES EMPRENDIDAS POR EL PROGRAMA HAN SIDO OPORTUNAS YA QUE A TRAVÉS DEL COMPONENTE PEDAGÓGICO Y DE PARTE DEL EQUIPO INTERDISCIPLINARIO, SE HA MANEJADO EL TEMA DE PREVENCIÓN DE ACCIDENTES Y CUIDADOS DE LAS NIÑAS Y NIÑOS EN LA FAMILIA, DESDE LOS ENCUENTROS GRUPALES COMO AL HOGAR. SIN EMBARGO, SE DETERMINA CONTINUAR CON EL PLAN DE INTERVENCIÓN EN LOS ENCUENTROS EN EL HOGAR, REFORZAR LOS TEMAS DE PREVENCIÓN Y CUIDADO CON LA NIÑA, LA PREVENCIÓN DE SITUACIONES DE PELIGRO QUE PUEDAN PONER EN RIESGO LA INTEGRIDAD FÍSICA DEL MISMO. AL CONOCER EL CASO DE MANERA INMEDIATA SE PROGRAMA ACOMPAÑAMIENTO FAMILIAR Y PRESENCIAL EN EL HOGAR, POR PARTE DE LA AGENTE EDUCATIVA, AUXILIAR PEDAGOGICA Y APOYO EN SALUD Y NUTRICION Y PSICOSOCIAL, Y SE CONTINUA CON SEGUIMIENTO TELEFONICO.</t>
  </si>
  <si>
    <t xml:space="preserve">LA FAMILIA DE MAROLY ACUDE DE MANERA RÁPIDA A LA ENTIDAD DE SALUD DESPUÉS DE LO SUCEDIDO, AL HOSPITAL UNIVERSITARIO TOMAS URIBE DONDE LE PRACTICARON EXÁMENES CLÍNICOS Y ATENCIÓN POR PEDIATRÍA Y ORTOPEDISTA, DANDO UN MANEJO MEDICO DE DEJAR EN OBSERVACIÓN A LA NIÑA Y VIGILAR CUALQUIER SIGNO DE ALARMA, EL DÍA 18 DE SEPTIEMBRE LE DAN DE ALTA A LA NIÑA EXPLICÁNDOLE LOS SIGNOS DE ALARMA, MANEJO FARMACOLÓGICO Y LAS ORDENES DE PRÓXIMAS CONSULTAS. </t>
  </si>
  <si>
    <t>DURANTE LA VISITA EN EL HOGAR, LA SEÑORA LUZ AIDÉ PATIÑO, SUMINISTRA LA INFORMACIÓN, DOCUMENTACIÓN, SOLICITADA POR EL PROFESIONAL PSICOSOCIAL.  LA POLIZA NO FUE ACTIVADA YA QUE LA ATENCION EN SALUD FUE POR MEDIO DE LA EPS, DURANTE LA VISITA SE REITERA LA IMPORTANCIA DE NOTIFICAR DE MANERA OPORTUNA A LA DOCENTE O EQUIPO DE APOYO PARA REALIZAR EL PROCESO PERTINENTE, TAMBIEN SE LE REOMIENDA PONER EN PRACTICA TODO LO QUE SE HA TRABAJADO EN LA PREVENCION DE ACCIDENTES EN EL HOGAR Y EVIDENCIAR POSIBLES PELIGROS PARA SAVALGUARDAR A LA NIÑA.</t>
  </si>
  <si>
    <t>MUNDO AVENTURA</t>
  </si>
  <si>
    <t>JHON HARRISON ESCUDERO HERNANDEZ</t>
  </si>
  <si>
    <t>3 años, 10 meses, 19 días</t>
  </si>
  <si>
    <t>CORREGIMIENTO LA ZULIA - RIOFRIO</t>
  </si>
  <si>
    <t>LAS ACCIONES REALIZADAS POR LA EAS AL CONOCER EL CASO, FUE DE INICIAR COMUNICACIÓN CON LA FAMILIA DEL NIÑO, EN ESTE CASO LA MADRE, PARA CONOCER EN DETALLE LA SITUACIÓN, SOCIALIZAR EL MANEJO Y USO DE LA PÓLIZA, REALIZAR LAS RECOMENDACIONES PERTINENTES PARA MANEJAR EL CASO, PRESTAR APOYO EMOCIONAL A LA FAMILIA E INICIAR EL PROCESO EN PRO DE GARANTIZAR QUE SE NO LE VULNERARÁN DERECHOS AL NIÑO.</t>
  </si>
  <si>
    <t>LAS ACCIONES EMPRENDIDAS POR EL PROGRAMA HAN SIDO OPORTUNAS YA QUE A TRAVÉS DEL COMPONENTE PEDAGÓGICO Y DE PARTE DEL EQUIPO INTERDISCIPLINARIO, SE HA MANEJADO EL TEMA DE PREVENCIÓN DE ACCIDENTES Y CUIDADOS DE LAS NIÑAS Y NIÑOS EN LA FAMILIA, TANTO DESDE LOS ENCUENTROS GRUPALES COMO AL HOGAR. SIN EMBARGO, SE DETERMINA CONTINUAR CON EL PLAN DE INTERVENCIÓN EN LOS ENCUENTROS EN EL HOGAR, REFORZAR LOS TEMAS DE PREVENCIÓN Y CUIDADO CON EL NIÑO, LA PREVENCIÓN DE SITUACIONES DE PELIGRO QUE PUEDAN PONER EN RIESGO LA INTEGRIDAD FÍSICA DEL MISMO. AL CONOCER EL CASO DE MANERA RÁPIDA SE PROGRAMA ACOMPAÑAMIENTO FAMILIAR PRESENCIAL EN EL HOGAR.  AUNQUE HASTA LA FECHA LA FAMILIA HA TENIDO ACOMPAÑAMIENTO TELEFÓNICO POR PARTE DEL PROGRAMA, PORQUE NO SE ENCUENTRAN EN EL HOGAR.</t>
  </si>
  <si>
    <t>LA FAMILIA DEL NIÑO BENEFICIARIO JHON HARRISON ESCUDERO HERNANDEZ, SE LE PRESTO LA ATENCIÓN OPORTUNA, SE DEJÓ ORIENTAR POR LAS PERSONAS QUE LOS LLEVARON AL PUESTO DE SALUD Y DE ALLÍ LUEGO A TULUÁ A UNA ATENCIÓN MÁS AVANZADA, SIGUIERON LAS RECOMENDACIONES MÉDICAS DONDE LE PRACTICARON EXÁMENES CLÍNICOS Y ATENCIÓN POR PEDIATRÍA Y ORTOPEDISTA, DANDO UN MANEJO MÉDICO DE DEJAR EN OBSERVACIÓN AL NIÑO Y VIGILAR CUALQUIER SIGNO DE ALARMA, EL DÍA 18 DE SEPTIEMBRE LE DAN DE ALTA AL NIÑO EXPLICÁNDOLE LOS SIGNOS DE ALARMA, MANEJO FARMACOLÓGICO Y LAS ORDENES DE PRÓXIMAS CONSULTAS, ADEMÁS INFORMARON DE LOS HECHOS SUCEDIDOS AL EQUIPO, APORTARON LA DOCUMENTACIÓN COMO HISTORIA CLÍNICA.</t>
  </si>
  <si>
    <t>COMO CONCLUSIÓN DESPUÉS DE LAS LLAMADAS TELEFÓNICAS A LA MADRE, SE PUEDE ENTENDER E IDENTIFICAR QUE EL CASO OCURRIDO ES UN ACCIDENTE DE TRÁNSITO. SE LE EXPLICA Y RECOMIENDA A LA MADRE EL MANEJO Y LOS CUIDADOS NECESARIOS QUE SE DEBEN TENER CON UN NIÑO PARA NO VULNERARLE DERECHOS A SU HIJO. TAMBIÉN SE LE EXPLICA DE LOS PELIGROS QUE PUEDE TRAER EL ANDAR CON ÉL EN CUALQUIER TIPO DE TRANSPORTE VEHICULAR, QUE DEBE TENER CASCO, RODILLERAS Y CODERAS DE SEGURIDAD PARA QUE NO SUFRA LESIONES U OCURRA UN ACCIDENTE MÁS GRAVE QUE AFECTE LA INTEGRIDAD FÍSICA DEL NIÑO Y DE ELLA MISMA. NO SE ACTIVA POLIZA YA QUE EL NIÑO ES ATENDIDO POR SU EPS.</t>
  </si>
  <si>
    <t>JUAN JOSE RAMÍREZ GAVIRIA</t>
  </si>
  <si>
    <t>1 años, 11 meses, 10 días</t>
  </si>
  <si>
    <t>LA AGENTE EDUCATIVA JULIANA ORTIZ SE ACERCA A LA OFICINA DE LA COORDINACIÓN PARA COMENTAR LO SUCEDIDO CON EL NIÑO JUAN JOSÉ RAMÍREZ GAVIRIA QUIEN SUFRIÓ UN ACCIDENTE CAÍDA DE ALTURA Y DE LA PROPIA ALTURA EL DÍA DOMINGO 24 DE SEPTIEMBRE.
LA PROFESIONAL PSICOSOCIAL REALIZA LLAMADA TELEFÓNICA A LA ABUELA EL NIÑO QUIEN ESTÁ AL CUIDADO YA QUE LA MADRE TRABAJA, DURANTE LA LLAMADA SE REALIZA SEGUIMIENTO AL ESTADO DE SALUD DEL NIÑO INDAGANDO POR LOS CUIDADOS QUE LE ESTÁN BRINDANDO EN CASA.
EL DÍA 26 DE SEPTIEMBRE LA PROFESIONAL PSICOSOCIAL Y EL APOYO EN SALUD Y NUTRICIÓN REALIZAN VISITA DOMICILIARIA CON EL OBJETIVO DE VERIFICAR EL ESTADO DE SALUD Y EMOCIONAL EL NIÑO, IDENTIFICANDO UN HEMATOMA EN SU OJO DERECHO PRODUCTO DEL GOLPE PRESENTADO EN EL ACCIDENTE, SE OBSERVA DESINFLAMADO Y ANÍMICAMENTE ESTABLE, LA ABUELA NOS REFIERE QUE EL NIÑO DUERME BIEN, COME BIEN Y SOCIALIZA CON SUS FAMILIARES.
SE ORIENTA A LA ABUELA DEL NIÑO SOBRE LOS CUIDADOS QUE SE DEBEN DE TENER EN CASA PARA EVITAR ESTE TIPO DE ACCIDENTES Y LA IMPORTANCIA DE INFORMAR OPORTUNAMENTE A LA AGENTE EDUCATIVA, TAMBIÉN SE MENCIONA QUE ESTE TIPO DE CAÍDAS SON MUY DELICADAS Y POR TAL MOTIVO SIEMPRE SE RECOMIENDA ACERCARSE AL CENTRO DE SALUD PARA RECIBIR UNA VALORACIÓN DE MANERA OPORTUNA.</t>
  </si>
  <si>
    <t xml:space="preserve">LA AGENTE EDUCATIVA MENCIONA QUE COMO EL NIÑO NO ASISTIÓ A LA UNIDAD DE SERVICIO LE ESCRIBE A LA PROGENITORA POR MEDIO DE UN MENSAJE DE WHATSAPP INDAGANDO POR LA SITUACIÓN, QUIEN REFIERE A LA PROFESORA “QUE EL NIÑO SE ENCONTRABA EN LAS ESCALERAS CUANDO ELLA LO LLAMA POR EL NOMBRE Y EL NIÑO AL TRATAR DE MIRARLA GIRA PERDIENDO EL EQUILIBRIO Y RODANDO POR LAS ESCALERAS, DESPUÉS DE LA CAÍDA PRESENTO VÓMITO Y FIEBRE”. SE INDAGA POR LAS ACCIONES QUE REALIZO LA MADRE DESPUÉS DE PRESENTARSE EL ACCIDENTE “REFIRIENDO QUE LO LLEVARON A LA FARMACIA DONDE LE MEDICARON ACETAMINOFÉN,” SE PREGUNTA A LA MADRE EL MOTIVO POR EL CUAL NO LLEVARON AL NIÑO AL CENTRO DE SALUD PARA VALORACIÓN DONDE LA MADRE MENCIONA QUE LO LLEVARON A CONSULTA CON UN MÉDICO PARTICULAR PERO QUE NO TIENEN MANERA DE SOPORTARLO.
LA ABUELA MENCIONA QUE LE ESTÁN REALIZANDO PAÑOS DE AGUA Y SUMINISTRÁNDOLE  ACETAMINOFÉN, DURANTE LA LLAMADA SE PREGUNTA EL MOTIVO POR EL CUAL NO SE INFORMÓ A LA AGENTE EDUCATIVA Y PORQUE NO SE HISO USO DE LA PÓLIZA DE SEGUROS, REFIRIENDO QUE NO TENÍAN CONOCIMIENTO DE QUE LA PÓLIZA SE PUDIERA UTILIZAR FUERA DE LA UNIDAD. </t>
  </si>
  <si>
    <t xml:space="preserve">SE LE DA RECOMENDACIÓN A LA MADRE DE FAMILIA PERMANECER EN CONTACTO CON EL CDI PARA INFORMAR AVANCES EN EL ESTADO DE SALUD DEL NIÑO, ASÍ COMO EN PRÓXIMAS OPORTUNIDADES BRINDAR INFORMACIÓN OPORTUNAMENTE DE LAS NOVEDADES CON EL NIÑO. </t>
  </si>
  <si>
    <t>JACOBO DIMATE ORTIZ</t>
  </si>
  <si>
    <t xml:space="preserve">LA EAS BRINDA ORIENTACIÓN PERTINENTE Y OPORTUNA FRENTE AL CASO PRESENTADO, PAR EL BIENESTAR EMOCIONAL Y DE SALUD DEL NIÑO </t>
  </si>
  <si>
    <t xml:space="preserve">LA DOCENTE INFORMA DE LO OCURRIDO AL EQUIPO INTERDISCIPLINARIO, LA PSICOSOCIAL ESTABLECE COMUNICACIÓN CON LA MADRE MEDIANTE WHATSAPP PARA SABER SOBRE EL ESTADO DE SALUD Y BIENESTAR DEL BENEFICIARIO, SE LE HABLO DE LA EXISTENCIA DE LA PÓLIZA DE ACCIDENTES CON LA QUE CUENTA EL NIÑO. </t>
  </si>
  <si>
    <r>
      <t>LA MADRE EL DÍA SÁBADO 23/09/2023 DECIDE LLEVAR AL NIÑO A LA FUNDACIÓN INFANTIL CLUB NOEL DE CALI YA QUE REFIERE QUE EN TULUÁ LA ATENCIÓN ESPECIALIZADA NO ERA MUY BUENA, EN DONDE LE REALIZARON “CIRUGÍA PEDIÁTRICA DE BAJA COMPLEJIDAD CN03 Y UNA REDUCCIÓN CERRADA DE FRACTURA SIN FIJACIÓN INTERNA DE CUBITO O RADIO” DE IGUAL MANERA LE ENVIÓ ESCANEADA LA HISTORIA CLÍNICA E INCAPACIDAD VÍA WHATSAPP. SEGÚN HISTORIA CLÍNICA</t>
    </r>
    <r>
      <rPr>
        <i/>
        <sz val="11"/>
        <color rgb="FF000000"/>
        <rFont val="Arial"/>
      </rPr>
      <t xml:space="preserve"> “FUE VALORADO, EN DONDE PRESENTA SIGNOS VITALES ESTABLES, ESTABA ALERTA Y CONSCIENTE Y PRESENTA FRACTURA DIAFISARIA DE RADIO Y CUBITO DERECHO Y LE ENVIARON INCAPACIDAD POR 30 DÍAS DESDE EL DÍA 24/09/2023 HASTA EL 24/10/2023, POR OTRO LADO, A JACOBO LO ENYESARON Y LE ENVIARON ACETAMINOFEN 150MG/5ML X 60ML JARABE PARA TOMAR CADA 6 HORAS DURANTE 5 DIAS”</t>
    </r>
    <r>
      <rPr>
        <sz val="11"/>
        <color rgb="FF000000"/>
        <rFont val="Arial"/>
      </rPr>
      <t xml:space="preserve">. LA SEÑORA LEIDY JOHANA SE NOTO COOPERATIVA Y DISPUESTA A INFORMAR DEL ESTADO DE SALUD DEL NIÑO, DE IGUAL MANERA A PRESENTAR LOS SOPORTES MÉDICOS </t>
    </r>
  </si>
  <si>
    <t>LA PSICOSOCIAL CINTHYA OCHOA LE HIZO SABER A LA SEÑORA LEIDY JOHANA QUE LE ALEGRABA MUCHO QUE JACOBO HAYA SALIDO BIEN  DE LA CIRUGÍA Y QUE ESPERA QUE PUEDA TENER UNA BUENA RECUPERACIÓN PARA QUE PUEDA REGRESAR AL JARDÍN Y DESARROLLAR SUS HABILIDADES, DE IGUAL MANERA QUE ESTARÁ MUY AL PENDIENTE DEL ESTADO DE SALUD DE JACOBO, QUE LO CUIDARA MUCHO Y EVITARA OTRA SITUACIÓN QUE IMPLIQUE RIESGO PARA EL.                                                                                                        CABE MENCIONAR QUE LA MADRE NO DESLIZO ACTIVACIÓN DE LA PÓLIZA YA QUE REFIRIÓ “QUE NO ERA NECESARIO, QUE SE ESTABA COMPLICANDO UN POCO, PERO NO ERA POR LA CUESTIÓN DE LA SALUD, PORQUE ELLA TIENE A JACOBO VINCULADA A SU SALUD”.                                                                                                                                                                                                                                                
POR OTRO LADO, DE PARTE DEL APOYO PSICOSOCIAL Y EN SALUD Y NUTRICIÓN SE PROGRAMARÁ VISITA DOMICILIARIA EL DÍA 28/09/2023 PARA VERIFICAR CONDICIONES EVOLUTIVAS DE SALUD Y DE IGUAL MANERA EMOCIONALES Y DE BIENESTAR DEL NIÑO JACOBO.</t>
  </si>
  <si>
    <t xml:space="preserve">ANGEL DAVID ROLDAN LOPEZ </t>
  </si>
  <si>
    <t>CORREGIMIENTO LA IBERIA</t>
  </si>
  <si>
    <t>SE HACE EL REPORTE AL ICBF DE LA SITUACIÓN OCURRIDA, DE IGUAL MANERA SE INFORMA AL APOYO EN SALUD Y NUTRICIÓN DEL HOGAR INFANTIL PARA QUE REALICE EL SEGUIMIENTO A LAS CONDICIONES DE SALUD DEL NIÑO.</t>
  </si>
  <si>
    <t xml:space="preserve">AL MOMENTO DE PRESENTARSE LA NOVEDAD, SE PROCEDIÓ A PRESTAR LOS PRIMEROS AUXILIOS AL NIÑO, VERIFICANDO SU ESTADO DE CONCIENCIA Y LAS LESIONES PRESENTADAS. LA DOCENTE IDENTIFICA QUE EN SU MENTÓN TENIA UNA  LESIÓN.. DE INMEDIATO SE PROCEDE A COMUNICARSE CON LA MADRE QUEIN EN POCOS MINUTOS ACUDE  A LAS INSTALACIONES DEL HOGAR INFANTIL. SE TRASLADA AL NIÑO EN COMPAÑÍA DE LA MADRE Y LA DOCENTE HASTA EL PUESTO DE SALUD DEL CORREGIMIENTO PARA SER ATENDIDO POR PERSONAL ESPECIALIZADO. </t>
  </si>
  <si>
    <t xml:space="preserve">AL MOMENTO DE PRESENTARSE LA NOVEDAD, ACUDEN DE MANERA INMEDIATA HASTA LA UDS PARA CONOCER DE PRIMERA MANO LO SUCEDIDO CON EL NIÑO, LUEGO SE DISPONE A DESPLAZARSE CON EL NIÑO Y EN COMPAÑÍA DE LA DOCENTE HASTA EL PUESTO DE SALUD. ASÍ MISMO Y DESPUÉS DE LA ATENCIÓN RECIBIDA EN EL PUESTO DE SALUD, LA MADRE SE COMPROMETE A CUMPLIR CON LAS RECOMENDACIONES DADAS Y A SUMINISTRAR LOS MEDICAMENTOS RECETADOS POR EL MÉDICO Y A COMUNICAR EL ESTADO EN QUE SE ENCUENTRA AL APOYO EN SALUD Y NUTRICION </t>
  </si>
  <si>
    <t>LA MADRE DECIDE PASAR EL NIÑO POR LA EPS</t>
  </si>
  <si>
    <t xml:space="preserve">CELESTE QUESADA RUEDA </t>
  </si>
  <si>
    <t>LA EAS BRINDA ORIENTACIÓN CON RESPECTO AL CASO, SOLICITANDO SE TOMEN LAS ACCIONES PERTINENTES EN ARAS DEL BIENESTAR DE LA NIÑA, HACIENDO EL RESPECTIVO SEGUIMIENTO TELEFONICO Y/O POSIBLE VISITA DOMICILIARIA.</t>
  </si>
  <si>
    <t>EL DÍA 28 DE SEPTIEMBRE DEL 2023 LA SEÑORA MARÍA JANETH BETANCOURT EN CALIDAD DE ABUELA MATERNA DE LA NIÑA CELESTE QUESADA RUEDA INFORMA A LA AGENTE EDUCATIVA YESSICA ZÚÑIGA VALENCIA ACCIDENTE OCURRIDO CON LA NIÑA.
EQUIPO DE APOYO SIENDO APROXIMADAMENTE LAS 12:00 DEL MERIDIANO REALIZA VISITA DOMICILIARIA, LA ABUELA MATERNA REFIERE: “EL DÍA 27 DE SEPTIEMBRE DEL 2023 SIENDO APROXIMADAMENTE LAS 5:30PM LA NIÑA SE ENCONTRABA JUGANDO AFUERA DE LA CASA PIERDE EL EQUILIBRIO Y SE CAE PROVOCÁNDOSE UN HEMATOMA EN LA PARTE DERECHA DE LA FRENTE” DENTRO DE LAS ACCIONES REALIZADAS A FAVOR DE LA SALUD DE LA NIÑA LA ABUELA MATERNA EMITE QUE “ SE LE REALIZO MASAJES CON VICK VAPORUB Y LUEGO CON HIELO, TAMBIÉN SE LE SUMINISTRO ACETAMINOFÉN 9 CC”. EQUIPO DE APOYO DE LA UNIDAD DE SERVICIO ORIENTA SOBRE LA IMPORTANCIA DE NO AUTOMEDICAR Y DE LLEVAR A LA NIÑA AL SERVICIO DE URGENCIAS. ASÍ MISMO, SE ORIENTA SOBRE EL USO DE LA PÓLIZA. SIN EMBARGO, PROGENITORA Y ABUELA MATERNA DECIDEN LLEVAR A LA NIÑA A LA ENTIDAD DE SALUD POR MEDIO DE LA EPS CORRESPONDIENTE.
AL MOMENTO DE LA VISITA SE PERCIBE A LA NIÑA EN ADECUADAS CONDICIONES DE HIGIENE Y PRESENTACIÓN PERSONAL, A NIVEL FÍSICO SE OBSERVA HEMATOMA A LA ALTURA DE LA FRENTE EN LA ZONA DERECHA, SE ENCUENTRA ATENTA Y RECEPTIVA A LOS ESTÍMULOS DEL ENTORNO.</t>
  </si>
  <si>
    <t>PROGENITORA LLEVA A LA NIÑA EL DÍA 28 DE SEPTIEMBRE DEL 2023 A LA ENTIDAD DE SALUD CLÍNICA SAN FRANCISCO, BRINDA CUIDADO EN CASA BAJO RECOMENDACIÓN MÉDICA. SE PERCIBE RECEPTIVA A LAS ORIENTACIONES BRINDADAS POR EL EQUIPO DE APOYO DE LA UNIDAD DE SERVICIO.</t>
  </si>
  <si>
    <t xml:space="preserve">
CON RESPECTO A LA ACTIVACIÓN DE LA PÓLIZA, EQUIPO DE APOYO DE LA UNIDAD DE SERVICIO BRINDA ORIENTACIÓN SOBRE EL USO OPORTUNO DE LA MISMA. SIN EMBARGO, PROGENITORA Y ABUELA MATERNA DESISTEN DE LA ACTIVACIÓN DE LA PÓLIZA Y LLEVAN A LA NIÑA A LA ENTIDAD DE SALUD POR MEDIO DE LA EPS CORRESPONDIENTE. SE REALIZA SEGUIMIENTO AL ESTADO DE SALUD DE LA NIÑA EL DÍA 29 DE SEPTIEMBRE DEL 2023, DONDE LA PROGENITORA EMITE "ADECUADA EVOLUCIÓN, OBSERVANDO DISMINUCIÓN DE LA INFLAMACIÓN PRESENTADA EN LA ZONA DE LA FRENTE".</t>
  </si>
  <si>
    <t xml:space="preserve">MARIANA POTOSI HERRERA </t>
  </si>
  <si>
    <t>4 años, 2 meses, 13 días</t>
  </si>
  <si>
    <t>LAS ACCIONES REALIZADAS POR LA EAS AL CONOCER EL CASO, FUE DURANTE LA VISITA EN EL HOGAR, EN ESTE CASO LA MADRE LA LUISA FERNANDA, DA A  CONCOER EN DETALLE LA SITUACIÓN PRESENTADA, AL DIA SIGUIENTE DEL REPORTE FUE VISITADA POR PARTE DEL APOYO EN SALUD Y NUTRICION, PARA SOCIALIZAR EL MANEJO Y USO DE LA POLIZA, REALIZAR LAS RECOMENDACIONES PERTINENTES PARA MANEJAR EL CASO, Y SE REALIZO ACOMPAÑAMIENTO TELEFONICO POR PARTE DEL APOYO PSICOSOCIAL PRESTANDO APOYO EMOCIONAL A LA FAMILIA E INICIAR EL PROCESO EN PRO DE GARANTIZAR QUE SE NO LE VULNERARÁN DERECHOS A LA NIÑA.</t>
  </si>
  <si>
    <t>LAS ACCIONES EMPRENDIDAS POR EL PROGRAMA HAN SIDO OPORTUNAS YA QUE A TRAVÉS DEL COMPONENTE PEDAGÓGICO Y DE PARTE DEL EQUIPO INTERDISCIPLINARIO, SE HA MANEJADO EL TEMA DE PREVENCIÓN DE ACCIDENTES Y CUIDADOS DE LAS NIÑAS Y NIÑOS EN LA FAMILIA, DESDE LOS ENCUENTROS GRUPALES COMO AL HOGAR. SIN EMBARGO, SE DETERMINA CONTINUAR CON EL PLAN DE INTERVENCIÓN EN LOS ENCUENTROS EN EL HOGAR, REFORZAR LOS TEMAS DE PREVENCIÓN Y CUIDADO CON LA NIÑA, LA PREVENCIÓN DE SITUACIONES DE PELIGRO QUE PUEDAN PONER EN RIESGO LA INTEGRIDAD FÍSICA DEL MISMO. AL CONOCER EL CASO DE MANERA INMEDIATA SE PROGRAMA ACOMPAÑAMIENTO FAMILIAR Y PRESENCIAL EN EL HOGAR, POR PARTE DEL APOYO EN SALUD Y NUTRICION, Y SE CONTINUA CON SEGUIMIENTO TELEFONICO POR PARTE DEL APOYO PSICOSOCIAL, SE LE REITERA A LA FAMILIA LA IMPORTANCIA DE NOTIFICAR OPORTUNAMENTE AL PROGRAMA PARA BRINDAR ACOMPAÑAMIENTO Y EL USO DE LA ACTIVACION DE LA POLIZA.</t>
  </si>
  <si>
    <t>LA FAMILIA DE MARIANA ACUDE DE MANERA RÁPIDA A LA ENTIDAD DE SALUD DESPUÉS DE LO SUCEDIDO, AL HOSPITAL UNIVERSITARIO TOMAS URIBE DONDE LE PRACTICARON EXÁMENES CLÍNICOS Y ATENCIÓN POR PEDIATRÍA Y ORTOPEDISTA, DANDO UN MANEJO MEDICO DE DEJAR EN HOSPITALIZACIÓN A LA NIÑA Y VIGILAR CUALQUIER SIGNO DE ALARMA, DONDE LA PRACTICARON LA CIRUGÍA AL DÍA SIGUIENTE DE SU INGRESO A LA ENTIDAD DE SALUD, SE DA MANEJO AMBULATORIO POSTERIOR Y COMO LA NIÑA QUEDA CON UN MATERIAL DE OSTEOSÍNTESIS SE DAN RECOMENDACIONES PARA NO SUFRIR NINGUNA LESIÓN Y TENER UNA BUENA ASEPSIA, POR LO CUAL SE OTORGA UNA INCAPACIDAD DE 30 DÍAS A PARTIR DEL DÍA 9 DE SEPTIEMBRE HASTA EL 8 DE OCTUBRE DEL PRESENTE AÑO.</t>
  </si>
  <si>
    <t xml:space="preserve">COMO CONCLUSIÓN DESPUÉS DE LAS LLAMADAS TELEFÓNICAS A LA MADRE Y LA VISITA EN EL HOGAR, SE PUEDE ENTENDER E IDENTIFICAR QUE EL CASO OCURRIDO ES UN ACCIDENTE EN UN MEDIO DE TRASPORTE (BICICLETA). SE LE EXPLICA Y RECOMIENDA A LA MADRE EL MANEJO Y LOS CUIDADOS NECESARIOS QUE SE DEBEN TENER CON LA NIÑA PARA NO VULNERARLE DERECHOS A SU HIJA. TAMBIÉN SE LE EXPLICA DE LOS PELIGROS QUE PUEDE TRAER UTILIZAR LA BICICLETA O CUALQUIER TIPO DE MEDIO DE TRASPORTE, QUE DEBE TENER CASCO, RODILLERAS Y CODERAS DE SEGURIDAD PARA QUE NO SUFRA LESIONES U OCURRA UN ACCIDENTE MÁS GRAVE QUE AFECTE LA INTEGRIDAD FÍSICA DE LA NIÑA Y DE ELLA MISMA. ASI MISMO SE LE REITERO LA IMPORTANCIA DE INFORMAR CUALQUIER SITUACION QUE OCURRA CON LA NIÑA PARA BRINDAR UN ACOMPAÑAMIENTO CON EL EQUIPO MULTIDISCIPLINARIO. LA NIÑA NO UTILIZA LA POLIZA YA QUE LA FAMILIA REFIERE SIEMPRE UTILIZAR EL CARNET ESPECIAL DE LA POLICIA. LA NIÑA SE ENCUENTRA ESTABLE, SU PARTE EMOCIONAL NO HA SIDO AFECTADA POR LO SUCEDIDO. </t>
  </si>
  <si>
    <t>CARACOLITOS</t>
  </si>
  <si>
    <t>BRIANA MICHEL COLLAZOS GIRON</t>
  </si>
  <si>
    <t xml:space="preserve">UNA VEZ LA EAS CONOCE DEL CASO, ORIENTA A LA MADRE COMUNITARIA PARA REALIZAR LA RESPECTIVA NOVEDAD CON LO SUCEDIDO DE MANERA CLARA Y VERAZ EN LA INFORMACION PLASMADA, ASÍ MISMO, EL APOYO PSICOSOCIAL PROCURA ESTABLECER COMUNICACIÓN CON LA MADRE DE LA NIÑA LA SEÑORA DORIS, PARA CONOCER EL ESTADO DE SALUD DE LA NIÑA E INDAGAR SOBRE LOS MOTIVOS POR LOS CUALES NO UTILIZARON LA PÓLIZA ESTUDIANTIL, SIN RESPUESTA ALGUNA, Y A LA FECHA NO SE HA PODIDO ESTABLECER COMUNICACIÓN VÍA TELEFÓNICA CON LA SEÑORA DORIS, POR TANTO, LO NOTIFICADO EN EL PRESENTE INFORME ES POR REFERENCIA DE LA MADRE COMUNITARIA ISMENIA RODRÍGUEZ. </t>
  </si>
  <si>
    <t xml:space="preserve">SIENDO LAS 9:00 AM DEL DÍA LUNES 02 DE OCTUBRE DEL 2023, SE REPORTA POR PARTE DE LA MADRE COMUNITARIA ISMENIA RODRÍGUEZ, A LA AUXILIAR ADMINISTRATIVA ZULY HERNÁNDEZ, VÍA WHATSAPP, SITUACIÓN PRESENTADA E INFORMADA POR LA TÍA MATERNA DE LA NIÑA BENEFICIARIA, EL DÍA 29 DE SEPTIEMBRE APROXIMADAMENTE A LA 04:00 PM, CON LA NIÑA BRIANA MICHEL COLLAZOS GIRON, MEDIANTE EL CUAL MANIFIESTA QUE LA NIÑA SE ENCONTRABA EN SU CASA, JUGANDO CON SU HERMANA Y QUE DE REPENTE LA HERMANA LANZO UNA PIEDRA, LA CUAL LA NIÑA BRIANA RECIBIÓ CON SU MANO IZQUIERDA, CAUSÁNDOLE UNA FRACTURA POR LO QUE FUE NECESARIO LLEVARLA AL HOSPITAL TOMAS URIBE URIBE DE TULUÁ, CENTRO MÉDICO EN EL CUAL FUE INTERVENIDA QUIRÚRGICAMENTE, DESPUÉS DE REALIZARLE UNA RADIOGRAFÍA PARA VERIFICAR EL ESTADO DEL DEDO DE SU MANO IZQUIERDA, EN LA QUE SE PUDO EVIDENCIAR LA NECESIDAD DE REALIZAR DICHA CIRUGÍA.  </t>
  </si>
  <si>
    <t>LA MADRE DE LA NIÑA, LA SEÑORA DORIS GIRON ESCOBAR SE DIRIGE AL HOSPITAL TOMAS URIBE URIBE, CON LA NIÑA POR EL SERVICIO DE URGENCIAS, DEBIDO AL LLANTO DE DOLOR DE LA NIÑA, SEGÚN EXPRESO LA TIA MATERNA DE LA NIÑA.</t>
  </si>
  <si>
    <t>CABE ACLARAR QUE FUE COMPLEJA LA CONSECUCION DE LA INFOR,ACION, POR PARTE DE LA MADRE DE LA NIÑA, SEGÚN REFIERE LA MADRE COMUNITARIA, POR NO CONTAR CON TELEFONO CELULAR.. ASÍ MISMO, NO SE ACTIVO LA POLIZA DE SEGURO PORQUE LA NIÑA BRIANA MICHEL COLLAZOS GIRON FUE ATENDIDA POR SU EPS</t>
  </si>
  <si>
    <t>TRADICIONAL</t>
  </si>
  <si>
    <t>EL PAYASO PLIM PLIM</t>
  </si>
  <si>
    <t>EMANUEL TAMAYO TABORDA</t>
  </si>
  <si>
    <t>HERIDAS</t>
  </si>
  <si>
    <t>SE INDAGA A MADRE COMUNITARIA SOBRE LO SUCEDIDO, SE REALIZA LLAMADA A LA MADRE DEL NIÑO, SIN RECIBIR NINGUNA RESPUESTA.</t>
  </si>
  <si>
    <t>INFORMAR A LA MADRE DEL NIÑO SOBRE LO SUCEDIDO Y BRINDAR INFORMACION A LA EAS</t>
  </si>
  <si>
    <t>EL NIÑO FUE LLEVADO AL HOSPITAL DONDE LE REALIZARON SU RESPECTIVA ATENCION, LE REALIZARON SATURACION DE DOS PUNTOS EN LA PARTE DE ARRIBA DE SU CEJA, LE ENVIARON ACETAMINOFEN Y CEFALEXINA.</t>
  </si>
  <si>
    <t>FUNDACION RENACER SOCIAL DEL PACIFICO COLOMBIANO</t>
  </si>
  <si>
    <t>CDI_NUEVO AMANECER DE FELICIDAD</t>
  </si>
  <si>
    <t>IAN CARLOS RIASCOS HURTADO</t>
  </si>
  <si>
    <t>1 años, 11 meses, 5 días</t>
  </si>
  <si>
    <t xml:space="preserve">CAÍDA DENTRO DE LA SALA Y SE PRODUJO UN CHICHÓN </t>
  </si>
  <si>
    <t xml:space="preserve">SE REALIZA EL LLAMADO A LA REPRESENTANTE LEGAL, EN EL QUE DE INMEDIATO ES REPORTADO A LA COORDINADORA GENERAL Y AL JEFE DE RECURSOS HUMANOS QUIEN BRINDA ORIENTACIONES PARA INICIAR LA ACTIVACIÓN DE LA RUTA. </t>
  </si>
  <si>
    <t>SE REALIZA EL LLAMADO AL PADRE DE FAMILIA, DONDE SE LE DA CONOCER EL CASO PASANDO POSTERIORMENTE A FIRMAR LA NOVEDAD EXPUESTA. LUEGO SE LE HACE ENTREGA DE LA PÓLIZA DE SEGUROS PARA QUE SEA LLEVADO EL BENEFICIARIO AL PUESTO DE SALUD MAS CERCANO.</t>
  </si>
  <si>
    <t xml:space="preserve">LA MADRE DE FAMILIA LLEVA AL BENEFICIARIO A LA CLÍNICA SANTA SOFIA, PARA SER ATENDIDO DE MANERA INMEDIATA Y PODER PRESTAR LOS SERVICIOS REQUERIDOS  </t>
  </si>
  <si>
    <t>SE REALIZA SEGUIMIENTO CONSTANTE AL ESTADO DEL NIÑO Y SE EVIDENCIA MUY BUENA  EVOLUCIÓN EN SU SALUD;  SE ESPECIFICA QUE A LOS ACUDIENTES SE LES HIZO ENTREGA DE LA PÓLIZA, EN ARAS DE QUE FUERA  AMPARADO POR ESTE SEGURO, PERO LA MADRE DEL NIÑO DECIDE RETIRARSE DE MANERA VOLUNTARIA DEL CENTRO MÉDICO, POR LA DEMORA EN LA ATENCIÓN E INFORMÓ QUE ELLA ASUMIA LA RESPONSABILIDAD DEL NIÑO Y A SU VEZ LOS GASTOS QUE SE GENERARAN, SE INFORMA QUE SE CARGA EN LA RUTA EL DESISTIMIENTO DE LA PÓLIZA, FIRMADA POR LA MADRE.</t>
  </si>
  <si>
    <t xml:space="preserve">ISABELLA VELASQUEZ CAJA </t>
  </si>
  <si>
    <t>INTRODUCCIÓN  CUERPO EXTRAÑO EN OIDOS</t>
  </si>
  <si>
    <t>1. La EAS gestiono la póliza escolar la inicio del contrato, capacitó la TH en el protocolo para la activación.
2. Al recibir el reporte por parte de la directora de la UDS, la EAS orienta en las acciones a desarrollar para el acompañamiento del usuario, y reporte a las entidades pertinentes según la ruta establecida para la situación presentada.
3. Se solicita el reporte de la situación, registro de novedades y situaciones especiales, actas de reunión, soportes de remisión a entidad de salud, y todos los soportes de acompañamiento la caso en ánimo de revisión y remisión la ICBF Centro Zonal supervisor.</t>
  </si>
  <si>
    <t xml:space="preserve">1. Se brinda los primeros auxilios una vez se presenta el accidente.
2. Se llama a la madre de familia y se informa la novedad para activación de póliza. 
3.  La madre no acepta la activación de póliza, refiere atención por Emi quien se dirige a la UDS, refieren atención por urgencia solo se logró retirar un cuerpo extraño de un oído.
3.. Se dirigen la Club Noel, donde en urgencias es atendida  </t>
  </si>
  <si>
    <t>1. La acudiente  de la niña acude la llamado del HI, se dirigen a la entidad de salud.
2. La acudiente  brinda acompañamiento hasta la salida del niño y recibe las recomendaciones frente a la atención prioritaria por ips.</t>
  </si>
  <si>
    <t>Se realizó llamada telefónica a la madre de la niña para reporte de novedad y  se orientar si se realiza activación de póliza, la cual la madre refiere que no, ella se comunicara con Emi servicios de emergencia para que se dirija la hogar infantil para la atención de la niña , el servicio de urgencia se dirige a la uds para la atención de la niña donde le brinda la atención en la uds, al momento de la atención  la doctora revisa los oídos y  pregunta que si tenemos clic para retirar el cuerpo extraño  donde realiza el procedimiento para retiro el cual no es retirado  donde se evidencia que introduce más el cuerpo extraño donde la niña manifiesta dolor  y refiere que necesita atención por otorrinologia, después realiza el otro procedimiento en el otro oído y se logra retirar uno, la niña refiere dolor la momento que introduce el clip y no logra retirarlo   se comenta a la madre que empeora la situación ya que el objeto no se logra ver  y que no fue un procedimiento  con asepsia, la madre refiere molestia por la atención del servicio de urgencias y refiere que el acudiente la abuela se dirige con ella a su IPS por urgencia. se llama a la madre de la niña para preguntar por su estado de salud la cual suelta en llanto refiere que la situación empeora y le perjudico el tímpano a la niña lo cual requiere procedimiento bajo anestesia.</t>
  </si>
  <si>
    <t>Emanuel  Grueso Diaz</t>
  </si>
  <si>
    <t>3 años, 7 meses, 6 días</t>
  </si>
  <si>
    <t>La maestra se acerca a enfermería para reportar que al momento de recibir la niño lo nota que camina cojeando.  La enfermera revisa la niño y posteriormente se comunica con la madre del niño, quien informa que el lunes se encontraba en casa corriendo en el pasillo, se tropieza y cae de su propia altura, golpeándose en el pie derecho.  El niño presenta dolor.</t>
  </si>
  <si>
    <t>Inmediatamente lo atendieron suministrando Dolex en casa y decidieron llevarlo a la EPS en la cual lo valoraron y le asignaron cita prioritaria al día siguiente a las 6 pm la considerar que no era una urgencia.   La cita del siguiente día fue cancelada por la EPS y fue reprogramada para el día 24 de a las 12:30 pm.   En la cita el médico tratante descarta fractura pero evidencia la posibilidad de que tenga pie plano, por lo cual le asigna cita con el fisiatra y el ortopediatra, la cual está a la espera de autorización.</t>
  </si>
  <si>
    <t>El niño después del día del accidente, retorna a la institución manifestando dolor la caminar, en los días sucesivos hasta la fecha ha ido evolucionando.  Se realiza acompañamiento y observación y se está a la espera de la cita con fisiatría.</t>
  </si>
  <si>
    <t>ANTHONELLA JOAQUI HENAO</t>
  </si>
  <si>
    <t>La beneficiaria se tragó una moneda</t>
  </si>
  <si>
    <t>Siendo las 11:00am la agente educativa Diana Chicangana se presenta en la oficina con la beneficiaria ante el equipo interdisciplinar, indicando que la niña se había tragado una moneda.
La niña se encuentra consciente y lúcida, sin ninguna obstrucción aparente. Se procede a revisar a la niña para ver si la moneda se encontraba aún en la garganta. No se observa la presencia de la moneda por lo que se le pregunta a Anthonella, mostrándole algunas monedas de referencia, sobre qué tipo de moneda era y en dónde la había encontrado. La niña refiere que la moneda la tenía en su bolsillo y que era de 50 pesos. La directora del HI se comunica con el acudiente de la beneficiaria, la señora ANA MARÍA RODRÍGUEZ, para informarle lo sucedido e indicarle que por favor se dirija la HI Buen Amigo para atender la situación.
En el Hogar Infantil Buen Amigo la señora se percibe alterada, muy molesta y alzando su tono de voz.
La directora le menciona sobre la activación de la póliza a lo cual la acudiente se niega a que no quiere esperar tanto tiempo en su proceso de activación y que prefiere hacerlo todo por medio de la EPS para que la atiendan rápidamente. La señora ANA MARIA RODRÍGUEZ decide llevar a la beneficiaria la Puesto de Salud Terrón Colorado en compañía de la agente educativa y psicosocial. En el puesto de salud la niña recibe atención médica prioritaria. La médica informa que la situación no es grave y que deben realizarle una radiografía.
En el puesto de salud la acudiente es retirada del espacio ya que se encuentra muy alterada con un comportamiento no adecuado el cual personal médico trata de calmarla, pero ella continúa con esta conducta, por lo que la agente educativa permanece con la beneficiaria por directriz de los médicos.
Mientras tanto en el puesto de salud, a pesar que la señora Ana maría Rodríguez se resiste la uso de la póliza, por directriz de la directora la psicosocial hace la activación de póliza llamando la #324 opción 1-opción 1. En esta llamada se informa sobre el accidente y quien atiende la llamada, la señora Johana Alape expresa que ya fue activada la póliza para ser utilizada en el puesto de salud pero que debe ser este quien se comunique con ellos para autorizar la póliza, se informa la puesto de salud de la póliza para su proceso, pero la señora Ana María Rodríguez continua la atención con la EPS.
Siendo las 1.00 pm el personal médico procede a realizar la radiografía a la niña, dando cuenta de que si existe un cuerpo extraño, el cual dan recomendaciones para que el mismo cuerpo pueda expulsar el cuerpo extraño con alimentación en fibra y así lograr en tres días sea expulsado, le dan salida a las 3 p.m.</t>
  </si>
  <si>
    <t>La señora ANA MARIA RODRÍGUEZ decide llevar a la beneficiaria la Puesto de Salud Terrón Colorado en compañía de la agente educativa y psicosocial.</t>
  </si>
  <si>
    <t>La señora Ana María Rodríguez, no desea la activación de la póliza. Es de manifestar que la niña perdió hace poco a su mamá en un accidente y la abuela la señora ANA MARIA RODRIGUEZ se encuentra muy afectada.</t>
  </si>
  <si>
    <t xml:space="preserve">JOHAN SEBASTIAN GUERRERO MARQUEZ </t>
  </si>
  <si>
    <t>3 años, 3 meses, 1 días</t>
  </si>
  <si>
    <t>El día 21 de septiembre 2023 se realiza llamada a la señora Diana Marcela Márquez, madre del niño Johan Sebastián Guerrero Márquez la número 3122954818 el cual no se logra comunicación con la señora debido a que el celular se encuentra en buzón de voz.
Ese mismo día la madre se comunica con la docente Melva Ramírez el cual expresa que el niño se encuentra enfermo y que faltara unos días la Hogar Infantil, La comunicación no fue muy específica debido a que no se escuchaba muy bien la comunicación telefónica.
El día 27 de septiembre 2023 Se realiza la visita domiciliaria en la dirección avenida 9 oeste 4 A -35 el cual no se encuentra nadie en casa.
El día 2 de octubre 2023 se logra comunicación con la madre del niño el cual expresa bien la situación que el niño sufrió un accidente en casa se fracturo el brazo, según lo que expresa la señora que el niño se cayó por sus propios medios, se encuentra buen estado de salud, sin alguna novedad a reportar.
Aporta la incapacidad del niño que está por un mes se evidencia que el accidente fue un sábado 16 de septiembre 2023. Se le solicita a la señora soporte de historia clínica para verificar el diagnóstico.</t>
  </si>
  <si>
    <t xml:space="preserve">La señora Diana Marcela Marquez madre del niño lleva la niño a la Clínica Colsanitas </t>
  </si>
  <si>
    <t>Incapacidad por 1 mes a partir del 16 de septiembre.</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</si>
  <si>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documento de identidad del beneficiario, actas de reunión, soportes de remisión a la entidad correspondiente, y todos los soportes de acompañamiento la caso en ánimo de revisión y remisión la ICBF Centro Zonal supervisor. </t>
  </si>
  <si>
    <t>Siendo el día viernes 18 de agosto 2023 la profesional de apoyo psicosocial la realizar apertura del buzón de sugerencias en el HI La Cascada, con apoyo de un padre de familia se encontraron 3 manifestaciones de las madres de familia del nivel de prejardín 2, donde reportan situaciones de inconformidad con la auxiliar pedagógica Laura Sánchez. La psicosocial de la UDS informa de las PQRS encontradas a la directora de la UDS Mary Luz Melo.
El día martes 23 de agosto la directora del Hogar infantil informa la EAS acerca de las quejas encontradas en el buzón y se socializa a la auxiliar Laura Sánchez las manifestaciones que han realizado las madres de familia.
Se realiza las siguientes acciones:
La directora del HI Mary luz Melo y la profesional psicosocial Jenny Ramírez citan a una reunión las madres de familia para el día 24 de agosto.
En la reunión las señoras madres de familia refieren los siguiente:
1. "La señora Elen Patricia Narváez refiere mi intención es no es afectar a nadie, pero mi deseo fue exponer una situación que estaba sucediendo con mi hija, quien me manifestó sentir un dolor en la mano fuertemente, situación que me afecto cómo madre, por eso el día de la reunión lo expresé; pero la escuchar en la reunión que los demás padres expresaron situaciones similares, decidí escribirlo en el buzón de sugerencias "
2. " La señora Angie Realpe manifiesta que tiene inconformidad con la profesora Laura Sánchez, ya que mi hijo se hizo popo en la ropa estando en el hogar infantil ese día lo recogió mi padre y la conocer la situación, él lo regaño por haberlo hecho ya que el niño sabe hacer su control de esfínteres. En la noche estaba yo hablando con el niño, me dijo que la maestra del bebe (el niño la llama así no lo dejo ir al baño y no aguanto más. Esta situación me motivo a escribir en el buzón de sugerencias, ya que me dio pesar del niño que se hizo en la ropa porque no tuvo otra opción y encima el abuelo lo regaño. lo único que espero es que se le permita a mi hijo ir al baño cuando lo necesite"
3. " La señora Diana Sofia Iriarte manifiesto a mi hija le agrada asistir la hogar infantil, pero un día la niña no quería ir, lo cual es muy extraño y cuando llegamos a la esquina del HI, no quería ingresar, situación que me sorprendió porque nunca había ocurrido esto, por eso le pregunté en casa por qué no quería ir y me dijo que no quería ir y me dijo que la profesora Laura le había pegado, incluso me dijo dicho que también le pego a otros niños, le pedí a mi mamá que hablara con la directora acerca de la situación y por eso el día de la reunión, lo manifesté por escrito, pues considero que es un evento que nunca debió ocurrir, finalizó diciendo mi hija habla muy claramente con nombres propios y diferencia bien a la profesora anterior de la profesora Laura y la profesora nueva. Yo le creo a mi hija" 
Se les informa a las madres de los niños que se va realizar la activación de ruta por la presunción de maltrato infantil y el proceso se realizara en acompañamiento por la profesional psicosocial del HI.
Después de atender la reunión con las madres de familia la profesional psicosocial de la UDS, procedió activar ruta con la línea 141, haciendo el reporte de las manifestaciones de las madres de Abigail Diaz Iriarte, identificada con RC # 1110379360, Anthony Charry Realpe Identificado con RC #1104846475 y Emily Sofia Muñoz RC # 1149942897.
Cabe resaltar que a la psicosocial del HI el ICBF le indicó que, por deberse al mismo tema, ser del mismo hogar infantil y con la misma persona, le entregaron un solo radicado, agrupando toda la situación en un mismo caso y detallando los nombres de cada niño, cada madre y la manifestación resumida. Ejemplo: la madre mencionó que la maestra le pego en la cara, la madre mencionó que la maestra no dejó ir la niño la baño y la madre mencionó que la maestra tomó a su hija fuertemente por el brazo.
El radicado que le entregaron fue el 1763741461.
Cabe aclarar que se llamó a la línea 141 pero ellos me transfirieron a otra línea institucional para funcionarios.
Desde la UDS se informa a la coordinación técnica para las acciones a lugar dispuestas por la entidad, de las cuales se logra determinar que se realizaran las siguientes acciones:
- Realizar entrevista con la auxiliar pedagógica para escucharla y que nos cuente la versión de los hechos.
- Reunión con el talento humano a fin de conocer posibles sospechas o situaciones en las cuales se evidencie conductas inapropiadas de la auxiliar pedagógica.
- Intervención de la psicosocial con los niños y niñas del nivel de prejardín 2 para determinar situaciones de malos tratos y/o violencia física acontecidos en el espacio pedagógico.
-Desde la EAS Nos indican retiro preventivo del nivel a la agente educativa Laura Sánchez a realizar labores en el área administrativa, en tanto que sea citada a descargos desde el área de talento humano.</t>
  </si>
  <si>
    <t>1. La familia manifiesta por escrito en el buzón de PQRSF la queja hacia la docente Laura Sánchez.
2. Asistencia a reunión con la directora y participan de la activación de ruta.
3. Continúan llevando el niño la HI con normalidad</t>
  </si>
  <si>
    <t xml:space="preserve">DIMAS JAVIER RIASCOS HINESTROZA  </t>
  </si>
  <si>
    <t xml:space="preserve">El día martes 03 de octubre del 2023 en el hogar infantil cascada el niño Dimas Javier Riascos presentó un accidente dentro del espacio pedagógico, se encontraba jugando en su colchoneta al momento de ir a descansar se tropezó y sufre una caída de altura y cae sobre su carita golpeándose el labio inferior y superior presentando una pequeña lesión en la parte de la encía superior. La maestra le informa al equipo de salud y nutrición y se procede a prestar la atención de primeros auxilios por parte de la enfermera del hogar infantil, se realiza llamado a los padres de familia y la enfermera procede activar póliza y le informa que el padre del niño que la aseguradora le informa que Dimas puede ser atendido en la clínica Farallones, Occidente y/o Remedios. El padre de familia elige y se desplaza con el niño hasta el centro médico Farallones. Al momento de llegar el padre a la clínica Farallones, le informan que desde agosto no realizan atención y lo direccionan a la clínica occidente, pero el padre desiste de la atención por póliza manifestando que a él esa clínica le queda muy lejos y nos informa que llevara la niño por la EPS, por lo cual desiste de la atención por póliza. </t>
  </si>
  <si>
    <t>El padre lleva la niño para el centro médico para recibir la atención primaria</t>
  </si>
  <si>
    <t xml:space="preserve">Se realizará acompañamiento a la familia por parte del equipo de salud y nutrición y así hacer seguimiento a la atención por parte de la EPS que tiene la familia y estar pendiente de  la evolución del estado de salud del niño. </t>
  </si>
  <si>
    <t>805.005.532-1</t>
  </si>
  <si>
    <t>AURORA COREDOR BURGOS</t>
  </si>
  <si>
    <t>4 años, 10 meses</t>
  </si>
  <si>
    <t>EN LA ACTIVIDAD DE JUEGO CON LAS MOTOS INFANTILES EN EL PATIO INTERIOR DEL HOGAR INFANTIL LA NIÑA YSUS COMPAÑEROS ESTABAN JUGANDO Y UN COMPAÑERO LA GOLPEO CON EL MANUBRIO DE LA PARTES COSTAL IZQUIERDO Y LA NIÑA MINIFIESTA DOLOR Y LLANTO.</t>
  </si>
  <si>
    <t xml:space="preserve">LA AUXILIAR DE ENFERMERIA LE PRESTA LOS PRIMERO AUXILIO REVISANDOLA Y NO EVIDENCIA DE LESION, NI ROJOS, NI MORADO, SOLO EL DOLOR QUE MANIFIESTA LA NIÑA, SE DA EL LLAMADO A LOS PADRE DE FAMILIA DE LA NIÑA AURORA SE REALIZA EL REPORTE Y EL DILIGENCIMIENTO DE LOS DOCUMENTOS PARA LA ACTIVACION DE LA POLIZA DE ACCIDENTES Y LOS PADRES DE FAMILIA SE DIRIGEN A LA ENTIDAD PRESTADORA DE SERVICIO. </t>
  </si>
  <si>
    <t>LA FAMILIA PAPA Y MAMA SE DIRIGEN CON LA NIÑA A LA ENTIDAD PRESTADORA DEL SERVICIO- EN ESTE CASO LA CLINICA DE FRACTURAS.</t>
  </si>
  <si>
    <t>LA NIÑA PRESENTA CALMA EN SU LLANTO CUANDO LA RECIBEN SUS PADRES, IGUALMENTE SE LE INFORMA AOS PADRES QUE LA NIÑA EN SU REVISION POR LA AUXILIAR DE ENFERMERIA PREENTA PLACAS EN LA PARTE INTEROR DE LA BOCA. PARA QUE TUBIERAN PRESENTE SI LE DABA OTRO TIPO DE MALESTAR.</t>
  </si>
  <si>
    <t>CIARA LUCIA NUÑEZ MACNELLY</t>
  </si>
  <si>
    <t>AL MOMENTO DE CONOCER LA SITUACIÓN DE LA NOVEDAD AL NO ASISTENCIA DE LA NIÑA AL HOGAR INFANTIL  LA DIRECTORA DEL HOGAR INFANTIL SE COMUNICA POR TELEFONO CON LA MADRE DE LA NIÑA Y LUEGO LE SOLICITA QUE  SE ACERQUE  EN LA UDS PARA CONOCER CON DETALLES LA SITUACIÓN Y TAMBIEN PARA RECIBIR LOS SOPORTES MEDICOS E INSTRUCCIONES DE CUIDADO DE LA NIÑA. CITACION YA QUE VIVE EN LA MISMA CUADRA DONDE ESTA UBICADO EL HOGAR INFANTIL.</t>
  </si>
  <si>
    <t>SE REALIZA EL ACOMPAÑAMIENTO OPORTUNO POR PARTE DE LA DIRECTORA DEL HOGAR INFANTIL QUIEN DIALOGA CON LA MADRE, LA CUAL MANIFIESTA COMO OCURRIO EL ACCIDENTE Y NOS APORTA LA HISTORIA CLINICA, TAMBIEN SE REALIZA EL REPORTE EN EL FORMATO DE PRESUNTOS HECHOS DE VIOLENCIA, ACCIDENTES Y FALLECIMIENTOS DE LOS USUARIOS DE PRIMERA INFANCIA Y SE ENVIA A ICBF.</t>
  </si>
  <si>
    <t>LA FAMILIA ACUDE DE INMEDIATO AL SERVICIO DE URGENCIA EN DONDE LE PRESTAN LA ATENCIÓN MEDICA A LA NIÑA.</t>
  </si>
  <si>
    <t xml:space="preserve">LA MADRE REFIERE QUE LA NIÑA ESTABA SALTANDO Y DE REPENTE SE CAE Y SE GOLPEA EN LA FRENTE  CON LA PUNTA DE UN MESON DE PIEDRA, EL MEDICO EN LA HISTORIA CLINICA MANIFIESTA QUE FUE UNA LESIÓN LEVE, SE REALIZA REVISIÓN POR SISTEMA NEUROLOGICO EL CUAL SE ENCUENTRA NORMAL. SE CONTINUA CON LOS CUIDADOS PERTINENTES EN CASA, HASTA EL MOMENTO NO SE HA PRESENTADO SINTOMAS DE ALARMA, LA MADRE MANIFIESTA QUE LA NIÑA SE ENCUENTRA BIEN. </t>
  </si>
  <si>
    <t>HOGAR INFANTIL MAMBRU</t>
  </si>
  <si>
    <t>JUAN FELIPE MAZUERA GUTIERREZ</t>
  </si>
  <si>
    <t>28 DE OCTUBRE 2023</t>
  </si>
  <si>
    <t>reiterar el uso de la póliza</t>
  </si>
  <si>
    <t>llamada a la familia para conocer el estado de salud del beneficiario, aclaración de los hechos, sensibilización acerca de accidentes por parte del talento humano de la UDS enfermera, directora , psicóloga</t>
  </si>
  <si>
    <t>llevar la beneficiario al servicio de urgencias</t>
  </si>
  <si>
    <t xml:space="preserve">en días anteriores se había caído en la UDS se remitió a póliza, se tuvo que hacer insistencia para que los padres lo llevaran la servicio, en casa le quitaron el yeso </t>
  </si>
  <si>
    <t>GABRIELA MARTINEZ LUGO</t>
  </si>
  <si>
    <t>4 años, 7 meses, 9 días</t>
  </si>
  <si>
    <t>1 octubre de 2021</t>
  </si>
  <si>
    <t>llamada a la familia para conocer el estado de salud del beneficiario, aclaracion de los hechos, sensibilizacion acerca de accidentes por parte del talento humano de la UDS enfremera, directora , psicóloga</t>
  </si>
  <si>
    <t>llevar la beneficiario la servicio de urgencias</t>
  </si>
  <si>
    <t>le cogieron tres puntos en la cabeza, estuvo conciente todo el tiempo</t>
  </si>
  <si>
    <t>890319905-0</t>
  </si>
  <si>
    <t>10 OCTUBRE DE 2023</t>
  </si>
  <si>
    <t>JUAN FELIPE MAZUERA</t>
  </si>
  <si>
    <t>3 años 3 meses</t>
  </si>
  <si>
    <t>primeros auxilios la beneficiario, reporte a póliza, reporte a la enfremera,reporte la padre de familia</t>
  </si>
  <si>
    <t>primeros auxilios la beneficiario, reporte a póliza, reporte a la enfermera, reporte la padre de familia</t>
  </si>
  <si>
    <t>vigilancia en casa</t>
  </si>
  <si>
    <t>se llama para realizar seguimiento al caso y la madre del niño reporta que no lo llevaron al servicio médico, por lo tanto la asistente llama de nuevo a la póliza para reportar y pedir un nuevo número de radicado, para que le brinden la atención la beneficiario, quedan de llevarlo en el transcurso del día 13 de octubre</t>
  </si>
  <si>
    <t xml:space="preserve">CARITAS ALEGRES </t>
  </si>
  <si>
    <t xml:space="preserve">MARTIN CARDONA TAMAYO </t>
  </si>
  <si>
    <t>4 años, 4 meses, 28 días</t>
  </si>
  <si>
    <t xml:space="preserve">
EL DÍA 24-10-2023 LA EAS RECIBE COMUNICACIÓN TELEFÓNICA DEL ACCIDENTE OCURRIDO EN LA UDS CON EL NIÑO MARTIN CARDONA TAMAYO.
LUEGO, LAS COORDINADORAS DE LA MODALIDAD COMUNITARIA VERIFICAN LA INFORMACIÓN REPORTADA POR LA MADRE COMUNITARIA Y PROCEDEN A ESTABLECER COMUNICACIÓN CON LA RED FAMILIAR DEL NIÑO, PARA INDICAR EL PROCEDIMIENTO DE LA ACTIVACIÓN DE LA PÓLIZA, PARA LA RESPECTIVA ATENCIÓN EN EL HOSPITAL DEPARTAMENTAL SAN ANTONIO.
EL DÍA 25-10-2023, LA REPRESENTANTE LEGAL DE LA EAS ASOHIVA LE COMUNICA AL SUPERVISOR DEL CONTRATO VÍA CORREO ELECTRÓNICO EL ACCIDENTE OCURRIDO CON  EL BENEFICIARIO MARTIN CARDONA TAMAYO DE 4 AÑOS DE EDAD DEL HCB CARITAS ALEGRES DEL MUNICIPIO DE ROLDANILLO.
FINALMENTE, LA EAS REALIZA ORIENTACIÓN A LA MADRE COMUNITARIA PARA DESARROLLAR SEGUIMIENTO AL NIÑO HASTA CERRAR EL CASO. </t>
  </si>
  <si>
    <t xml:space="preserve">EL DÍA 24-10-2023, OCURRIÓ EL ACCIDENTE CON EL USUARIO MARTIN CARDONA TAMAYO EL CUAL, SE GOLPEÓ EN LA FRENTE CON UNA PARED DE LA UDS CARITAS ALEGRES. LUEGO, LA MADRE COMUNITARIA LE NOTIFICÓ A LA COORDINADORA DE LA MODALIDAD EL EVENTO PRESENTADO CON EL USURIO.  SEGUIDAMENTE, LA MADRE COMUNITARIA INDICÓ, QUE NO SE PERCATÓ EN EL MOMENTO DEL DESCANSO DE LA CONTUSION EN LA CARA (FRENTE) QUE TENÍA EL NIÑO. DADO QUE, ÉSTE NO LE AVISÓ LO SUCEDIDO NI PRESENTO LLANTO. POSTERIORMENTE, FUE TRASLADADO JUNTO CON LA ABUELA AL HOSPITAL DEPARTAMENTAL SAN ANTONIO.                                                                                                                                                        EL DÍA 25-10-2023, LA MADRE DE FAMILIA LE COMUNICÓ A LA MADRE COMUNITARIA QUE EL NIÑO NO ASISTIRÁ A LA UDS PARA TENERLO EN REPOSO. ADEMÁS, INFORMÓ QUE SE ENCONTRABA MEJOR DE SU ESTADO DE SALUD.
EL DÍA 26-10-2023, EL USUARIO MARTIN CARDONA TAMAYO ASISTIÓ A LA UDS EN COMPAÑÍA DE LA ABUELA, QUIEN REFIRIÓ QUE NO HA PRESENTADO OTROS SÍNTOMAS.
EL DÍA 27-10-2023, EL NIÑO NO ASISTÍO A LA UDS Y SEGÚN REPORTE DE LA MADRE DE FAMILIA SE ENCONTRABA MEJOR DE SALUD. DADO QUE, NO PRESENTABA INFLAMACIÓN, SINO HEMATOMA (MORETÓN).
EL DÍA 30-10-2023, EL NIÑO ASISTÍO A LA UDS Y DESARROLLO LAS ACTIVIDADES SIN NINGUNA NOVEDAD. IGUALMENTE, LA MADRE COMUNITARIA REFIRIÓ QUE SU ESTADO DE ANIMO Y DE SALUD SE ENCONTRABAN MUY BIEN.
EL DÍA 31-10-2023 EL NIÑO SE ENCUENTRA RECUPERANDO SATISFACTORIAMENTE. IGUALMENTE, SEÑALÓ A LA MADRE COMUNITARIA QUE NO PRESENTA NINGUN DOLOR. </t>
  </si>
  <si>
    <t xml:space="preserve">LA ABUELA ACUDIÓ CON EL NIÑO DE MANERA INMEDIATA AL HOSPITAL DEPARTAMENTAL SAN ANTONIO, PARA RECIBIR ASISTENCIA MÉDICA. DADO QUE, PRESENTÓ TRAUMA A NIVEL DE REGION FRONTAL. DONDE, FUE ATENTIDO POR MEDIO DE LA ASEGURADORA SEGUROS DE VIDA DEL ESTADO S.A. PARA LO CUAL, LA MÉDICA GENERAL LE OTORGÓ EGRESO CON FÓRMULA, RECOMENDACIONES GENERALES Y SIGNOS O SINTOMAS DE ALARMA. FINALMENTE, LA FAMILIA HA BRINDADO EL ACOMPAÑAMIENTO EN LA RECUPERACIÓN DEL NIÑO E INFORMADO A LA MADRE COMUNITARIA SOBRE SU EVOLUCIÓN. </t>
  </si>
  <si>
    <t xml:space="preserve">
EL USUARIO MARTIN CARDONA TAMAYO LE DIERON SALIDA EL MISMO DÍA 24-10-2023, POR EVOLUCIÓN SATISFACTORIA. ADEMÁS, LE ENTREGARON FÓRMULA MÉDICA Y LE BRINDARON A LA FAMILIA LAS RECOMENDACIONES, SIGNOS O SINTOMAS DE ALARMA.
ACTUALMENTE, EL NIÑO SE ENCUENTRA RECUPERANDOSE SATISFACTORIAMENTE E INGRESÓ A LA UDS CARITAS ALEGRES A PARTIR DEL 26-10-2023.
FINALMENTE, LA UDS REALIZÓ ACOMPAÑAMIENTO TELEFÓNICO Y OBSERVACIÓN EN EL HCB COMO SEGUIMIENTO AL PROCESO DE RECUPERACIÓN DEL USUARIO. EVIDENCIÁNDOSE EN LOS CUADERNOS DE NOVEDADES Y EN LOS INFORMES. CABE SEÑALAR, QUE EL PERSONAL MÉDICO AL CONSIDERAR UNA LESIÓN LEVE NO LE OTORGARON INCAPACIDAD AL USUARIO. </t>
  </si>
  <si>
    <t>CDI EL MOLINO</t>
  </si>
  <si>
    <t>VALENTINO VICTORIA OSPINA</t>
  </si>
  <si>
    <t>2 años, 7 meses, 20 días</t>
  </si>
  <si>
    <t>CAIDA POR ESCALERAS</t>
  </si>
  <si>
    <t>EL equipo de apoyo profesional junto con la Coordinación del CDI, realizan reporte el día 27 de Octubre a la EA con el fin de notificar situación presentada con el niño Valentino Victoria Ospina con Rc. No. 1112165200  ya que el día de ayer 26/10/2023 después de haber sido retirado del CDI puesto que se encontraba con fiebre de 39°  e indispuesto, donde se llama a la madre para que lo recoja haciéndole la recomendación de llevarlo por urgencias y/o pedir cita médica; la llegar  a la casa el niño se acuesta con la madre a ver televisión, después de un rato suena la puerta de la casa (segundo piso) y la madre sale corriendo abrir ya que había llegado su hijo mayor,  en ese instante Valentino se para de la cama, toma su triciclo que estaba a la vista para jugar y cae de las escaleras, la madre refiere que fue en instantes,  se traslada con su hijo  de inmediato la hospital San José donde lo atienden y le hacen valoración de TCE leve con pérdida de incisivo central y lateral derecho, presentando una incapacidad de 7 días.
La madre informa a la maestra a las 8:00pm del mismo día (26/10/2023) cuando ya se encontraba en casa con el niño, la maestra le recuerda sobre la póliza que tiene el niño y que está puede ser utilizada estando en el CDI o en casa
Se anexo de los siguientes documentos:
1.f30.mo12.pp_formato_de_reporte_de_presuntos_hechos_de_violencia_accidentes_y_fallecimientos_de_los_usuarios_de_los_servicios_de_pimera_infancia_v1_0
1. Registro civil
2. Historia clínica y atención médica
3. Registro de novedad con la familia
4. Acta de Intervención familiar
5. Desistimiento de activación de Póliza</t>
  </si>
  <si>
    <t>El día  27/10/2023 el equipo de apoyo realiza la visita la domicilio del niño con el fin de conocer su estado de Salud, en el cual  las recibe la señora Tatiana Ospina madre del menor con la abuela y sus dos hermanos, uno de aproximadamente de 8 años y el otro de 5 meses, ambas la cuidado de los niños.
Se observa que Valentino se encuentra estable, tranquilo y estaba desayunando, recibiendo los alimentos con normalidad; la madre refiere que paso muy buena noche, no tuvo fiebre y tampoco presentó dolor; se estaban alistando para salir a tomarle una radiografía panorámica, después de esto lo llevaría la odontólogo para ser revisado dicho examen.</t>
  </si>
  <si>
    <t>La madre responde de inmediato la accidente, dirigiéndose de inmediato la hospital, su ingreso fue a las 11:12am del día 26/10/2023 y la salida fue a las 6:36pm; a estado pendiente de las recomendaciones dadas por el médico y los cuidados en casa.</t>
  </si>
  <si>
    <t>La madre  en el día de hoy 27/10/2023 realizará las diligencias correspondientes, las remisiones solicitadas en el servicio de urgencias cómo: solicitud de cita de medicina general en 48 horas por IPS, consulta por odontología pediátrica y toma de radiografía panorámica de maxilar superiores e inferiores (Ortopantomografía)
Se continuará haciendo seguimiento en todo su proceso de recuperación por medio de llamadas y visitas.</t>
  </si>
  <si>
    <t xml:space="preserve">SENDERO DE ANGELES </t>
  </si>
  <si>
    <t xml:space="preserve">ALEXMAR SOPHIA ARIAS SANCHEZ </t>
  </si>
  <si>
    <t>4 años, 10 meses, 22 días</t>
  </si>
  <si>
    <t xml:space="preserve">RESTREPO </t>
  </si>
  <si>
    <t>FRACTURA</t>
  </si>
  <si>
    <t xml:space="preserve">el día  05 de octubre de 2023   la agente educativa del hogar comunitario  SENDERO DE ANGELES  del municipio de restrepo  vía llamada telefónica manifiesta que la madre usuaria de la niña ALEXMAR SOPHIA ARIAS SANCHEZ le comunica el día lunes 02 de octubre de 2023 que la niña no asistirá a la unidad de servicio por que sufrió un  accidente el día domingo 01 de octubre de 2023, en el parque de juegos del barrio nuevo horizonte donde se encontraba con su familia compartiendo, la niña se  encontraba montando columpió de un momento a otro realizando está actividad la niña se cayó del columpió y cayó sobre su mano izquierda la cual presentaba dolor pero no fue llevada la hospital inmediatamente, la madre usuaria le manifiesta a la agente educativa que va a llevar la niña la hospital por el dolor que está presentando. inmediatamente se le orienta a la agente educativa que  entregue la información que le a brindado la madre usuaria acerca de la atención de la niña y que proceso le han realizado. y se le recuerda la importancia de notificar estos casos de manera prioritaria y a la mismo tiempo que ella cómo agente educativa se entere de lo sucesdio, que no se bede esperar a que pase mucho tiempo del accidente.  </t>
  </si>
  <si>
    <t>la agente educativa la darse cuenta el día 02 de octubre de 2023, del accidente presentado a la niña, realiza seguimiento y acompañamiento a la familia e indica que la llevan de manera prioritaria la hospital para que sea atendida, de igual manera reforzo con la familia la importancia de que cuando se encuentren es espacios públicos con los niños y las  niñas deben estar muy la pendiente de que están realizando los niños y las niñas y si están disfrutando de algún juego estar el pendiente del cuidado de ellos para que no sufran ningún accidente  y le recordó a la familia acerca de la póliza de accidentes que cuentan los niños y las niñas en la UDS para que la puedan activar y pasar a la niña la médico. y realizó el reporte de la novedad presentada con la niña en su cuaderno de novedades, y se mantuvo la pendiente de la evolución de la niña y en constante comunicación con la madre de la beneficiaria para saber cómo iba en proceso de la niña en el hospital en cuanto su atención.</t>
  </si>
  <si>
    <t>la madre usuaria se dirigió la hospital para que le brindaran atención a la niña el día lunes 02 de octubre de 2023 donde a la niña le brindaron la atención prioritaria y necesaria, en la cual la niña debía ser trasladada la municipio de buga para que realización de procedimiento de yeso en su muñeca del brazo izquierdo, a lo cual la madre de la beneficiaria firma acta de salida voluntaria del hospital del municipio de restrepo manifestando que ella la llevara la día siguiente la hospital.  el día 03 de octubre de 2023 la madre usuaria llevo a la niña la hospital San José del Municipio de Buga, donde le realizaron radiografía de muñeca de brazo izquierdo, y realizaron procedimiento de yeso en su brazo, y dieron de alta con medicamentos, diez días de incapacidad y  en 15 días cita de control con médico  ortopedista,  igual manera a estado en constante comunicación informando a la agente educativa el procedimiento que le realizaron a la niña y cómo va la evolución de la niña   debido la accidente presentado.</t>
  </si>
  <si>
    <t>a la niña le realizaron en el hospital revisión la mismo tiempo le realizaron radiografía de su mano izquierda, el médico manifestó que tiene fractura de muñeca de su brazo izquierdo, realizaron procedimiento de yeso en su brazo, que el dolor es por el hecho presentado y que el dolor estará presente por unos días, le envió reposo con 10 días de incapacidad  y medicamentos para el dolor, cita  de control con médico en  ortopedia en 15 días.</t>
  </si>
  <si>
    <t>JOSHUA GUERRERO GOMEZ</t>
  </si>
  <si>
    <t>4 años, 9 meses, 6 días</t>
  </si>
  <si>
    <t>La EA remite a centro zonal de ICBF, supervisor del contrato y apoyo a la supervisión matriz de reporte de presuntos hechos de violencia, accidentes y fallecimientos de los usuarios, teniendo cómo anexo historia clínica de la atención recibida por el niño en el hospital san José de buga donde recibió atención en compañía de su madre, abuela y agente educativa a cargo del nivel</t>
  </si>
  <si>
    <t>El día 5/10/2023 en horas de la mañana se activa póliza de accidentes en favor del niño por accidente de caída en su propia altura la interior de la uds. Como atención primaria, las profesionales de apoyo (psicosocial y en salud) y realizaron medios físicos la niño, evidenciándose que se encontraba en estado consciente pero refería "se le movió el piso". Por tanto, la profesional de apoyo psicosocial establece contacto con la abuela del niño informándole de lo ocurrido, quien llega prontamente la cdi y finalmente se desplaza con el niño la hospital san José en compañía de la agente educativa donde fue atendido por el servicio de urgencias.</t>
  </si>
  <si>
    <t>La abuela del niño realizó acompañamiento hasta el hospital donde los esperaba la progenitora del mismo (porque trabaja en dicho sitio) y realizaron el respectivo acompañamiento. La familia realiza el acompañamiento hasta finalizar la atención y de manera voluntaria deciden hacer examen particular especializado denominado monitoreo holter para descartar posibles dificultades del corazón teniendo en cuenta que su madre labora en el área de la salud.</t>
  </si>
  <si>
    <t>El niño tuvo egreso del hospital con las siguientes recomendaciones: incapacidad de dos días, no obstante refiere la abuela que fue para poder realizar el examen las 24 horas que son necesarias</t>
  </si>
  <si>
    <t>JUAN MANUEL OSPINA CUELLAR</t>
  </si>
  <si>
    <t>La coordinadora Dania Marmolejo, identificada con cédula de Ciudadanía 1115078015, realiza el oportuno acompañamiento la papá del niño y se realiza la activación de la póliza (Póliza de seguros de accidentes escolares Aseguradora Solidaria de Colombia).
El día 04 de septiembre del 2023, se informó a la EAS, que el niño Juan Manuel Ospina Cuellas del Nivel Prejardín B tuvo una caída en el CDI, por lo tanto se activó de manera adecuada la póliza, garantizando las acciones debidas por parte de la EAS; se establece la importancia de la sensibilización permanente la talento humano y los padres, acerca de los beneficios, coberturas, valor asegurado y demás acciones relevantes, garantizando los derechos fundamentales en salud.
Se hace acompañamiento a la familia durante todo el proceso de atención para el niño desde la entidad de salud, observándose tranquilidad con él su padre.
Se realiza el reporte la Supervisor del Contrato.</t>
  </si>
  <si>
    <t xml:space="preserve">Se realiza el reporte de novedad sobre la situación presentada con el niño Juan Manuel Ospina Cuellar, quien tuvo una caída mientras se disponía a ingresar la baño después de consumir el desayuno, en el momento el niño se pone de pie para ir al baño y entre juego el niño Joaquín empuja a Juan Manual haciéndole caer y golpearse con la pared en la cara causando una herida más o menos de un centímetro a nivel del ángulo exterior ocular presentando escaso sangrado; la agente educativa Flor María Troches  informa de inmediato a la coordinadora Dania Marmolejo Ramírez con identificación 1115078015 quien atiende de inmediato el accidente llamando a la enfermera Erika Piay con cc 31640780 para prestar de inmediatamente los  primeros auxilios, haciéndole curación en la herida de más o menos un centímetro  a nivel de ángulo exterior ocular; al mismo tiempo que se informa la padre de familia quien se hace presente en el hospital dado que desde el CDI Huellas se activa la póliza No. 430-2-994000002151 y en compañía de la coordinadora y enfermera se traslada él niño a urgencias del Hospital San José quien es atendido de inmediato por el médico de turno, quien toma signos vitales, realiza curación y decide realizar sutura. </t>
  </si>
  <si>
    <t xml:space="preserve">Se informa la padre de familia del niño, quien de inmediate se dirige la Hospital San José, cuando el papá del niño llega la hospital San José, lo recibe la enfermera del CDI Huellas Erika quien le informa sobre el hecho ocurrido en presencia de la doctora del hospital quien refiere continuar esperando para realizar la sutura.
 </t>
  </si>
  <si>
    <t xml:space="preserve">Se realiza traslado del niño Juan Manuel Ospina Cuellar la hospital San José en compañía de la coordinador y enfermera  con copia del RC del niño, póliza, registro de novedad y formato de atención póliza de accidente.
El padre de familia refiere que el niño es muy activó por lo tanto manifiesta ser una novedad normal y se queda en el hospital a la espera de la sutura del niño. </t>
  </si>
  <si>
    <t>LUCIANA ECHEVERRY OSPINA</t>
  </si>
  <si>
    <t>2 años, 7 meses, 26 días</t>
  </si>
  <si>
    <t>EL equipo de apoyo profesional junto con la Coordinación del CDI, realizan reporte el día 03 de octubre a la EA con el fin de notificar situación presentada con la niña en su estado de salud física; puesto que la madre de la niña informa a la maestra que la niña Luciana Mediana no asistirá la CDI puesto que el día anterior tuvo un accidente en casa (01/10/2023) mientras estaba jugando corriendo la niña cayó desde su misma altura lastimándose su dentadura, la madre de inmediato se dirige la hospital san José donde le diagnostican trauma en boca con incisivo central derecho, inversión y pérdida parcial del incisivo central izquierdo; en dicho reporte y de acuerdo a las orientaciones de la Dra. Susana Aldana apoyo a la supervisión y el anexo de los siguientes documentos:
1.f30.mo12.pp_formato_de_reporte_de_presuntos_hechos_de_violencia_accidentes_y_fallecimientos_de_los_usuarios_de_los_servicios_de_pimera_infancia_v1_0
2. Historia clínica e atención médica
3. Registro de novedad con la familia
4. Acta de Intervención familiar</t>
  </si>
  <si>
    <t>El día 01/09/2023 la madre de la niña Luciana Echeverry  informa a la maestra  a las 7:10pm vía WhatsApp que acababa de llegar del hospital san José porque la niña se accidento en la sala de su casa.
El día 02/09/2023 se realizó visita por parte del apoyo en salud a la niña Luciana Echeverry con el fin de conocer el estado de salud, observándose los cuidados de la madre y abuela de la niña; al momento de la visita se observa inflamación en su labio superior, se le están brindando los medicamentos correspondientes para su recuperación.
La madre quien recibe la visita refiere que estaban en familia en la sala y su niña estaba jugando, mientras corría se entrelazo los pies y cayó al suelo sin lograr sostenerse de sus brazos, de inmediato ambos padres de familia se dirigen la san José donde la atienden y le brindan la atención necesaria.
Refiere que no le dieron incapacidad médica, pero que ella entrega  la historia clínica y excusa familiar de la niña por no asistir la CDI mientras se mejora Luciana.</t>
  </si>
  <si>
    <t>Los padres responden de inmediato la accidente llevando a la niña la hospital san José  para ser atendida,  su ingreso fue el 01/10/2023 a las 12.44pm donde reciben las orientaciones dadas por el médico para su recuperación y remisiones para los controles adecuados.</t>
  </si>
  <si>
    <t>En el momento de la visita la niña se encuentra la cuidado de la madre, refiere la señora que en la mañana fue a solicitar citas de las remisiones que le enviaron consulta con especialista endodoncia, rehabilitación oral, odontopediatría y un RX panorámica.
Manifiesta que la niña paso la noche un poco adolorida, pero logro descansar.
La niña se observa tranquila y jugando con sus muñecas.
Se continuará haciendo seguimiento en todo su proceso de recuperación por medio de llamadas y visitas.</t>
  </si>
  <si>
    <t>ANTONELLA YEPES RICO</t>
  </si>
  <si>
    <t>4 años, 11 meses, 3 días</t>
  </si>
  <si>
    <t>HERIDA ABIERTA CON SUTURA</t>
  </si>
  <si>
    <t>Se informa a la EAS la situación presentada con la niña Antonella Yepes el día 01/10/2023 ya que la indagar la maestra sobre la inasistencia de la niña el día 02/10/2023, la madre refiere que la niña tuvo un accidente en una fiesta infantil y le toco llevarla de inmediato la hospital  San José.
Se reporta anexando  los siguientes documentos:
1.f30.mo12.pp_formato_de_reporte_de_presuntos_hechos_de_violencia_accidentes_y_fallecimientos_de_los_usuarios_de_los_servicios_de_pimera_infancia_v1_0
2. Historia clínica e atención médica
3. Registro de novedad con la familia
4. Acta de Intervención familiar</t>
  </si>
  <si>
    <t>El día 02/10/2023 en las horas de la mañana la agente educativa indagando por el motivo de inasistencia de la niña, vía WhatsApp la madre de familia de la niña Antonella Yepes informa la apoyo en salud y nutrición y maestra que la niña el día anterior (domingo 1 de octubre) se encontraba en una fiesta infantil familiar con la abuela, cuando una pared del lugar cayó sobre la niña, causándole raspaduras en la espalda, pierna y mano, además que le saturaron con cuatro puntos en su cabeza.
El apoyo en salud y nutrición realiza visita domiciliaria en la tarde donde encuentra a la niña la cuidado de su madre, notándola estable y verificando que se le están brindando los medicamentos correspondientes para su cuidado.
Su acudiente refiere que su niña ha sido muy fuerte en dicha situación e informa que le dieron cuatro días de incapacidad y control por medicina general y retiro de sutura.</t>
  </si>
  <si>
    <t>La abuela inmediatamente se comunica con el padres de la niña, quien llega  al lugar la instante  y se trasladan con la niña  la hospital de san José donde le  brindan  la atención necesaria , donde le realizan procedimiento de sutura, el cual fue sin complicaciones.
El médico  quien atendió a la niña procede hacer las recomendaciones para la recuperación de la niña y en caso de presentar signos de alarma dirigirse nuevamente la hospital.</t>
  </si>
  <si>
    <t>Se continuara en contacto vía telefónica, WhatsApp y visitas para  hacer seguimiento en la recuperación de la niña, llevado la información en el registro de novedades.
La madre de familia recibe la visita del apoyo en salud y refiere que su hija se encuentra mucho mejor gracias a los cuidados que en casa le han brindado.</t>
  </si>
  <si>
    <t>UNIÓN TEMPORAL PACIFICO SOCIAL</t>
  </si>
  <si>
    <t>CALIMIO NORTE</t>
  </si>
  <si>
    <t>JUAN ESTEBAN SARMIENTO FIGUEROA</t>
  </si>
  <si>
    <t>1 años, 0 meses, 13 días</t>
  </si>
  <si>
    <t xml:space="preserve">El beneficiario de la unidad de servicio Calimio Norte,  se encontraba en su casa con la madre donde residen actualmente CARRERA 1ª5E 76-46, Siendo el día 02/10/2023 la madre se encontraba realizando una labor casera, el niño se encontraba en una silla, en el que la madre sintió la caída del niño en el que lloró de inmediatamente la madre se acercó a revisar el niño y le refiere que el niño presentó dolor en uno de sus brazos ya que la caída que tuvo su peso la descargó en uno de sus brazos.  Posteriormente, la madre se comunica con la agente educativa Sandra Milena Gil de la Unidad de Servicio Calimio Norte, en el que le reporta la situación presentada en el niño y le preguntó a la agente educativa si es posible de llevar la niño la centro médico de salud por medio de la PÓLIZA. </t>
  </si>
  <si>
    <t xml:space="preserve">La agente Educativa de la Unidad de Servicio Calimio Norte la recibir la llamada por parte de la mamá del beneficiario JUAN ESTEBAN SARMIENTO FIGUEROA inmediatamente activa la póliza de seguro. Posteriormente le informa a las coordinadoras Yanett Carvajal y Mareilis Jiménez, donde les informó lo sucedido, para hacer el debido proceso de activa de la Póliza, por otro lado, la agente educativa le informó lo sucedido a las profesionales de apoyo tanto de Enfermería y Psicosocial, para brindarle apoyo a la madre y poder realizar seguimiento en cuanto a la evolución de su estado de salud del beneficiario.  </t>
  </si>
  <si>
    <t xml:space="preserve">La señora DORA ALICIA FIGUEROA PARRA, madre del beneficiario JUAN ESTEBAN SARMIENTO FIGUEROA, se dirige inmediatamente a la entidad de Salud a la Clínica Valle del Lili, para que le realicen la atención oportuna en el niño. Posteriormente el niño ha sido atendido en el que refiere la madre que uno de sus exámenes el niño Juan Esteban Sarmiento la parecer presenta fractura de Radio. La madre en estos momentos permanece en la clínica hasta que le realicen la debida atención en el niño y así poder tener los mejores cuidados para su pronta recuperación. </t>
  </si>
  <si>
    <t>Es de mencionar que se realizó el debido proceso de activación de la Póliza de manera oportuna donde la Agente educativa estuvo pendiente de la madre para que le brindarán la atención del beneficiario JUAN ESTEBAN SARMIENTO FIGUEROA, por otro lado desde el área de coordinación y profesionales tanto de apoyo psicosocial y Enfermería han estado pendiente de la evolución del niño en el que se adelantará las debidas orientaciones a la madre para que lleve una adecuada alimentación y demás cuidados en el niño esto cómo tener medidas de precaución en el hogar para que no vuelva a suceder situación que pueda poner en peligro la integridad del niño.</t>
  </si>
  <si>
    <t>MATHIAS HUERTAS DIAZ</t>
  </si>
  <si>
    <t>2 años, 9 meses, 13 días</t>
  </si>
  <si>
    <t>SE RECUERDA LA POLIZA QUE TIENE CUBIERTO AL NIÑO EN CASO DE ACCIDENTE Y SE ORIENTA  A LA FAMILIA SOBRE EL PROTOCOLO PARA LA ACTIVACIÓN DE LA POLIZA, SE HACE ENTREGA DE LOS FORMATOS Y DIRECTORIO PARA DIRECCIONAR LA ATENCIÓN.</t>
  </si>
  <si>
    <t>AL CONOCER LA SITUACION SE  ORIENTA  A LA FAMILIA SOBRE EL PROTOCOLO PARA LA ACTIVACIÓN DE LA POLIZA, SE HACE ENTREGA DE LOS FORMATOS Y DIRECTORIO PARA DIRECCIONAR LA ATENCIÓN DE ACUERDO A LA NECESIDAD POR CAIDAS Y/O POSIBLES FRACTURAS, POSTERIOR A ESTO SE HA REALIZADO EL SEGUIMIENTO TELEFONICO AL ESTADO DE SALUD Y SE REITERA SOBRE EL DERECHO DE USAR LA POLIZA EN ESTOS CASOS. LA MADRE DEL NIÑO MANIFIESTA QUE COMO EL ACCIDENTE FUE EN CASA Y EN LA NOCHE  DECIDIO QUE EL NIÑO FUERA ATENDIDO POR SU EPS, Y RECIBIO TRATAMIENTO RAPIDO Y ADECUADO SEGÚN SU CONDICION DE SALUD.</t>
  </si>
  <si>
    <t>LA MADRE DEL NIÑO DECIDIO PRIORIZAR LA ATENCIÓN DEL BENEFICIARIO ACUDIENDO A LA EPS DONDE REALIZARON TODA LA ATENCIÓN DESDE EL MOMENTO QUE FUE RECIBIDO POR LA ENTIDAD Y LA MADRE DEL USUARIO INFORMO TODA LA SITUACIÓN Y ENVIO LA DOCUMENTACIÓN EXPEDIDA POR LA EPS EN LA ATENCIÓN DEL CASO.</t>
  </si>
  <si>
    <t>EL NIÑO FUE ATENDIDO POR DECISIÓN DE LA MADRE EN SU EPS, PORQUE LA CAÍDA FUE EN EL PARQUE Y EN HORARIO DE NOCHE Y PREFIRIÓ SALIR DE INMEDIATO A LA EPS.  NUEVAMENTE SE  INFORMA Y BRINDA ORIENTACIÓN Y ACOMPAÑAMIENTO TELEFÓNICO POR PARTE DEL EQUIPO  INTERDISCIPLINARIO Y ORIENTACIÓN SOBRE EL USO DE LA PÓLIZA DE ACCIDNETES EN ESTOS CASOS COMO DERECHO EN LA ATENCIÓN.  LA MADRE ENTREGA UNA CARTA DONDE EXPLICA PORQUE MOTIVO DECIDIÓ LLEVARLO A LA EPS Y AGRADECE EL INTERES MANIFESTANDO., LA CARTA SE ADJUNTA EN LA NOVEDAD.  LA ATENCIÓN EN LA EPS  FUE RÁPIDA Y OPORTUNA GARANTIZANDO LA ATENCIÓN PRIORITARIA DEL NIÑO ACCIDENTADO.</t>
  </si>
  <si>
    <t>MILAND JOSE MANUEL GARCIA COLINA</t>
  </si>
  <si>
    <t>3 años, 11 meses, 21 días</t>
  </si>
  <si>
    <t>LA EAS CUANDO IDENTIFICO LA SITUACION SOLICITO LA INFORMACIÓN COMPLEMENTARIA DE LAS ACCIONES ADELANTADAS, ESTUVO PENDIENTE DEL CASO Y REALIZO EL ACOMPAÑAMIENTO</t>
  </si>
  <si>
    <t>SE REALIZA SEGUIMIENTO TELEFONICO PARA IDENTIFICAR EL ESTADO DE SALUD DEL NIÑO, SE INFORMA A LA EAS DE LA NOVEDAD PARA DAR AVISO AL ICBF DE LA SITUACIÓN</t>
  </si>
  <si>
    <t>TAN PRONTO SUCEDIÓ LA QUEMADURA DEL NIÑO LA FAMILIA LO LLEVA AL HOSPITAL PARA QUE SE REALIZARAN LAS ATENCION CORRESPONDIENTES</t>
  </si>
  <si>
    <t>NIÑO PRESENTA QUEMADURAS A CAUSA DE UN CHOCOLATE CALIENTE QUE CAE SOBRE LA PARTE INFERIOR DE SU CUERPO EN CASA, SE ESTA REALIZANDO SEGUIMIENTO TELEFONICO PARA IDENTIFICAR EL ESTADO DE SALUD DEL NIÑO.</t>
  </si>
  <si>
    <t>CDI MANOS PROVIDENTES ALFONSO LOPEZ</t>
  </si>
  <si>
    <t>NOEL BOHORQUEZ ALFONSO</t>
  </si>
  <si>
    <t xml:space="preserve">Se lleva a cabo el acompañamiento a la madre del menor  desde los componentes de salud y nutrición, familia comunidad y redes; llevando a cabo un proceso de contención   y orientación frente a la situación presentada; posteriormente se activa póliza de accidentes. </t>
  </si>
  <si>
    <t>Se realiza contención emocional  la niño logrando así, que se mantenga tranquilo y estable;  seguidamente nos comunicamos vía telefónica con la madre del menor la cual asiste a la UDS; por último con el consentimiento de la misma realizamos el proceso de activación de póliza de accidentes y se lleva a cabo los primeros auxilios por parte de la enfermera de la UDS.</t>
  </si>
  <si>
    <t>El niño se encontraba jugando en el parque de la UDS , uno de sus compañeros lo empuja; provocando que este se caiga, ocasionando una herida en la parte  izquierda de la frente  y a su vez sangrado.</t>
  </si>
  <si>
    <t>SAMUEL DAVID BALLESTEROS</t>
  </si>
  <si>
    <t>3 años, 0 meses, 4 días</t>
  </si>
  <si>
    <t xml:space="preserve">REALIZAR SEGUIMIENTO DESDE EL CDI AL ESTADO DE SALUD DEL NIÑO SAMUEL DAVID </t>
  </si>
  <si>
    <t>Siendo las 9:00 am el padre del niño Samuel David Ballesteros se comunica con la Agente Educativa Liliana Loaiza con el fin de manifestar el motivo de la inasistencia del niño el día de hoy la CDI, refiriendo que el niños se cayó el día de hoy 3/10/2023 de la cama mientras daba vueltas ocasionándole un golpe en la cabeza de inmediato lo llevaron a la Clínica Versalles por medio de su entidad prestadora de salud, Salud Total, le tomaron una radiografía y que está a la espera del diagnóstico médico.</t>
  </si>
  <si>
    <t>La familia se dirige con prontitud a la clínica correspondiente, e informa a la docente Liliana Loaiza de inmediato.</t>
  </si>
  <si>
    <t xml:space="preserve"> SALOME ORTIZ OBANDO</t>
  </si>
  <si>
    <t>Aruñon en la cara</t>
  </si>
  <si>
    <t>Activación de póliza, recepción de la novedad, orientación de remisión hacia la institución correspondiente. seguimiento del estado de salud del menor, seguimiento la funcionamiento de la póliza, refuerzo de prevención de accidentes en la UDS y el hogar, Acompañamiento del proceso de atención y recuperación del niño</t>
  </si>
  <si>
    <t xml:space="preserve">La auxiliar de enferemeria es quien recibe a la niña en el ingreso a la unidad de servicio revisa su rostro y nota inflamacion en la parte del costado de la herida. Se le expresa a la coordinadora de la unidad de servicio la situación, quien se comunica con la madre de la menor, refiriendo lo mismo que la acudiente menciono la ingreso de la niña, se le expresa de igual manera llevarla la centro asistencial, pero está refiere no poder hacerlo por su horario laboral. </t>
  </si>
  <si>
    <t>La acudiente de la niña refiere que el día 18 de octubre en casa, se encontraba jugando con un niño en condicion de discapacidad, que se altera ante los gritos,  por lo cual araño en la cara a la niña que se encontraba a su lado, ella expresa que curo y lavo la herida y que la siguiente día se encontraba mucho mejor, por lo cual decide enviarla a la unidad de servicio.</t>
  </si>
  <si>
    <t>ANTHONY ENRIQUE DOMINGUEZ CORDERO</t>
  </si>
  <si>
    <t>3 años, 1 meses, 13 días</t>
  </si>
  <si>
    <t>golpe en la frente</t>
  </si>
  <si>
    <t>La auxiliar de enfermería es quien recibe la niño  cuando la docente lo trae a la oficina para manifestar lo sucedido, se realiza el debido procedimiento para verificar que la herida no sea de gravedad. Se hace el respectivo llamado a la madre del menor para indicar lo sucedido, se le manifiesta que se realizara la activación a la póliza el cual ella dice q si, y se le brinda el dinero para el transporte</t>
  </si>
  <si>
    <t>FELIPE ANDRES SALDARRIAGA HERNANDEZ</t>
  </si>
  <si>
    <t>2 años, 1 meses, 23 días</t>
  </si>
  <si>
    <t>Se lleva a cabo el acompañamiento a la madre del menor  desde los componentes de salud y nutrición, familia comunidad y redes;  orientando frente a la situación presentada; posteriormente se realiza el acompañamiento por vía telefónica.</t>
  </si>
  <si>
    <t>Se lleva a cabo el acompañamiento a la madre del menor  desde los componentes de salud y nutrición, familia comunidad y redes;  orientando frente a la situación presentada; posteriormente se realiza el acompañamiento por vía telefónica diariamente.</t>
  </si>
  <si>
    <t>El niño recibe atención médica de manera inmediata por medio del sistema de salud  la cual se encuentra vinculado.</t>
  </si>
  <si>
    <t>El niño se encontraba jugando en  la sala con uno de sus primos ,  colgándose y balanceándose de la parte superior  de la mesa de vidrio del comedor, lo cual ocasiono que está cayera encima del mismo provocando lesiones en la parte derecha de la cara.</t>
  </si>
  <si>
    <t>GIAN FRANCO LOPEZ BERMUDEZ</t>
  </si>
  <si>
    <t>-Notificar la centro zonal  Nororiental.</t>
  </si>
  <si>
    <t xml:space="preserve">Siendo las 9:00 am del día 17/10/2023 la psicosocial recibe reporte de accidente en el hogar del niño Guido Franco López por parte de la madre quien de manera detallada describe la situación.  Se le brinda recomendaciones frente prevención de accidentes y de seguir las indicaciones médicas, además, se le recuerda a la acudiente de utilizar la póliza y que está cubre las 24 horas los 7 días de la semana. Por otro lado, se le solicita soportes de historia clínica incapacidad médica y firmar la novedad. </t>
  </si>
  <si>
    <t>La señora Diana Marcela Bermúdez madre del niño se acerca a la UDS mencionando que el día 13/10/2023 a las 11:10 am el niño sufrió un accidente mientras jugaba en la cama, sufriendo una caída sobre la altura la suelo y apoyando su codo derecho, este ocasionando una fractura de la epífisis inferior del humero. De inmediato la madre se dirige con el niño a la prestador de servicio en salud de la EPS y siendo atendido de manera oportuna y se le envía incapacidad desde octubre 14 de 2023 hasta noviembre 12 de 2023.</t>
  </si>
  <si>
    <t>Se realiza seguimiento del caso de acuerdo al protocolo de prevención de accidentes y actuaciones de prevención</t>
  </si>
  <si>
    <t xml:space="preserve">- Continuar  realizando seguimiento la estado de salud del benficiario. </t>
  </si>
  <si>
    <t>MANOS PROVIDENTES VILLAMERCEDEZ</t>
  </si>
  <si>
    <t>JUAN DAVID BUENO BERMUEDEZ</t>
  </si>
  <si>
    <t>La madre del niño, le refiere a la agente psicosocial que el día 1 de octubre domingo el niño se encontraba jugando en casa cerca de la moto de su padre, ya que este es mecánico, por lo cual mete su dedo corazón en la cadena del piñón de la moto, lacerando su dedo. Se realiza el  reporte de novedad.</t>
  </si>
  <si>
    <t xml:space="preserve">La madre del niño, refiere llevarlo al centro asistencia de salud más cercano, donde le refieren que debe guardar reposo 3 días en casa, así como también la toma de algunos medicamentos y curaciones por cinco días, día de por medio. La mama manifiesta que el niño estará la cuidado de ella en casa para que este no se lastime su dedo. </t>
  </si>
  <si>
    <t>JOSE MIGUEL MONTOYA MARTINEZ</t>
  </si>
  <si>
    <t>3 años, 0 meses, 6 días</t>
  </si>
  <si>
    <t>Recepción de la novedad, orientación de remisión hacia la institución correspondiente en el caso que la familia desee hacer activación de la póliza de seguro, dado que no hay señales de alerta la familia ha decidido no hacer uso de la póliza de seguro. Seguimiento del estado de salud del menor, , refuerzo de prevención de accidentes en la UDS y el hogar.</t>
  </si>
  <si>
    <t>Durante las actividades de juego intencionado en el parque, siendo cerca del mediodía (12:00 pm) el niño José Miguel Montoya se encontraba jugando a la escondidas y en cuclillas cuando al momento de levantarse, se golpea con la malla de protección de los juegos, teniendo está una pequeña punta sin filo, que le genera la niño una laceración de aproximadamente 2 milímetros de profundidad y menos de medio centímetro de largo en la parte frontal de la cabeza, en el momento de la revisión inicial no se presenta inflamación ni moretones, el sangrado es leve, no hay presencia de contusión. Sin embargo, de forma inmediata se hace llamado a la familia del menor, quienes refieren que, ante la levedad, porque se hace video llamada, no desena hacer uso de la póliza y recogerán la niño en el horario habitual, si en el trascurso del día se presentan signos de alerta, la madre refiere que hará uso de la póliza, sin embargo, desde la UDS se le recomienda llevar la niño al servicio médico. A continuación, se describe las acciones realizadas. / 1. atención de primeros auxilios:  revisión, limpieza de la zona y se cubre con gasa estéril y Micropore / 3. diligenciamiento del registro de novedad. / 4. recomendación de uso de la póliza.</t>
  </si>
  <si>
    <t>Atienden el llamado de forma oportuna, están la pendiente del estado de salud del niño, y mencionan entender el uso de la póliza de seguro. Seguimiento del día 06-10-2023 la familia del menor decide no hacer uso de la póliza, llevaron la menor a una farmacia para limpieza y desde el concepto médico de la persona que les atendió, les dice que no hay necesidad de puntos de sutura, que la herida cerrara sola.</t>
  </si>
  <si>
    <t xml:space="preserve">El niño todo el tiempo estuvo consiente, no se presentó hemorragia, ni signos de alerta, no presenta inflamación, la herida no está expuesta, se realizan primeros auxilios para limpieza de la zona y protección de la misma. </t>
  </si>
  <si>
    <t>ZACK DAVID OSPINA RIASCOS</t>
  </si>
  <si>
    <t>Activación de póliza, recepción de la novedad, orientación de remisión hacia la institución correspondiente. seguimiento del estado de salud del menor, seguimiento la funcionamiento de la póliza, refuerzo de prevención de accidentes en la UDS y el hogar, Acompañamiento del proceso de atención y recuperación del niño Zack David Ospina.</t>
  </si>
  <si>
    <t xml:space="preserve">Durante la finalización de la jornada, siendo cerca de las 3:30 pm el niño Zack David Ospina se encontraba sentado en una silla en compañía de la agente educativa y de la auxiliar pedagógica, esperando el ingreso de la madre del menor, para realizar la entrega del niño, es en ese mismo momento cuando un compañero se levanta de su silla y en un intento de juego empuja la niño Zack ocasionando que este caiga hacia atrás, golpeando su cabeza con el piso, el hematoma se genera en la parte occipital de la cabeza, en el momento de la revisión inicial no se presenta inflamación, sin embargo con 10 minutos de espera mientras la madre del niño llegaba la HI, se presenta una inflación, razón por la cual se decide realizar activación de la póliza de seguro. A continuación, se enumeran las acciones realizadas. </t>
  </si>
  <si>
    <t xml:space="preserve">La madre se dirige con celeridad a las instalaciones del HI, manifiesta entender el uso de la póliza, decide realizar activación de la misma, se dirige a la clínica Sebastián de Belalcázar, en todo momento tiene comunicación fluida con la UDS y facilita los soportes de atención. </t>
  </si>
  <si>
    <t xml:space="preserve">El niño todo el tiempo estuvo consiente, no se presentó hemorragia, ni signos de alerta, por esa razón le dan egreso del servicio de urgencias después de realizar las valoraciones pertinentes. </t>
  </si>
  <si>
    <t>1. atención de primeros auxilios:  revisión y compresas de hielo en la zona afectada.</t>
  </si>
  <si>
    <t>2. notificación la padre de familia.</t>
  </si>
  <si>
    <t>3. diligenciamiento del registro de novedad.</t>
  </si>
  <si>
    <t>4. activación de póliza.</t>
  </si>
  <si>
    <t>5. orientación la padre de familia donde llevarlo y documentos a presentar. Seguimiento la estado de salud del niño y a la atención por parte de la póliza de seguro.</t>
  </si>
  <si>
    <t>Se realiza seguimiento el día 03-10-2023 a las 8:00 pm en el cual, por medio de llamada telefónica, la madre del niño le manifiesta a la auxiliar de enfermería que la niño le dieron egreso del servicio de urgencias, le envían manejo en casa por no tener signos de alerta y recomendaciones de cuidado, incapacidad por dos días y medicamentos por posible aparición de dolor.  Desde la UDS se desarrollan actividades de seguridad desde las planeaciones pedagógicas con la finalidad de prevenir este tipo de accidentes, se trabaja en la identificación de acciones inseguras, lugares inseguros y autocuidado. El niño estará en observación en casa y de ser necesario debe ser llevado de nuevo a la clínica Sebastián de Belalcázar.</t>
  </si>
  <si>
    <t>BRITANY LOHANY ANGULO CUERO</t>
  </si>
  <si>
    <t>3 años, 11 meses, 23 días</t>
  </si>
  <si>
    <t xml:space="preserve">Siendo las 2:30 pm del día 10/10/2023 durante el momento de prepararse para irse a casa, un presunto habitante de calle lanza un objeto contundente (piedra) hacía la ventana del salón y este ocasionando ruptura del vidrio e impactando sobre la cabeza de la niña Britany Lohany Angulo Cuero quien se encontraba en el aula. </t>
  </si>
  <si>
    <t>La señora Yady Cuero Hurtado madre de la beneficiaria se dirige inmediatamente la centro de atención en salud, firma la novedad de la situación y presenta soportes de la asistencia.</t>
  </si>
  <si>
    <t>La coordinadora le brinda asistencia de primeros auxilios e identifica pequeña fisura en su cuero cabelludo en la parte derecha frontal de la cabeza; la niña se muestra consiente y tranquila, sin embargo, se le comunica a la madre de la beneficiaria indicándole la ruta de atención a la IPS Salud Centro Médico Sede Oriente más cercana la CDI y se realiza registro de la novedad, además, se le indica que después de la atención soportar constancia médica.</t>
  </si>
  <si>
    <t>DULCEMARIA TOLEDO CARRILLO</t>
  </si>
  <si>
    <t>2 años, 0 meses, 28 días</t>
  </si>
  <si>
    <t>Se marca en la anterior casilla el tipo de accidente:  3. Caída de propia altura</t>
  </si>
  <si>
    <t xml:space="preserve">Activación de póliza, recepción de la novedad, orientación de remisión hacia la institución correspondiente, reporte a Cz Nororiental, seguimiento la funcionamiento de la póliza de seguro, seguimiento al estado de salud de la menor, solicitud de actividades pedagógicas que busquen prevenir este tipo de accidentes en la UDS. </t>
  </si>
  <si>
    <t>Durante la realización de las actividades pedagógicas el día 23-10-2023  en el aula Mundo Pio Pio, apropiadamente sobre las 10:15 am , la niña Dulce María Toledo Carrillo  desplazándose de un lugar a otro se tropieza con un compañero cayendo la piso  desde propia altura sin poder realizar el reflejo de “paracaídas”, por lo cual a causa de la caída se presenta laceración de la parte interior del labio superior y parte superior de la encía;  la auxiliar de enfermería realiza la revisión de la menor, presta los primeros auxilios, pone frio en la zona para evitar la inflamación. Posteriormente, se  realiza llamado a la señora Hazbleidy Carrillo (madre de la niña usuaria) y se da orientación sobre la póliza de seguro, una vez  padre y madre llegan a la UDS, se deciden por hacer activación de la póliza por recomendación desde el HI,  por lo cual  manifiestan que prefiere llevar la niña a una clínica y no a Dentisalud que es el prestador de urgencias odontológicas que tiene convenio con la póliza de seguros del estado,  por esta razón se les informa que el prestador de servicios desde la póliza es la clínica Sebastián De Belalcázar, sobre las 11:10  am salen con la niña para el servicio de urgencia. A continuación se describe el proceso realizado desde la UDS:</t>
  </si>
  <si>
    <t xml:space="preserve">Los acudientes de la niña al momento de recibir el reporte desde la UDS, se dirigen la HI de forma oportuna, reciben las indicaciones para el uso de la póliza de seguro, manifiestan preferir llevar a la niña a una clínica por lo cual se dirigen a la Clínica Sebastián De Belalcázar, manifiestan entender el procedimiento con la póliza y mantener informados a la UDS sobre estado de salud de la niña, se comprometen a enviar los soportes de atención una vez la niña sea revisada y dada de alta de la clínica donde le prestan el servicio.  La familia el día 24 de octubre, deja la niña en casa para tenerla en observación, informan a la UDS que la niña realizó sus actividades con normalidad, por esa razón deciden que el 25 de octubre retorne al servicio en el Hogar Infantil.  </t>
  </si>
  <si>
    <t xml:space="preserve">La menor se encontraba en buen estado de ánimo, lloro solo en el momento de la caída, después de realizar la limpieza de la zona y de poner frio en el área continuo con el desarrollo de sus actividades de forma cotidiana, hasta el momento que los acudientes llegaron por ella para ser llevada a la Clínica Sebastián De Belalcázar. </t>
  </si>
  <si>
    <t>1. Atención de primeros auxilios: revisión de la zona afectada, compresas de hielo en la zona afectada.</t>
  </si>
  <si>
    <t>3. Diligenciamiento del registro de novedad.</t>
  </si>
  <si>
    <t xml:space="preserve">4. activación de póliza. </t>
  </si>
  <si>
    <t>5. orientación la padre de familia donde llevarlo y documentos a presentar.</t>
  </si>
  <si>
    <t>6. Seguimiento al estado de salud de la menor.</t>
  </si>
  <si>
    <t>Sobre las 12:50 del mediodía, se realiza acompañamiento telefónico la número 3177134534 donde la madre de la niña manifiesta que ya fueron atendidos en la Clínica Sebastián De Belalcázar le hicieron valoración inicial, pero la tratarse de la zona oral,  fueron direccionados desde la póliza de seguro la servicio de atención oral en la Clínica De Occidente. Se realiza acompañamiento sobre las 2:00 PM aún no han sido atendidos en la Clínica De Occidente, pero ya les dieron ingreso para valoración.</t>
  </si>
  <si>
    <t>Seguimiento 25-10-2023</t>
  </si>
  <si>
    <t>La niña ingresa con normalidad la servicio en el HI, en reunión con la madre manifiesta que el día 23 de octubre al estar en la espera para el servicio en la clínica de Occidente, al estar tan lleno y la haber recibido por parte de la profesional en pediatría de la clínica Sebastián De Belalcázar, decidieron llevar la niña a casa y tenerla en observación en el hogar el día 24 de octubre, por tal razón la niña regresa al servicio el día 25 de octubre, se anexa el registro de novedad con cierre del caso y cómo anexo la constancia de atención en la clínica Sebastián De Belalcázar.</t>
  </si>
  <si>
    <t>JAHDIEL CORTES ACOSTA</t>
  </si>
  <si>
    <t>2 años, 11 meses, 8 días</t>
  </si>
  <si>
    <t xml:space="preserve">Golpe en dedo pulgar izquierdo </t>
  </si>
  <si>
    <t xml:space="preserve">- Continuar  realizando seguimiento al estado de salud del beneficiario. </t>
  </si>
  <si>
    <t xml:space="preserve">La docente del niño refiere a la auxiliar de enfermería que el niño se encontraba cerca de la puerta de su salón trasladándose la baño, ya que estaban en la rutina de aseo para su salida. El niño mete su pulgar del dedo izquierdo de su mano en la ranura de la puerta y está accidentalmente se cierra, lastimándoselo. La auxiliar de enfermería le presta la atención de primer respondiente haciendo presión en la herida para parar la sangre y vendándolo. </t>
  </si>
  <si>
    <t xml:space="preserve">El padre del menor el día martes 17 de octubre la saber el accidente ocurrido se le expresa que los niños y niñas cuentan con una póliza estudiantil de la cual pueden hacer uso, sin embargo este refiere que no, que lo revisara en casa. El día 18 de octubre miércoles, ambos padres se acercan a la unidad de servicio, solicitando la activación de la póliza, ya que la ser atendidos por un médico particular, este le expresa que deben desarrollar los procesos debidos desde el CDI, para que le suministren los medicamentos necesarios para estos casos. </t>
  </si>
  <si>
    <t xml:space="preserve">ELIA VALENCIA PALACIO </t>
  </si>
  <si>
    <t>2 años, 3 meses, 24 días</t>
  </si>
  <si>
    <t>SE PROCEDIÓ A ENTREVISTAR A LA NATALY PALACIO QUIEN INFORMÓ ´´ EL DÍA MIÉRCOLES 25 DE OCTUBRE A LAS 9:40 PM LA NIÑA SE ENCONTRABA EN CASA CON SUS PADRES E IBA CORRIENDO POR EL PASILLO Y SE TROPEZÓ CON SUS PIES Y PROVOCÓ QUE CAYERA AL PISO, LA RECIBIÓ EL FILO DEL GUARDA ESCOBA EL CUAL LE OCASIONÓ UN GOLPE EN EL PÁRPADO IZQUIERDO Y EL CACHETE. LA NIÑA LLORÓ, SE LEVANTÓ CONSCIENTE INMEDIATAMENTE LE APLICAMOS HIELO PARA DESINFLAMAR EL HEMATOMA. NO ACUDIMOS AL MÉDICO NI ACTIVAMOS LA PÓLIZA DEL HOGAR INFANTIL PORQUE NO VIMOS SÍNTOMAS DE ALARMA, CÓMO SANGRADO, PÉRDIDA DE LA CONSCIENCIA, VÓMITO O FIEBRE, NI EN EL MOMENTO DEL GOLPE NI AL DÍA SIGUIENTE. ´´
DESPUÉS DE ESCUCHAR CON ATENCIÓN A LA MADRE DE FAMILIA, SE INFORMA QUE EL HOGAR INFANTIL CUENTA CON LA PÓLIZA CONTRA ACCIDENTES A TRAVÉS DE LA ENTIDAD ASEGURADORA SOLIDARIA DE COLOMBIA; SEGUIDAMENTE SE FELICITA A LA FAMILIA POR LA REACCION INMEDIATA ANTE EL ACCIDENTE, Y LA VALORACION ESECIAL, PERO SE DA LA OBCERVACION QU ES IMPORTANTE ACUDIR AL MEDICO PARA UN CHEQUEO MAS SEGURO, POR ÚLTIMO, SE SOLICITA TRAER COMO RESPALDO LA HISTORIA CLÍNICA DETALLADA DE LA VALORACIÓN.
ASIMISMO, LA AGENTE EDUCATIVA Y LA ENFERMERA DEL HOGAR INFANTIL REALIZAN ORIENTACIÓN A LA FAMILIA SOBRE AMBIENTES PROTECTORES EN LOS ESPACIOS DE LA CASA DE LA NIÑA, EN ARAS DE GARANTIZAR UN ENTORNO SEGURO Y ADECUADO PARA SU DESARROLLO.</t>
  </si>
  <si>
    <t>´´ EL DÍA MIÉRCOLES 25 DE OCTUBRE A LAS 9:40 PM LA NIÑA SE ENCONTRABA EN CASA CON SUS PADRES E IBA CORRIENDO POR EL PASILLO Y SE TROPEZÓ CON SUS PIES Y PROVOCÓ QUE CAYERA AL PISO, LA RECIBIÓ EL FILO DEL GUARDA ESCOBA EL CUAL LE OCASIONÓ UN GOLPE EN EL PÁRPADO IZQUIERDO Y EL CACHETE. LA NIÑA LLORÓ, SE LEVANTÓ CONSCIENTE INMEDIATAMENTE LE APLICAMOS HIELO PARA DESINFLAMAR EL HEMATOMA. NO ACUDIMOS AL MÉDICO NI ACTIVAMOS LA PÓLIZA DEL HOGAR INFANTIL PORQUE NO VIMOS SÍNTOMAS DE ALARMA, CÓMO SANGRADO, PÉRDIDA DE LA CONSCIENCIA, VÓMITO O FIEBRE, NI EN EL MOMENTO DEL GOLPE NI AL DÍA SIGUIENTE. ´´</t>
  </si>
  <si>
    <t>SE INFORMA DE MANERA RESPETUOSA QUE EL INCIDENTE RELACIONADO CON LA CONTTUNCIION DE LOS PARPADOS  Y DE LA REGION PERIOCULAR   SERÁ REGISTRADO EN EL LIBRO DE NOVEDADES, BAJO LA ORIENTACIÓN DE LA AUXILIAR DE ENFERMERÍA, ANGELA YARITZA MOSQUERA TORRES, QUIEN DA LAS SIGUIENTE  INFORMACION SOBRE:
1.ACTIVACIÓN DE LA PÓLIZA DE ACCIDENTES.
3.TRAER LA HISTORIA CLÍNICA COMO RESPALDO DE LA ATENCIÓN INTEGRAL AL MENOR.
ORIENTACIÓN A LA FAMILIA SOBRE AMBIENTES PROTECTORES EN LOS ESPACIOS DE LA CASA DEL NIÑO.</t>
  </si>
  <si>
    <t xml:space="preserve"> 890399011-3.</t>
  </si>
  <si>
    <t>ALCALDIA</t>
  </si>
  <si>
    <t>UNIDAD DE TRANSFORMACIÓN SOCIAL LAGUNA AZUL</t>
  </si>
  <si>
    <t>SHALOM SARAY VIAFARA QUIÑONES</t>
  </si>
  <si>
    <t>La Agente Educativa Deyanira Ortiz informa " que el día 26 de octubre la niña comienza a llorar e inmediatamente la atiende y le pregunta que le paso, la niña dice que otro compañero la empujo y la hizo golpear en la parte de atrás de un oído; la revisa y ve que no hay inflamación y los dos lados detrás de la oreja estaban iguales. A la 1 pm vuelve a revisar y nota q sigue igual, sin embargo, la niña decía que le dolía".  La enfermera de la UTS  Caro Soto el día 27 de octubre valora la  participante donde presenta inflamación en área retroauricular izquierda con dolor a la palpación, no hematomas, no sangrados, no disminución auditiva, se activa póliza aseguradora solidaria, se retira por sus propios medios y más alteraciones en compañía de abuela.</t>
  </si>
  <si>
    <t>La acudiente la señora  Sara Yary Quiñonez - Abuela procede activar la póliza estudiantil y llevar a la niña IP Salud.</t>
  </si>
  <si>
    <t>LEAH ISABELL TORRES TORRES</t>
  </si>
  <si>
    <t>4 años, 7 meses, 7 días</t>
  </si>
  <si>
    <t xml:space="preserve">La coordinadora  Estefanía Zapata, identificada con cédula de Ciudadanía 1.112.776.064, recibió reporte por parte de la maestra del nivel de Jardín B, la Lic. Heraides Gutiérrez, el día  viernes 6 de octubre. De esta manera se realizó acompañamiento en casa y seguimiento telefónico diario, la estado de salud y avance en la recuperación de la usuaria. Al igual, que visita domiciliaria el día lunes 9 de octubre, teniendo en cuenta proceso inicial de observación en el Fundación Hospital San José.
Por parte de la EAS; se establece la importancia de la sensibilización permanente a los padres, frente a la importancia de fortalecer la prevención de accidentes en casa.
Desde esta perspectiva; se establece la relevancia de continuar acompañando a la familia; por parte del equipo de trabajo; garantizando el debido proceso; en el cual se evidencie la evolución satisfactoria del usuario. </t>
  </si>
  <si>
    <t xml:space="preserve">1. El día viernes 6 de octubre  la maestra  Heraides Gutiérrez, quien atiende el nivel de Jardín A es informada por la madre del suceso presentado el día jueves 5 del mismo mes, en la vía pública, teniendo en cuenta que refieren haber tomado un moto ratón, la girar le lastimó el tobillo a la niña, el señor las dejó en el hospital y se fue, por tanto la atención se dio por la EPS. Además, recibió la incapacidad de la niña, la cual tiene fecha de inicio del 8 de octubre y finaliza el 17 del mismo mes. 
2.La maestra informa a la coordinadora Estefanía Zapata y  a la profesional de apoyo en salud y nutrición, la enfermera Sandra Isabel Grisales, quienes orientaron a la maestra en el proceso de seguimiento y acompañamiento a la usuaria vía telefónica de manera diaria, para verificar avances o retrocesos en el estado de salud, estos deben ser registrados en las novedades de cobertura, en la misma periodicidad.
3. Se realizó visita domiciliaria  el día 09 de octubre de 2023 a cargo de profesional de apoyo en salud y nutrición , para verificar el estado del usuario y se establece un acompañamiento en la vivienda de manera semanal, durante el tiempo que dure la incapacidad reportada. </t>
  </si>
  <si>
    <t>La madre de familia asiste con la niña a servicio de urgencia de la fundación hospital San José, según lo referenciado en la Historia clínica aproximadamente media hora después del accidente
Informo a la maestra y entrego soporte de la historia clínica e incapacidad de la niña                                       Recibió la visita domiciliaria realizada</t>
  </si>
  <si>
    <t>La docente refiere que la niña salió corriendo del salón y cae provocándose una laceración en el labio superior interno, desde enfermería se prestan los primeros auxilios y se activa póliza para que el niño sea valorado por el médico. Se realiza formato interno de reporte de accidentes e incidente de manera que se pueda investigar lo sucedido y si es el  caso realizar plan de mejora.</t>
  </si>
  <si>
    <t xml:space="preserve">ALAN STEVEN POLANCO MOLINA </t>
  </si>
  <si>
    <t>2 años, 6 meses, 25 días</t>
  </si>
  <si>
    <t>La docente refiere que el niño se encontraba jugando se da la vuelta y se golpea la cabeza contra la pared, no se evidencia hematoma, pero un momento después del golpe presenta un leve sangrado por la nariz, desde enfermería se prestan los primeros auxilios y se activa póliza para que el niño sea valorado por el médico. Se realiza formato interno de reporte de accidentes e incidente de manera que se pueda investigar lo sucedido y si es el  caso realizar plan de mejora.</t>
  </si>
  <si>
    <t>JOSUE SANDOVAL GALEANO</t>
  </si>
  <si>
    <t>1 años, 10 meses, 16 días</t>
  </si>
  <si>
    <t>La docente refiere que el niño estaban en la zona verde jugando en un carrito el cual se voltea y el niño cae golpeándole la ceja izquierda ocasionándole un hematoma, el cual es trata con gel refrigerante en la zona, la inflamación baja, pero el hematoma se pone más oscuro, desde enfermería se prestan los primeros auxilios y se activa póliza para que el niño sea valorado por el médico. Se realiza formato interno de reporte de accidentes e incidente de manera que se pueda investigar lo sucedido y si es el  caso realizar plan de mejora.</t>
  </si>
  <si>
    <t>HANNA POLANCO MOLINA</t>
  </si>
  <si>
    <t>La docente refiere que estaban en la zona verde, la niña estaba parada y cae desde su propia altura golpeando su boca labio superior y diente incisivo central flojo, desde enfermería se prestan los primeros auxilios y se activa póliza para que el niño sea valorado por el médico. Se realiza formato interno de reporte de accidentes e incidente de manera que se pueda investigar lo sucedido y si es el  caso realizar plan de mejora.</t>
  </si>
  <si>
    <t>YAEL ANDRES GARCIA</t>
  </si>
  <si>
    <t>La docente refiere que el niño estaban en el salón jugando y un compañerito tira un juguete el cual le cae golpeándole la ceja izquierda ocasionándole una pequeña herida con escaso sangrado, desde enfermería se prestan los primeros auxilios y se activa póliza para que el niño sea valorado por el médico. Se realiza formato interno de reporte de accidentes e incidente de manera que se pueda investigar lo sucedido y si es el  caso realizar plan de mejora.</t>
  </si>
  <si>
    <t>JUAN JACOBO GOMES MENESES</t>
  </si>
  <si>
    <t>LESION EN UÑA CON PUERTA</t>
  </si>
  <si>
    <t>Se entabla comunicación con la madre vía telefónica para solicitar más información sobre lo ocurrido. Se le solicita a la madre la historia clínica e incapacidad del niño se cita para llenar formato de reporte de situaciones especiales, se le orienta para que consulte ante signos y síntomas cómo fiebre dolor excesivo vómito en proyectil, además se le recuerda a la madre sobre la importancia de tener a los niños bajo supervisión de un adulto. se le recomienda el reposo del niño en casa y no consumir alimentos irritantes.</t>
  </si>
  <si>
    <t>La madre lo lleva inmediatamente a la ips Hospital Francineth Sánchez Hurtado al servicio de urgencias para que sea atendido, garantizándole la buena salud del niño donde es atendido le hacen historia clínica, le envían analgésico Acetaminofén, y le ordenan radiografía de pie derecho  y recibe 3 días de incapacidad.</t>
  </si>
  <si>
    <t>La profesora amalfi Rengifo siendo las 8:15 am realiza seguimiento por inasistencia la niño JUAN JACOBO GOMES MENESES del grupo semillitas por inasistencia, la llamado telefónico la madre comenta que el niño en la tarde de ayer siendo las 6:00 pm estando en casa la abrir la puerta se machuca su dedo gordo del pie derecho causándose una lesión de uña partiéndosela a la mitad, la profesora inmediatamente le comunica a la auxiliar de enfermería , quien a su vez cita a la madre para que se acerque a la unidad a dejar la documentación y conocer más detalles de lo ocurrido por parte de la madre del niño. la madre comenta que la ocurrir el accidente el día de ayer ella, lo lleva inmediatamente la Hospital francineth Sánchez hurtado donde es valorado por la Doctora LAURA CAROLINA MEJIA ACUÑA quien le revisa, le ordena medicación , y le envía Radiografía de pie derecho y control con resultados por consulta externa. e incapacidad por tres (3) días desde el 24/10/2023 hasta 26/10/2023</t>
  </si>
  <si>
    <t>OCTAVIO ALEXANDER HERNANDEZ RAMOS</t>
  </si>
  <si>
    <t>Se entabla comunicación con la madre vía telefónica para solicitar más información sobre lo ocurrido. Se le solicita a la madre la historia clínica e incapacidad del niño se cita para llenar formato de reporte de situaciones especiales, se le orienta para que consulte ante signos y síntomas cómo fiebre dolor excesivo.</t>
  </si>
  <si>
    <t>La madre lo lleva inmediatamente a la ips Hospital Francineth Sánchez Hurtado al servicio de urgencias para que sea atendido, garantizándole la buena salud del niño donde es atendido lo suturan y recibe incapacidad.</t>
  </si>
  <si>
    <t>Siendo las 5:00 pm del día 22/10/2023 la madre del niño Octavio alexander Hernández ramos sale de su casa la D1, deja a su niño con el ´padre en el taller y la regresar se encuentra que el niño tuvo una caída desde su propia altura donde al revisar la niño observa que tiene una herida en su cabeza lado derecho, que se la hizo la caer de su propia altura y caer sobre un radiador . La madre lo lleva inmediatamente a la ips Hospital francineth Sánchez hurtado para que sea valorado. El médico inmediatamente lo recibe y le sutura la cabeza con 2 puntos indicándole a la madre que la herida tiene 1 cms de profundidad, le dan la historia clínica del niño, incapacidad, formula médica cefalexina- antibiótico y acetaminofén para el dolor, la incapacidad que va desde el 22/10/2023 la 24/10/2023, siendo las 11:45 am la madre se acerca a la unidad para entregar historia clínica e incapacidad del niño</t>
  </si>
  <si>
    <t>901672784-7</t>
  </si>
  <si>
    <t>UT EDUCANDO CON AMOR</t>
  </si>
  <si>
    <t>SAMIR  FLOR JARAMILLO</t>
  </si>
  <si>
    <t>Siendo las 10:30 am la agente educativa ingresa a la dirección con el usuario Samir Flor Jaramillo refiriendo que el niño se cayó en el aula desde su propia altura, golpeándose contra el piso la nariz, se observa que el niño presenta un leve sangrado , se limpia la zona externa y el sangrado para, se palpa levemente la zona superior de la nariz a lo cual el niño refiere inconmodidad, el niño dismunuye el llanto y a traves de su lenguaje no verbal se evidencia más tranquilo, se realiza el reporte a la madre siendo las 10:40am llegando la acuerdo de dejar que el niño continue en el HI dado que no presenta signos de alarma, laceraciones y en caso de ser así llamar inmediatamente. Siendo la 1:40pm la agente educativa refiere que el niño después de la siesta presentó llanto y molestia en su nariz por lo cual se llama inmediatamente a los padres del menor quien acuden la HI y se toma la decision de activar póliza, por ende siendo la 1:50pm el menor sale del HI con la documentacion pertienente a fin de ser atendido en el hospital municipal y se realice un chequeo más exhaustivo de la molestia manifestada por el niño. Siendo las 5:40 la madre del menor informa que fue atendido, le realizaron una radiografía que evidencia no se presenta ningun tipo de fisura en la nariz, y durante el fin de semana el menor se enecuentra en un estado de salud optimo e ingresa nuevamente la HI el lunes 09 octubre.</t>
  </si>
  <si>
    <t>Los padres de familia recogen la niño en el HI para llevarlo la hospital municipal y ser atendido, refiriendo que estaran en constante comunicación con el HI referente a la atención brindada. Los padres de familia informan que el niño fue atendido respectivamente y se evidencia estar en buen estado de salud por lo cual retoma actividades en el HI el lunes 09 octubre.</t>
  </si>
  <si>
    <t xml:space="preserve">Revisión de caso, orientaciones frente activación de póliza, seguimiento al estado de salud del niño, registro de  novedades y reporte la supervisor del contrato. </t>
  </si>
  <si>
    <t>El día de hoy durante el ingreso la docente nota que el niño tiene una quemadura en el pie izquierdo parte baja, debido a esto es traído a la enfermería donde se revisa y se llama a la madre quien informa que el día de ayer se quemó bajando de la moto.</t>
  </si>
  <si>
    <t>Se le orienta a la madre sobre pedir una cita y llevarlo al médico y traer soporte médico</t>
  </si>
  <si>
    <t>IVANNA POLANCO  DIAZ</t>
  </si>
  <si>
    <t xml:space="preserve">Quemadura por alimentos ácidos </t>
  </si>
  <si>
    <t>.En comunicación con los padres de familia informaron que el fin de semana estuvieron en una finca y comieron mango biche y la leche del mango le raspo la boca, no se llevó la médico y la niña está en la UDS realizando actividades cómo normalmente tiende a realizar.</t>
  </si>
  <si>
    <t xml:space="preserve">
Se recomienda a la madre vigilar signos y síntomas y de caso de continuar igual pedir una cita médica para que le envíen una crema.</t>
  </si>
  <si>
    <t>JERONIMO AGUILAR VICTORIA</t>
  </si>
  <si>
    <t>El día de hoy durante el ingreso de los niños y niñas a la UDS se evidencia que el niño Jerónimo Aguilar presenta un hematoma en su rostro , debajo del ojo derecho, se indaga a la madre la cual refiere que el día sábado en la noche mientras el niño se duchaba salto y se resbala cayendo sobre un muro y ocasionándose ese golpe.</t>
  </si>
  <si>
    <t>La madre informa lo ocurrido el día de hoy la ser abordada por el personal de la UDS, manifiesta que no considero necesaria la atención por parte del médico y no lo lleva a recibir atención, se le orienta a solicitar cita médica y traer soportes si evidencia algún cambio en el estado del niño, de salud o anímico, sin embargo se deja el niño en la UDS con el servicio con normalidad.</t>
  </si>
  <si>
    <t>JOSHUA GARCIA BARONA</t>
  </si>
  <si>
    <t>5 años, 4 meses, 20 días</t>
  </si>
  <si>
    <t xml:space="preserve">Revisión de caso, orientaciones frente activación de póliza, seguimiento la estado de salud del niño, registro de  novedades y reporte la supervisor del contrato. </t>
  </si>
  <si>
    <t xml:space="preserve">El presente día, en el momento en que la agente educativa a cargo Luz Mary Guzmán se encontraba realizando una actividad con los niños en el aula, sentados  todos en circulo en el piso, el niño se levanta y se tira la piso boca abajo, por lo cual se lastima el mentón. En el momento del suceso la profesora no evidenció herida o sangre, pero en el momento de revisarlo de cerca, identifica que se había realizado una herida en el mentón de la cual emanaba sangre. Ante esto se hace el reporte inmediato a la auxiliar de enfermería Sayra Duque, quien brinda los primeros auxilios, haciendo limpieza de la herida y colocando un apósito, también se establece comunicación con la madre para referirle lo ocurrido y decirle que se acercara a la UDS para llevar la niño a recibir atención médica. Se realiza activación de la póliza y el niño sale de la UDS en compañía de la auxiliar de enfermería Geysy Casarán quien acompaña a la madre a recibir la atención en el Hospital Piloto Jamundí. Se suministran todos los documentos necesarios para garantizar la atención a través de la póliza estudiantil. </t>
  </si>
  <si>
    <t>La madre atiende la llamado realizado por la auxiliar de enfermería, acude a la UDS de manera inmediata y se traslada hacia el Hospital Piloto Jamundí para que la niño se le garantice la atención médica.</t>
  </si>
  <si>
    <t xml:space="preserve">JOSHUA GARCIA OBANDO </t>
  </si>
  <si>
    <t>5 años, 4 meses, 11 días</t>
  </si>
  <si>
    <t>El día de hoy la docente nota que el niño tiene un pelón y un morado en la parte baja de la espalda, debido a eso se realiza el respectivo llamado a los padres de familia, lo cual la madre informa que jugando con un perro en casa se apoyó dejando el morado y al momento de bajar en las partes de las paticas le rayo la espalda, cómo no se considera de gravedad la madre lo trae a la UDS a continuar con sus actividades. También nos informa que no fue llevado  a EAPB</t>
  </si>
  <si>
    <t xml:space="preserve">se  llama a la madre y re realiza la novedad </t>
  </si>
  <si>
    <t xml:space="preserve">FUNDACIÓN SOCIAL Y CULTURAL SAN ANTONIO DE PADUA FUNPADUA                 </t>
  </si>
  <si>
    <t>JUAN MARTIN VALENCIA DE LOS RÍOS</t>
  </si>
  <si>
    <t>CAIDA DENTAL OCASIONADA POR GOLPE ENTRE COMPAÑEROS</t>
  </si>
  <si>
    <t xml:space="preserve">Revisión del caso, orientaciones frente al servicio de póliza, seguimiento, registro de novedades y reporte la supervisor.  </t>
  </si>
  <si>
    <t>La enfermera de manera inmediata realiza chequeo del estado del usuario y se le realizan medios físicos. Luego de verificar las condiciones en que se encuentra niño, se establece acercamiento con la acudiente, quien responde al nombre de Hercilia Hoyos Meza identificada con cedula de ciudadanía 31.525.291, abuela y cuidadora del beneficiario, quien se encontraba en la parte externa del HI  esperando el momento de entrega de Juan Martin. de la misma manera se notifica la situación presentada, indicándole que se realizará activación de la póliza de accidentes, la cual permitirá garantizar la atención del usuario por parte de la entidad encarga que en este caso le corresponde al hospital piloto.</t>
  </si>
  <si>
    <t>Luego de informar a la acudiente sobre la situación, la abuela manifiesta que no llevará la niño a la atención, puesto que no considera relevante el evento. Con el propósito de que la señora comprenda que se debe realizar el proceso, se establece comunicación telefónica con la madre del usuario la señora Tatiana de los Ríos, quien de la misma manera manifiesta que no considera necesaria la atención por la póliza, puesto que el niño tendrá cita el día jueves 5 de octubre 2023 y que en ese momento se realizará el chequeo de sus dientes. Para terminar, se solicita a la acudiente reportar cualquier cambio en el estado de salud de usuario y presentar soporte de la atención recibida  por odontología.</t>
  </si>
  <si>
    <t>Siendo las 15:30 pm la agente educativa claudia Janeth Marín informa que el usuario Juan Martin Valencia de los Ríos,  se encontraban realizando la fila para la salida y entrega en la puerta, momento en el cual el usuario introduce la tira de su maletín en la boca y otro compañero se lo hala causando golpe en la zona, lo cual le causa trauma con pérdida de pieza dental. De manera inmediata se realiza chequeo del estado del usuario y se le realizan medios físicos. Luego de verificar las condiciones en que se encuentra niño, se establece acercamiento con la acudiente, quien responde al nombre de Hercilia Hoyos Meza identificada con cedula de ciudadanía 31.525.291, abuela y cuidadora del beneficiario, quien se encontraba en la parte externa del HI esperando el momento de entrega de Juan Martin. De la misma manera se notifica la situación presentada, indicándole que se realizará activación de la póliza de accidentes, la cual permitirá garantizar la atención del usuario por parte de la entidad encarga que en este caso le corresponde al hospital piloto.</t>
  </si>
  <si>
    <t xml:space="preserve">ASOCIACION HOGARES INFANTLES DEL VALLE </t>
  </si>
  <si>
    <t xml:space="preserve">BIBLIOTECA TERRANOVA </t>
  </si>
  <si>
    <t>MARIANA BARRERA BAOS</t>
  </si>
  <si>
    <t>1 años, 5 meses, 10 días</t>
  </si>
  <si>
    <t xml:space="preserve">Tan pronto, se atiende la novedad presentada con la niña Mariana Barrera, se brinda directriz la talento humano con el fin de atender a las siguientes acciones:                                                                                                        1. Diligenciamiento del formato de reporte de presuntos hechos de violencia, accidentes y fallecimiento                                                                                 2. Registro de novedad, el cual se de, de manera descriptiva y oportuna, sobre los hechos presentados                                                                                    3. Se presenta la notificación a la supervisión del contrato, con el fin de reportar la eventualidad ocasionada durante el desarrollo de actividades                                                                                                                    4. Se realiza segumiento del estado actual en el que se encuentra la beneficiaria </t>
  </si>
  <si>
    <t>De manera oportuna se brinda la atención por parte del equipo de talento humano: agente educativa, auxiliar pedagógica, apoyo en salud y nutrición la evidenciar de manera rápida el hematoma frontal de la usuaria Mariana. A causa de ello, se brida orientación a la madre el traslado de la niña a la IPS más cercana, contando con el beneficio de la póliza de seguro.
Sumado a esto, se mantiene contacto directo con el acudiente con el fin de conocer el estado de salud de la beneficiaria.</t>
  </si>
  <si>
    <t xml:space="preserve">La madre asiste de manera inmediata a la usuaria Mariana, atendiendo a las orientaciones del personal de salud y nutrición que se encuentra en la unidad de atención; por tanto, se traslada de manera inmediata la hospital piloto para la asistencia oportuna del personal médico. En esa hospitalidad, atiende la uso de la póliza de seguro de la usuaria, la cual la presenta para lograr la atención. En consecuencia a ello, la acudiente (Madre) presenta comunicación constante con el talento humano, notificando la evolución de la niña Mariana. </t>
  </si>
  <si>
    <t xml:space="preserve">Con el fin de ampliar la información de la situación presentada, se expone que, la usuaria se encontraba participando de las actividades programadas en la Uds. la cual una de ellas consistía en un desfile, por lo mismo debía de pasar por una alfombra (Tela quirúrgica). En este instante, se deslizo soltándose también de la mano de su acudiente, cayéndose sin control sobre su cuerpo. De la situación, se presume que se le dificulto la caminata por la textura. </t>
  </si>
  <si>
    <t>805007483-6</t>
  </si>
  <si>
    <t>LUCIANA BONILLA MINA</t>
  </si>
  <si>
    <t>5 años, 4 meses, 15 días</t>
  </si>
  <si>
    <t>El día 03 de octubre de 2023 se realiza llamado telefónico a la madre para indagar por los detalles de los hechos ocurridos. La señora Marcela Mina, madre de la niña refiere que el domingo 01 de octubre de 2023 en horas de la tarde se encontraban en un parque, la niña se lanzó por el resbalador y la caer apoyó las manos en el suelo, la levantarse la niña refiere dolor en el brazo derecho por lo que la familia se desplaza la hospital piloto donde atienden a la niña, toman radiografía encontrando fisura en codo por lo que inmovilizan con un yeso y ordenan medicamento para control de dolor. La madre menciona que no dan orden de incapacidad. Se indaga con la madre por el estado actual de la niña, la señora Marcela refiere que la niña se encuentra en casa bajo el cuidado de la tía de 18 años de edad hasta las 2:00 p.m. hora en que la madre termina su horario laboral, que la niña se encuentra bien, aunque en algunas ocasiones refiere dolor la mover el brazo. Se solicita a la madre aportar historia clínica en medio digital legible o en  físico, la señora Marcela se compromete a enviar soporte de atención médica con su madre, abuela de la niña el día 04 de octubre de 2023 la CDI. Se refuerza a la madre información respecto a la póliza de accidentes disponible para accidentes ocurridos a los niños dentro o fuera de la UDS. Próximo seguimiento: SEGUIMIENTO: La madre aporta soporte de la atención:  orden médica de consulta a especialista en traumatología y pediatría en la cual se evidencia diagnóstico de fractura en la epífisis inferior del humero. Refiere que no hicieron entrega de historia clínica en el hospital. La madre refiere que la niña continúa en casa, en buenas condiciones, la encuentra muy activa y manifiesta que quiere volver pronto "la jardín". La madre refiere que la niña continuará en casa para darle atención y cuidados recomendados por el médico y para evitar que en medio de las dinámicas propias de los niños en el CDI pueda lastimarse. En seguimiento telefónico la madre menciona que la niña se encuentra muy bien, muy activa e inquieta y que la niña se mueve mucho y se retira su inmovilizador o cabestrillo con frecuencia. El día 20 de octubre acuden a cita médica nuevamente debido a que la niña presenta dolor, es remitida a Cali a la clínica nuestra donde es valorada, colocan yeso e inmovilizador y dan orden de incapacidad hasta el día 09 de noviembre de 2023. La niña se encuentra en buenas condiciones. Se dan recomendaciones a la madre para hablar con la niña y hacer seguimiento permanente evitando que la niña mueva el brazo y se retire su inmovilizador o cabestrillo. Se menciona a la madre que se continuará en seguimiento semanal y se invita a informar la CDI frente a cambios o novedades que se presentes.</t>
  </si>
  <si>
    <t xml:space="preserve">El día 01 de octubre, una vez ocurre el accidente la familia se desplaza con la niña hacia el hospital piloto de Jamundí para que sea valorada y atendida. La familia da cuidados en casa y sigue recomendaciones médicas. Informan a la maestra Danny Viviana de la situación ocurrida el 03 de octubre en el proceso de seguimiento a la inasistencia. Envían en medio digital historia clínica, aunque no es legible el documento, por lo que en seguimiento telefónico realizado por la enfermera Vanessa Lamprea se comprometen a enviar la historia clínica en físico el día 04 de octubre de 2023. </t>
  </si>
  <si>
    <t>Descripción de la novedad: Según lo referido por la madre de la niña, el domingo 01 de octubre de 2023 en horas de la tarde se encontraban en un parque, la niña se lanzó por el resbalador y la caer apoyó las manos en el suelo, la levantarse la niña refiere dolor en el brazo derecho por lo que la familia se desplaza la hospital piloto donde es atendida.</t>
  </si>
  <si>
    <t>NIKOLE VALENTINA LEON CASTAÑEDA</t>
  </si>
  <si>
    <t>El día 03 de octubre de 2023 se realiza llamado telefónico en horas de la tarde a la madre por parte de la docente Myllerlay, ya que no asistió la CDI el 28 y 29 de septiembre, 2 y 3 de octubre,  para indagar por la inasistencia de la niña Nikole Valentina León Castañeda la CDI, puesto que la madre no respondía los llamados telefónicos.  La señora Genesis Celeste Castañeda Rivas, madre de la niña Nikole Valentina León Castañeda, refiere que el 28 de septiembre del 2023 en horas de la noche (7 pm) recibe llamada telefónica de la suegra la Sra. Nancy Hernández, quien le comenta que la niña se encontraba comiendo y  le compartió una galleta la perro, el cual la recibe agrediendo a la menor, produciéndole una mordedura en su rostro (lado derecho). El perro es de la familia (tío de la niña) y se encuentra con vacunación al día, la niña se encontraba la cuidado de la abuela el día del accidente. Al tener conocimiento el día de hoy se realiza, sensibilización a la familia sobre los cuidados y prevención de accidentes la igual que la importancia de responder los llamados de la docente y reportar a tiempo cualquier situación que ponga en riesgo a la niña. SEGUIMIENTO: La madre refiere que la niña continua en buenas condiciones, refiere en ocasiones dolor o incomodidad en la zona afectada pero realiza todas sus actividades de la vida diaria sin inconvenientes. La madre refiere que le dan incapacidad hasta el día 03 de octubre, no obstante también le entregan orden para realizar curaciones Inter diarias en el rostro a la niña, por lo cual manifiesta su decisión de no traerla la CDI hasta que las curaciones culminen y su herida se encuentre bien cicatrizada para evitar riesgo de infección entendiendo que en las dinámicas y juegos propios de los niños se puede tocar o lastimar la herida.  La familia acude con la niña de manera puntual a las citas programadas para las curaciones de manera Inter diaria. Manifiestan que se evidencia un buen proceso de cicatrización y que en el control médico la valoración es satisfactoria. La madre manifiesta que continuará dando cuidados en casa y suministrando medicamentos tanto tópicos cómo orales y que retornará la CDI una vez la herida se encuentre completamente cerrada y cicatrizada, sin presencia de secreciones. La niña retorna la CDI el 23 de octubre de 2023, en buenas condiciones generales, su herida se observa bien cicatrizada, no presenta signos de infección cómo eritema, prurito, edema, secreciones, o irritación. Durante la jornada la niña participa de las experiencias pedagógicas y demás actividades de la vida diaria sin inconvenientes. La madre aporta historia clínica y soportes de la atención. Se da cierre la caso.</t>
  </si>
  <si>
    <t>El 28 de septiembre día que ocurre el accidente La madre de la niña, la llegar a la casa la lleva la hospital piloto de Jamundí, donde es atendida por urgencias, es  revisada por el médico y proceden a realizar curación y envían a casa con medicamentos: acetaminofén 5 días - cefalexina x 7 días - cicaderm crema x 30 días. La niña es incapacitada desde el 29 de septiembre la 3 de octubre.  El viernes 29 de septiembre la niña empieza a presentar fiebre de 39 grados, la herida empezó a presentar supuración, hinchazón y olor fuerte, la madre realiza limpieza en casa con agua tibia y jabón azul, y le suministra acetaminofén la igual que el antibiótico recetado por el médico,  esperando progreso de la niña. El 30 sábado regresan por urgencias la hospital piloto de Jamundí, ya que continuaba con fiebre, refería dolor en su cara, continuaba con la secreción de agua y olor fuerte. El médico de turno la revisa y remite a hospitalización inmediatamente porque presenta infección en la herida con diagnóstico de celulitis de la cara.</t>
  </si>
  <si>
    <t xml:space="preserve">La niña Nikole Valentina fue hospitalizada hasta el día 3 de octubre, dando de alta a las 6 pm de la tarde. La envían a casa con medicamentos e incapacidad desde el 30 de septiembre hasta el 9 de octubre. El perro fue adoptado por otro núcleo familiar, ya que el dueño del perro (tío de la niña) puso aviso en redes sociales. La niña fue atendida por su EAPB COOSALUD . Tiene pendiente control de seguimiento con medicina general. </t>
  </si>
  <si>
    <t>JOSE GABRIEL RAMIREZ SANCLEMENTE</t>
  </si>
  <si>
    <t>3 años, 7 meses, 19 días</t>
  </si>
  <si>
    <t>CUERPO EXTRAÑO EN TRACTO DIGESTIVO</t>
  </si>
  <si>
    <t>El día de ayer 05 de Octubre del 2023  la Sra.  Bleidy Gisel Sanclemente  madre del niño  José Gabriel Ramírez Sanclemente, se comunica atraves de vía WhatsApp  en  horas de la noche 7:30 PM, la número de la docente Carolina Loboa  del espacio  pedagógico Exploradores 1  , donde  manifiesta  que el niño  se encontraba en compañía   de la madre  dentro del hogar jugando a hacerse cosquillas, cuando el usuario le manifiesta que se tragó una moneda.  La docente informa inmediatamente a la enfermera ;  donde ella  se comunica vía telefónica  y  orienta a la madre para  que comunique cómo sucedió el incidente ; se le ofrece la póliza desde el acompañmiento telefónico, pero la rechaza, puesto que se encuentra en el hospital piloto de jamundí y ya está siendo atendida por su EAPB. SEGUIMIENTO: El día 06 de octubre el niño se presenta la CDI para la prestación del servicio de manera habitual, la enfermera realiza revisión del niño encontrandose en buenas condiciones generales, no se evidencial dolor ni incomodidad a la palpación en área abdominal. La madre manifiesta que en atención el hospital piloto de Jamundí la niño le tomaron radiografía que confirmó el cuerpo extraño en el tracto intestinal. Con recomendación de dieta alta en fibra el niño logra explulsar el cuerpo extraño en su materia fecal. Se reitera a la madre las recomendaciones que se deben tener en cuenta para evitar accidentes con los niños. Durante la jornada de atención el niño se observa en buenas condiciones, participa de todas las experiencias pedagógicas sin inconvenientes. Se da cierre la caso.</t>
  </si>
  <si>
    <t xml:space="preserve">El día de ayer jueves  en horas de la  noche el niño se encontraba en compañía   de su mamá departiendo en lsu cuarto  , la madre empieza hacer cosquillas y el niño le dice q se tragó una moneda , ella acude a sumnistrarle un vaso de leche y  se dirige  inmediatamente  para el hopsital piloto de jamundí, donde este es atendido por el médico de turno; el usuario es atendido por medio de su E.A.P.B  Nueva eps , donde  realizan radiorafía de abdomen simple , plan de manejo salida con dieta rica en fibra . </t>
  </si>
  <si>
    <t>Seguimiento: El usuario el día 06 de octubre expulsa la moneda por medio de la materia fecal.  La madre usuaria se presenta el día de hoy a la UDS,con el niño en buen estado de salud,  presentando soportes médicos:  foto de radiografía - historia clínica - foto d ela expulsión de la moneda e incapacidad por el día de hoy.</t>
  </si>
  <si>
    <t>AMBAR SAMIRA LUNA VILLAZANA</t>
  </si>
  <si>
    <t>El día 13 de octubre del  2023 se realiza llamado telefónico en horas de la mañana a la madre de la niña Ambar Samira Luna Villasana,  por parte de la coordinadora Enith Patricia Diaz Ramírez, ya que en el seguimiento de la semana la docente de la niña manifiesta que la madre no responde los mensajes enviados para conocer  los motivos de la inasistencia de la niña durante la semana la CDI.  La señora Laura Roxana Villazana González madre de la niña, refiere durante la llamada que la niña el día 05 de octubre en horas de la noche (9 pm)  subiendo las escalera tropieza y cae desde su propia altura lastimándose el mentón. En la llamada la coordinadora sensibiliza a la Sra. Laura Roxana sobre el cuidado, prevención de accidentes en casa la igual de la importancia de tener una buena comunicación con la docente e informar a tiempo cualquier situación de enfermedad, accidente u otra que pueda poner en riesgo a la niña. También se le solicita la historia clínica de atención de la niña.  SEGUIMIENTO: La niña acude a la cita programada para el retiro de puntos de sutura. De acuerdo a lo mencionado por la madre la niña no presenta signos o síntomas de infección se encuentra en buenas condiciones generales, activa en casa. El día 17 de octubre la niña se reintegra nuevamente la servicio en el CDI, la herida se encuentra completamente cerrada y cicatrizada, en buenas condiciones generales. Durante la jornada realiza todas sus actividades y experiencias pedagógicas propuestas por la maestra sin inconvenientes. Se da cierre la caso.</t>
  </si>
  <si>
    <t xml:space="preserve">La Sra., Laura Roxana hace referencia durante la llamada que la tropezar la niña  con la escalera, la levanta y ve que la niña se lastimo el mentón con herida abierta, realiza limpieza con pañitos húmedos y la lleva la Hospital Piloto de Jamundí. En el hospital Piloto, es atendida por su EAPB COOSALUD,  le realizan limpieza y sutura de la herida con 4 puntos. Envían a casa con formula médica antibiótico y acetaminofén. </t>
  </si>
  <si>
    <t xml:space="preserve">En el proceso de atención en  el  hospital  la madre de la niña pregunta la médico que si la puede enviar la CDI, lo cual le responde que le recomienda dejarla en reposo en casa. No la incapacitan. Debe presentarse en 10 días en el hospital para retirar los puntos. se realizara seguimiento desde el área de salud. </t>
  </si>
  <si>
    <t>JUAN JOSE LASSO DUQUE</t>
  </si>
  <si>
    <t>El día 19 de octubre de 2023 se realiza llamado telefónico por parte de la docente sobre el medio día para conocer el motivo de la inasistencia del día de hoy del niño Juan José Lasso. La madre refiere que tuvo un accidente y se encuentra con él en la clínica hospitalizado. Después de tener la información, la docente reporta a las enfermeras quienes realizan llamado a la madre del niño la señora: Jennifer Duque Gómez, quien a su vez da la información que el día de ayer  después de salir del cdi llegan a la casa y el niño sale con la tía y el novio en la moto. Al ir por la vía  unos niños que están jugando, tiran un balón ,la tía por esquivar el balón, se caen de la moto. La madre menciona que el niño fue atendido en centro de atención de traumas Valle Salud en Jamundí, del cual realizaron remisión a la sede de Cali para realizar tomografía y exámenes complementarios. De ahí es remitido a la clínica Versalles para lograr consulta con neurocirujano, quien le programa cirugía para el día de mañana 20 de octubre. La madre no recuerda el diagnóstico exacto que requiere ser corregido a través de cirugía.  Se establece con la madre compromiso de seguir realizando acompañamiento telefónico para indagar por la evolución del estado de salud del niño. SEGUIMIENTO: Al niño le realizan cirugía por especialista en neurocirugía para corrección de hematoma epidural pequeño el día 20 de octubre según lo reportado por la madre telefónicamente. La señora Jennifer refiere que durante la cirugía no se presentaron inconvenientes y que el proceso post-operatorio fue satisfactorio, se queda hospitalizado para seguimiento y observación durante dos días en el servicio de cuidados intensivos pediátricos. El día 22 de octubre dan el alta hospitalaria debido a la evolución satisfactoria, con orden de incapacidad de 5 días, orden de medicamentos y de control médico en una semana. El día 23 de octubre la madre se presenta la CDI para hacer entrega de soportes de atención médica del niño e informar evolución del estado de salud del niño, el cuál es satisfactorio. El día 31 de octubre la madre se presenta la CDI con el niño para el reintegro a la prestación del servicio. El niño se observa en buenas condiciones generales, muy activó y participando de la entrevista realizada a la madre frente a su estado de salud. El niño presenta Micropore que cubre herida quirúrgica puntos de sutura por recomendación médica según manifiesta la madre. No se observa salida de secreciones, el niño no refiere dolor ni incomodidad. De acuerdo con orientación del neurocirujano los puntos se caen solos por lo que no le generan orden para el retiro. Se habla con el niño para que tome medidas de autocuidado, evitando tocarse la herida, así como correr y realizar actividad física bruca para evitar accidentes. Durante la jornada el niño participa de sus experiencias pedagógicas sin ningún inconveniente. Se da cierre la caso.</t>
  </si>
  <si>
    <t xml:space="preserve">La familia lleva  la niño por el soat la centro trauma valle salud en Jamundí. lo trasladan a valle salud en Cali, donde le realizan  exámenes complementarios e identifican fractura en el área frontal . hoy lo trasladan a la clínica Versalles en Cali para evaluación del neuro cirujano. se encuentra estable hospitalizado a la espera de cirugía el día de mañana. la madre no da mayor información. </t>
  </si>
  <si>
    <t xml:space="preserve">El niño Juan José, se encuentra a la espera de operación, la familia no da mayor información. La madre refiere a la enfermera Vanees que el día de mañana se acercara la CDI para dar mayor información. </t>
  </si>
  <si>
    <t>LUCIANA PEÑA LOPEZ</t>
  </si>
  <si>
    <t>El día 27 de Octubre alrededor de  las 3:00 p.m. la niña Luciana Peña López se encontraba en una actividad pedagógica la Aire Libe en el CDI el Rodeo, de un momento a otro comienza a inflamarse y a presentar enrojecimiento en su cara, ojos, orejas y en el cuello , pies y manos comienza a presentar una especie de brote, de inmediato la coordinadora María del Rosario Escarria y la Enfermera Vanesa Lamprea trasladan a la niña Luciana Peña la Hospital Piloto de Jamu8ndi en donde es atendida de forma inmediata por el equipo de Urgencias, canalizada con medicamento (metilprednisolona) y una dosis de adrenalina. desde la UDS se comunicaron con la madre la señora Yury Nathalia López para informar la situación y la presencia de ella en el hospital. alrededor de media hora la madre se presenta en el hospital piloto, en donde la niña ya se encontraba en observación pediátrica y más desinflamada, En el momento que la niña se encuentra con su madre, le manifiesta que la pico una mosca grande en el pie. Al rededor de las 8:45 pm a  la niña le dan de alta  en el hospital piloto de Jamundí con unas recomendaciones médicas y alertas a nuevos episodios de alergia e inflamación (Por parte de la enfermera se le ha solicitado a la  Madre la HC para anexar a la matriz - pero no sé ha recibido HC, en el momento que se tenga se anexara la reporte) Desde la  UDS se levanta novedad y el día lunes 30 de Octubre del 2023 se entregará a la madre la señora Yury la solicitud de atención médica con su EPS Coosalud para que sea atendida por médico general y remitida con el especialista Alergólogo  y poder identificar  el motivo de la reacción alérgica de la niña. SEGUIMIENTO: El día lunes 30 de octubre la madre se presenta en el CDI con la niña para la prestación del servicio de manera habitual. La madre refiere que durante el fin de semana la niña estuvo bien, sin presentar signos o síntomas de enfermedad o algún tío de reacción alérgica. La madre aporta la historia clínica de la atención recibida en el hospital piloto el pasado viernes. Se hace entrega a la madre de solicitud escrita para gestionar cita de atención médica en su EAPB Coosalud, que permita iniciar un proceso médico en busca de los desencadenantes de la reacción alérgica presentada y de un tratamiento apropiado de ser posible con especialista en alergología, además de recomendaciones médicas a seguir en caso que se presente nuevamente un episodio. La madre recibe de manera asertiva la solicitud de gestión, manifiesta su agradecimiento con el talento humano del CDI por la celeridad en la gestión de atención de la niña el pasado viernes y se compromete a solicitar la cita médica. Durante la jornada de atención el día 30 de octubre la niña no presenta signos o síntomas de reacciones alérgicas ni de enfermedad y participa en sus experiencias pedagógicas sin inconvenientes. El día 31 de octubre la niña se levanta de su momento de descanso y se evidencia una inflamación leve en su párpado izquierdo sin haber recibido golpes, caídas, picaduras de insectos, por lo que se realiza el llamado a la madre, quien acude por ella de inmediato para dirigirse a atención por urgencias. Se continuará en seguimiento del caso.</t>
  </si>
  <si>
    <t xml:space="preserve">
La madre la señora Yury Nathalia López acude la hospital piloto de Jamundí, en donde se reencuentra con la niña Luciana Peña en observación pediátrica. La madre sigue las recomendaciones médicas y recibe el llamado y seguimientos realizados por el CDI.</t>
  </si>
  <si>
    <t xml:space="preserve">
Desde el CDI el día Lunes 30 de Octubre del 2023 se entregara a la madre la señora Yury la solicitud de atención médica por parte de su EPS Coosalud para ser atendida por médico general y remitida con especialista Alergólogo para identificar el motivo de la reacción alérgica de la niña. pendiente por parte de la madre entregar a la UDS la HC de la atención por urgencias.</t>
  </si>
  <si>
    <t xml:space="preserve">ADRIAN DAVID CABALLERO GARCIA </t>
  </si>
  <si>
    <t xml:space="preserve">GOLPE EN LA BOCA CON  UNA MESA DONDE SE PRODUCE UNA ROTURA  DEL FRENILLO LINGUAL SUPERIOR </t>
  </si>
  <si>
    <t>Se  reporta la situación a cordinacion, se establece comunicación con la madre e informa  sobre lo sucedido, se indica el lugar donde recibira atención médica y se entrega fotocopia de póliza. Se realiza diligenciamiento formatos de novedad y matriz de accidentes.</t>
  </si>
  <si>
    <t>Acudir la CDI y trasladarse con el beneficiario la centro médico para ser astendido.</t>
  </si>
  <si>
    <t>Siendo las 10:30 am ingresa a la enfermería la docente Elcira Lugo con el beneficiario Adrián David Caballero,  refiriendo que “mientras realizaban una actividad en el ambiente pedagógico, el niño sale corriendo, se tropezó  con sus propios pies y cayó golpeándose con el borde de la mesa ubicada en el salón” la enfermera procede a revisar la niño en la zona del golpe, se observa sangrado y rotura del frenillo lingual superior, se reporta la situación  a las coordinadoras para realizar la activación de la póliza, se establece comunicación con la madre del niño la señora Lucero García Cabarico identificada con cedula # 1127346004,  para informarle sobre la lesión del niño, para que se acerque la CDI y se traslade con el niño hacia el Club Noel ubicado en la ciudad de Cali donde será atendido por la póliza la Equidad.
Se entrega a la madre copia de la póliza, certificado de vinculación a la UDS y manifiesta que ella cuenta con el documento de identidad del menor, además, se le informa a la madre que la auxiliar de enfermería se estará comunicando vía telefónica para realizar el seguimiento de la atención y evolución del menor.</t>
  </si>
  <si>
    <t>805027243-0</t>
  </si>
  <si>
    <t>GABRIEL MATIAS GUERRERO SANCHEZ</t>
  </si>
  <si>
    <t>Se establecer comunicación vía telefónico por parte de agente pedagógica y de  la auxiliar enfermería,  para indagar la situación ocurrida el día de ayer, se orienta a la cuidadora de solicitar los soporte médicos y enviarlos a la unidad de servicio, se diligencia registro de novedad y matriz de lesiones.</t>
  </si>
  <si>
    <t>Desplazarse hacia la Clínica Valle del Lili de Cali con el niño, para ser valorado por especialista, se solicita mandar los soportes a la Unidad de Servicio y se orienta seguir recomendaciones del médico</t>
  </si>
  <si>
    <t>El día 17 octubre del 2023, la agente educativa Silvia Lucumi, ingresa a la enfermería e informa que el niño Gabriel Matías Guerrero Sánchez RC 1114960679 " la madre del niño le informa que el día de ayer se cayó en el área de la piscina”, por esta razón la auxiliar de enfermería Yennifer Ramírez realiza llamada telefónica a la señora María Victoria Sánchez Pabón identificada con el número de CC 1107536138 madre del menor, la cual refiere que “el día de ayer 16 de octubre, estaban en la piscina de un conjunto residencial en hora de la tarde aproximadamente a las 3:30 pm, se encontraba corriendo hacia donde se encontraba la madre, resbala y cae de su propia altura ocasionándose herida en rodilla derecha, de inmediato es llevado a la Clínica Valle del Lili, donde el médico tratante Anderson Andrés Anacona le realiza sutura de 3 puntos, ordena incapacidad y retiro de puntos por 7 días, manejo de medicamentos para manejo en casa (acetaminofén-cefalexina) por 5 días”, se orienta seguir las instrucciones del médico para lograr mejoría en el menor.
Se le explica que se estará realizando seguimiento vía telefónica para conocer el estado de la menor, donde la madre refiere aceptar y comprender lo dicho anteriormente.</t>
  </si>
  <si>
    <t>JUAN CAMILO VARGAS FERNANDEZ</t>
  </si>
  <si>
    <t>Se establecer comunicación vía telefónico por parte de  la auxiliar enfermería, con el acudiente  para informar la situación ocurrida en la unidad de servicio, se activa póliza #354 Equidad Seguros donde se orienta a la madre sobre el punto de atención del menor, cómo también  solicitar los soporte médicos y enviarlos a la unidad de servicio, entrega de copia de la póliza, diligenciamiento de registro de novedades y matriz de lesión.</t>
  </si>
  <si>
    <t>Llevado a la Clínica Club Noel de Cali, para ser valorada por especialista, se solicita mandar los soportes a la Unidad de Servicio y se orienta seguir recomendaciones del médico</t>
  </si>
  <si>
    <t xml:space="preserve">
El día de hoy 23 octubre del 2023, aproximadamente a las 12:50 del medio día la Agente Educativa Maira Alejandra Ortiz, ingresa a la enfermería con el niño Juan Camilo Vargas Fernández RC 1104847495, donde informa que “el niño se disponían a descansar y se lanza hacia la colchoneta, cayendo fuera de ella ocasionando trauma dental (diente incisivo central izquierdo desportillado)”, se realiza limpieza y medios físicos, Inmediatamente se activa póliza la #354 Equidad Seguros,  se establece comunicación vía telefónica con el señor Brayan Fabian Vargas Molina con número de identificación CC 1143932981 padre del menor para informar lo ocurrido, donde se orienta la padre sobre el punto de atención que será en la Clínica Club Noel de Cali. Siendo las 2:13 p.m., llegan a la unidad de servicio la madre y el padre del niño, donde se les informa que el menor consumió todos sus alimentos en su totalidad, no presentaba llanto, no presentaba sangrado activó y se encuentra tranquilo.
Se explica que se estará realizando seguimiento vía telefónica para conocer el estado de la menor, donde el padre refiere aceptar y comprender lo dicho anteriormente.
 </t>
  </si>
  <si>
    <t>MANUEL MENDEZ DIAZ</t>
  </si>
  <si>
    <t>Se establecer comunicación vía telefónico por parte de agente pedagógica y de  la auxiliar enfermería,  para indagar la situación ocurrida en el hogar, se orienta a la cuidadora de solicitar los soporte médicos y enviarlos a la unidad de servicio.</t>
  </si>
  <si>
    <t>Solicita cita médica llevarlo para ser valorado por especialista, se solicita mandar los soportes a la Unidad de Servicio y se orienta seguir recomendaciones del médico</t>
  </si>
  <si>
    <t>El día 17 octubre del 2023, la agente educativa Greicy Ortiz, ingresa a la enfermería e informa que el niño Manuel Méndez RC 1059250810 “se cayó en casa”, por está razón la auxiliar de enfermería Yennifer Ramírez realiza llamada telefónica a la señora Laura Valentina Díaz identificada con el número de CC 1006234613 madre del menor, la cual refiere que “el día domingo 15 de octubre, se encontraban corriendo descalzo y cae de su propia altura cayendo de espalda, no se observa edema, no deformidad, donde en el momento no vio la necesidad de llevarlo a su EAPB, el día de hoy la subirlo a la moto para llevarlo a la unidad de servicio el menor refiere dolor de hombro derecho a realizar flexión, extensión y abducción, refiriendo la madre que pensaban llevarlo a donde un señor (sobandero) que sabe de eso y le dijera que tenía el menor,  la madre solicita cita médica y fue asignada para el 25 de octubre”, se orienta a la madre y/o acudiente que es importante llevarlo la servicio de urgencia la Hospital Piloto de Jamundí,  para ser valorado y posiblemente le ordenen una radiografía para descartar alguna lesión,  se le solicita los soportes médicos otorgados en el servicio de urgencias.
Se le explica que se estará realizando seguimiento vía telefónica para conocer el estado de la menor, donde la madre refiere aceptar y comprender lo dicho anteriormente.</t>
  </si>
  <si>
    <t>ZAID CARLOSAMA QUILISMAL</t>
  </si>
  <si>
    <t>2 años, 5 meses, 8 días</t>
  </si>
  <si>
    <t>Se intenta establecer comunicación vía telefónico por parte de agente pedagógica, Coordinadora, agente Psicosocial y de  la auxiliar enfermería, sin embargo no se logró respuesta, para informar la situación en la unidad de servicio,  se activa póliza y se traslada la Hospital Piloto de Jamundí por parte de la coordinadora da la unidad de servicio, se orienta a la cuidadora de solicitar los soporte médicos y enviarlos a la unidad de servicio.</t>
  </si>
  <si>
    <t>Acudir al Hospital Piloto de Jamundí, para ser valorada por especialista por medio de la póliza  Equidad Seguros, se solicita mandar los soportes a la Unidad de Servicio y se orienta seguir recomendaciones del médico</t>
  </si>
  <si>
    <t xml:space="preserve">El día 12 de octubre del 2023, aproximadamente a las 2:45 pm la agente educativa Lisset Medina, ingresa a la enfermería e informa que el niño Zaid Carlosama Quilismal RC 1112501404 “se cayó en el aula pedagógico, donde se encontraba sentado, donde se estaba quedando dormido, se va de frente golpeándose la frente parte lateral izquierda”, se observa un hematoma, enrojecimiento local, presenta dolor a la palpación, no presenta vómito, no perdida del conocimiento, no convulsión, se encuentra calmado, se realiza medio físico, de inmediato se realiza activación de póliza la #354 Equidad Seguros, donde remiten al Hospital Piloto de Jamundí.”.
La auxiliar de enfermería Yennifer Ramírez realiza llamada telefónica la número 3122097767 a la señora Anita Jimena Carlosama Quilismal identificada con el número de CC 1112462983 madre de la menor, donde no ha sido posible la comunicación con la progenitora, se realiza llamada telefónica a la tía Jimena Carlosama la número telefónico 3122097767, refiere que “en esos momentos se encuentra ingresando a laborar y no puede asistir por el menor, se va intentar comunicar con la madre e informarle que conteste el teléfono que se están intentando comunicar con ella”.  Se realiza llamada telefónica a una de las señoras que cuida la niño, pero no se logra comunicación con la señora, siendo las 3:30 se realiza comunicación con la agente educativa Lisette Medina, para que informe en la ruta de bonanza a la señora que recoge el niño, que se dirija la hospital piloto y le comente la lesión del menor.
La coordinadora Leidy Marín en compañía de la agente psicosocial Natalia Gómez se dirigen hacia el hospital para la atención del menor. Al llegar la hospital piloto ya se encontraba la acudiente para ingresar a la atención médica.
 </t>
  </si>
  <si>
    <t>GUADALUPE ROCHA REVELO</t>
  </si>
  <si>
    <t>PICADURA DE INSECTO</t>
  </si>
  <si>
    <t xml:space="preserve">Se realiza llamado telefónico por parte de agente pedagógica y de  la auxiliar enfermería para informar a la madre lo sucedido en la unidad de servicio. Se realiza activación de póliza con seguros la EQUIDAD, se diligencia matriz de lesión y registro de novedades. Se realiza acompañamiento desde la sede en la atención en el hospital. </t>
  </si>
  <si>
    <t>La madre se presenta a la UDS para Llevar la niña la Hospital Piloto de Jamundí, para ser valorada por especialista por medio de la póliza  Equidad Seguros, se solicita mandar los soportes a la Unidad de Servicio y se orienta seguir recomendaciones del médico</t>
  </si>
  <si>
    <t>El día 2 octubre, la agente educativa Alejandra Pino se acerca a la enfermería aproximadamente a las 10:30 am e informa que la menor Guadalupe Rocha Revelo identificado con RC 1110378828, “fue picado por una avispa”, se establece comunicación vía telefónica a la señora Erika revelo  identificada con CC 1144060370 madre y acudiente de la beneficiaria para informarle “que durante la jornada de la mañana terminando la apertura del proyecto pedagógica “y colorín colorado dino aventura ha comenzado” donde se dirigía hacia el aula de clase fue picada por una avispa en el tabique nasal, se evidencia edema ( hinchazón) y  rubor en la zona afectada, se realiza medios físicos”, la madre informa que “la otra vez que fue picado por una avispa en dedo corazón se le inflamo la mano”, Inmediatamente  la  madre informa que se acercará la CDI por la niña, se activa póliza la #354 Equidad Seguros, donde se le informa que la atención se brindará en el Hospital Piloto de Jamundí.
Se le orienta que debe llevar copia del documento de identidad y la póliza que desde la UDS le entrega para ser atendida. Se le explica que se estará realizando seguimiento vía telefónica para conocer el estado del menor, donde la madre refiere aceptar y comprender lo dicho anteriormente.</t>
  </si>
  <si>
    <t xml:space="preserve">EMILIANA MEZU ZAPATA </t>
  </si>
  <si>
    <t>Orientaciones frente a la activación de póliza, registro de novedades, acompañamiento y seguimiento la caso, reporte a supervisor del contrato.</t>
  </si>
  <si>
    <t xml:space="preserve">Siendo las 8:18 am la agente educativa Riguey Carabali, realiza la llamada de acompañamiento telefónico, para saber la inasistencia de la niña Emiliana Mezu Zapata. La madre refiere, que la niña no asistió el día 25 de octubre del 2023, debido a que el 24 de octubre del 2023, se golpeó la cabeza chocándose con un compañero. Cabe resaltar, que la agente educativa Riguey Carabali en hora de la salida entrega la niña la padre el día 24 de octubre 2023 la terminar la jornada 3:30 pm y se observa en óptimas condiciones de salud, sin lección, golpes, ni manifestaciones de dolor por parte de la niña.
Dejo claridad, que durante la jornada la niña no manifestó en ningún momento que se había golpeado y la docente Riguey Carabali, no observo tampoco que la niña estuviera golpeada.
Dado a esto, se obtuvo comunicación con la Nally Viafara a la 1:03 pm y manifiesta que recibió a la niña en casa en buenas condiciones, ni presencia de un golpe. También manifiesta, que en el resto de la tarde estaba jugando con los primos y no presentaba ningún síntoma ni dolor.
A aproximadamente a las 8:00 pm, la niña le manifiesta a la abuela, que le duele la frente, los oídos, el cuello y la garganta. La abuela le pregunta a Juan Jesús Mezu padre de la niña, cómo estaba la niña cuando la recibió en la UDS y expresó que la recibió en óptimas condiciones. Se realiza llamada por la agente educativa, por falta de inasistencia del día 25 de octubre del 2023 y, por lo tanto, se activa póliza a la niña Emiliana Mezu. Ya que no se puede negar el servicio de los niños y niñas. Cuando ocurren accidente fuera y dentro de la UDS.  </t>
  </si>
  <si>
    <t xml:space="preserve">
 La medre le Informa a la agente educativa, el motivo de la inasistencia y llevar a la niña Emiliana Mezu de urgencia la Hospital piloto por dolor en la cabeza. </t>
  </si>
  <si>
    <t> S</t>
  </si>
  <si>
    <t xml:space="preserve">MUNDO DE LOS SUEÑOS </t>
  </si>
  <si>
    <t xml:space="preserve">JHON DERE VALENCIA BANGUERO </t>
  </si>
  <si>
    <t>Orientaciones frente a la activación de póliza, registro de novedades, acompañamiento y seguimiento al caso, reporte a supervisor del contrato.</t>
  </si>
  <si>
    <t xml:space="preserve">El día 4 de octubre se presentó un accidente en la unidad de servicio mundo de los sueños con el niño Jhon Dere Valencia, en el momento en que se dirigían la baño a realizar el lavado de manos y cepillado de dientes, el niño fue a recoger una ficha de los bloques lógicos que se encontraba debajo de la puerta, cuando el niño saca la mano, se evidencia una pequeña herida abierta en el dedo anular de la mano derecha. Se le realiza limpieza y desinfección del área afectada y se llama a la familia, aunque no se tuvo comunicación, por cual se tomó la alternativa de ir hasta la casa para infórmale a la familia. La madre del niño se acerca a la unidad de servicio y manifiesta que se dirigirá la centro de salud de timba- cauca, ya que no es de grave para ir hasta el hospital piloto de Jamundí. </t>
  </si>
  <si>
    <t xml:space="preserve">La familia se dirige la puesto de salud más cercano para préstale la atención necesaria la niño. </t>
  </si>
  <si>
    <t xml:space="preserve"> El niño fue atendido en el puesto de salud de timba - cauca. </t>
  </si>
  <si>
    <t xml:space="preserve">AARON HERNANDEZ VELASCO   </t>
  </si>
  <si>
    <t xml:space="preserve">El 3 de octubre del 2023 la agente educativa llama a la progenitora preguntando le por la inasistencia del niño Aaron Hernández Velasco, donde manifiesta que el niño el día jueves 28/09/2023 en la noche estaba jugando con las primas y cae sobre su mano. Se dirigen con el niño a la Clínica Versalles, desde el jueves hasta hoy en la madrugada que le dieron salida.
La madre manifiesta que Aaron le realizaron una cirugía donde le pusieron dos clavos en la mano; la progenitora indica que le va sacar copias a la historia clínica y al resto de documentos junto con la incapacidad, para presentarlo la CDI Semillas del Futuro a la Agente Educativa Sandra Patricia Guerrero.
Se le solicita a la madre que cómo compromiso comunique estas situaciones a tiempo, para monitorear el estado de salud desde el la UDS.  </t>
  </si>
  <si>
    <t xml:space="preserve"> Informar a la agente educativa sobre el accidente del niño Aaron Hernández Velasco que se generó desde casa y el niño no asistirá unos días a la UDS Semillas del Futuro, ya que se recuperará en casa.  </t>
  </si>
  <si>
    <t>.Padre de familia informa en el día de hoy que ayer en horas de la noche mientras el niño se estaba bañando se resbalo y se lastimo la nariz y un  pequeño raspón en el lado izquierdo de la carita, el padre menciona que no lo lleva la médico ya que no fue nada grave, debido a eso el niño no asistió el día de hoy a la  UDS pero mañana retornara nuevamente en el CDI.</t>
  </si>
  <si>
    <t>se  recomienda prevenir accidentes en casa. El día de mañana la ver el niño se examinara la necesidad de llevarlo la su EAPB</t>
  </si>
  <si>
    <t>Lían Antonio Jiménez Vásquez</t>
  </si>
  <si>
    <t>2 años, 7 meses, 1 días</t>
  </si>
  <si>
    <t>El día de hoy 17 de octubre la mamá de Liam Jiménez informa a la docente que el niño el día sábado 14 de octubre se quemó la mano izquierda con la plancha, dado eso situación toma la decisión de aplicarle cremas para curar la quemadura. Se le orienta a la madre para que lleve la niño a un centro de salud para que puedan revisar la gravedad de las quemaduras y me mande cremas adecuadas para el proceso de curación.</t>
  </si>
  <si>
    <t>se direcciona con psicosocial, re realiza novedad, se orienta llevar a la EPS</t>
  </si>
  <si>
    <t>MELANY ANTONELLA  GONZALEZ DURAN</t>
  </si>
  <si>
    <t>El día de hoy 9 de octubre del 2023 en el momento del cambio de ropa la docente identifica que la niña tiene un raspón en la parte de la espalda, debido a esto indaga con la madre sobre lo sucedido, ella informa que  la niña el día 8 de octubre del 2023 la niña se resbalo de las escaleras y se raspo las espalda.</t>
  </si>
  <si>
    <t>la docente  dialoga con la madre y se remite la novedad a la enfermera de la unidad de servicios.</t>
  </si>
  <si>
    <t xml:space="preserve">MIGUEL ANGEL GUZMAN GONZALEZ </t>
  </si>
  <si>
    <t>El día de hoy durante el ingreso  la madre comento que el niño Miguel Ángel Guzmán el día lunes 2/11/2023  estaba descalzo y se resbalo de las escaleras, sin informar lo ocurrido el día de ayer durante las llamadas por inasistencias que realiza la docente, hoy  se  identifica que el niño presenta un golpe en la cabeza y las manos, la madre comenta que se  le olvido informar lo sucedido y que también no pudo llevar el niño el día del accidente la hospital o a un centro de salud  por que estaba ocupada, por ese motivo se orienta a la madre para que lo lleve la médico y suministre los soportes correspondientes de la atención.</t>
  </si>
  <si>
    <t>se le recomienda a la madre llevar la niño la hospital ,dicho esto La mamá decide  sacar una cita para llevar la niño la médico lo más pronto posible y presentar los soportes de atención.</t>
  </si>
  <si>
    <t>SAMUEL DAVID PORRAS CAÑAS</t>
  </si>
  <si>
    <t>5 años, 4 meses, 6 días</t>
  </si>
  <si>
    <t>Durante lo jornada la docente nota que el niño tiene un pelón a nivel de la rodilla parte interna del pie izquierda, se indaga la niño quien informar que el día domingo mientras jugaba en la cancha del futbol corrió y se cayó. Se procede llamar a la madre, pero no se logra establecer comunicación.</t>
  </si>
  <si>
    <t>SANTIAGO MORCILLA LONDOÑO</t>
  </si>
  <si>
    <t>5 años, 3 meses, 9 días</t>
  </si>
  <si>
    <t xml:space="preserve">El día de hoy durante el ingreso se identifica que el niño ingresa un hematoma en la parte  izquierda de la cadera, cuando se indaga acerca de lo sucedido, la madre manifiesta que el día 30/09/2023  en horas de la noche se dirigían a una finca en caballo y se cayeron, La señora expresa que no lo llevó la médico, pues no consideró que fuera un hecho de gravedad. El día de hoy está en la UDS realizando  sus actividades normalmente </t>
  </si>
  <si>
    <t xml:space="preserve">Se recomienda a la madre informar cuando sucedan estos incidentes </t>
  </si>
  <si>
    <t>SALOME RENDON OLIVAR</t>
  </si>
  <si>
    <t>El día de hoy durante la jornada la docente informa que la madre de la niña Salome comunicó que  de camino a la UDS se cayeron en la bicicleta, la niña se golpeó la boca debajo del labio inferior y se pelo un poquito el tobillo, la madre informa que no la llevo la médico por que considera no ser de gravedad, sin embargo  se le orienta para que lleve la niña la médico y solicite historia médica.</t>
  </si>
  <si>
    <t>se llama a la madre, se realiza novedad, se orienta llevar la centro médico.</t>
  </si>
  <si>
    <t>VALERIA CAICEDO LEMUS</t>
  </si>
  <si>
    <t>14/20/2023</t>
  </si>
  <si>
    <t xml:space="preserve">Durante la salida del comedor la niña Valeria Caicedo Lemos se sale de la fila y la cuerda con la que el grupo se desplaza, para saltar en la rayuela pintada en el piso, saltando muy alto y sin tener control de estos fuertes saltos se cae sobre su propio cuerpo ocasionándose un hematoma en la parte frontal de la cara, por lo cual la docente la lleva a enfermería donde le prestan los primeros auxilios y se comunican con la madre para informar lo ocurrido y orientar para que hagan uso de la póliza.  </t>
  </si>
  <si>
    <t>Las auxiliares de enfermería establecen comunicación con la familia de la niña para informar lo ocurrido y se acerquen por la niña, los padres verifican el estado de Valeria y deciden no hacer uso de la póliza, se les orienta y se les da indicaciones para hacer uso de está y ser acompañados por una auxiliar de enfermería en el proceso, pero desisten de usar la póliza y le darán cuidados en casa.   Se le realizara seguimiento las próximas horas para verificar el estado de la niña.</t>
  </si>
  <si>
    <t>4 años, 2 meses, 2 días</t>
  </si>
  <si>
    <t xml:space="preserve">Se le da primeros auxilios por parte de la auxiliar de enfermería controlando el sangrado, cual mínimo, producto del golpe en  la parte posterior de la cabeza, se llama a los acudientes para informar lo sucedido recibiendo una respuesta inmediata para atender la situación, seguidamente se hace la activación de la póliza para que reciba las atenciones médicas correspondientes, se lleva a la entidad de salud el hospital Carmona con el cual se ofrece la atención de salud a la niña Salome Pérez Soto identificado con registro civil 1109568102, este va en compañía de la abuela la señora María Amanda Sepúlveda quien pese a que la niña no mostró síntomas de malestar constante, considero que lo mejor para su nieta era ser atendida y así descargar cual posible malestar o dolencia posterior producto del golpe, este procedimiento se hace en compañía de la docente Francenit Torres docente a cargo de la niña en donde está recibiendo todas las atenciones pertinentes en salud y donde se le hizo el proceso de curación sin evidenciar ningún síntoma o situación adicional. </t>
  </si>
  <si>
    <t>JANAI SOFIA ARCINIEGAS LÓPEZ</t>
  </si>
  <si>
    <t>El día 13 de Octubre 2023, siendo las 11am la niña Janai Sofia arciniegas se encontraba jugando en el modulo principal del jardín, durante la actividad de baile"Aero Rumba" la ritmo de la canción   "soy una serpiente" mientras iban en la rueda bailando la niña se cayó y se dio en el mentón y se hizo una herida muy leve. Inmediatamente la enfermera le presta los primeros auxilio. Se llama la acudiente y se cuenta  lo susedido.                                                                                                                                            La madre de familia recoje a la niña, se hizo firmar la novedad y se le diligencio el formato de atención de accidente, se le brinda orientación para que utilice la póliza estudiantil y se indica donde debe de ir y que documento debe de llevar.</t>
  </si>
  <si>
    <t xml:space="preserve">1. La mamá Engie Lizeth Lopez de la niña Janai Sofia Arciniegas, llevo a la niña la centro médico IPS SALUD S.A.S allí no la atendiero por que estaba vencido el seguro de póliza estudiantil, inmediatamente la direccionaron a que fuera la HOSPITAL ISAIAS DUARTE CANCINO, le atendiero y le hicieron examen fisico y demás, le mandaron tratamiento médico.
La niña la tenian en casa bajo el cuidado de la Mamá, y le realizaron las curaciones en la parte del mentón donde se había lastimado. </t>
  </si>
  <si>
    <t>THAILYN ALEXA LUCUMI VALLE</t>
  </si>
  <si>
    <t>La EAS una vez notificada por parte de la UDS recepciona el caso, articula y realiza reporte al equipo de salud y psicosocial de la UDS, solicita informe y hace seguimiento al mismo.</t>
  </si>
  <si>
    <t>Se cita a la madre de la usuaria para conocer las circunstancias bajo las cuales ocurre el accidente, se orienta y educa sobre la prevención de los accidentes en el hogar, se solicita los soportes médicos correspondientes sobre la atención recibida en salud, se le recuerda sobre el uso de la póliza de seguros de la cual es beneficiario la niña, se realiza informe, se reporta en el formato de presuntos hechos violencias, lesiones y fallecimiento, se realiza seguimiento al estado de salud de la niña.</t>
  </si>
  <si>
    <t>La madre acude al servicio de salud con la usuaria, manifiesta comprender la información recibida por parte del equipo psicosocial durante la citación en la UDS, se concientiza sobre la importancia de que inicie proceso médico por el estrabismo y aparente dificultad que presenta la niña para la marcha, aporta los documentos sobre la atención en salud que recibió por el accidente, se continúa seguimiento.</t>
  </si>
  <si>
    <t>MELANY DANIELA VALECILLA ESTUPIÑAN</t>
  </si>
  <si>
    <t>5 años, 5 meses, 1 días</t>
  </si>
  <si>
    <t>La EAS una vez notificada por parte de la UDS recepción el caso, articula y realiza reporte al equipo de salud y psicosocial de la UDS, solicita informe y hace seguimiento al mismo.</t>
  </si>
  <si>
    <t>Se cita a la madre de la niña por parte del equipo de salud y psicosocial de la UDS para que dé a conocer las circunstancias en las que ocurre el accidente, se le recuerda la información pertinente sobre la póliza de seguros de la cual es beneficiaria, se realiza informe, se orienta sobre la prevención de accidentes e identificación de posibles riesgos, se registra el hecho en el formato de presuntos hechos de violencias, lesiones y fallecimientos, se reciben los soportes médicos entregados por la familia, se continua seguimiento al estado de salud de la niña por parte de la UDS</t>
  </si>
  <si>
    <t>La madre acude la puesto de salud para que le brinden la atención en salud necesaria, aporta los documentos  a la UDS, manifiesta comprender la información recibida durante la citación realizada por el equipo de salud y psicosocial de la UDS.</t>
  </si>
  <si>
    <t>LUIS MATEO CAICEDO CASTRO</t>
  </si>
  <si>
    <t>1,232,806,723</t>
  </si>
  <si>
    <t>4 años, 10 meses, 29 días</t>
  </si>
  <si>
    <t>Se cita la padre del usuario, quien se acerca a la UDS en compañía del niño, se le indaga sobre las circunstancias en las que ocurrió el hecho, se le solicitan los soportes médicos, se le reitera la información sobre la póliza de seguros, se hace informe y registro en el formato de presuntos hechos de violencias, lesiones y fallecimientos, se le dan recomendaciones para la prevención de los accidentes. Se continúa seguimiento.</t>
  </si>
  <si>
    <t>La familia acude la centro hospitalario para que le brinden la atención, da información sobre cómo ocurrió el hecho, es receptivo ante las indicaciones dadas desde la UDS, entrega soportes de la atención recibida.</t>
  </si>
  <si>
    <t xml:space="preserve">HAWER ANDRES ROSALES </t>
  </si>
  <si>
    <t>4 años, 9 meses, 8 días</t>
  </si>
  <si>
    <t>contusión de hombro y brazo</t>
  </si>
  <si>
    <t>Por parte de la EAS se ha brindado toda la información a la familia sobre la activación de la POLIZA y sitios de atención. Maestra, enfermera se colocan en contacto con la madre recordándole que debe informar a tiempo sobre los accidentes y el uso de la póliza. Y solicitan enviar toda la historia con sus soportes.</t>
  </si>
  <si>
    <t>La maestra inmediatamente informa a la coordinadora y a la enfermera la cual se dispone a llamar a la madre de Hawer,la cual informa que el niño se cayó el sábado y que por la queja y dolor lo llevo el domingo la HOSPITAL  MARIO CORREA,  donde le realizan radiografía  CON HALLAZGO FRACTURA De CLAVICULA  DERECHA , Y ES REMITIDO AL HOSPITAL UNIVERSITARIO Maestra, enfermera se colocan en contacto con la madre recordándole que debe informar a tiempo sobre los accidentes y el uso de la póliza. Y solicitan enviar toda la historia con sus soportes. La enfermera orienta a la madre sobre la importancia del cuidado de Hawer ya que debe estar en reposo por lo grave de su fractura.</t>
  </si>
  <si>
    <t xml:space="preserve">La madre  informa del accidente solo el día de hoy 30 de 0ctubre a las 8:00 am por vía WhatsApp envía fotos y solicita a la maestra recibir el niño refiriendo que se debe quedar quieto. Y refiere que no quiso activar la póliza </t>
  </si>
  <si>
    <t>Se realiza el reporte  en el formato f30.mo12.pp Novedad, formula médica, a la coordinadora general de la fundación mapator.se llevara seguimiento del estado del salud del niño por parte de la docente y enfermera y se registrara en el formato de novedades diarias</t>
  </si>
  <si>
    <t>AXEL NARVAEZ VILLA</t>
  </si>
  <si>
    <t>1,107,537,102</t>
  </si>
  <si>
    <t>3 años, 10 meses, 10 días</t>
  </si>
  <si>
    <t>El Profesional Psicosocial Andrés Felipe Álzate Belalcázar, se comunica con la Coordinadora Técnica de la Fundación Social el Buen Samaritano Diana Carolina Acevedo Montoya; dándole a conocer un accidente que se presentó con la niña AXEL NARVAEZ VILLA en la vivienda; quien orienta en lo que respecta a realizar acompañamiento por parte del equipo interdisciplinario, lo cual se soporte y se verifique que las condiciones de salud del niño sean optimas.
Siendo las 8:38 am llega el niño Axel Narváez Villa con su madre la señora Lina Marcela Villa la Centro de Desarrollo Infantil Sol y Luna; la madre manifiesta a la agente educativa Paola Barba” que el niño en casa dentro del baño se golpeó la cabeza, y cuando lo llevaron la médico le cogieron puntos”; este mismo día la madre deja la niño en las instalaciones del CDI, sin esperar a que la agente educativa informe lo sucedido a la coordinación, motivo por el cual se llama a la madre para que venga por el niño dado que la situación es reciente y para evitar que pueda lastimarse al estar tan reciente el evento, lo mejor es que tenga cuidados en casa.
Desde esta perspectiva, se hace seguimiento para así evidenciar cómo se ha dado su recuperación, tanto la enfermera cómo el psicólogo a estado pendientes del estado de salud del niño, evidenciándose que actualmente está en proceso de cicatrización y que ha mejorado el estado de la herida, en la actualidad no tiene los puntos.</t>
  </si>
  <si>
    <t xml:space="preserve">Se hace seguimiento a la familia en cuanto a lo que concierne a la recuperación del niño Axel Narváez Villa, solicitando las atenciones médicas para así validar la inasistencia del niño, se hace visita por parte de la auxiliar de enfermería y profesional Psicosocial para evidenciar el estado de salud y mejoría del niño, evidenciándose que el niño actualmente no tiene afectaciones físicas. sin embargo, se hace necesario que siga en su proceso de recuperación evitando movimientos bruscos y tocamientos en la zona de la herida.
En de mencionar, que la familia, durante la prestación del servicio se ha visualizado garante de los derechos, garantizando el bienestar en las áreas del desarrollo infantil. </t>
  </si>
  <si>
    <t>Los padres llevaron la niño al servicio de salud y han dado seguimiento a la recuperación de su hijo, en pro de su bienestar integro.</t>
  </si>
  <si>
    <t>Se hizo todo el protocolo de accidente correspondiente para que se le diera una atención prioritaria a la necesidad de atención en salud del niño y se hacen acciones de seguimiento.</t>
  </si>
  <si>
    <t>FRANKLIN ANDRES ARANGO BOLIVAR</t>
  </si>
  <si>
    <t>1,104,847,183</t>
  </si>
  <si>
    <t xml:space="preserve">SE REALIZA VISITA A  LA MADRE PARA SABER EN QUE ESTADO SE ENCUENTRA EL NIÑO Y COMO FUE EL ACCIDENTE.  </t>
  </si>
  <si>
    <t>LA MADRE REFIERE QUE AL MOMENTO QUE EL NIÑO SE CAE SE DIRIGE AL HOSPITAL PARA SU VALORACION MÉrDICA, LA VALORACION SE REALIZÓ DE MANERA INMEDIATA POR EL MÉDICO EL CUAL INFORMA NO PRESENTAR GRAVEDAD Y NO REQUERIR SUTURA.</t>
  </si>
  <si>
    <t xml:space="preserve">SE REALIZA RECOMENDACIÓN A AL MADRE YA QUE EL MENOR PRESENTA DIAGNÓSTICO MEDICO DE MENINGITIS TBC, Y LOS ACCIDENTES PUEDEN OCURRIR CON FACILIDAD POR NO PRESENTAR BUENA ESTABILIDAD EN SUS MIEMBROS SUPERIORES E INFERIORES, AL IGUAL QUE CONTINUAR CON LAS TERAPIASA FISICAS YA QUE SE ENCUENTRAN SUSPENDIDAS. AL MOMENTO YA SE ENCUENTRA DISFRUTANDO DE LAS DIFERENTES ACTIVIDADES DEL HOGAR INFANTIL.  </t>
  </si>
  <si>
    <t>DANIEL CORDOBA QUIVA</t>
  </si>
  <si>
    <t>1,109,570,952</t>
  </si>
  <si>
    <t>INGIRIÓ UN OBJETO</t>
  </si>
  <si>
    <t>SE COMUNICA CON LA  MADRE DEL MENOR PARA SABER SOBRE EL ESTADO DE SALUD Y EVOLUCION LA CUAL LA MADRE ENVIA RX REALIZADOS EN SU EPS PARA MIRAR DONDE ESTA LOCALIZADO EL OBJETO, AL IGUAL ENVIA FORMULA MEDICA CON RECOMENDACIONES Y MEDICAMENTO PARA EXPULSAR EL OBJETO Y NUEVA CITA DE VALORACION CON RX.</t>
  </si>
  <si>
    <t>LA MADRE REFIERE QUE SE TRASLADA DE INMEDIATO AL SU EPS ( SURA) PARA LA VALORACION MEDICA DEL MENOR</t>
  </si>
  <si>
    <t xml:space="preserve">SE CONTINUA LA COMUNICACIÓN CON LA MADRE CON EL FIN DE TENER CONOCIMIENTO DE LA EVOLUCION DEL MENOR, AL MOMENTO YA SE ENCUENTRA DISFRUTANDO DE LAS DIFERENTES ACTIVIDADES DEL HOGAR INFANTIL.  </t>
  </si>
  <si>
    <t>ARON ANDRES CEBALLOS ACEVEDO</t>
  </si>
  <si>
    <t>1,108,651,812</t>
  </si>
  <si>
    <t>4 años, 8 meses, 25 días</t>
  </si>
  <si>
    <t xml:space="preserve">MORDEDURA POR UN COMPAÑERO </t>
  </si>
  <si>
    <t>DE PARTE DE LA AUXILIAR DE ENFERMERIA SE REVISO LA GRAVEDAD POR LA LESION.</t>
  </si>
  <si>
    <t>EL BENEFICIARIO FUE LLEVADO POR LA AUXULIAR DE ENFERMERIA A LA EPS MAS CERCANA POR EL SERVICIO DE URGENCIAS. SE REALIZA NOVEDAD DE NOTIFICACION DE LO SUCEDIDO EN LA UDS, EXPLICANDO LO SUCEDIDO.</t>
  </si>
  <si>
    <t xml:space="preserve">EL PADRE DE FAMILIA REALIZO ACOMPAÑAMIENTO AL BENEFICIARIO ESPERANDO LA ATENCION EN LA EPS. </t>
  </si>
  <si>
    <t xml:space="preserve">EL NIÑO INGRESA AL SERVICIO EL DIA DE HOY CON BUENA RECUPERACION DE LA MORDEDURA, SE REALIZA EL REPORTE EL DIA DE HOY YA QUE EL PADRE DE FAMILIA NO HABIA PODIDO TRAER LO SOPORTES MEDICOS. </t>
  </si>
  <si>
    <t>LRINER AHYACEL ANGULO RODRIGUEZ</t>
  </si>
  <si>
    <t>1,144,214,384</t>
  </si>
  <si>
    <t xml:space="preserve">LA AUXILIAR DE ENFEMERIA SE COMUNICA CON LA MADRE PARA INDAGAR LO SUCEDIDO. </t>
  </si>
  <si>
    <t xml:space="preserve">SE REVISA AL NIÑO DESPUES DEL REPORTE, SE REALIZA ACOMPAÑAMIENTO Y SENCIBILIZACION A LA MADRE DE ESTE TIPO DE ACCIDENTES. </t>
  </si>
  <si>
    <t xml:space="preserve">LA MADRE INFORMA NO LO LLEVO AL MEDICO, LO TRATO EN CASA CON AGUA JABON Y CREMA PARA QUEMADURAS, LA MADRE DECIDE REALIZAR REMEDIO CASERO.  </t>
  </si>
  <si>
    <t xml:space="preserve">
EL NIÑO INGRESA AL SERVICIO EL DIA SIGUIENTE SIN NINGUNA NOVEDAD ASOCIADA A LA QUEMADURA, SE QUEDA EN LA ATENCION, SE VE BUEN CUIDADO EN CASA DE PARTE DE LA MADRE DE FAMILIA, SE LE SUGIERE EN ESTOS CASOS CONSULTAR CON EL MEDICO D ELA EPS.</t>
  </si>
  <si>
    <t>DANNA SOFIA GIL ROJAS</t>
  </si>
  <si>
    <t>1,111,570,390</t>
  </si>
  <si>
    <t xml:space="preserve">En el espacio de atención un compañero en medio de una crisis de ira lanza sillas, de las cuales una colisiona el ojo derecho de la menor DANNA SOFIA GIL ROJAS, causándole a la menor un laceración.
La agente educativa, informa a la auxiliar de enfermería del CDI, quien valora e informa a los padres de familia, para seguimiento en EPS. </t>
  </si>
  <si>
    <t xml:space="preserve">La profesional psicosocial, se comunica de inmediato a la línea de atención de ICBF- 141 y realiza el reporte de la situación, soportando con los datos de UDS datos personales y familiares de la usuaria, para trazabilidad del proceso. </t>
  </si>
  <si>
    <t xml:space="preserve">
 Los padres de familia de la menor, la recogen el CDI siendo las 2:30 am,  siguiendo la recomendación de la enfermera que si la menor presenta algún síntoma o signo asociado la golpe debe llevar a la EPS. </t>
  </si>
  <si>
    <t xml:space="preserve">En la línea de atención al ciudadano -ICBF, se brinda número de radicado 1763782582, se realiza lectura de la petición y se informa que tiene trámite y será direccionada la área encargada. </t>
  </si>
  <si>
    <t>MARIA KAMILA REYES RIASCOS</t>
  </si>
  <si>
    <t>4 años, 1 meses, 8 días</t>
  </si>
  <si>
    <t>POR PARTE DE LA UNIDAD DE SERVICIO SE OFRECE LA POLIZA A LO QUE LA MADRE MANIFIESTA QUE LA NIÑA FUE ATENDIDA POR MEDIO DE LA EPS. Y RECIBIO ACOMPAÑAMIENTO EL DIA 6 DE OCTUBRE POR PARTE DE LOS APOYOS EN SALUD Y NUTRICION Y PSICOSOCIAL SEGUIMIENTO PRESENCIALDEL ESTADO DE SALUD DE LA PARTICIPANTE.</t>
  </si>
  <si>
    <t>LA DOCENTE SULEIMA AL SER NOTIFICADA POR PARTE DE LA MADRE DE LA PARTICIPANTE MARIA KAMILA REALIZA  LLAMADA TELEFONICA Y VIA WHATSAAP SOSTIENE COMUNICACIÓN CONSTANTE CON LA FAMILIA DE LA BENEFICIARIA</t>
  </si>
  <si>
    <t>LA SEÑORA ANA MARIA AL RECIBIR LA NIÑA CON LOS GOLPES OCACIONADOS POR LA CAIDA DE LA BICICLETA A CAUSA DE QUE MARIA KAMILA REYES AL INTENTAR SOSTENER LA SANDALIA METE EL PIE DERECHO AL RIN DE LA BICICLETA EN LA QUE SE MOVILIZABA CON SU HERMANO MAYOR AL REALIZAR UN MANDADO A LA FERRETERIA EN EL BARRIO LA PAZ. LA MADRE INFORMA VIA WHATSAAPP  A LA DOCENTE SULEIMA DIAZ FORY LO OCURRIDO. A LO QUE LA DOCENTE LE  REFIERE QUE LO MEJOR ES LLEVARLA AL MEDICO PARA DESCARTAR OTRO TIPO DE LECION QUE NO SE PUEDA EVIDENCIAR. LA MADRE REFIERE QUE ENTONCES SALE INMEDIATAMENTE PARA LA CLINICA SAN FRANCISCO DONDE DESPUES DE REALIZAR LOS EXAMENES PERTINENTES OBTIENE EL DIAGNOSTICO DE CONTUSION DE TOBILLO DE PIE DERECHO.</t>
  </si>
  <si>
    <t>LA SEÑORA ANA MARIA SE ACERCA AL CDI EN HORAS DE LA TARDE PARA HACER ENTREGA LAS COPIAS DE LA HISTORIA CLINCA,  INCAPACIDAD Y FORMULA MEDICA.
LA MADRE MANIFIESTA QUE LA NIÑA FUE ATENDIDA POR MEDIO DE LA EPS.</t>
  </si>
  <si>
    <t>ISMAEL MORALES VANEGAS</t>
  </si>
  <si>
    <t>1 años, 6 meses, 10 días</t>
  </si>
  <si>
    <t>SIENDO LAS 11:10:AM DEL 10 DE OCTUBRE DEL PRESENTE AÑO, CUANDO LOS NIÑOS Y LAS NIÑAS SE ENCONTRABAN EN LA HORA DEL  LAVADO DE MANOS, ACOMPAÑADOS POR LA AUXILIAR YEINY EMILSE COY Y LA AGENTE EDUCATIVA LESBIA OSORIO RAMIREZ, EL NIÑO SE RESBALA ENCONTRÁNDOSE CON LA PUNTA DE UNA SILLA, LA CUAL LE GENERA UNA PEQUEÑA HERIDA EN SU LABIO SUPERIOR, LA AUXILIAR REVISA Y TRATA DE CALMAR AL NIÑO, LUEGO SE LE INFORMA A LA COORDINADORA MARÍA PATRICIA JIMÉNEZ, QUIEN ACUDE A VERIFICAR EL ESTADO DEL NIÑO EN COMPAÑÍA DE LA PSICOSOCIAL DORALIRIS PEREZ, ENCONTRANDO QUE EL NIÑO SE ENCONTRABA LLORANDO Y CON POCO SANGRADO EN LA ZONA AFECTADA.
POSTERIORMENTE, LA COORDINADORA PATRICIA JIMÉNEZ ESTABLECE CONTACTO TELEFÓNICO DESDE EL NÚMERO CELULAR 3138662557 CON LA MADRE DEL NIÑO LA SEÑORA YENNY CAROLINA VANEGAS AL ABONADO 3107417355, INFORMÁNDOLE LO SUCEDIDO CON EL NIÑO, POR LO CUAL SE REQUIERE DE SU PRESENCIA EN LA UDS. RESPECTO A LO ANTERIOR, LA MADRE EXPRESA QUE INMEDIATAMENTE SE TRASLADARÁ A LA UDS.
SIENDO LAS 11:20: AM. LLEGA LA MADRE A LA UDS, SE PROCEDE A ENTREGARLE AL NIÑO Y NUEVAMENTE SE LE EXPLICA LO SUCEDIDO. TRAS SU LLEGADA, EL NIÑO SE TRANQUILIZA POR ALGUNOS MOMENTOS; SU LLANTO PASA DE SER CONSTANTE A SER INTERMITENTE. SEGUIDAMENTE LA COORDINADORA MARÍA PATRICIA JIMÉNEZ LE SOCIALIZA QUE LA UDS CUENTA CON UNA PÓLIZA QUE CUBRE LA ATENCIÓN EN SALUD DE LOS NIÑOS Y NIÑAS Y QUE DICHA ATENCIÓN SE PRESTA EN LA CLÍNICA BONSANA, ANTE LO CUAL LA SEÑORA SE MUESTRA RECEPTIVA, FIRMA EL FORMATO DE ATENCIÓN DE PÓLIZA DE ACCIDENTES ESCOLARES GLOBALIZADA. ANTES DE RETIRARSE DE LA UDS LA PSICOSOCIAL LE INDICA A LA MADRE QUE ESTARÁN ATENTOS A LA EVOLUCIÓN DEL NIÑO. FINALMENTE, LA MADRE TOMA UN TAXI AFIRMANDO QUE LLEVARÁ AL NIÑO PARA QUE RECIBA LA ATENCIÓN MÉDICA PERTINENTE Y SE RETIRA DE LA UDS SIENDO LAS 11:30:AM.</t>
  </si>
  <si>
    <t xml:space="preserve">LA MADRE LLEGA A LA UDS SIENDO LAS 11:20:AM CON ADECUADA DISPOSICION, REALIZA LA VERIFICACIÓN DEL ESTADO DE SALUD DEL NIÑO, SE LE EXPLICA LA SITUACION , FIRMA LA NOVEDAD  Y EL FORMATO  DE ATENCIÓN DE PÓLIZA DE ACCIDENTES ESCOLARES GLOBALIZADA, POSTERIORMENTE, SIENDO LAS 11:30:AM  SE RETIRA DE LA UDS TOMANDO UN TAXI  EN COMPAÑIA DE SU HIJO AFIRMANDO QUE LO LLEVARÁ A LA UNIDAD DE ATENCION MEDICA QUE SE LE HA INDICADO"BONSANA" PARA QUE EL NIÑO RECIBA LA ATENCIÓN MÉDICA PERTINENTE. </t>
  </si>
  <si>
    <t>SE REALIZARA SEGUIMIENTO AL PROCESO DE EVOLUCIÓN DEL NIÑO.</t>
  </si>
  <si>
    <t>MAXIMILIANO WILCHES TEJADA</t>
  </si>
  <si>
    <t>EL DÍA 11 DE OCTUBRE LA AGENTE EDUCATIVA DE LA UNIDAD CREATIVOS INVASIÓN REPORTA A TRAVÉS DE CORREO ELECTRÓNICO A LA COORDINADORA PEDAGÓGICA QUE EL BENEFICIARIO MAXIMILIANO WILCHES NO ASISTIÓ AL ENCUENTRO EDUCATIVO PORQUE EN EL SEGUIMIENTO DE INASISTENCIAS SU MADRE REFIERE “ EL DÍA DOMINGO EL NIÑO ESTABA CON UNA VECINA Y OTROS NIÑOS Y SE CAYÓ DE LAS ESCALAS DE LA CANCHA Y SE FRACTURO LA CLAVÍCULA, NO LO LLEVO AL ENCUENTRO PARA QUE DE PRONTO NO SE VAYA A LASTIMAR”, UNA VEZ ENTERADA DEL CASO LA  COORDINADORA PEDAGÓGICA INFORMA A LA EA Y SE DA LA DIRECTRIZ DE  REALIZAR EL REPORTE  AL EQUIPO DE APOYO, PARA TOMAR ACCIONES EN EL CASO Y SE NOTIFICA POR CORREO ELECTRONICO   AL CENTRO ZONAL ICBF TULUA.
 EL DÍA 12 DE OCTUBRE LOS EQUIPOS DE APOYO REALIZAN VISITA DOMICILIARA PARA CONOCER CON MAYOR DETALLE EL ACCIDENTE Y ASI RECOLECTAR INFORMACIÓN Y SOPORTES PARA REALIZAR EL INFORME PERTINENTE, ADEMÁS SE LE ORIENTA A LA MADRE FRENTE A LOS CUIDADOS QUE DEBE TENER CON EL NIÑO PARA SU RECUPERACIÓN Y EVITAR NUEVAS SITUACIONES QUE REPRESENTEN RIESGO O ATENTEN CONTRA SU INTEGRIDAD.
UNA VEZ RECOLECTADA LA INFORMACIÓN SE ENVIA INFORME Y SOPORTES AL CENTRO ZONAL PARA NOTIFICACIÓN DEL CASO</t>
  </si>
  <si>
    <t>LA AGENTE EDUCATIVA, REMITIÓ EL CASO A LA COORDINADORA, LA EA Y AL APOYO EN SALUD Y NUTRICIÓN Y APOYO PSICOSOCIAL.  LA DOCENTE REALIZA SU RESPECTIVO REGISTRO DE NOVEDADES 
SE REALIZÓ VISITA DOMICILIARIA POR PARTE DEL TALENTO HUMANO DE LA UNIDAD PARA CONOCER MAS A FONDO EL DETALLE DEL ACCIDENTE DEL NIÑO.</t>
  </si>
  <si>
    <t xml:space="preserve">
LA MADRE DEL BENEFICIARIO CONSULTO DE INMEDIATO AL SERVICIO DE URGENCIAS UNA VEZ OCURRIÓ EL ACCIDENTE, LE DICEN QUE NO ES FRACTURA, POR TANTO REGREWSA AL HOGAR ESTE MISMO DIA, SIN EMBARGO, EL DÍA LUNES 9 DE OCTUBRE , LA SEÑORA KAREN ALEXANDRA TEJADA GALINDO, MADRE DEL NIÑO MAXIMILIANO , AL PERCATARSE DE QUE EL BENEFICIARIO CONTINUABA CON LA MOLESTIA EN EL HOMBRO VUELVE A CONSULTAR PARA UNA REVALORACIÓN, ES RECEPTIVA A LAS ORIENTACIONES DEL EQUIPO DURANTE LA VISITA DOMICILIARIA Y ADQUIERE COMPROMISOS FRENTE AL CUIDADO Y RECUPERACIÓN DEL NIÑO, ADEMAS DE LA IMPORTANCIA DE INFORMAR AL EQUIPO CUANDO SE PRESENTE ALGUN TIPO DE ACCIDENTE O ENFERMEDAD DEL BENEFICIARIO, TENIENDO EN CUENTA QUE EXISTE UNA POLIZA, LA CUAL SE PUEDE ACTIVAR EN DICHOS CASOS.</t>
  </si>
  <si>
    <t>LA PÓLIZA NO SE ACTIVO PORQUE LA MADRE INFORMO AL TALENTO HUMANO 3 DÍAS DESPUÉS DEL ACCIDENTE DEL BENEFICIARIO, A PESAR DE QUE LA SEÑORA CONOCE LA INFORMACIÓN DE LA POLIZA LO OLVIDO EN MEDIO DE SU PREOCUPACION, ES LO QUE ARGUMENTA LA MADRE DE MAXIMILIANO.
POR PARTE DEL EQUIPO DE APOYO SE CONTINUARA EN ACOMPAÑAMIENTO CON LA FAMILIA A TRAVÉS VISITAS DOMICILIARIAS O COMUNICACIÓN VÍA TELEFÓNICA HASTA QUE SE EVIDENCIE LA TOTAL RECUPERACIÓN DEL NIÑO. EL BENEFICIARIO TIENE CITA DE CONTROL EN 4 SEMANAS PARA VERIFICAR EVOLUCION Y ENVIAR REMISION PARA ORTOPEDIA.</t>
  </si>
  <si>
    <t>APRIL SOFIA GALLEGO CABRERA</t>
  </si>
  <si>
    <t>2 años, 4 meses, 11 días</t>
  </si>
  <si>
    <t>LA AGENTE EDUCATIVA LUZ ADRIANA SUTACHAN SE ACERCA A LA OFICINA DE  LA COORDINACIÓN MANIFESTANDO QUE LA PARTICIPANTE IBA CORRIENDO Y SE CAYÓ.
SE ACTIVA RUTA INTERNA, REALIZANDO LLAMADA TELEFÓNICA A LAS 12:10M AL NÚMERO CELULAR 3157703833 DE LA MADRE DE LA PARTICIPANTE LA SEÑORA KAROLINA CABRERA TORRES.
SE REALIZA TRASLADO DE LA BENEFICIARIA EN COMPAÑÍA DE COORDINADORA TATIANA MILLAN, EL ADMINISTRATIVO CARLOS Y LA AGENTE EDUCATIVA LUZ ADRIANA SUTACHAN, DONDE SE INGRESA POR EL SERVICIO DE URGENCIAS REALIZANDO LA ACTIVACIÓN DE LA PÓLIZA.
EL APOYO EN SALUD Y NUTRICIÓN SOLICITA  INFORMACIÓN DE LO SUCEDIDO
EL APOYO EN SALUD Y NUTRICIÓN BRINDA  EDUCACIÓN Y CUIDADOS EN LOS COMPORTAMIENTO O CAMBIOS DE ESTADO DE LA NIÑA, TENER EN CUENTA DE IGUAL MANERA LAS RECOMENDACIONES BRINDADAS EN LA CLÍNICA POR EL PROFESIONAL DE LA SALUD.
EL DÍA 11 DE OCTUBRE EL APOYO PSICOSOCIAL REALIZA ACOMPAÑAMIENTO TELEFÓNICO A LA FAMILIA DE LA PARTICIPANTE DONDE NO SE ESTABLECE COMUNICACIÓN, POR TAL MOTIVO SE PROGRAMA LLAMADA NUEVAMENTE PARA EL DÍA 12 DE OCTUBRE.</t>
  </si>
  <si>
    <t>LA MADRE DE FAMILIA SE ACERCA A LA CLÍNICA MARIÁNGEL DONDE SE ENCUENTRA LA PARTICIPANTE QUIEN VA SER ATENDIDA POR LOS MÉDICOS. DE IGUAL MANERA ACOMPAÑA A LA NIÑA EN TODO EL PROCESO DE ATENCIÓN Y ESCUCHA ACTIVAMENTE CADA UNA DE LAS INDICACIONES QUE LE ORIENTO EL MÉDICO.
EL DÍA 11 DE OCTUBRE LA MADRE LE INFORMA A LA AGENTE EDUCATIVA POR MEDIO DEL WHATSAPP QUE LA NIÑA SE ENCUENTRA MUY BIEN, CORRE, JUEGA Y ESTA INTERACTUANDO CON LA FAMILIA.</t>
  </si>
  <si>
    <t xml:space="preserve">● Se brinda orientación desde el área de salud y nutrición.
● Se realizará seguimiento posteriormente.
● Se realiza diligenciamiento de la novedad correspondiente
● Se realiza llamada telefónica </t>
  </si>
  <si>
    <t>GABRIEL ANTONIO BOLIVAR SOLANO</t>
  </si>
  <si>
    <t>4 años, 6 meses, 17 días</t>
  </si>
  <si>
    <t>TULUA / AGUACLARA/CALLEJON PEÑARANDA/ APARTAMENTO 3</t>
  </si>
  <si>
    <t>CAIDA DE LA CAMA</t>
  </si>
  <si>
    <t xml:space="preserve">AL RECIBIR EL REPORTE DE LA UNIDAD DE SERVICIO SE PROCEDE A REALIZAR LLAMADA TELEFÓNICA POR PARTE DE LA COORDINADORA, Y LOS APOYOS EN SALUD Y NUTRICIÓN Y APOYO PSICOSOCIAL PARA VERIFICAR EL ESTADO DE SALUD DEL PARTICIPANTE GABRIEL BOLÍVAR. SE LE SOLICITA A LA MADRE LLEVAR AL NIÑO AL MEDICO Y TRAER HISTORIA CLÍNICA Y ESTAR EN PERMANENTE COMUNICACIÓN CON LOS APOYOS Y LA DOCENTE PARA REALIZAR EL SEGUIMIENTO DEL ESTADO DE SALUD.                                                          </t>
  </si>
  <si>
    <t xml:space="preserve">
LA DOCENTE SULEIMA AL SER NOTIFICADA POR PARTE DE LA MADRE DEL PARTICIPANTE GABRIEL BOLÍVAR   LA SEÑORA YESYMAR DESIRÉ SOLANO PROCEDE A DIRECCIONARLA QUE DEBE LLEVAR EL NIÑO AL HOSPITAL YA QUE UNA CAÍDA DE LA CAMA ES FUERTE PARA UN NIÑO Y QUE SE DEBE DESCARTAR CUALQUIER FRACTURA O ALGO SIMILAR. LUEGO INFORMA AL EQUIPO INTERDISCIPLINARIO Y ESTOS PROCEDEN A ESTABLECER COMUNICACIÓN Y SOLICITAR LO PERTINENTE PARA REALIZAR EL INFORME ADEMÁS DE SOLICITARLE NUEVAMENTE REALIZAR LOS TRÁMITES PARA OBTENER EL PERMISO ESPECIAL DE PERMANENCIA, YA QUE ES POBLACIÓN MIGRANTE Y NO TIENE AL DÍA LA DOCUMENTACIÓN. LA MADRE RESPONDE QUE VA A LLEVARLO, PERO EN LA TARDE NO SE LOGRA COMUNICACIÓN Y ES HASTA LAS 11:40 QUE LE DEJA MENSAJE VÍA WHATSAPP A LA DOCENTE Y LA DOCENTE VE LOS MENSAJES EL DÍA DE HOY MARTES 6:00 AM E INFORMA AL EQUIPO.</t>
  </si>
  <si>
    <t>LA SEÑORA YESYMAR SOLANO INFORMA QUE MIENTRAS ELLA REALIZABA LA CENA EL DÍA DOMINGO 08/10/2023 TIPO 8:00 PM ESCUCHA LLORAR A GABRIEL Y SE DESPLAZA HACIA EL CUARTO DONDE EL NIÑO SE ENCONTRABA JUGANDO (SALTANDO EN LA CAMA) Y LO ENCUENTRA EN EL SUELO E INDICA QUE LE DUELE EL BRAZO IZQUIERDO A LO QUE SU MADRE LO ATIENDE EN CASA RESTÁNDOLE ATENCIÓN A LO SUCEDIDO. EL DÍA LUNES 09/10/2023 LA MADRE NOTIFICA A LA DOCENTE QUE EL NIÑO LA NOCHE ANTERIOR SE GOLPEÓ UN BRAZO Y NO LO TRAERÁ AL CDI. LA DOCENTE LE DICE QUE DEBE LLEVARLO AL MÉDICO PARA DESCARTAR CUALQUIER COMPLICACIÓN EN LA SALUD DEL NIÑO E INFORMA AL EQUIPO INTERDISCIPLINARIO QUIENES LA DIRECCIONAN DE QUE DEBE LLEVAR AL MÉDICO Y LE REALICEN LOS EXÁMENES Y DESCARTAR CUALQUIER SITUACIÓN. LA MADRE HACE CASO OMISO DURANTE TODO EL DÍA DE LAS RECOMENDACIONES DADAS POR LA DOCENTE Y EL EQUIPO INTERDISCIPLINARIO Y HASTA LAS 11:40 PM LO LLEVA POR URGENCIAS DEL HOSPITAL TOMAS URIBE Y ES ALLÍ DONDE LE REALIZAN RX Y LE SALE DESPLAZAMIENTO DEL CODO 1 CM FRACTURA DE HUMERO DISTAL DANDO CITA PARA CONTROL EN 2 SEMANAS Y UNA INCAPACIDAD DE 30 DÍAS.</t>
  </si>
  <si>
    <t>LA SEÑORA YESYMAR  SE ACERCA AL CDI EN HORAS DE LA MAÑANA PARA HACER ENTREGA LAS COPIAS DE LA HISTORIA CLINCA,  INCAPACIDAD Y FORMULA MEDICA. Y SE LE RECOMENDO TENER PRESENTE CADA UNA DE LAS RECOMENDACIONES DADAS POR LOS PROFESIONALES CON EL FIN DE GARANTIZAR LOS DERECHOS DE LAS NIÑAS Y LOS NIÑOS. NO SE ACTIVA LA POLIZA PORQUE ES ATENDIDO POR EL SEGURO.</t>
  </si>
  <si>
    <t>ARON ZAPATA QUINTERO</t>
  </si>
  <si>
    <t>2 años, 10 meses, 0 días</t>
  </si>
  <si>
    <t xml:space="preserve">LAS EAS SE COMUNICA CON LA CLÍNICA BONZANA PARA SOLICITAR EL SERVICIO DE AMBULANCIA CON ACEPTACIÓN POR PARTE DE ESTA ENTIDAD. LUEGO SE COMUNICA CON LA MAMA EXPLICÁNDOLE LO OCURRIDO ACUDE INMEDIATAMENTE A LA UDS, SE BRINDA APOYO Y ORIENTACIÓN, SE ENTREGA FORMATO DE ATENCIÓN DE LA PÓLIZA, LA MADRE DECIDE TRASLADARSE EN TAXI , LA UDS LE COLABORA ECONÓMICAMENTE CON EL TRANSPORTE PARA PODERSE DIRIGIR A LA CLÍNICA. EL NIÑO SALE DE LA UDS EN BUENAS CONDICIONES GENERALES EN COMPAÑÍA DE LA MADRE Y AUXILIAR DE ENFERMERÍA </t>
  </si>
  <si>
    <t>SE REALIZA NOVEDAD POR PARTE DE LA AGENTE EDUCATIVA A LA ENFERMERA DONDE SE LE BRINDA ATENCIÓN AL NIÑO EN ÁREA DE ENFERMERÍA, SE OBSERVA HERIDA POR ENCIMA DE LA CEJA IZQUIERDA DE MÁS O MENOS 3 CENTÍMETROS CON POCO SANGRADO, SE REALIZA LIMPIEZA DEL ÁREA CON GASAS ESTÉRILES Y SE CUBRE HERIDA CON MICROPORE, EL NIÑO SE ENCUENTRA ESTABLE, TRANQUILO Y ORIENTADO. SE COMUNICA CON LA MAMA QUIEN ACUDE DE INMEDIATO A LA UDS Y SE LE EXPLICA DETALLADAMENTE LO OCURRIDO, SE LE ENTREGA FORMATO DE ATENCIÓN DE LA PÓLIZA, LA MADRE DECIDE TRASLADAR EL NIÑO EN TAXI EN COMPAÑÍA DE LA AUXILIAR DE ENFERMERÍA DE LA UDS</t>
  </si>
  <si>
    <t>LA MADRE LLEGA A LAS 10:37 AM A LA UDS SE LE EXPLICA LO QUE PASO CON EL NIÑO, LA MADRE VERIFICA EL ESTADO DE SALUD DEL NIÑO ENCONTRÁNDOLO TRANQUILO, ESTABLE Y ORIENTADO CONTESTA LO QUE SE LE PREGUNTA, SE LE ENTREGA FORMATO DE ATENCIÓN DE LA PÓLIZA, LA MADRE DECIDE NO ESPERAR LA AMBULANCIA  Y SE TRASLADA EN TAXI EN COMPAÑÍA DE LA AUXILIAR DE ENFERMERÍA DE LA UDS, SALE EL NIÑO TRANQUILO Y ORIENTADO</t>
  </si>
  <si>
    <t xml:space="preserve">SIENDO LAS 10:19 AM LOS NIÑOS DEL NIVEL PÁRVULOS SE ENCONTRABAN LAVANDO LAS MANOS EN COMPAÑÍA DE LA AGENTE EDUCATIVA POSTERIOR A LA ACTIVIDAD PEDAGÓGICA, EL NIÑO SALE CORRIENDO TROPIEZA Y CAE DESDE SU PROPIA ALTURA GOLPEÁNDOSE CON UNA BANCA EN LA FRENTE Y SE CAUSA UNA HERIDA ABIERTA POR ENCIMA DE LA CEJA IZQUIERDA CON POCO SANGRADO.
LA SITUACIÓN ES ATENDIDA POR LA AGENTE EDUCATIVA QUIEN DE MANERA INMEDIATA DIRIGE AL NIÑO AL ÁREA DE ENFERMERÍA, UNA VEZ ALLÍ SE VERIFICA EL ESTADO DEL NIÑO; SE REALIZA PROCESO DE ATENCIÓN POR PARTE DE LA AUXILIAR DE ENFERMERÍA OBSERVÁNDOSE HERIDA ABIERTA MÁS O MENOS 3 CENTÍMETROS CON POCO SANGRADO, SE REALIZA LIMPIEZA DEL ÁREA CON GASAS ESTÉRILES Y SE CONFRONTA LE HERIDA CON MICROPORE. EL NIÑO SE ENCUENTRA TRANQUILO, ESTABLE Y ORIENTADO, RESPONDE A LO QUE SE LE PREGUNTA. A LAS 10:30 AM SE LLAMA A LA MAMA, ACUDE DE INMEDIATO SE LE ENTREGA FORMATO DE ATENCIÓN DE LA PÓLIZA, LA MAMA DECIDE TRASLADAR AL NIÑO EN TAXI Y NO ESPERAR LA AMBULANCIA, SE LE BRINDA TRASLADO AL NIÑO A LA CLÍNICA BONZANA POR PARTE DE LA UDS EN COMPAÑÍA DE LA MAMA Y AUXILIAR DE ENFERMERÍA, EL NIÑO ES ATENDIDO SIN COMPLICACIONES POR PARTE DE ESTA ENTIDAD. A LAS 12:30 PM LE DAN SALIDA AL NIÑO CON SUTURA EN HERIDA Y CUBIERTO CON MICROPORE, EL NIÑO SALE DE LA CLÍNICA EN BUENAS CONDICIONES GENERALES CAMINANDO POR SUS PROPIOS MEDIOS EN COMPAÑÍA DE LA MAMA Y AUXILIAR DE ENFERMERÍA DE LA UDS
                                                                                            </t>
  </si>
  <si>
    <t>DARIHANA PESCADOR MONTOYA</t>
  </si>
  <si>
    <t>LAS EAS SE COMUNICA CON LA CLÍNICA BONZANA PARA SOLICITAR EL SERVICIO DE AMBULANCIA CON ACEPTACIÓN POR PARTE DE ESTA ENTIDAD. LUEGO SE COMUNICA CON LA MAMA EXPLICÁNDOLE LO OCURRIDO ACUDE INMEDIATAMENTE A LA UDS, SE BRINDA APOYO Y ORIENTACIÓN, SE ENTREGA FORMATO DE ATENCIÓN DE LA PÓLIZA, SE REALIZA TRASLADO EN AMBULANCIA DE LA NIÑA, SALE DE LA UDS EN BUENAS CONDICIONES GENERALES EN COMPAÑÍA DE LA MADRE Y AUXILIAR DE ENFERMERÍA DE LA UDS</t>
  </si>
  <si>
    <t xml:space="preserve">SE REALIZA NOVEDAD POR PARTE DE LA AGENTE EDUCATIVA A LA ENFERMERA DONDE SE LE BRINDA ATENCIÓN A LA NIÑA EN ÁREA DE ENFERMERÍA, SE OBSERVA HERIDA EN LA UÑA DEL DEDO PULGAR MANO DERECHA CON POCO SANGRADO, SE REALIZA LIMPIEZA DEL ÁREA CON GASAS ESTÉRILES Y SE CUBRE HERIDA CON GASA Y MICROPORE, LA NIÑA SE ENCUENTRA ESTABLE Y TRANQUILA. SE COMUNICA CON LA MAMA QUIEN ACUDE DE INMEDIATO A LA UDS Y SE LE EXPLICA DETALLADAMENTE LO OCURRIDO, SE LE ENTREGA FORMATO DE ATENCIÓN DE LA PÓLIZA, SALE LA NIÑA EN BUENAS CONDICIONES GENERALES EN COMPAÑÍA DE LA MADRE Y AUXILIAR DE ENFERMERÍA DE LA UDS TRASLADAS EN AMBULANCIA HACIA LA CLÍNICA BONSANA. </t>
  </si>
  <si>
    <t>LA MADRE LLEGA A LAS 11:35 AM A LA UDS SE LE EXPLICA LO QUE PASO CON LA NIÑA, LA MADRE VERIFICA EL ESTADO DE SALUD DE LA NIÑA ENCONTRÁNDOLA TRANQUILA Y ESTABLE, CON GASA EN SU DEDO PULGAR DERECHO; SE LE ENTREGA FORMATO DE ATENCIÓN DE LA PÓLIZA. SE REALIZA TRASLADO EN AMBULANCIA HACIA LA CLÍNICA BONSANA, A LAS 11:40 AM LA NIÑA SALE DE LA UDS EN BUENAS CONDICIONES GENERALES EN COMPAÑÍA DE LA MADRE Y AUXILIAR DE ENFERMERÍA DE LA UDS</t>
  </si>
  <si>
    <t xml:space="preserve">SIENDO LAS 11:15 AM LOS NIÑOS DEL NIVEL DE PRE JARDÍN SE ENCONTRABAN EN EL SALÓN EN COMPAÑÍA DE LA AGENTE EDUCATIVA, LA NIÑA SE PARA EN LA PUERTA DEL CUARTO INTERNO DEL SALÓN CUANDO UNA COMPAÑERA CIERRA LA PUERTA OCASIONÁNDOLE UNA LESIÓN EN EL DEDO PULGAR MANO DERECHA. LA SITUACIÓN ES ATENDIDA POR LA AGENTE EDUCATIVA QUIEN DE MANERA INMEDIATA DIRIGE A LA NIÑA AL ÁREA DE ENFERMERÍA, UNA VEZ ALLÍ SE VERIFICA EL ESTADO DE LA NIÑA; SE REALIZA PROCESO DE ATENCIÓN POR PARTE DE LA AUXILIAR DE ENFERMERÍA OBSERVÁNDOSE HERIDA EN EL DEDO PULGAR MANO DERECHA CON POCO SANGRADO, DESPRENDIMIENTO PARCIAL DE LA UÑA; SE REALIZA LIMPIEZA DEL ÁREA CON GASAS ESTÉRILES Y SE CUBRE CON GASA Y MICROPORE, LA NIÑA SE ENCUENTRA TRANQUILA Y ESTABLE. A LAS 11:24 AM SE LLAMA A LA MAMA, ACUDE DE INMEDIATO SE LE ENTREGA FORMATO DE ATENCIÓN DE LA PÓLIZA SE LE EXPLICA LO OCURRIDO, SE TRASLADA A LA NIÑA EN AMBULANCIA A LA CLÍNICA BONZANA. A LAS 11:40 AM SALE LA NIÑA DE LA UDS EN BUENAS CONDICIONES GENERALES CAMINANDO POR SUS PROPIOS MEDIOS EN COMPAÑÍA DE LA MAMA Y AUXILIAR DE ENFERMERÍA DE LA UDS.LA NIÑA ES ATENDIDA SIN COMPLICACIONES POR PARTE DE ESTA ENTIDAD. A LAS 11:50 AM, LE REALIZAN RX DE MANO DERECHA NO SE OBSERVAN FRACTURAS, REALIZAN CURACIÓN, DAN SALIDA A LA NIÑA CON ORDEN DE CURACIONES E INCAPACIDAD MEDICA POR 5 DÍAS. A LAS 12:50 PM LA NIÑA SALE DE LA CLÍNICA EN BUENAS CONDICIONES GENERALES EN COMPAÑÍA DE LA MAMA Y AUXILIAR DE ENFERMERÍA </t>
  </si>
  <si>
    <t>DYLAN CASTRO SALAZAR</t>
  </si>
  <si>
    <t>OBSTRUCCION DE OIDO CON CUERPO  EXTRAÑÑO</t>
  </si>
  <si>
    <t>LAS EAS RECIBE LLAMADA POR PARTE DE LA AGENTE EDUCATIVA YESSICA ZULETA PARA INFORMAR QUE LA MADRE DEL NIÑO LE INFORMA A LAS 8:19 PM POR TELÉFONO QUE EL NIÑO SE INTRODUJO UNA SEMILLA EN EL OÍDO DERECHO AL PARECER EN LA UDS, SE LE ENVÍA POR VÍA WHATSAPP A LA MAMA EL FORMATO DE LA PÓLIZA DE ACCIDENTES PARA LA ATENCIÓN DEL NIÑO EN LA ENTIDAD CORRESPONDIENTE</t>
  </si>
  <si>
    <t xml:space="preserve">SE REALIZA NOVEDAD POR PARTE DE LA AGENTE EDUCATIVA A LA PSICOSOCIAL NATALIA CHAVARRÍA POR VÍA TELEFÓNICA DONDE REFIERE QUE LA MAMA DEL NIÑO LA LLAMO A LAS 8:19 PM PARA INFORMARLE QUE LE NIÑO TIENE UNA SEMILLA EN EL OÍDO DERECHO Y QUE POSIBLEMENTE SE LA INTRODUJO EN LA UDS, DE INMEDIATO SE LE ENVÍA POR VÍA WHATSAPP EL FORMATO DE LA PÓLIZA DE ACCIDENTES A LA MAMÁ PARA QUE SE DIRIJA A LA ENTIDAD DE SALUD CORRESPONDIENTE Y SE LE DAN RECOMENDACIONES </t>
  </si>
  <si>
    <t xml:space="preserve">
LA MADRE DEL NIÑO LA SEÑORA KELLY VANESSA SALAZAR SE COMUNICA CON LA AGENTE EDUCATIVA PARA INFORMARLE QUE EL NIÑO LE REFIERE QUE TIENE UNA “PEPITA” EN EL OÍDO DERECHO POR LO QUE ELLA LE REVISA CONSTATANDO QUE SI SE LE VE ALGO, SE LE ENVÍA EL FORMATO DE LA PÓLIZA Y LA MADRE SE DIRIGE A LA CLÍNICA BONSANA PARA LA ATENCIÓN EN SALUD CORRESPONDIENTE</t>
  </si>
  <si>
    <t>SIENDO LAS 8:19 PM LA SEÑORA KELLY VANESSA SALAZAR MADRE DEL NIÑO SE COMUNICA CON LA AGENTE EDUCATIVA YESSICA ZULETA PARA INFORMARLE QUE EL NIÑO LE REFIERE QUE TIENE UNA “PEPITA” EN EL OÍDO DERECHO POR LO QUE ELLA LE REVISA VERIFICANDO QUE SI SE LE VE ALGO, LA AGENTE EDUCATIVA SE COMUNICA CON LA PSICOSOCIAL DE LA UDS Y A SU VEZ SE LE ENVÍA POR WHATSAPP EL FORMATO DE LA PÓLIZA  A LA MAMA PARA QUE SE DIRIJA  AL ENTIDAD DE SALUD CORRESPONDIENTE Y SE LE DAN RECOMENDACIONES A LA MAMA Y SE LE INFORMA QUE SE LE ESTARÁ LLAMANDO PARA SABER DEL ESTADO DE SALUD DEL NIÑO.
EL NIÑO ES ATENDIDO A LAS 8:40 PM EN LA CLÍNICA BONSANA DONDE LE RETIRAN UNA SEMILLA DE ÁRBOL DEL OÍDO DERECHO SIN DIFICULTAD; LE DAN SALIDA A LAS 9:19 PM EN BUENAS CONDICIONES GENERALES EN COMPAÑÍA DE LA MAMÁ</t>
  </si>
  <si>
    <t>ORLET GONZALEZ JOJOA</t>
  </si>
  <si>
    <t xml:space="preserve">LESION OCULAR </t>
  </si>
  <si>
    <t>LAS EAS SE COMUNICA CON LA CLÍNICA BONSANA PARA SOLICITAR EL SERVICIO DE AMBULANCIA CON ACEPTACIÓN POR PARTE DE ESTA ENTIDAD. LUEGO SE COMUNICA CON LA MAMA EXPLICÁNDOLE LO OCURRIDO ACUDE INMEDIATAMENTE A LA UDS, SE BRINDA APOYO Y ORIENTACIÓN, SE ENTREGA FORMATO DE ATENCIÓN DE LA PÓLIZA, SE REALIZA TRASLADO EN AMBULANCIA, EL NIÑO SALE DE LA UDS EN BUENAS CONDICIONES GENERALES CAMINANDO POR SUS PROPIOS MEDIOS EN COMPAÑÍA DE LA MADRE Y AUXILIAR DE ENFERMERÍA DE LA UDS</t>
  </si>
  <si>
    <t>SE REALIZA NOVEDAD POR PARTE DE LA AGENTE EDUCATIVA A LA ENFERMERA DONDE SE LE BRINDA ATENCIÓN AL NIÑO EN ÁREA DE ENFERMERÍA, SE OBSERVA INFLAMACIÓN Y ENROJECIMIENTO AL REDEDOR DEL OJO DERECHO EL NIÑO NO PUEDE ABRIR EL OJO. SE COMUNICA CON LA MAMA QUIEN ACUDE DE INMEDIATO A LA UDS Y SE LE EXPLICA DETALLADAMENTE LO OCURRIDO, SE LE ENTREGA FORMATO DE ATENCIÓN DE LA PÓLIZA, SALE EL NIÑO EN BUENAS CONDICIONES GENERALES EN COMPAÑÍA DE LA MADRE Y AUXILIAR DE ENFERMERÍA DE LA UDS SE TRASLADAN EN AMBULANCIA HACIA LA CLÍNICA BONSANA.</t>
  </si>
  <si>
    <t>LA MADRE LLEGA A LAS 12:25 PM A LA UDS SE LE EXPLICA LO QUE PASO CON EL NIÑO, LA MADRE VERIFICA EL ESTADO DE SALUD DEL NIÑO ENCONTRÁNDOLO TRANQUILO Y ESTABLE, CON EL OJO DERECHO SIN PODER ABRIRLO, SE LE ENTREGA FORMATO DE ATENCIÓN DE LA PÓLIZA. SE REALIZA TRASLADO EN AMBULANCIA HACIA LA CLÍNICA BONSANA, A LAS 12:35 PM EL NIÑO SALE DE LA UDS EN BUENAS CONDICIONES GENERALES EN COMPAÑÍA DE LA MADRE Y AUXILIAR DE ENFERMERÍA</t>
  </si>
  <si>
    <t>SIENDO LAS 10:50 AM LOS NIÑOS DEL NIVEL DE PRE JARDÍN SE ENCONTRABAN EN EL SALÓN EN COMPAÑÍA DE LA AGENTE EDUCATIVA, EL NIÑO ORLET SE ENCONTRABA SENTADO EN SU SILLA JUNTO CON OTRO COMPAÑERO QUE SIN INTENCIÓN LE INTRODUJO EL DEDO EN EL OJO DERECHO; EN EL MOMENTO EL NIÑO NO SE QUEJÓ PERO AL PASAR MÁS O MENOS MEDIA HORA EL NIÑO REFIERE QUE LE MOLESTA EL OJO SIN PODER ABRIRLO. LA SITUACIÓN ES ATENDIDA POR LA AGENTE EDUCATIVA QUIEN DE MANERA INMEDIATA DIRIGE A L NIÑO AL ÁREA DE ENFERMERÍA, UNA VEZ ALLÍ SE VERIFICA EL ESTADO DE SALUD DEL NIÑO; SE REALIZA PROCESO DE ATENCIÓN POR PARTE DE LA AUXILIAR DE ENFERMERÍA OBSERVANDO OJO DERECHO CON INFLAMACIÓN Y ENROJECIMIENTO ALREDEDOR DEL OJO SE LE PIDE AL NIÑO ABRIR EL OJO PERO REFIERE NO PODER HACERLO, EL NIÑO SE ENCUENTRA TRANQUILO. A LAS 12:11 PM SE LLAMA A LA MAMA, ACUDE DE INMEDIATO SE LE ENTREGA FORMATO DE ATENCIÓN DE LA PÓLIZA SE LE EXPLICA LO OCURRIDO, SE TRASLADA AL NIÑO EN AMBULANCIA A LA CLÍNICA BONZANA. A LAS 12:35 PM SALE EL NIÑO DE LA UDS EN BUENAS CONDICIONES GENERALES CAMINANDO POR SUS PROPIOS MEDIOS EN COMPAÑÍA DE LA MAMA Y AUXILIAR DE ENFERMERÍA DE LA UDS. EL NIÑO ES ATENDIDO SIN COMPLICACIONES POR PARTE DE ESTA ENTIDAD, LE REVISAN EL OJO OBSERVANDO QUE NO HAY LESIÓN OCULAR SOLO, PRESENTA INFLACIÓN LE APLICAN MEDICAMENTO Y LE DAN SALIDA. EL NIÑO SALE DE LA CLÍNICA EN BUENAS CONDICIONES GENERALES EN COMPAÑÍA DE LA MAMA, LE DAN INCAPACIDAD POR 3 DÍAS</t>
  </si>
  <si>
    <t xml:space="preserve">GABRIELLA CARO CARDENAS </t>
  </si>
  <si>
    <t>EL DÍA 19 DE OCTUBRE DEL 2023 SIENDO APROXIMADAMENTE LAS 11:50AM AGENTE EDUCATIVA LINA MERCEDES CELEMÍN NOTIFICA AL EQUIPO DE APOYO DE LA UNIDAD DE SERVICIO ACCIDENTE ACONTECIDO CON LA NIÑA GABRIELLA CARO CARDENAS PARTICIPANTE DE LA ATENCIÓN BRINDADA EN EL CENTRO DE DESARROLLO INFANTIL. EQUIPO DE APOYO PROCEDE A ESTABLECER COMUNICACIÓN CON LA PROGENITORA INDAGANDO POR LO ACONTECIDO DONDE LA SEÑORA EMITE LO SIGUIENTE: “ESTAMOS EN EL HOSPITAL RUBÉN CRUZ VÉLEZ LA NIÑA SE ESTABA LAVANDO LAS MANOS, SE APOYA EN EL LAVAMANOS Y SE LE CAE EN LOS PIES A LA NIÑA VAN A TRASLADARLA A LA CLÍNICA MARÍA ÁNGEL PARA CONTINUAR SIENDO ATENDIDA”.
PARA EL DÍA 20 DE OCTUBRE DEL 2023 SIENDO APROXIMADAMENTE LAS 2:10PM EQUIPO DE APOYO DE LA UNIDAD DE ATENCIÓN REALIZA VISITA DOMICILIARIA PARA VERIFICAR EL ESTADO DE SALUD DE LA NIÑA Y BRINDAR ORIENTACIÓN SOBRE PREVENCIÓN DE RIESGOS EN EL HOGAR. ES DE MENCIONAR QUE LA VISITA ES ATENDIDA POR LA PROGENITORA LA CUAL PRESENTA DOCUMENTOS CONCERNIENTES A LA ATENCIÓN QUE RECIBIÓ LA NIÑA EN LA ENTIDAD DE SALUD, DONDE EMITEN DIAGNÓSTICO DE: “FRACTURA DE HUESOS DEL DEDO GORDO DEL PIE”. AL MOMENTO DE LA VISITA SE OBSERVA EL ESTADO DE SALUD DE LA NIÑA PERCIBIENDO INMOVILIZACIÓN DEL PIE IZQUIERDO, NO SE PERCIBEN SIGNOS Y SÍNTOMAS DE ALERTA EN EL ESTADO DE LA SALUD, SE OBSERVA ATENTA, RECEPTIVA, CON PENSAMIENTO COHERENTE DE ACUERDO A SU EDAD.</t>
  </si>
  <si>
    <t xml:space="preserve">LA PROGENITORA BRINDA CUIDADO EN CASA DE ACUERDO A RECOMENDACIONES MÉDICAS, SUMINISTRA A LA NIÑA ACETAMINOFÉN 12CC CADA 6 HORAS, SE PERCIBE RECEPTIVA A LAS ORIENTACIONES BRINDADAS CON RESPECTO A LA PREVENCIÓN DE RIESGOS EN EL HOGAR. </t>
  </si>
  <si>
    <t>ES DE MENCIONAR QUE AL MOMENTO DEL ACCIDENTE LA PROGENITORA ACUDE AL HOSPITAL RUBÉN CRUZ VÉLEZ EL CUAL NO CUENTA CON EL CONVENIO PARA REALIZAR LA ACTIVACIÓN DE LA PÓLIZA ESTUDIANTIL, MOTIVO POR EL CUAL LA NIÑA ES ATENDIDA POR MEDIO DE LA EPS CORRESPONDIENTE.
AL MOMENTO DE LA VISITA REALIZADA EL DÍA 20 DE OCTUBRE DEL 2023 POR PARTE DEL EQUIPO DE APOYO DE LA UNIDAD DE SERVICIO, LA NIÑA SE PERCIBE SIN PRESENCIA DE SIGNOS O SÍNTOMAS DE ALERTA, SE ESPERA QUE RETOME ATENCIÓN EL DÍA 3 DE NOVIEMBRE DEL 2023.</t>
  </si>
  <si>
    <t xml:space="preserve">DULCE MARIA OBREGON SINISTERRA </t>
  </si>
  <si>
    <t>LA EAS BRINDA ORIENTACIÓN OPORTUNA Y PERTINENTE FRENTE AL CASO PRESENTADO PARA LA SALUD Y BIENESTAR DE LA PARTICIPANTE</t>
  </si>
  <si>
    <t>LA AGENTE EDUCATIVA JENNY MILENA SE DIRIGIÓ CON LA PARTICIPANTE DULCE MARÍA AL HOSPITAL TOMAS URIBE, CON COPIA DE LA PÓLIZA, CERTIFICADO DE VINCULACIÓN Y REGISTRO CIVIL DE LA PARTICIPANTE PARA SU ACTIVACIÓN
SE HIZO LLAMADA TELEFÓNICA A LA ACUDIENTE PARA INFORMARLE DE LO OCURRIDO Y DE IGUAL MANERA PARA QUE SE DIRIGIERA AL HOSPITAL TOMAS URIBE.</t>
  </si>
  <si>
    <t xml:space="preserve">LA ACUDIENTE SANDRA MILENA, SE DIRIGIÓ AL HOSPITAL EN DONDE ESTABA LA PARTICIPANTE, SE NOTO PREOCUPADA Y ATENTA AL ESTADO DE SALUD DE LA BENEFICIARIA </t>
  </si>
  <si>
    <t>SE LE REALIZO INMOVILIZACIÓN TIPO JONES DE CODO IZQUIERDO DURANTE 5 DÍAS, REVISIÓN CON ORTOPEDIA EN URGENCIAS Y LE ENVIARON ACETAMINOFÉN JARABE 150 MG/5ML PARA DAR CADA 8 HORAS DURANTE 3 DÍAS E INCAPACIDAD DURANTE 10 DÍAS  DESDE EL 23/10/2023 HASTA 1/11/2023.                                                                                                  EL EQUIPO INTERDISCIPLINARIO PROGRAMARA VISITA AL HOGAR PARA VERIFICAR EL ESTADO DE SALUD Y RECUPERACIÓN DE LA PARTICIPANTE, COMO TAMBIÉN SU ESTADO EMOCIONAL Y DINÁMICA EN CASA.</t>
  </si>
  <si>
    <t>JACOBO LOPEZ GONZALEZ</t>
  </si>
  <si>
    <t>3 años, 7 meses, 12 días</t>
  </si>
  <si>
    <t>LAS EAS SE COMUNICA CON LA MAMA EXPLICÁNDOLE LO OCURRIDO ACUDE INMEDIATAMENTE A LA UDS, SE BRINDA APOYO Y ORIENTACIÓN, SE ENTREGA FORMATO DE ATENCIÓN DE LA PÓLIZA Y COPIA DE LA PÓLIZA. LA MADRE DECIDE FIRMAR EL FORMATO DE DESISTIMIENTO DE LA ACTIVACIÓN DE LA PÓLIZA POR QUE OBSERVA AL NIÑO EN BUENAS CONDICIONES Y NO VE LA NECESIDAD DE LLEVARLO A LA CLÍNICA</t>
  </si>
  <si>
    <t xml:space="preserve">SE REALIZA NOVEDAD POR PARTE DE LA AGENTE EDUCATIVA A LA ENFERMERA DONDE SE LE BRINDA ATENCIÓN AL NIÑO EN ÁREA DE ENFERMERÍA, SE OBSERVA HERIDA EN LA CABEZA MÁS O MENOS DE MEDIO CENTÍMETRO CON POCO SANGRADO, SE REALIZA LIMPIEZA DEL ÁREA CON GASAS ESTÉRILES, EL NIÑO SE ENCUENTRA ESTABLE, TRANQUILO Y ORIENTADO. SE COMUNICA CON LA MAMA QUIEN ACUDE DE INMEDIATO A LA UDS Y SE LE EXPLICA DETALLADAMENTE LO OCURRIDO, SE LE ENTREGA FORMATO DE ATENCIÓN DE LA PÓLIZA Y COPIA DE LA PÓLIZA,  LA MADRE DECIDE FIRMAR EL FORMATO DE DESISTIMIENTO DE LA ACTIVACIÓN DE LA PÓLIZA POR QUE OBSERVA AL NIÑO EN BUENAS CONDICIONES Y NO VE LA NECESIDAD DE LLEVARLO A LA CLÍNICA; DE IGUAL FORMA SE LE EXPLICA A LA MADRE LA IMPORTANCIA DE LA VALORACIÓN MÉDICA POR PARTE DE LA CLÍNICA, SE LE INFORMA QUE LA PÓLIZA LA PUEDE UTILIZAR EN EL TRANSCURSO DE 72 HORAS EN CASO DE QUE EL NIÑO SUFRA ALGÚN CAMBIO EN SU SALUD DEBIDO AL GOLPE. SALE EL NIÑO DE LA UDS EN BUENAS CONDICIONES GENERALES CAMINANDO POR SUS PROPIOS MEDIOS EN COMPAÑÍA DE LA MAMA Y EL PAPA                                      </t>
  </si>
  <si>
    <t>LA MADRE LLEGA A LAS 11:08 AM A LA UDS SE LE EXPLICA LO QUE PASO CON EL NIÑO, LA MADRE VERIFICA EL ESTADO DE SALUD DEL NIÑO ENCONTRÁNDOLO TRANQUILO, ESTABLE Y ORIENTADO CONTESTA LO QUE SE LE PREGUNTA, SE LE ENTREGA FORMATO DE ATENCIÓN DE LA PÓLIZA Y COPIA LA MADRE DECIDE FIRMAR EL FORMATO DE DESISTIMIENTO DE ACTIVACIÓN DE LA PÓLIZA AL OBSERVAR AL NIÑO EN BUENAS CONDICIONES GENERALES.</t>
  </si>
  <si>
    <t xml:space="preserve">SIENDO LAS 11:00 AM LOS NIÑOS DEL NIVEL PRE JARDÍN SE ENCONTRABAN EN EL SALÓN REALIZANDO ACTIVIDADES CON BLOQUES EN COMPAÑÍA DE LA AGENTE EDUCATIVA, EN EL MOMENTO QUE SE ENCONTRABAN JUGANDO OTRO NIÑO GOLPEA CON UN BLOQUE EN LA CABEZA AL NIÑO JACOBO LÓPEZ CAUSÁNDOLE UNA HERIDA; LA SITUACIÓN ES ATENDIDA POR LA AGENTE EDUCATIVA QUIEN DE MANERA INMEDIATA DIRIGE AL NIÑO AL ÁREA DE ENFERMERÍA, UNA VEZ ALLÍ SE VERIFICA EL ESTADO DEL NIÑO; SE REALIZA PROCESO DE ATENCIÓN POR PARTE DE LA AUXILIAR DE ENFERMERÍA OBSERVÁNDOSE HERIDA  MÁS O MENOS MEDIO CENTÍMETRO CON POCO SANGRADO, SE REALIZA LIMPIEZA DEL ÁREA CON GASAS ESTÉRILES, EL NIÑO SE ENCUENTRA TRANQUILO, ESTABLE Y ORIENTADO, RESPONDE A LO QUE SE LE PREGUNTA. A LAS 11:08  AM SE LLAMA A LA MAMA, ACUDE DE INMEDIATO SE LE ENTREGA FORMATO DE ATENCIÓN DE LA PÓLIZA Y COPIA DE LA PÓLIZA, LA MAMA AL VER AL NIÑO EN BUENAS CONDICIONES GENERALES Y QUE LA HERIDA ES MUY PEQUEÑA SIN SANGRADO, DECIDE FIRMAR EL FORMATO DE DESISTIMIENTO DE ACTIVACIÓN DE LA PÓLIZA Y LLEVARSE EL NIÑO PARA LA CASA, SE LE INFORMA A LA MAMA DE LA IMPORTANCIA DE RECIBIR ATENCIÓN MÉDICA POR PARTE DE LA CLÍNICA Y QUE LA PÓLIZA LA PUEDE UTILIZAR EN EL TRANSCURSO DE 72 HORAS DESPUÉS DE OCURRIDO EL EVENTO, SALE EL NIÑO DE LA UDS EN BUENAS CONDICIONES GENERALES CAMINANDO POR SUS PROPIOS MEDIOS EN COMPAÑÍA DE LA MAMA Y EL PAPA
                                                                                            </t>
  </si>
  <si>
    <t>ITZAYANA VICTORIA RAMOS BERMUDEZ</t>
  </si>
  <si>
    <t>3 años, 2 meses, 20 días</t>
  </si>
  <si>
    <t>REPORTE DE LA DOCENTE,  SE REALIZA LLAMADO VIA TELEFONICO A LA MADRE DE FAMILIA PARA INDAGAR SOBRE EL ESTADO DESALUD DEL MENOR
SE BRINDA ACOMPAÑAMIENTO PERMANENTE DEL ÁREA DE SALUD Y NUTRICIÓN, ASÍ COMO TAMBIÉN, POR PARTE DEL APOYO PSICOSOCIAL A LA NIÑA PARA LA GARANTÍA DE DERECHOS EN EL PROCESO EN LA ENTIDAD DE SALUD.</t>
  </si>
  <si>
    <t>LA DOCENTE SE COMUNICA OPORTUNAMENTE CON LA MADRE DE LA NIÑA PARA BRINDARLE INFORMACIÓN SOBRE LO SUCEDIDO, LA MADRE INMEDIATAMENTE SE DIRIGE A LA UDS PARA RECOGER LA NIÑA Y LLEVARLA INMEDIATAMENTE A LA ENTIDAD DE SALUD DEL MUNICIPIO DE TRUJILLO. LA DOCENTE OPORTUNAMENTE INFORMA AL EQUIPO INTERDISCIPLINAR, EL CUAL INMEDIATAMENTE SE COMUNICA CON LA MADRE DURANTE LA JORNADA DEL DIA 23 DE OCTUBRE E IGUALMENTE, SE COMUNICAN CON LA MADRE NUEVAMENTE EL DIA 24 DE OCTUBRE PARA HACER SEGUIMIENTO DEL ESTADO DE SALUD DE LA NIÑA.</t>
  </si>
  <si>
    <t>LA MADRE ACUDE AL LLAMADO DE FORMA INMEDIATA Y RECOGE A LA NIÑA PARA LLEVARLA A URGENCIAS CON LA PÓLIZA, AL HOSPITAL SANTA CRUZ DEL MUNICIPIO DE TRUJILLO. BRINDA INFORMACIÓN OPORTUNA A LA DOCENTE Y RESPONDE A LOS LLAMADOS REALIZADOS POR EL AREA DE SALUD Y NUTRICIÓN Y EL AREA PSICOSOCIAL DEL CDI.</t>
  </si>
  <si>
    <t>LA MADRE SE COMPROMETE A LLEVAR LA COPIA DE LA HISTORIA CLINICA EL DIA 24 DE OCTUBRE Y ENTREGARLA A LA DOCENTE. NO SE ACTIVA LA POLIZA YA QUE LA NIÑA ES ATENDISA POR MEDIO DE SU EPS.</t>
  </si>
  <si>
    <t xml:space="preserve">VICTORIA LADINO AGUIRRE </t>
  </si>
  <si>
    <t>2 años, 7 meses, 12 días</t>
  </si>
  <si>
    <t>EL APOYO PSICOSOCIAL REALIZA ACOMPAÑAMIENTO POR MEDIO DE LLAMADA TELEFONÍA EL DÍA 25 DE OCTUBRE A LA MADRE DE FAMILIA CON EL FIN DE ENTABLAR COMUNICACIÓN E INDAGAR POR LA SITUACIÓN PRESENTADA.
EL DÍA 26 DE OCTUBRE DEL PRESENTE AÑO SIENDO LAS 3:17 PM  EL APOYO PSICOSOCIAL LLAMA NUEVAMENTE A LA MADRE DE FAMILIA PARA CONOCER LOS MOTIVOS DEL ACCIDENTE DE LA NIÑA, SU ESTADO DE SALUD , LA PARTE EMOCIONAL  Y ORIENTAR FRENTE A LO SUCEIDO.
SE BRINDA ORIENTACIÓN DESDE LA COORDINACIÓN Y ESE EL COMPONENTE FAMILIA, COMUNIDAD Y REDES SOCIALES
SE REALIZARÁ SEGUIMIENTO POSTERIORMENTE.
SE LE BRINDA EDUCACIÓN Y MANEJO SOBRE LA LESIÓN A LA MADRE DE FAMILIA
ORIENTACIONES PARA LA ACTIVACIÓN DE LA PÓLIZA
SEGUIMIENTO Y CONFIRMACIÓN DE LO SUCEDIDO
SE LE BRINDA POR PARTE DEL APOYO EN SALUD Y NUTRICIÓN EDUCACIÓN, CUIDADOS Y MANEJO SOBRE LA LESIÓN A LA MADRE DE FAMILIA.
POR PARTE DE LA PROFESIONAL PSICOSOCIAL SE ORIENTA A LA MADRE SOBRE LA IMPORTANCIA DE TENER CONSTANTE COMUNICACIÓN CON LA AGENTE EDUCATIVA PARA INFORMAR LOS AVANCES EN SALUD DE LA NIÑA.</t>
  </si>
  <si>
    <t>LA MADRE DE FAMILIA INFORMA POR MEDIO DE MENSAJE DE WHATSAPP A LA AGENTE EDUCATIVA LA SITUACIÓN PRESENTADA
LA MADRE DE FAMILIA SE DIRIGE AL HOSPITAL THOMAS URIBE CON LA NIÑA PARA SER VALORADA Y RECIBIR LA ATENCIÓN PERTINENTE
LA PROGENITORA SE ACERCARÁ AL CDI PARA HACER ENTREGA DE HISTORIA CLÍNICA, INCAPACIDAD, FIRMAR NOVEDAD E INFORMAR DE MANERA PRESENCIAL COMO SUCEDIÓ EL ACCIDENTE.
ESTÁ A LA ESPERA DE PODER SACAR LA CITA CON EL ORTOPEDISTA PARA ENTRO DE 15 DÍAS
MADRE DE FAMILIA SE COMPROMETE A INFORMAR CUALQUIER NOVEDAD QUE SE PRESENTE EN CASA CON LA NIÑA</t>
  </si>
  <si>
    <t>PENDIENTE LA CITA CON ORTOPEDISTA
INCAPACIDAD POR 10 DÍAS Y EL INMOVILIZADOR DURANTE 15 DÍAS
SACAR CITA PARA RADIOGRFÍA NUEVAMENTE
NO SE ACTIVA LA POLIZA, ES ATENDIDA PORE EDIO DE SU EPS.</t>
  </si>
  <si>
    <t xml:space="preserve">SARAY DAHIANA CARVAJAL OSPINA </t>
  </si>
  <si>
    <t>4 años, 11 meses, 8 días</t>
  </si>
  <si>
    <t xml:space="preserve">LA EAS ORIENTA DE MANERA ASERTIVA FRENTE AL CASO PRESENTADO </t>
  </si>
  <si>
    <t>LA DOCENTE YAQUELINE QUINTERO CONSIGNA LA INFORMACION EN EL FORMATO DE NOVEDADES, LA PSICOSOCIAL CINTHIA OCHOA REALIZA LLAMADA TELEFONICA A LA SEÑORA ANGELICA CARVAJAL, PARA SABER ACERCA DEL ESTADO EMOCIONAL DE LA PARTICIPANTE Y EL NUCLEO FAMILIAR, LA ENFERMERA MARTHA CUATINDIOY REALIZA VISITA DOMICILIARIA EN LA VIVIENDA DE LA PARTICIPANTE ´PARA VERIFICAR CONDICIONES DE SALUD Y SOLICITAR HISTORIAS CLINICAS.</t>
  </si>
  <si>
    <t>LA ACUDIENTE LLEVA A LA PARTICIPANTE AL HOSPITAL RUBEN CRUZ Y LUEGO AL HOSPOTAL TOMAS URIBE,  SE MUESTRA INTERESADA A BRINDARLE LOS CUIDADOS NECESARIOS A LA PARTICIPANTE, LE SUMINISTRA LOS MEDICAMENTOS DE MANERA ADECUADA</t>
  </si>
  <si>
    <t>SE ESPERA QUE EL EQUIPO INTERDISCIPLINARIO LE REALIZARA VISITA DOMICILIARIA A LA VIVIENDA DE LA PARTICIPANTE PARA VERIFICAR ESTADO EMOCIONAL Y DE RECUPERACION DE ESTA.
NO SE ACTIVA POLIZA POR SER ATENDIDA POR SU EPS.</t>
  </si>
  <si>
    <t>TIAGO SINISTERRA CASTILLO</t>
  </si>
  <si>
    <t>4 años, 11 meses, 26 días</t>
  </si>
  <si>
    <t>TRAUMA CONTUNDENTE SOBRE INCISIVO CENTRAL IZQUIERDO</t>
  </si>
  <si>
    <t xml:space="preserve">LA EAS BRINDA INFORMACION OPORTUNA FRENTE AL CASO </t>
  </si>
  <si>
    <t>LA DOCENTE YAQUELINE QUINTERO REALIZA LLAMADA TELEFONICA A LA SEÑORA ESTELA PERLAZA DEL PARTICIPANTE TIAGO SINISTERRA PARA IRFORMAR LOS HECHOS, DE IGUAL MANERA INFORMA AL EQUIPO INTERDISCIPLINARIO Y PROCEDE A CONSIGNAR LA INFORMACION EN EL FORMATO DE NOVEDADES.  SE DIRIGE JUNTO CON EL PARTICIPANTE TIAGO SINISTERRA Y LA ACUDIENTE AL HOSPITAL TOMAS URIBE PARA LA RESPECTIVA ACTIVACION DE POLIZA, CON LA DOCUMENTACION REQUERIDA.</t>
  </si>
  <si>
    <t>LA ACUDIENTE SE DIRIGE JUNTO CON LA DOCENTE AL HOSPITAL TOMAS URIBE, SE MUESTRA ATENTA Y PREOCUPADA.</t>
  </si>
  <si>
    <t>SE RELIZARA SEGUIMIENTO AL PARTICIPANTE FRENTE A SU ESTADO EMOCIONAL Y A LOS CUIDADOS NECESARIOS QUE ESTE REQUIERE.</t>
  </si>
  <si>
    <t>MI MUNDO DE COLORES</t>
  </si>
  <si>
    <t>EMANUEL SUAREZ GARCIA</t>
  </si>
  <si>
    <t>1 años, 11 meses, 14 días</t>
  </si>
  <si>
    <t>TRUJILLO/VEREDA LOS RANCHOS</t>
  </si>
  <si>
    <t>POR PARTE DE LA EAS, SE HAN ESTABLECIDO ACCIONES DE:
- CUALIFICACIÓN AL TALENTO HUMANO FRENTE AL ABORDAJE DE ESTOS CASOS.
- PLANEACIONES PEDAGÓGICAS CON LAS USUARIAS DURANTE LOS ENCUENTROS RESPECTO A LA PREVENCIÓN DE ACCIDENTES EN EL HOGAR.
- SOCIALIZACION CON LOS USUARIOS SOBRE LA POLIZA Y SU ACTIVACION.
- FACILITAR ESPACIOS CON EL TALENTO HUMANO PARA LA CUALIFICACIÓN POR PARTE DEL ICBF FRENTE AL REPORTE DE PRESUNTOS HECHOS.</t>
  </si>
  <si>
    <t>CON BASE A ESTO SE REALIZA LAS SIGUIENTES ACCIONES POR PARTE DE LA UDS:
-LA DOCENTE ALBA GOMEZ NOTIFICA A LA COORDINADORA MAYRA POSADA , AL EQUIPO PSICOSOCIAL YORELY GRISALES Y APOYO EN SALUD Y NUTRICIÓN PAOLA JARAMILLO, EL ACCIDENTE EN EL HOGAR DEL NIÑO EMANUEL SUAREZ, EL DÍA 25 DE OCTUBRE, APROXIMADAMENTE A LAS 7:00 P.M,  NOTIFICADO POR PARTE DE SU MADRE LA SEÑORA LUZ NELLY GARCIA POR MEDIO DE WHATSAPP.
-PARA  EL DÍA 26 DE OCTUBRE  SE REALIZA ACOMPAÑAMIENTO EN EL HOGAR POR MEDIO DEL APOYO PSICOSOCIAL, BRINDANDO UN ESPACIO DE ESCUCHA ACTIVA CON EL PROPÓSITO DE CREAR UN AMBIENTE TRANQUILO Y ASÍ LA MADRE PODER EXPRESAR SUS SENTIMIENTOS Y EMOCIONES, LO SUCEDIDO DEL ACCIDENTE.
- DURANTE LA VISITA EN EL HOGAR, SE VERIFICA LOS DERECHOS DEL MENOR, DONDE LA SEÑORA LUZ NELLY GARCIA SUMINISTRA LA INFORMACIÓN, DOCUMENTACIÓN, SOLICITADA POR EL PROFESIONAL PSICOSOCIAL, DONDE  SE LOGRO CORROBORAR QUE EMANUEL SE ENCUENTRA  AL DÍA EN SU AFILIACIÓN EN SU EPS, CONTROLES DE CRECIMIENTO Y DESARROLLO, Y CON LAS VACUNAS.
-DURANTE EL ACOMPAÑAMIENTO, SE PUDO INDAGAR EN LAS CONDICIONES EMOCIONALES Y PSICOLÓGICAS, TANTO DEL NIÑO EMANUEL SUAREZ   COMO LA DE SU MADRE, DONDE SE PUEDE EVIDENCIAR QUE LA MADRE SIENDO LA PERSONA QUE ESTÁ AL CUIDADO DE LA NIÑA ESTÁ ORIENTADA EN LUGAR, TIEMPO Y PERSONA, USANDO UN LENGUAJE COHERENTE Y FLUIDO, ENFATIZA QUE EL NIÑO PRESENTO HERIDA EN LA OREJA DONDE LE COGIERON 9 PUNTOS 4 POR DETRAS DE LA OREJA Y 5 POR EL FRENTE, DESPUÉS DEL ACCIDENTE NO REFIEREN NINGUNA ALTERACIÓN EN SU ESTADO DE ÁNIMO, NI CAMBIO EN SU CONDUCTA.
-LAS ACCIONES EMPRENDIDAS POR EL PROGRAMA HAN SIDO OPORTUNAS YA QUE A TRAVÉS DEL TRABAJO REALIZADO POR MEDIO PEDAGÓGICO Y DE PARTE DE SALUD Y NUTRICIÓN EN PREVENCIÓN DE ACCIDENTES EN EL HOGAR.</t>
  </si>
  <si>
    <t xml:space="preserve">LA FAMILIA DE EMANUEL ACUDE DE MANERA RÁPIDA A LA ENTIDAD DE SALUD DESPUÉS DE LO SUCEDIDO, AL HOSPITAL LOCAL SANTA CRUZ DONDE LE PRACTICARON LA LIMPIEZA DE LA HERIDA Y SUTURA, EL MISMO DIA 25 DE OCTUBRE   LE DAN DE ALTA AL NIÑO CON LA RECOMENDACION DE MEDICAMENTOS, ASISTIR A LAS CURACIONES POR TRES DIAS Y AL RETIRO DE LOS PUNTOS A LOS SIETE DIAS. </t>
  </si>
  <si>
    <t>DURANTE LA VISITA EN EL HOGAR, LA SEÑORA MADRE LUZ NELLY GARCIA, SUMINISTRA LA INFORMACIÓN, DOCUMENTACIÓN, SOLICITADA POR EL PROFESIONAL PSICOSOCIAL.  LA POLIZA NO FUE ACTIVADA YA QUE LA FAMILIA PREFIRIO LA ATENCION BRINDADA POR EL HOSPITAL EN SALUD QUE FUE POR MEDIO DE LA EPS, TENIENDO EL CONOCIMIENTO DE LA POLIZA PERO NO QUISIERON ATENCION POR ELLA.
 DURANTE LA VISITA SE REITERA LA IMPORTANCIA DE NOTIFICAR DE MANERA OPORTUNA LOS ACCIDENTES EN EL HOGAR O ALGUN TIPO DE SITUACION REFERENTE AL NIÑO, A LA DOCENTE O EQUIPO DE APOYO PARA REALIZAR EL PROCESO PERTINENTE.</t>
  </si>
  <si>
    <t>MUNICIPIO SANTIAGO DE CALI</t>
  </si>
  <si>
    <t>UNIDAD DE TRANSFORMACION SOCIAL LA ESTRELLA</t>
  </si>
  <si>
    <t>SAMANTHA TOVAR MUÑOZ</t>
  </si>
  <si>
    <t>ACCIDENTE DOMESTICO, LA PARTICIPANTE SE CAYO DE UN SEGUNDO PISO EN SU CASA EL DIA 1 DE OCTUBRE</t>
  </si>
  <si>
    <t xml:space="preserve">LA MADRE DE LA MENOR NOS INFORMA QUE EL DIA 1 DE OCTUBRE DEL 2023, LA MENOR SAMANTHA SE CAE DE UN SEGUNDO PISO, TENIENDO FRACTURA EN EL POMULO Y REQUIERE CIRUGIA, POR TAL MOTIVO ESTA EN EL HOSPITAL UNIVERSITARIO SIENDO ATENDIDA POR SU EPS </t>
  </si>
  <si>
    <t>SE REALIZO ACOMPAÑAMIENTO TELEFONICO A LA MADRE,HASTA EL EGRESO DE LA MENOR A SU CASA, DESPUES DE LA CIRUGIA</t>
  </si>
  <si>
    <t>LA MADRE ACUDE AL SERVICIO DE URGENCIAS OPORTUNAMENTE, POR EL MOMENTO LA CUIDA EN CASA PARA POSTERIOR REINGRESO A LA UTS</t>
  </si>
  <si>
    <t xml:space="preserve">PARTICIPANTE QUE AL REINGRESO NECESITARIA ESPECIAL ATENCION PARA EVITAR UNA LESION NUEVA EN SU POMULO </t>
  </si>
  <si>
    <t>ERYK EMANUEL VASQUEZ GUERRERO</t>
  </si>
  <si>
    <t>POR PARTE DEL EQUIPO DE ATENCIÓN DIRECTA SE ESTABLECIÓ COMUNICACIÓN CON EL PERSONAL DE LA ASEGURADORA DEBIDO A LAS DIFICULTADES PARA LA PRESTACIÓN DEL SERVICIO Y LA ACTIVACIÓN DE LA MISMA.</t>
  </si>
  <si>
    <t>SE REALIZA ASEPSIA DE LA HERIDA EN REGION OCCIPITAL, SE ACTIVA POLIZA EN COMPAÑÍA DE MARIA ALEJANDRA RESTREPO, SE SIGUE REALIZADO SEGUIMIENTO TELEFONICO DE PARTE DE LA ENFERMERA HACIA LA MADRE.</t>
  </si>
  <si>
    <t xml:space="preserve">LA MADRE ACUDE AL SERVICIO DE URGENCIAS OPORTUNAMENTE, A LA CLINICA IMBANACO Y NO ES ATENDIDA YA QUE INDICA QUE LA POLIZA ESTA EN SUSPENSION; LA MADRE SE DIRIGE AL CENTRO DE SALUD EN EL CUAL LE REALIZAN SUTURA DE LA HERIDA, LO CUBRE Y LO ENVIAN  CASA. </t>
  </si>
  <si>
    <t xml:space="preserve">SE INTERPUSO QUEJA A LA ASEGURADORA DE LA POLIZA ESCOLAR DEBIDO A QUE EL PARTICIPANTE NO FUE ATENDIDO CONFORME A LA COBERTURA LO INDICA, SE RECIBIÓ RESPUESTA DONDE INDICAN QUE SE PUEDE SOLICITAR EL REEMBOLSO POR LOS GASTOS INCURRIDOS DEBIDO A LA FALLA EN EL SERVICIO. </t>
  </si>
  <si>
    <t>JHONATHAN ANDRES MUÑOZ ÑAÑEZ</t>
  </si>
  <si>
    <t>1 años, 5 meses, 24 días</t>
  </si>
  <si>
    <t xml:space="preserve">SE REALIZA ATENCION, SE COLOCA MEDIOS FISICOS EN LA PARTE FRONTAL, SE LIMPIA CEJA Y SE ACTIVA POLIZA </t>
  </si>
  <si>
    <t>LA CUIDADORA ACUDE AL SERVICIO DE URGENCIAS DE LA CLINICA IMBANACO, REALIZAN ATENCION DE TRIAGE, Y LE INDICAN A LA CUIDADORA QUE NO PODRAN PRESTAR SERVICIO DIAGNOSTICO POR QUE LA POLIZA ESTA EN RECESO PERO QUE EL MENOR SE ENCUENTRA EN CONDICIONES NORMALES, QUE LO VIGILE Y SI TIENE ALGUNA ANOMALIA LO LLEVE POR LA EPS</t>
  </si>
  <si>
    <t xml:space="preserve">EMMANUEL QUIÑONES  URBANO </t>
  </si>
  <si>
    <t>2 años, 8 meses, 11 días</t>
  </si>
  <si>
    <t>NO SE TIENE INFORMACION</t>
  </si>
  <si>
    <t xml:space="preserve">SE REALIZA ATENCION SE LIMPIA HERIDA EN OREJA IZQUIERDA, SE DEJA CUBIERTA Y SE ACTIVA POLIZA PARA LA CLINICA IMBANACO DONDE LE REALIZAN ATENCION Y POSTERIOR CIRUGIA </t>
  </si>
  <si>
    <t>LA MADRE ACUDE AL SERVICIO DE URGENCIAS DE LA CLINICA IMBANACO</t>
  </si>
  <si>
    <t xml:space="preserve">FUNDACION PARA EL DESARROLLO SOCIAL, EDUCATIVO, CULTURAL,AMBIENTAL Y EN SALUD, SOL Y VIDA PARA COLOMBIA	</t>
  </si>
  <si>
    <t>EXPLORADORES DEL UNIVERSO</t>
  </si>
  <si>
    <t>LUIS ANGEL VILLA PABON</t>
  </si>
  <si>
    <t>4 años, 6 meses, 4 días</t>
  </si>
  <si>
    <t>SE REALIZO REPORTE DE LO OCURRIDO A TRAVÉS DE CORREO ELECTRÓNICO EL DIA 12 DE OCTUBRE A LA COORDINADORA TÉCNICA CAROLINA DAZA LINCE, QUIEN BRINDO ORIENTACIÓN ACERCA DE LA IMPORTANCIA DE HACER ACOMPAÑAMIENTO Y SEGUIMIENTO A LOS CUIDADORES, Y DIO PAUTAS PARA EL DILIGENCIAMIENTO DE LA MATRIZ CON EL FIN DE REPORTARLA AL SUPERVISOR DEL CONTRATO DE APORTE</t>
  </si>
  <si>
    <t xml:space="preserve">EL DÍA 5 DE OCTUBRE DURANTE REVISIÓN DE LA ASISTENCIA DE LOS NIÑOS Y LAS NIÑAS AL CDI, LA AGENTE EDUCATIVA MANIFIESTA QUE LA MADRE DEL NIÑO LUIS ÁNGEL VILLA INFORMA QUE EL NIÑO TUVO UN ACCIDENTE DE TRÁNSITO Y QUE ESTABA SIENDO ATENDIDO EN LA CLÍNICA COLOMBIA. 
EL ACCIDENTE OCURRIÓ EN ESPACIO PÚBLICO MANIFIESTA LA SEÑORA ANNI PABÓN MADRE DEL NIÑO DADO QUE “EL NIÑO IBA CON SUS PADRES EN UNA MOTO, DE REPENTE SALIÓ UN TAXI Y POR NO ESTRELLARSE CON EL TAXI, EL PADRE FRENO EN SECO Y EL NIÑO SE CAYO DE LA MOTO”. FUE LLEVADO AL HOSPITAL CARMONA DONDE NO FUE ATENDIDO Y SE REMITIERON EN AMBULANCIA HASTA LA RESPECTIVA CLÍNICA DE COLOMBIA.
EL DÍA 06 DE OCTUBRE SE REALIZA VISITA EN DOMICILIO POR PARTE DE LA PROFESIONAL PSICOSOCIAL, CON EL FIN DE IDENTIFICAR LA SITUACIÓN OCURRIDA CON EL NIÑO LUIS ÁNGEL, DONDE SE EVIDENCIA QUE EL NIÑO TIENE INMOVILIZADO EL BRAZO IZQUIERDO DADO A QUE DENTRO DE LA ATENCIÓN RECIBIDA EN LA CLÍNICA COLOMBIA LE REALIZAN CIRUGÍA, LA MADRE MANIFIESTA QUE EL ACCIDENTE OCURRIÓ EL DIA 4 DEL MISMO MES Y RELATA LO SUCEDIDO.
DURANTE EL MISMO MES SE HACE SEGUIMIENTO AL ESTADO DE SALUD DEL NIÑO Y SUS ATENCIONES CORRESPONDIENTES A TRAVÉS DE VISITAS Y LLAMADAS TELEFÓNICAS.
EL DÍA 17 DE OCTUBRE SE HACE VISITA AL NIÑO POR PARTE DE LA PROFESIONAL PSICOSOCIAL EN LA VIVIENDA Y SE HABLA CON LA MAMÁ LA CUAL EXPONE QUE, DURANTE EL TIEMPO DE INCAPACIDAD DEL NIÑO, HAN SEGUIDO LAS INDICACIONES MÉDICAS Y DE SEGURIDAD EN TANTO LA MOVILIDAD DEL BRAZO, SE EVIDENCIA EL NIÑO EN BUEN ESTADO DE SALUD SUS PADRES LE PROVEEN LA ALIMENTACIÓN SUFICIENTE Y LOS MEDICAMENTOS RECETADOS. DENTRO DEL DOCUMENTO DE LA EPICRISIS, SE EXPONE QUE TIENEN QUE SOLICITAR CITA PARA MITAD DEL MES DE OCTUBRE.
PARA EL DÍA 25 DE OCTUBRE SE HACE UNA LLAMADA TELEFÓNICA A LA MADRE DEL NIÑO PARA DARLE SEGUIMIENTO, POR LO CUAL EXPLICA QUE HA SIDO COMPLEJO SOLICITAR LA CITA YA QUE EN EL MOMENTO NO HAY CITAS CON EL ORTOPEDISTA PARA LA REVISIÓN DE LA CIRUGÍA. PARA EL DÍA 05/11/2023 EL NIÑO CUMPLIRÍA EL MES LA INCAPACIDAD.
</t>
  </si>
  <si>
    <t xml:space="preserve">EL DÍA EN QUE OCURRIÓ EL ACCIDENTE 4 DE OCTUBRE INMEDIATAMENTE LA FAMILIA PROCEDE A LLEVAR AL NIÑO EN UNA AMBULANCIA A LA CLÍNICA COLOMBIA DONDE LE ATIENDEN Y LE PRACTICAN CIRUGÍA COMO CONSTA EN LA HISTORIA MÉDICA. LA MADRE HA ESTADO SOLICITANDO LA CITA CON EL ORTOPEDISTA LA CUAL HA SIDO DIFÍCIL DE TENER DADO A QUE NO HAY AGENDA.
SE IDENTIFICA EN EL PROCESO DE ACOMPAÑAMIENTO QUE EL NIÑO ESTA EN BUENAS CONDICIONES, QUE LA MADRE SIGUE LAS RECOMENDACIONES DADAS POR EL MEDICO EN CASA Y QUE PROVEE DE LOS CUIDADOS NECESARIOS AL NIÑO. DE MANERA CONSTANTE DURANTE EL MES DE OCTUBRE LA MADRE INFORMA AL CDI CÓMO VA LA SITUACIÓN.
</t>
  </si>
  <si>
    <t>SE HACE VISITA EN EL DOMICILIO Y SE REALIZA ORIENTACIONES SOBRE LA PREVENCIÓN DE ACCIDENTES.
EL DÍA 04/10/2023, DÍA QUE OCURRIÓ EL ACCIDENTE LA MADRE NO HIZO USO DE LA PÓLIZA ESCOLAR A PESAR DE QUE CONOCÍA SOBRE ELLA, EXPONE DURANTE EL PRIMER LLAMADO (06/10/2023) “QUE AL HABER SIDO FUERA DE LAS INSTALACIONES DEL CDI Y SE COMUNICO POSTERIOR AL HECHO NO SE PUDO ORIENTAR A LA MADRE PARA QUE HICIERA USO DE LA MISMA, SIN EMBARGO, FUE ATENDIDO POR LA EPS.</t>
  </si>
  <si>
    <t xml:space="preserve">CHIQUILLADAS </t>
  </si>
  <si>
    <t xml:space="preserve">IAN FELIPE SINISTERRA ROJAS </t>
  </si>
  <si>
    <t>2 AÑOS Y DOS MESES</t>
  </si>
  <si>
    <t xml:space="preserve">LOS NIÑOS SE ENCONTRABAN JUGANDO EN EL ESPACIO DE LA UDS, UNA DE LAS NIÑAS PERDIO EL EQUILIBRIO Y LE CAYO ENCIMA AL NIÑO EN EL BRAZO DERECHO, EL MENOR DE EDAD REFERIA QUE TENIA MUCHO DOLOR Y NO DEJABA DE LLORAR, LA MADRE COMUNITARIA PROCEDIO A LLAMAR A LA MADRE USUARIA PARA QUE LO LLEVARA AL HOSPITAL MAS CERCANO, SE REALIZO ACTIVACION DE LA POLIZA </t>
  </si>
  <si>
    <t>LA MADRE COMUNITARIA DIO AVISO A LA PEDAGOGA DEL EQUIPO DE LA INTEGRALIDAD, LA PROFESIONAL SE COMUNICO CON  LA COORDINADORA PARA REALIZAR EL REPORTE DEL PRESUNTO ACCIDENTE EN EL FORMATO ESTABLECIDO. LA ENTIDAD SE COMUNICO CON LA MADRE USUARIA PARA CONOCER SOBRE EL ESTADO DE SALUD DEL NIÑO, LA MADRE USUARIA REFIRIÓ QUE EL GOLPE EN EL BRAZO DERECHO NO ES DE GRAVEDAD PUESTO QUE EL DOCTOR QUE LO REVISO, REALIZO EL PROCESO CORRESPONDIENTE, DESCARTANDO UNA FRACTURA O LESION GRAVE</t>
  </si>
  <si>
    <t>LA MADRE COMUNITARIA REPORTA LA PEDAGOGA DEL EQUIPO INTERDISCIPLINARIO Y REALIZA SEGUIMIENTO AL ESTADO DE SALUD DEL MENOR DE EDAD POR MEDIO DE LLAMADA TELEFONICA.</t>
  </si>
  <si>
    <t xml:space="preserve">LA FAMILIA INMEDIATAMENTE LLEVA AL NIÑO POR URGENCIAS DE LA IPS SALUD CENTRO MEDICO SEDE ORIENTE FRENTE AL HOSPITAL CARLOS HOLMES TRUJILLO Y SIGUE RECOMENDACIONES DADAS POR EL MEDICO TRATANTE. </t>
  </si>
  <si>
    <t>SE CONTINUARA REALIZANDO SEGUIMIENTO AL BENEFICIARIO PARA CONOCER SU ESTADO DE SALUD, ASI MISMO SE DEJO CLARIDAD A LA MADRE COMUNITARIA QUE LOS CASOS DEBEN SER REPORTADOS EN PRIMERA INSTANCIA A LA EAS.</t>
  </si>
  <si>
    <t>JOHAN DAVID BEJARANO MAZUERA</t>
  </si>
  <si>
    <t>5 años, 0 meses, 15 días</t>
  </si>
  <si>
    <t xml:space="preserve">ninguna  </t>
  </si>
  <si>
    <t xml:space="preserve">1: La docente le informa a la enfermera para prestar los primeros auxilios, 2: la docente le informa a la coordinadora y agente  psicosocial, 3: la docente se comunica con la madre del niño para comunicarle sobre  lo sucedido, 4: se realiza reporte. </t>
  </si>
  <si>
    <t xml:space="preserve">La acudiente refiere por llamada que no llevará la niño la médico ya que considera que el niño se encuentra bien, en horas de la tarde ella pasará por él. </t>
  </si>
  <si>
    <t xml:space="preserve">Se le recuerda a la madre que hay una póliza de seguro que puede ser activada, la madre de familia refiere que no es necesario. </t>
  </si>
  <si>
    <t>MAURICIO MORENO CARDONA</t>
  </si>
  <si>
    <t>5 años, 0 meses, 24 días</t>
  </si>
  <si>
    <t xml:space="preserve">GOLPE PRODUCIDO POR OTRO NIÑO </t>
  </si>
  <si>
    <t xml:space="preserve">1: La docente le informa a la psicosocial, 2: la docente se comunica con la madre del niño para indagar sobre  lo sucedido, 3: se realiza reporte. </t>
  </si>
  <si>
    <t>La acudiente refiere no llevar la niño la médico ya que el golpe no era tan grave, le dio manejo en casa.</t>
  </si>
  <si>
    <t>Se le recuerda a la madre la importancia de llevar la niño a recibir asistencia médica.</t>
  </si>
  <si>
    <t>ANGEL STIVEN VARGAS BURBANO</t>
  </si>
  <si>
    <t>RASGUÑO EN LA MEJILLA DERECHA</t>
  </si>
  <si>
    <t>1. comunicación con la madre del niño para indagar lo sucedido
2. Informar a la agente psicosocial sobre lo sucedido
4. Realización de la novedad.</t>
  </si>
  <si>
    <t>La madre de la niña le dió cuidado en casa</t>
  </si>
  <si>
    <t>El día 03 de octubre el niño Ángel ingresa la CDI con un aruñón en la mejilla derecha, la agente educativa le pregunta a la madre lo sucedido con el niño y refiere: "profe lo estaba vistiendo y cómo él no se está quieto casi se cae de la cama, yo por cogerlo lo agarro y sin querer lo aruñé".
La docente le informa a la madre que el CDI cuenta con una póliza de accidentes por si desea hacer uso de ella en algún momento y la madre responde: "profe no es necesario el niño no se alcanzó a caer de la cama".</t>
  </si>
  <si>
    <t>MAXIMILIANO BASANTE TRUJILLO</t>
  </si>
  <si>
    <t>1. comunicación con la madre del niño para indagar que paso realmente
2. Informar a la agente psicosocial sobre lo sucedido
4. Realización de la novedad.</t>
  </si>
  <si>
    <t>La madre del niño le dio cuidado en casa</t>
  </si>
  <si>
    <t>El día 03 de octubre el niño Maximiliano ingresa con un aruñón en el mentón inferior, la agente educativa indaga con la abuela del niño y refiere: "profe no sé qué le pasó, la mamá se lo llevó el fin de semana y lo regreso así".
Se procede a indagar con la madre del niño vía WhatsApp y ella refiere: "profe la abuela lo trajo así, igual yo le pregunte la niño y dijo que no le dolía, por eso no lo lleve la hospital".
Se le manifiesta a la madre que de igual manera no puede pasar por alto cualquier accidente y debe llevarlo al médico, igual se le recuerda la póliza por si en algún momento desea activarla y ella refiere: "bueno señora"</t>
  </si>
  <si>
    <t>AARON ALFREDO ZUÑIGA</t>
  </si>
  <si>
    <t>5 años, 2 meses, 16 días</t>
  </si>
  <si>
    <t xml:space="preserve">1. La agente educativa realiza formato de novedad                                                                                                                                                                                                                                                                                                                                                  2. El niño es valorado por el área de enfermería                                                                                                                                                                                                                                                                                                                                                                                                       3. Se realiza reporte a la EAS                                                                                                                                                                                                                                                                                                                                                                                                                                                                                                                                                                                                                                                                                                                                                                                                                   </t>
  </si>
  <si>
    <t xml:space="preserve">La madre refiere que al momento de ocurrido el hecho le sobo el pie. </t>
  </si>
  <si>
    <t xml:space="preserve">El día de hoy el niño llega a enfermería en compañía de la abuela y nos comunica que el niño el día sábado se encontraba jugando con su monopatín y el niño se lastima su pie izquierdo a la altura de su tobillo, ocasionando una pequeña laceración, donde se observa proceso de cicatrización sin signos de infección por lo tanto el niño se queda en CDI. Se observa el niño en buenas condiciones.  </t>
  </si>
  <si>
    <t>ASHLY  SARAY DUQUE FLOREZ</t>
  </si>
  <si>
    <t>4 años, 10 meses, 3 días</t>
  </si>
  <si>
    <t xml:space="preserve">1. La agente educativa realiza formato de novedad                                                                                                                                                                                                                                                                                                                                                  2. La niña  es valorada por el área de enfermería                                                                                                                                                                                                                                                                                                                                                                                                       5. Se realiza reporte a la EAS                                                                                                                                                                                                                                                                                                                                                                                                                                                                                                                                                                                                                                                                                                                                                                                                                   </t>
  </si>
  <si>
    <t xml:space="preserve">La madre fue informada vía telefónica, el cual dijo que no había dificultad, ni necesidad de activar póliza. </t>
  </si>
  <si>
    <t>El día de hoy, siendo las 2:34 pm la niña en mención se dirigía la comedor a recibir el refrigerio, por ir corriendo con otra compañera cogida de la mano, se tropezó y cayó de su misma altura ocasionándole una abrasión  en el mentón y con el diente se lastimó el labio inferior. Desde el área de enfermería fue valorada en lo que se observó el área enrojecida con muy poco sangrado, por lo anterior se limpia las heridas con gasa y agua.</t>
  </si>
  <si>
    <t>HELLEN DAYAN BENAVIDEZ</t>
  </si>
  <si>
    <t xml:space="preserve">La abuela refiere que ella alcanzó a levantar a la niña, pero sin embargo alcanzo a tener un leve roce en la pierna derecha, parte baja. </t>
  </si>
  <si>
    <t>El día de hoy siendo las 7:45 am la docente recibe a la niña e indaga su estado de salud. La abuela refiere que la noche anterior, iba caminando junto con la niña y una moto paso muy rápido, la reacción de la abuela fue levantar a la niña, pero alcanzó a tener un leve roce en la pierna derecha parte baja, se le recibe la niña y también se le informa que, si la niña llega a presentar algún dolor, se le llamará inmediatamente a la acudiente. Por parte de la enfermera, hizo la valoración a la niña y dio el aval para que se quedara.</t>
  </si>
  <si>
    <t>HEIDY NICOL NEIRA</t>
  </si>
  <si>
    <t xml:space="preserve">1. La agente educativa realiza formato de novedad                                                                                                                                                                                                                                                                                                                                                  2. La  niña es valorada por el área de enfermería                                                                                                                                                                                                                                                                                                                                                                                                       5. Se realiza reporte a la EAS                                                                                                                                                                                                                                                                                                                                                                                                                                                                                                                                                                                                                                                                                                                                                                                                                   </t>
  </si>
  <si>
    <t xml:space="preserve">La madre refiere que al momento del suceso le colocó hielo en la afección. </t>
  </si>
  <si>
    <t>Siendo las 7:32 am ingresa la área de enfermería la madre para informar que el viernes la niña se golpeó con el sofá cama, lo cual, le ocasionó una pequeña laceración (rasguño) la lado del ojo derecho, parte externa, de igual forma se observa un pequeño hematoma, todo en proceso de cicatrización. No se activó póliza.</t>
  </si>
  <si>
    <t xml:space="preserve">La madre refiere que al momento de que ocurrió el hecho le sobo el pie. </t>
  </si>
  <si>
    <t>Siendo las 11:24 am el niño Samuel Otero se dirigía la salón ya que estaba en el baño, cuando los niños organizaban las sillas del salón para salir la comedor a recibir los alimentos y sin querer se tropezó con una de las sillas ocasionándose un hematoma en la oreja izquierda. Desde el área de enfermería se observa la menor el cual se le evidencia una pequeña laceración, por lo cual se le realiza curación, luego se procede a informar a coordinación para comunicar a la madre lo sucedido, el cual expuso la mama del menor que no había necesidad de activar póliza ya que no era algo de urgencia.</t>
  </si>
  <si>
    <t>SARA YULIETH GONZALEZ</t>
  </si>
  <si>
    <t>2 años, 8 meses, 29 días</t>
  </si>
  <si>
    <t xml:space="preserve">La madre refiere que la momento de que ocurrio el hecho le aplicó pomada. </t>
  </si>
  <si>
    <t>El día de hoy la niña llega a enfermería en compañía de su padre y nos comunica que la niña se golpea y se lastima el coxis alrededor, ocasionando una pequeña laceración donde se observa en proceso de cicatrización, el hecho ocurrió el día viernes luego del suceso le aplican una pomada. Se observa a la niña en buenas condiciones.</t>
  </si>
  <si>
    <t>AYLIN DANIELA MURILLO SOLIS</t>
  </si>
  <si>
    <t>1. comunicación con la madre de la niña para indagar que sucedió
2. Informar a la agente psicosocial sobre lo sucedido
4. Realización de la novedad.</t>
  </si>
  <si>
    <t>La madre de la niña le dio cuidado en casa</t>
  </si>
  <si>
    <t>El día 04 de octubre la niña Daniela ingresa con un golpe en la parte superior de la nariz.
La agente educativa le pregunta a la madre lo sucedido y ella refiere: "ah profe es que anoche el hermano estaba barriendo y ella estaba atrás de él entonces cuando levanto la escoba la golpeó".
La agente educativa le pregunta si llevo la niña la hospital y refiere: " no profe le vi no más el golpecito y ella ni lloro".
Igualmente, se le recuerda que no se puede dejar pasar ningún golpe o accidente con los niños y que el CDI cuenta con una póliza de accidentes por si desea hacer uso de ella en algún momento y la mamá de Daniela responde: "bueno señora, igual no la voy a activar porque no fue un golpe grave, pero gracias".</t>
  </si>
  <si>
    <t>MATHIAS LOPEZ RODRIGUEZ</t>
  </si>
  <si>
    <t>1 años, 3 meses, 15 días</t>
  </si>
  <si>
    <t xml:space="preserve">Asistencia oportuna la centro de salud, con el fin de garantizar el derecho la bienestar y la salud del niño y notificación a la UDS. </t>
  </si>
  <si>
    <t xml:space="preserve">El día de hoy martes 03/10/2023, la docente Mariana encargada del grupo de sala cuna, en el cual se encuentra recibiendo atención el niño Mathias López Rodríguez con NUIP: 1114559591, informa la área de salud que en la mañana siendo las 07:50 am aproximadamente la inicio de la atención la abuela del niño le refiere que el día anterior Mathias presentó un accidente en el hogar quemándose con una sopa caliente en el área del tórax, abdominal, parte del cuello y brazo izquierdo, fue llevado de manera inmediata por parte de la familia a un centro de salud donde fue remitido a la ciudad de Cali, según le informó la madre a la docente vía WhatsApp, pendiente soportes médicos. </t>
  </si>
  <si>
    <t xml:space="preserve">LYAN DAVID MOSQUERA ANDRADE </t>
  </si>
  <si>
    <t>4 años, 8 meses, 21 días</t>
  </si>
  <si>
    <t>1. La agente educativa realiza formato de novedad                                                                                                                                                                                                                                                                                                                                                  2.  Se informa en coordinación                                                                                                                                                                                                                                                                                                                                                                                    3.  La agente educativa dirige la niño la área de enfermería para valoración                                                                                                                                                                                                                                                                                                       4. Se informa a la familia, se activa póliza y se brinda acompañamiento desde la  UDS hasta el sector salud.                                                                                                                                                                                                                                                                                                                                                                                                                                                                                                                                                                                                                                                                                                                                                           5. Se realiza reporte a la EAS</t>
  </si>
  <si>
    <t>1.Realizar cuidado en casa con compresas de hielo para bajar la hinchazón
2.Reportar de forma oportuna el accidente a la agente educativa la momento del ingreso</t>
  </si>
  <si>
    <t>El día 3 de octubre realizando la experiencia pedagógica en la zona verde, donde el niño volaba el avión de papel que habían realizado, el niño se enreda en una tira de pasto larga, cae y se lastima el brazo derecho, el niño refiere mucho dolor, la agente educativa se acerca con él la área de enfermería, en la valoración por enfermería se evidencia que el niño no puede movilizar el brazo derecho y refiere dolor acompaañado de llanto. Se informa a la familia quienes acuden a la UDS y se da la activación de póliza, se realiza acompañamiento a la familia y la niño hasta el sector salud. Siendo las 12:25 se ingresa a la clínica en la valoración del médico ordena acetaminofén y radiografía, en la radiografía no se evidencia fractura, fisura; sin embargo dan incapacidad de 6 días con remisión a especialista.</t>
  </si>
  <si>
    <t>LIAM MIRANDA SOTO</t>
  </si>
  <si>
    <t>1 años, 5 meses, 27 días</t>
  </si>
  <si>
    <t>Dentro de las acciones realizadas por las EAS, se lleva a cabo la verificación de la información entregada por la UDS Personitas teniendo en cuenta el correcto diligenciamiento  de los formatos y anexos entregados.</t>
  </si>
  <si>
    <t>La auxiliar de enfermería revisa el estado de salud del niño y la observar una herida abierta, recomienda dirigirse al servicio de urgencias del Hospital del Rosario para valoración médica</t>
  </si>
  <si>
    <t>La familia limpia la niño y se dirigen la CDI para preguntar si es necesario llevar la médico</t>
  </si>
  <si>
    <t>Siendo las 7:31am del día 6 de octubre de 2023, se acerca a la UDS la señorita Valeria Taquinaz, cuidadora de Liam Miranda, para informar que al momento en que se disponía a salir de la casa para asistir la CDI, el niño se encontraba jugando con sus hermanos y se cayó de su propia altura golpeándose la frente, ella la ver que sangraba quiso llevarlo al puesto de salud, pero la abuela de los niños le dijo que se acercara primero la CDI para que la auxiliar de enfermería lo valorara y le indicara si debía llevarlo o no la médico.
La auxiliar de enfermería le confirma que el niño debe recibir atención médica porque tiene una herida abierta de aproximadamente 1,5cm de longitud.</t>
  </si>
  <si>
    <t>YACKSON DAVID ALOMIA TORRES</t>
  </si>
  <si>
    <t>1 años, 8 meses, 16 días</t>
  </si>
  <si>
    <t>1. Llamada telefónica a la madre sin respuesta. 2. Novedad. 3. Visita domiciliaria de equipo interdisciplinar. 4. Reporte de lesiones.</t>
  </si>
  <si>
    <t>1. Asistir al servicio de urgencias. 2. Asistir a aplicación de vacunas y curaciones.</t>
  </si>
  <si>
    <t xml:space="preserve">El día 05/10/2023 a las 8.30 am se llama a la madre del niño Yackson por vía telefónica para indagar inasistencia del niño pero no se obtiene respuesta. Se envía mensaje vía WhatsApp y tampoco se obtiene respuesta. Siendo la 1.30 pm se vuelve a intentar comunicación por los dos medios pero no se obtiene respuesta. el día 06/10/2023 a las 9:00 am. La agente educativa Blanca Ruth Chamorro envía mensajes a la madre del niño para saber el motivo de la inasistencia pero no se obtiene respuesta, procede a comunicar a las auxiliares de enfermería quienes realizan llamados telefónicos a los tres números aportados por la madre pero tampoco se obtiene respuesta, motivo por el cual se decide realizar visita domiciliaria. Siendo las 9:30 am, la auxiliar de enfermería Isabel Caicedo y la agente psicosocial Viviana González realizan visita domiciliaria la llegar se observa la niño con rasguño en su cara, la madre refiere que fue arañado por el perro de un vecino que está ubicado diagonal a la vivienda, cuando el niño Yackson llegó allí a esa casa con el hermano, de inmediato lo llevaron al servicio de urgencias donde fue atendido, le realizan curación y le aplican vacuna antirrábica. Le dan recomendaciones generales y le indican que debe colocarle 3 dosis de la vacuna y llevar la niño a realizar las curaciones.  </t>
  </si>
  <si>
    <t>ALISSA BUITRAGO FILIGRANA</t>
  </si>
  <si>
    <t>1. comunicación con la madre de la niña la informar lo sucedido
2. Informar a la agente psicosocial sobre lo sucedido
4. Realización de la novedad.</t>
  </si>
  <si>
    <t>La mamá de la niña le dió cuidado en casa</t>
  </si>
  <si>
    <t>El día 06 de octubre la niña asiste la CDI en compañía de su mamá quien de inmediato refiere: "profesora buenos días cómo le parecer que ayer que la tuvo el papá, llegó cómo a las 10 de la noche con ella a la casa, tenía el labio de debajo de la boquita todo reventado, el labio de arriba raspado y la barriga un poco raspada, sin blusa y solo con el saco puesto, dice el que la niña se cayó jugando en el parque, le pregunté a la niña y eso mismo me dijo, pero si me da cómo rabia profe, está bien que él puede y debe estar con la niña, pero no para que me la lleve a esas horas, golpeada, sin blusa y más sabiendo que ella debe madrugar para acá a la guardería, pero bueno igual ella dice que no le duele ni nada".
Se le indica a la madre que se redactará la novedad con todo lo que ella manifiesta, tal cual para que así mismo ella la lea y la firme, la madre da la espera para redactar la novedad, la cual la lee en totalidad y firma.</t>
  </si>
  <si>
    <t>THIAGO ALEXANDER CARDONA LOPEZ</t>
  </si>
  <si>
    <t>3 años, 8 meses, 23 días</t>
  </si>
  <si>
    <t>1. comunicación con la abuela del niño para indagar que sucedió
2. Informar a la agente psicosocial sobre lo sucedido
4. Realización de la novedad.</t>
  </si>
  <si>
    <t>La abuela del niño le dio cuidado en casa</t>
  </si>
  <si>
    <t>El día 06 de octubre el niño Thiago ingresa la CDI en compañía de su tío, el no refiere nada al respecto de algún golpe o algo por el estilo, solo refiere: "papi en la tarde yo vengo por usted" se despide y se va, a los minutos thiago pide el favor de que le ayude a quitar el saco, la hacerlo la agente educativa observa un raspón en su brazo derecho por el lado del codo, se le pregunta la niño que le paso y él responde: "yo me raspe en el piso, tenía el cordón desamarrado y me caí", por lo tanto se llama de inmediato a la abuela la señora Selenita quien responde: "profe es que ayer a mí se me olvido, si eso fue así, mi mamá cómo fue la que recogió el niño porque yo no estaba, el niño cuando iba llegando a la casa el traía el cordón desamarrado y mi mamá no se fijó y él lo piso y se cayó y se repeló contra el pavimento",
se le informa a la abuela que se redactara la novedad con todo lo sucedido y todo lo manifestado y que a la hora de salida por favor la firme y recuerde no pasar por alto cualquier accidente.</t>
  </si>
  <si>
    <t>MELANY GUERRERO MOLINA</t>
  </si>
  <si>
    <t>Se realizó verificación de la situación por parte de la docente, la cual realizó llamado a la madre para indagar sobre lo sucedido, se realiza la respectiva novedad y oferta de la póliza a la madre por parte de la coordinadora, se diligenció el formato correspondiente de accidentes en casa y se notificó a la EAS.</t>
  </si>
  <si>
    <t>El día 9/10/2023 siendo las 7:45 am, ingresa la niña Melany Guerrero quien fue entregada por su madre en la puerta del CDI. Siendo las 7:50 am, la docente informa que la niña presenta un hematoma abultado en la zona de la frente, situación que no informa la madre en el momento del ingreso. La niña refiere haberse caído en casa, se realizó llamada telefónica a la madre para indagar sobre lo sucedido a lo cual la madre informa que el día sábado mientras la niña se estaba bañando se cayó, la madre informa que la niña se encontraba alerta sin pérdida de conocimiento y no presentó fiebre ni refería dolor. También expresa no haberla llevado la médico por considerar que no era necesario. Se le recordó a la madre que puede acceder a la atención de la póliza, que cubre accidentes en casa; la cual la realizarle la oferta considera que no es necesario la activación de está. Por último se recordó a la madre los cuidados que se deben tener en casa para evitar accidente y también la importancia de reportar oportunamente las novedades a la docente.</t>
  </si>
  <si>
    <t xml:space="preserve">CELESTE OROZCO CAICEDO </t>
  </si>
  <si>
    <t>TRAUMA MUÑECA IZQUIERDA</t>
  </si>
  <si>
    <t>Se solicitó evidencias a la madre. La madre No utilizó la Póliza por olvido.</t>
  </si>
  <si>
    <t>La Madre llevó a la niña  Celeste Orozco la Hospital Raúl Orejuela Bueno.</t>
  </si>
  <si>
    <t>El día 6/10/20223  la madre informa a la agente educativa Blanca Nubia Idárraga  por vía wasap  que el día anterior la niña se subió a una a la reja de la casa y que una tía por no dejarla caer  le cogió el brazo izquierdo  dejándole un trauma en la muñeca izquierda, la madre la llevo la hospital  el 05 de 0ctubre; no tuvo fractura, sin embargo le dieron dos días de incapacidad. La niña retorno el lunes 09 de octubre a las instalaciones del hogar infantil en buenas condiciones de salud. Se anexan los documentos pertinentes.</t>
  </si>
  <si>
    <t>IAN ALEXANDER RAMOS MENDOZA</t>
  </si>
  <si>
    <t>RASPADURA</t>
  </si>
  <si>
    <t>1. comunicación con la madre del niño
2. Informar a la agente psicosocial sobre lo sucedido
4. Realización de la novedad.</t>
  </si>
  <si>
    <t>La mamá del niño le dió cuidado en casa</t>
  </si>
  <si>
    <t xml:space="preserve">El día 10 de octubre 2023 a las 9:35 a.m. en el momento que realizábamos una actividad sentados, la docente observa que el niño Ian Alexander tiene dos peladuras en las rodillas, se comunica vía telefónica con la madre del niño, la cual refiere: "profe es que el sábado él estaba en la casa jugando con un primito a gatear y cómo la casa no tiene baldosas si no que es de cemento se pelo".
La Agente Educativa le pregunta si llevo el niño la hospital y refiere: "no profe solo le limpie las peladuras",
La docente le pregunta porque no lo llevo la hospital y ella refiere: "no lo vi necesario profe"
Igualmente, la Agente Educativa le recuerda que contamos con una póliza contra accidentes por si desea hacer uso de ella, la madre responde: "gracias profe, pero no es necesario usar la póliza".
Aunque el accidente ocurrió el día sábado 07 de octubre, el reporte se realiza el día 10 de octubre porque el niño no asistió el día lunes 09 de octubre la CDI y la madre no reporto lo sucedido.
 </t>
  </si>
  <si>
    <t>GIAN DANIEL DIAZ MUÑOZ</t>
  </si>
  <si>
    <t>La docente informa a la auxiliar de enfermería de lo sucedido con el niño.
La auxiliar de enfermería trata de comunicarse telefónicamente con la madre para indagar más sobre el estado de salud del niño, ocurrencia de los hechos.
Se diligencia el registro de novedades y situaciones especiales.</t>
  </si>
  <si>
    <t>La madre inmediatamente lo baña con agua del grifo, luego le cambia la ropa y lo lleva al servicio de urgencias del hospital del Rosario en Ginebra</t>
  </si>
  <si>
    <t>Siendo las 8:47pm del 8/10/23, la madre informa a través de un mensaje de WhatsApp que el niño no asistirá la CDI porque se quemó con agua caliente. La docente notifica a la auxiliar de enfermería y coordinadora lo sucedido.
Al entablar comunicación telefónica a las 7:00am del día 9/10/23 con la señora Lady Muñoz para conocer con más detalle lo sucedido, narra lo siguiente: "eran cómo las 7:00pm, yo me encontraba fritando una carne y le había hecho colada la niño, pero en una olla diferente a la que le hago. En la olla que siempre la hago puse a hervir un agua; entonces él se me acercó para pedirme colada, y cogió la olla, cuando sintió que estaba caliente la soltó y fue ahí cuando le cayó el agua caliente en el brazo y una parte de la espalda. Yo ahí mismo le eché agua fría sin quitarle la ropa, luego lo cambié y me lo llevé para el hospital. Allí lo atendieron y lo remitieron para el hospital departamental, llegamos aquí cómo a las 10:00pm, lo revisaron y ahora mismo estoy esperando que el médico lo revise de nuevo para ver que me dicen".</t>
  </si>
  <si>
    <t>KEYNNER ALEXANDER CUERO LUANGO</t>
  </si>
  <si>
    <t xml:space="preserve">La auxiliar de enfermería  procede a verificar el estado del niño  lavar y limpiar la herida, se hace el llamado al padre de familia para que se acerque a la UDS y la docente  informa la padre de familia la situación, la llegar el acudiente se le da explicación de la situación y se da activación a la póliza. La auxiliar de enfermería y agente educativa decide realizar el acompañamiento la padre de familia hasta el hospital donde es atendido el niño. </t>
  </si>
  <si>
    <t xml:space="preserve">El acudiente del niño keynner Alexander cuero decide activar la póliza y llevar el niño la hospital  San Roque para su debida atención. </t>
  </si>
  <si>
    <t>IAN SANTIAGO DIAZ MARTINEZ</t>
  </si>
  <si>
    <t>3 años, 0 meses, 29 días</t>
  </si>
  <si>
    <t>ARUÑON</t>
  </si>
  <si>
    <t>1. comunicación con la madre del niño
2. Realización de la novedad.</t>
  </si>
  <si>
    <t>La madre del niño le da cuidado en casa</t>
  </si>
  <si>
    <t>El día 11 de octubre el niño Ian Santiago ingresa con un aruñón en el pómulo izquierdo, la Agente Educativa le pregunta a la acudiente que le pasó la niño y refiere: "profe ayer jugando con el primo lo aruño", la docente le pregunta si lo llevo la hospital y refiere: "no señora, el niño me dijo que no le dolía entonces no lo lleve"
se le recuerda a la madre que puede hacer uso de la póliza en cualquier momento y no deje pasar ningún accidente o golpe con los niños; y refiere "bueno profe, pero no voy hacer uso de la póliza ya que el niño no manifestó dolor".</t>
  </si>
  <si>
    <t xml:space="preserve">ANDRES IVAN RIVERA RIVERA </t>
  </si>
  <si>
    <t>3 años, 9 meses, 29 días</t>
  </si>
  <si>
    <t xml:space="preserve">La madre refiere que lo levanta y le lava la cabeza </t>
  </si>
  <si>
    <t xml:space="preserve">Ingresa la área de enfermería el niño Andrés en compañía de su madre refiriendo que el día anterior durante la noche, el niño estaba jugando en las escaleras y se cae hacia atrás, la madre refiere que lo levanta y le lava la cabeza con agua. Desde el área de enfermería se observa un hematoma en la cabeza parte derecha. Se observa la niño en buenas condiciones generales por lo tanto se queda en el CDI. </t>
  </si>
  <si>
    <t>MADELET MORENO OSORIO</t>
  </si>
  <si>
    <t xml:space="preserve">1. La agente educativa realiza formato de novedad                                                                                                                                                                                                                                                                                                                                                  2. La niña es valorado por el área de enfermería                                                                                                                                                                                                                                                                                                                                                                                                       5. Se realiza reporte a la EAS                                                                                                                                                                                                                                                                                                                                                                                                                                                                                                                                                                                                                                                                                                                                                                                                                   </t>
  </si>
  <si>
    <t xml:space="preserve">La madre refiere que el accidente ocurrió cuando le estaba colocando el saco. </t>
  </si>
  <si>
    <t xml:space="preserve">Siendo las 8:00 am ingresa a área de enfermería la niña Mahelet en compañía de su madre refiriendo que el día anterior colocándole la chaqueta, la pellizcó con el cierre. Desde el área de enfermería se observa un rasguño en el pecho. La niña se observa en buenas condiciones generales, por lo tanto se queda en el CDI. </t>
  </si>
  <si>
    <t>MARIA DE LOS ANGELES GARCÍA GALARRAGA</t>
  </si>
  <si>
    <t>4 años, 9 meses, 14 días</t>
  </si>
  <si>
    <t>1. comunicación con la madre de la niña
2. Informar a la auxiliar de enfermería sobre lo sucedido
3.Informar a la agente psicosocial sobre lo sucedido
4. Realización de la novedad.</t>
  </si>
  <si>
    <t>La mamá de la niña le dio cuidado en casa</t>
  </si>
  <si>
    <t>El día 12 de octubre 2023 siendo las 2:20 p.m. después del descanso la niña María de los ángeles García Galarraga, le informa a la agente educativa que: "el día de ayer me queme con la moto" se llama a la auxiliar de enfermería para revisar a la niña la cual observa que la herida se encuentra irritada y con piel quemada. Se llama a la madre para preguntar por lo sucedido la cual refiere que: "profe yo pensé que el papá le había comentado, si profe ella se quemó con el exosto de una moto, ella estaba allá con él y se le acercó a la moto y se quemó en la parte de atrás donde se dobla la rodilla.
La auxiliar de enfermería le pregunta a la madre si la llevó la médico donde refiere que: "no profe, la lleve donde una prima que es enfermera que me dijo cómo cuidarle la herida, por eso no la lleve".
Se le recuerda a la madre que contamos con una póliza en caso de accidentes y que no minimice cualquier situación que se presente con la niña.</t>
  </si>
  <si>
    <t>1. comunicación con la madre del niño
2. Informar a la agente psicosocial sobre lo sucedido
3.Informar a la Aux. de enfermería
4. Realización de la novedad.</t>
  </si>
  <si>
    <t>La mamá del niño le dió cuidado en casa y le aplicó una crema en la herida</t>
  </si>
  <si>
    <t>El día 17 de octubre 2023 en el momento del ingreso de los niños, llega el niño Ángel en compañía de la madre y ella le refiere a la docente: "profe el domingo mi papá se llevó el niño donde mi hermana y de la parte de abajo salió un perro pinscher y mordió la niño".
La docente le pregunta a la mamá si lo llevo la hospital y refiere: "no profe yo pregunte si el perro estaba vacunado y me dijeron que si, por eso no lo lleve".
Se le recuerda que contamos con una póliza  de accidentes y puede hacer uso de ella ante cualquier accidente que sufra el niño y que debe llevarlo la hospital.
Siendo las 8:20 de la mañana, la enfermera lo revisa y observo que la herida que tiene en la pierna está infectada.
Se llama a la mamá vía telefónica para pedirle el favor de llevar la niño la hospital para ser valorado por el médico a lo que refiere: "yo no lo lleve la médico porque pregunte si el perro estaba vacunado y me dijeron que sí, ahora voy por el niño porque apenas llegue a la casa ¿puedo llevar la niño después del hospital?" a lo que la enfermera responde, esperemos el reporte médico para tener un soporte médico en el CDI de lo sucedido.</t>
  </si>
  <si>
    <t>5 años, 1 meses, 18 días</t>
  </si>
  <si>
    <t>LA REGINA - CANDELARIA</t>
  </si>
  <si>
    <t xml:space="preserve">MORDEDURA EN LABIO  </t>
  </si>
  <si>
    <t>Se realizó el respectivo reporte inmediato por la docente, la enfermera realiza la verificación de la lesión y el estado de salud del niño, se realizó llamado telefónico la acudiente del niño para reportarle la situación y se notificó a la EAS el accidente presentado.</t>
  </si>
  <si>
    <t>El padre del niño envía a la abuela a la UDS para que verifique la lesión, se comprometen a reportar la evolución del accidente y retiran la niño de la UDS, después de que consumiera los alimentos.</t>
  </si>
  <si>
    <t>El día 17/10/2023 siendo las 11:24 am, la docente Angelica Zúñiga reportó a la auxiliar de enfermería el accidente presentado con el niño Alan Gael Viafara, en donde expresa que el niño se encontraba con su grupo en la zona verde realizando una actividad correspondiente a la planeación del día (cruzando unos obstáculos) cuando el niño pierde el equilibrio y se muerde el labio. Al realizar la verificación observa que se mordió el labio inferior. Procedió a realizar el reporte donde la enfermera refiere recibir el niño a las 11:28 am, el cual se encuentra llorando  y procede a prestarle primeros auxilios. Se realiza el llamado al padre de familia el cual expresa que enviará a la abuela del niño para que este al tanto de la situación personalmente. Por medio de indagación con el niño, la enfermera informa que el niño expresa que con sus propios dientes se mordió el labio en el cual se evidencia un poco de sangre y un pequeño morado. La abuela se presenta en la UDS, la cual en comunicación con el padre deciden no activar la póliza por considerarlo algo leve, sin embargo, refieren que estarán alerta a la evolución de la lesión en casa y  en caso de que lo requieran informarán para activación de póliza. El niño recibe los alimentos en presencia de la abuela, los cuales los consume sin expresar dolor y posteriormente la abuela retira la niño de la UDS siendo las 12:21pm.</t>
  </si>
  <si>
    <t>KENJI DAVID ESTERILLA DÍAZ</t>
  </si>
  <si>
    <t>3 años, 6 meses, 12 días</t>
  </si>
  <si>
    <t>• El niño KENJI DAVID ESTERILLA DÍAZ es atendido de manera inmediata por la Auxiliar de enfermería Eliana Marcela Londoño Angulo, quien brinda primeros auxilios.
• Se gestiona comunicación por llamada telefónica con la acudiente del niño KENJI DAVID ESTERILLA DÍAZ.
• Asiste a la UDS, la señora AMANDA DÍAZ, tía del niño KENJI DAVID ESTERILLA DÍAZ, a quien se le brinda reporte de los hechos y revisa el estado de salud del niño.
• Se ofrece el servicio de la póliza a la señora AMANDA DÍAZ, tía del niño.
• Se sugiere llevar la niño la centro asistencial para evaluación médica.
• Se informa de manera inmediata a la EAS UT Corazones Fuertes, se envía información principal y registro fotográfico.</t>
  </si>
  <si>
    <t>• La señora AMANDA DÍAZ, tía del niño atiende el llamado telefónico
• La señora AMANDA DÍAZ, tía del niño, acude la CDI y revisa el estado de salud del niño.
• La señora AMANDA DÍAZ, tía del niño, escucha el reporte, verifica cámara de seguridad, acepta llevar la niño la centro médico y escucha sobre el uso de la póliza estudiantil. Ella refiere entender.
• La señora AMANDA DÍAZ, tía del niño lo retira del CDI, para llevarlo al hospital y ser revisado por profesional médico.</t>
  </si>
  <si>
    <t>Siendo las 11: 24 am, se informa por parte de la docente Aida Salinas a la auxiliar de enfermería que el niño Kenji presenta un accidente describiendo lo siguiente:"estábamos jugando afuera del salón en la zona verde, el juego del lodo, el niño Kenji junto con otros compañeros entraban la salón corriendo pero el niño no se detuvo y se chocó contra uno de los muros del salón provocándole una herida en la frente". De inmediato se traslada la niño la área de enfermería, se verifica y limpia la herida y debido a la profundidad de la laceración se establece comunicación con la madre de familia.</t>
  </si>
  <si>
    <t>THIAGO MURCIA ROJAS</t>
  </si>
  <si>
    <t>Se realiza llamada a la madre del niño para indagar el por qué faltó a la UDS
Se informa a las auxiliares de enfermería y la equipo psicosocial
Se realiza seguimiento la estado de salud del niño</t>
  </si>
  <si>
    <t xml:space="preserve">La madre del niño lo lleva la servicio de urgencias para valoración médica </t>
  </si>
  <si>
    <t>El día 19/10/2023 la docente realiza llamada telefónica a la madre del niño para indagar el por qué no asistió a la unidad de servicio, la madre refiere que el día 18/10/2023 a las 6:00 p.m. el niño se encontraba jugando en los muebles de la casa, saltando de uno a otro cayéndose y recibiendo un fuerte golpe en un lado de la cara y parpado izquierdo produciéndole inmediatamente una hinchazón, por lo cual se lleva la niño por urgencias a la clínica, siendo valorado por pediatría con diagnóstico de contusión de los parpados y de la región peri ocular, con formula médica de acetaminofén. La madre se acerca a la UDS para que el niño sea valorado por las auxiliares de enfermería, dándole recomendaciones de cuidado. No se activa póliza por olvido de la familia.</t>
  </si>
  <si>
    <t>JELI JHOANA CORDOBA ASPRILLA</t>
  </si>
  <si>
    <t xml:space="preserve">La madre una vez localizada por llamada acude la CDI en donde decide por recomendación de las enfermeras activar póliza y asistir a la clínica con la niña.  </t>
  </si>
  <si>
    <t xml:space="preserve">Siendo las 10:30 am, en el momento de estar en el parque, la niña se subía la resbalador en compañía de otra compañera, ya la docente le había dicho que así no. A lo que hicieron caso omiso, la volverse a subir no se había  sentado bien, perdió el equilibrio y cayó la pasto, inmediatamente la docente revisa la niña y la lleva a enfermería. Desde el área de enfermería se examina y la niña refiere dolor en el brazo derecho. Se informa a coordinación.  </t>
  </si>
  <si>
    <t>AILEEN MANUELA MURILLO TORRES</t>
  </si>
  <si>
    <t xml:space="preserve">1: La docente informa a la enfermera 2: se le informa a la coordinadora y agente psicosocial 3: la profesora llama a la madre de la niña para informarle sobre lo sucedido 4: se realiza registro de novedad 5: se hace reporte. </t>
  </si>
  <si>
    <t>la acudiente se acerca a la UDS y en compañía de la enfermera del CDI se lleva a la niña la hospital.</t>
  </si>
  <si>
    <t xml:space="preserve">la niña se encontraba en los juegos de la UDS en compañía de la docente y compañeritos, la niña se agarra del "pasamanos", no se logra sostener y cae desde la altura sobre su brazo izquierdo, se le informa a la madre sobre la póliza de accidente la cual accede, se realiza la activación de está para la atención de la niña en el hospital. </t>
  </si>
  <si>
    <t>SAMARA CATAMUSCAY ZULETA</t>
  </si>
  <si>
    <t>1 años, 9 meses, 18 días</t>
  </si>
  <si>
    <t>CAIDA POR LAS ESCALERAS</t>
  </si>
  <si>
    <t xml:space="preserve">Se brindan las respectivas orientaciones para el diligenciamiento del formato y darle continuidad al proceso </t>
  </si>
  <si>
    <t>El día 20/10/2023 a las 1:45 p.m. la auxiliar pedagógica a cargo del grupo se dispone a realizar llamada de seguimiento por la inasistencia de la menor, en ese momento encuentra un mensaje del padre de familia vía WhatsApp manifestándole que la niña el día anterior 19/108/2023 sufrió un accidente cayéndose por las escaleras donde perdió algunas piezas dentales</t>
  </si>
  <si>
    <t xml:space="preserve">La Madre de familia se acerca a la unidad de servicio de manera inmediata, decide no llevarlo a consulta, sin embargo lleva la niño a casa para tenerlo a su cuidado. </t>
  </si>
  <si>
    <t>El padre manifestó que la menor se encuentra en buen estado de salud pero que la dejaron hospitalizada porque le van a remover otras piezas dentales, el padre también menciona que apenas le den egreso trae la CDI el soporte de la atención médica.</t>
  </si>
  <si>
    <t>ASLY SALOME IBARGUEN DELGADO</t>
  </si>
  <si>
    <t xml:space="preserve">La madre refiere que  se le dió manejo en casa, le revisó la boca y le dió agua. </t>
  </si>
  <si>
    <t>Ingresa la área de enfermería la niña Asly en compañía de su tía refiriendo que el día anterior la niña se encontraba con su papá en la casa. La niña estaba jugando con su amiga y pierde el equilibrio y se golpea en la boca. Desde el área de enfermería se observa una leve inflamación en el labio superior. La niña se encuentra en buenas condiciones generales por lo tanto se queda en el CDI. No se activó póliza por la familia no lo consideró necesario.</t>
  </si>
  <si>
    <t xml:space="preserve">SARA NAOMY VILLADA TORO </t>
  </si>
  <si>
    <t>3 años, 5 meses, 12 días</t>
  </si>
  <si>
    <t xml:space="preserve">La abuela refiere que le lavó la cara con sábila. </t>
  </si>
  <si>
    <t>Siendo las 7:40 am Ingresa la área de enfermería la niña Sara Naomy en compañía de su abuela y refiere que el día sábado la abuela se encontraba planchando y la niña jalo la mesa y se golpeó la cara con la plancha caliente, la abuela refiere que le lavo la cara con sábila. Desde el área de enfermería se observa una laceración con quemadura leve con formación de costra en la mejilla izquierda. Se deja recomendaciones. La niña se observa en buenas condiciones generales por lo que se queda en el CDI. No se activó póliza porque no lo consideraron necesario.</t>
  </si>
  <si>
    <t>DANNA SALOME ROMERO CARVAJAL</t>
  </si>
  <si>
    <t>El día 23/10/2023 la madre de la menor Danna Salome Romero Carvajal se comunica con la docente vía WhatsApp para informarle que la niña el día domingo 22 de octubre sufrió una caída en el parque mientras corría, la caer al suelo se golpea la frente ocasionándole un hematoma</t>
  </si>
  <si>
    <t xml:space="preserve">Los acudientes deciden no llevarla a consultar al servicio de urgencias y resuelven tenerla a su cuidado. </t>
  </si>
  <si>
    <t>La madre de la menor manifiesta que la niña se encuentra en buen estado y no asiste el día de hoy 23 de octubre la CDI</t>
  </si>
  <si>
    <t>IAN SANTIAGO ORTEGA PARRA</t>
  </si>
  <si>
    <t>El día 23/10/2023 la abuela del menor Ian Santiago Ortega Parra se comunica con la docente vía WhatsApp para informarle que el niño el día sábado 21 de octubre sufrió un accidente en casa mientras corría, la caer la suelo se golpea la frente con el filo de la pared ocasionándose una pequeña herida la cual le sangra un poco.</t>
  </si>
  <si>
    <t xml:space="preserve">Los acudientes deciden no llevarlo a consultar la servicio de urgencias y resuelven tenerlo a su cuidado. </t>
  </si>
  <si>
    <t>La familia del menor manifiesta que el niño se encuentra en buen estado.</t>
  </si>
  <si>
    <t>VALERI DAYANA MARIN SALAZAR</t>
  </si>
  <si>
    <t>Hoy 24 de octubre del 2023, la señora Lesly Vanessa Salazar madre de la niña, llama la agente educativa Lina Marcela Segura, para informarle que el día de ayer 23 de octubre del año en curso, en horas de la noche a la niña la muerde un perro, por tal motivo se dirige con la niña la hospital Raúl Orejuela Bueno, donde la dejan hospitaliza para ser valorada por optometría pediatra. De inmediato la agente educativa informa a la directora del hogar, quien en compañía de la enfermera del hogar Sara Marcela Lasso  se dirigen la hospital, para indagar sobre el suceso presentado con la niña y verificar si la madre realizó la activación de la póliza.  La madre responde que no activa la ruta, porque la ingresa con la eps Emssanar, la niña la dejan hospitaliza hasta ser valorada por optómetra pediatra.</t>
  </si>
  <si>
    <t>Se realiza visita la centro hospitalario, se seguirá realizando seguimiento de la evolución de la niña.</t>
  </si>
  <si>
    <t>La Madre llevó a la niña  de inmediato la centro hospitalario Hospital Raúl Orejuela Bueno con la eps Emssanar.</t>
  </si>
  <si>
    <t>Pendiente la valoración por el especialista " OPTÓMETRA PEDIATRA "  e historia clínica .</t>
  </si>
  <si>
    <t>LUIS GABRIEL PRECIADO LONGA</t>
  </si>
  <si>
    <t>1. La agente educativa dirige la niño a valoración por enfermería                                                                                                                                                                                                                                                                                                                                               2. La auxiliar de enfermería revisa y verifica el estado del niño                                                                                                                                                                                                                                                                                                                                                                                  3.  Se informa en coordinación                                                                                                                                                                                                                                                                                                                                                                                                                                                                                                                                                                                                                                                                                                                   4. Se reporta a la EAS</t>
  </si>
  <si>
    <t xml:space="preserve">1. La madre notifica a la docente manifestando que el niño tenía una raspadura. 2. El abuelo materno quién presenta el niño en la mañana la CDI refiere que el niño se quemó con una moto.                                                                                </t>
  </si>
  <si>
    <t xml:space="preserve">El día 24 de octubre siendo las 5:40 am la madre del niño Gabriel Preciado vía WhatsApp escribe a la agente educativa "buenos días profe Gabrielito para hacerle saber va con una raspadura pues no muy grande detrás de la pierna para que no se vaya a asustar" "se lastimó en la escalera de la casa gracias". Siendo las 7:40 llega el niño Gabriel la CDI en compañía de su abuelo materno, la docente indaga sobre la raspadura del niño y el abuelo refiere que no es una raspadura, que es una quemadura que se hizo el niño anoche con una moto. La docente se dirige con el niño y el abuelo la área de enfermería, la auxiliar de enfermería lo revisa y lo llevan a coordinación, se evidencia ampolla y la herida se encuentra supurando, por lo cual y con el fin de evitar que el niño se lastime se recomienda tenerlo bajo cuidado en casa; sin embargo, el abuelo refiere que no puede llevárselo porque él va a laborar, en comunicación vía telefónica con el padre del niño, argumenta que no cuentan con una red de apoyo que garantice el cuidado del niño, por ende el niño recibe atención normal en el CDI, bajo el compromiso que de llegar a lastimarse o presentar algún cambio en su estado de salud, la familia debe garantizar el cuidado del niño, dicha situación se le explica la abuelo, se le orienta que se redacta una novedad, el abuelo se niega a firmar, el padre vía telefónica acepta los compromisos y refiere que la madre del niño sale de laborar a las 2:00 pm por lo cual estaría pendiente cualquier novedad.  </t>
  </si>
  <si>
    <t>OSCAR JOEL VALENCIA CORDOBA</t>
  </si>
  <si>
    <t>3 años, 8 meses, 19 días</t>
  </si>
  <si>
    <t xml:space="preserve">Al recibir el reporte del accidente llamamos a la mamá del niño para que nos indique qué es lo que paso, ella relata lo siguiente: El niño tuvo una caída en la cual se cae subiendo las gradas de la casa y se golpea la frente generándole una herida profunda, deciden llevarlo a la EPS donde le brindan atención realizándole sutura de 4 puntos, debido a que no presenta ninguna otra lesión y que se encuentra orientado le dan salida, con recomendaciones médicas y manejo en casa. </t>
  </si>
  <si>
    <t xml:space="preserve">En la llamada que se le realiza a la mamá, se le pregunta por el estado de salud y de ánimo del niño, ella informa que él se encuentra en casa que está muy bien. También se le solicita historia clínica o reporte médico para tener conocimiento de las indicaciones médicas y del estado de salud. Se le indica que cualquier novedad nos informe y que nosotros estaremos realizando acompañamiento telefónico para saber cómo sigue el niño. </t>
  </si>
  <si>
    <t xml:space="preserve">Ellos informan la hogar infantil del accidente, llevan la niño a la EPS y lo tienen en casa para su cuidado y recuperación. </t>
  </si>
  <si>
    <t>El niño ingresa el día 9 de octubre, con buen estado de ánimo y de salud.</t>
  </si>
  <si>
    <t>ARACELLY HERNANDEZ CARREÑO</t>
  </si>
  <si>
    <t>3 años, 2 meses, 26 días</t>
  </si>
  <si>
    <t xml:space="preserve">La madre se acerca la área de enfermería en las horas de la tarde para explicar lo sucedido. </t>
  </si>
  <si>
    <t>Siendo las 7:50 am, ingresa la área de enfermería la niña  Aracelly en compañía de su madre refiriendo " que el día domingo 22 de octubre en horas de la tarde se encontraba en la habitación  y la niña se encontraba brincando sobre la cama y se golpea contra la pared realizándose un chichón" se continua preguntando por que la niña presenta pequeños rasguños alrededor de la boca y espalda, a lo que la madre refiere " la niña juega con su mascota llamada conni y los juegos son bruscos" Desde el área de enfermería se observa un hematoma en la frente y pequeños rasguños alrededor de la boca y uno en la espalda. Se le pregunta a la madre que hizo al momento del golpe y refiere que " le puso agua fría en el golpe". Se informa sobre la póliza estudiantil si la requiere y ella responde que no, se observa a la niña en buenas condiciones generales por lo tanto se quede en el CDI.</t>
  </si>
  <si>
    <t xml:space="preserve">THIAGO SEGURA MANCILLA </t>
  </si>
  <si>
    <t>3 años, 5 meses, 25 días</t>
  </si>
  <si>
    <t xml:space="preserve">1. La agente educativa realiza formato de novedad                                                                                                                                                                                                                                                                                                                                                  2. El niño  es valorado por el área de enfermería                                                                                                                                                                                                                                                                                                                                                                                                       5. Se realiza reporte a la EAS                                                                                                                                                                                                                                                                                                                                                                                                                                                                                                                                                                                                                                                                                                                                                                                                                   </t>
  </si>
  <si>
    <t xml:space="preserve">La madre refiere una vez se le informa la sucedido, que ella arrima normalmente por el niño  a la hora de la salida, pues no es de urgencia lo que pasó.  </t>
  </si>
  <si>
    <t>Siendo las 9:53 am del día de hoy se encontraba sentados en las mesas jugando con plastilina, cuando el niño Thiago se para y empezó a correr detrás de su compañero quien se resbala y se pega con el piso lastimándose la boca y le sale sangre de la nariz, la auxiliar lo lleva la baño y le lava la boca para observar que le sucedió, desde el área de enfermería se observa una laceración en el labio inferior con poca salida de sangre. Se informa a coordinación. Desde la parte de coordinación se tiene comunicación telefónica con la madre del niño Thiago, en donde se le brinda el servicio de la póliza a lo que refiere lo siguiente " no se preocupen yo arrimo normalmente por el niño, lo que le sucedió no es algo de urgencia que amerite utilizar la póliza".</t>
  </si>
  <si>
    <t>LIAM GAEL MEDINA</t>
  </si>
  <si>
    <t>2 años, 8 meses, 22 días</t>
  </si>
  <si>
    <t xml:space="preserve">La madre una vez localizada por  llamada, refiere que arrima por el niño sin dificultas a la 3:30 am y que no considera de urgencia una mordida. </t>
  </si>
  <si>
    <t>Siendo las 02:50 pm, el niño Lían Gael  Medina se encontraba con un juguete en la mano, un compañero intento cogerle el juguete pero el niño no se lo dejo quitar, el compañero lo cogió y lo mordió en la mejilla izquierda. Desde el área de enfermería ingresa el niño en compañía de la docente refiriendo " que uno de sus compañeros lo mordió en la mejilla izquierda" en donde se observa un mordisco en la mejilla izquierda, se informa a coordinación. Se cierra la novedad del niño Gael, sin activación de póliza, pues la madre refiere que no había necesidad de activarla ya que no fue de gravedad.</t>
  </si>
  <si>
    <t>ANGEL GABRIEL MUÑOZ MUÑOZ</t>
  </si>
  <si>
    <t>La madre del niño se comunica  con el agente educativo el día 26/10/2023 donde manifiesta por medio de un audio que el niño se cae en el baño ocasionado una herida en la ceja izquierda, se procede a llamar a la madre del niño la cual manifiesta que lo llevó a urgencias de su eps y le hacen sutura de 2 puntos, la madre del niño manifiesta que él se encuentra bien que le dieron 2 días de incapacidad.</t>
  </si>
  <si>
    <t>Seguimiento vía telefónica con la madre del usuario y WhatsApp,  se le solicita historia clínica el día  26/10/2023</t>
  </si>
  <si>
    <t>El niño es llevado a urgencias de su eps el día 25/10/2023, le realizan sutura de 2 puntos.</t>
  </si>
  <si>
    <t>El niño no presenta complicaciones, debe de asistir en 10 días para el retiro de los puntos.</t>
  </si>
  <si>
    <t>JOSE DAVID URRESTY EGAS</t>
  </si>
  <si>
    <t>4 años, 10 meses, 15 días</t>
  </si>
  <si>
    <t>• El niño JOSE DAVID URRESTY EGAS es atendido de manera inmediata por la Auxiliar de enfermería ELIANA MARCELA LONDOÑO ANGULO, quien brinda primeros auxilios.
• Se gestiona comunicación por llamada telefónica con la acudiente del niño JOSE DAVID URRESTY EGAS.
• Asiste a la UDS, la señora LILIANA PAOLA EGAS, tía del niño KENJI DAVID ESTERILLA DÍAZ, a quien se le brinda reporte de los hechos y revisa el estado de salud del niño.
• Se ofrece el servicio de la póliza a la señora LILIANA PAOLA EGAS, tía del niño.
• Se sugiere llevar la niño la centro asistencial para evaluación médica.
• Se informa de manera inmediata a la EAS UT Corazones Fuertes, se envía información principal y registro fotográfico.</t>
  </si>
  <si>
    <t>• La señora LILIANA PAOLA EGAS, mamá del niño atiende el llamado telefónico
• La señora LILIANA PAOLA EGAS, mamá  del niño, acude la CDI y revisa el estado de salud del niño.
• La señora LILIANA PAOLA EGAS, mamá del niño, escucha el reporte las recomendaciones sobre el uso de la póliza estudiantil. Ella refiere entender y decide no llevar la niño la centro médico
• La señora LILIANA PAOLA EGAS, mamá del niño lo retira del CDI, para llevarlo a casa y brindar curaciones por parte de familiar enfermera del niño.</t>
  </si>
  <si>
    <t>El día  26/10/2023, siendo las 2:30 pm la docente Susy Rincón, a la Auxiliar de Enfermería Eliana Marcela Londoño, que el niño José David Urresty Egas presenta un accidente, describiendo lo siguiente: “El niño se encontraba en el baño del segundo bloque realizando sus necesidades fisiológicas, cuando salió del baño corriendo, se chocó con uno de los bordes de la entrada, impactando en el labio inferior, y provocando una laceración la lado derecho.”
De inmediato se traslada la niño, para atención por parte de la auxiliar de enfermería Eliana Marcela Londoño Angulo, quien es la encargada de brindar los primeros auxilios y verificar el golpe. Por el momento, se observa una pequeña cortada a nivel del labio inferior al lado derecho.
Se realiza comunicación inmediata con la acudiente del niño, la señora Liliana Paola Egas, responde la llamada telefónica y acude de inmediato la CDI. Se da las recomendaciones de asistir con el niño la centro médico hospitalario para atención inmediata, además de la activación de la póliza estudiantil, a la cual, el niño es beneficiario y cubre este tipo de accidentes. La madre informa que no desea llevarlo al hospital, considera que la herida no es de gravedad. Considera que es mejor esperar a un familiar que es enfermera para que lo cure y brindar los cuidados en casa.</t>
  </si>
  <si>
    <t>ANTONELLA ALZATE ARBOLEDA</t>
  </si>
  <si>
    <t>Se realiza acompañamiento a la niña en el momento del accidente, se llama inmediatamente la padre de familia telefónicamente ya que la niña refería dolor en el codo, pero no se le observaba ni inflamación ni exposición en el área afectada, el padre inmediatamente llega la hogar infantil, se le entrega remisión para activación de póliza y se le informa de llevar a la niña a la clínica de fracturas. Se continúa en contacto con el padre de familia por medio del WhatsApp donde refiere que es una pequeña fractura y que le debían colocar yeso, le envían 5 días de incapacidad y que posiblemente el día 27 de noviembre  le extraen el yeso. Se continúa en contacto telefónico con los padres de familia para saber la evolución de la niña.</t>
  </si>
  <si>
    <t>Se realiza el llamado al padre de familia y pendientes de la evolución de la niña, activación de póliza, acompañamiento telefónico a la niña.</t>
  </si>
  <si>
    <t>llevarla a la Clínica de Fracturas, Toma de radiografía, le colocan yeso y el padre inmediatamente comunica la hogar infantil la evolución de la niña.</t>
  </si>
  <si>
    <t>ALEJANDRO QUINTERO BURGOS</t>
  </si>
  <si>
    <t>1. La agente educativa realiza formato de novedad                                                                                                                                                                                                                                                                                                                                                  2.  Se informa en coordinación                                                                                                                                                                                                                                                                                            3.  La 3. La agente educativa dirige la niño la área de enfermería para valoración                                                                                                                                                                                                                                                                                                                                                                                                                                                                                                                                                                                                                                                                                                                                                                4. Se realiza reporte a la EAS</t>
  </si>
  <si>
    <t>1.La madre se muestra receptiva frente a la información brindada</t>
  </si>
  <si>
    <t>El día 5 de octubre siendo las 11:20 am la docente se desplazaba del comedor la espacio pedagógico con las niñas y los niños, cuando el niño Alejandro a modo de juego abraza un compañero, se caen la suelo, caen sobre el pasto, y el compañerito lo mordió en su mejilla derecha. Se informa vía telefónica a la madre del niño, se le explica lo sucedido, se le ofrece la póliza aclarando que el niño se encuentra bien, la madre refiere que no lo considera necesario, agradece la información.</t>
  </si>
  <si>
    <t>4 años, 3 meses, 24 días</t>
  </si>
  <si>
    <t xml:space="preserve">1. La agente educativa realiza formato de novedad                                                                                                                                                                                                                                                                                                                                                  2.  Se informa en coordinación                                                                                                                                                                                                                                                                                                                                                                                     3. Se reporta a la EAS                                                                                                                                                                                                                                                                                                                                                                                                                                                                                                                                                                                                                                                                                                                                                                </t>
  </si>
  <si>
    <t>El día 5 de octubre siendo las 7:28 am, la mamá del niño David Orozco por vía WhatsApp informa "que el niño no va el día de hoy porque ayer en la noche lo cogió una moto gracias a Dios no le paso nada solo raspones en los dedos y un chichón en la cabeza pero no fue gran cosa". La docente pregunta que si le han hecho una radiografía a lo que la mamá contesta "no señora le hicieron examen físico". La agente educativa se dirige a coordinación donde le indican que la madre debe aportar la historia clínica de la atención recibida. La agente educativa llama nuevamente, la madre atiende el llamado telefónico y ante la solicitud de la historia clínica, refiere que en el momento de la atención no había pediatra y que tenía que pedir una cita prioritaria y se la habían dado para el 10 de octubre.</t>
  </si>
  <si>
    <t>SAMARA MILENA ERAZO MORENO</t>
  </si>
  <si>
    <t>1705/2023</t>
  </si>
  <si>
    <t>El día 30/10/2023 se realiza seguimiento por inasistencia, la madre manifiesta que no asistió porque la abuela quien es la encargada de traer y recoger la menor se encontraba realizando diligencias personales, el día 31/10/2023 la docente vuelve a realizar seguimiento vía telefónica donde la madre manifiesta que el día domingo 29 de Octubre la abuela decide hacerle un sahumerio para la gripa, en el momento de realizar el procedimiento el recipiente caliente se atasca con una sábana y la menor la acercarse se ocasiona una quemadura en la pierna</t>
  </si>
  <si>
    <t>La abuela le informa a la madre de la menor y está decide curarla aplicándole una crema, no acude al servicio de urgencias y decide cuidarla en casa</t>
  </si>
  <si>
    <t xml:space="preserve">La madre le manifiesta a la docente que no informó a tiempo la CDI por temor </t>
  </si>
  <si>
    <t>CAJA DE COMPENSACIÓN COMFANDI</t>
  </si>
  <si>
    <t>CDI RINCÓN  DE AZUCAR</t>
  </si>
  <si>
    <t>DEYBI SANTIAGO CULCHAC CUARAN</t>
  </si>
  <si>
    <t>Se realiza llamada por parte de la enfermera  y la agente educativa  para conocer el estado de salud de la niña</t>
  </si>
  <si>
    <t>Se realiza acompañamiento y seguimiento por parte de la agente educativa y la auxiliar de enfermería para indagar por el proceso del niño y solicitar incapacidad y reporte del accidente el cual es entregado hasta el día 1 de Noviembre</t>
  </si>
  <si>
    <t>La madre al momento del accidente acude a su eps para valoración del niño, refieren fractura de la epífisis inferior del  húmero para lo cual se da incapacidad desde el día 17/10/2023 hasta 08/11/2023.</t>
  </si>
  <si>
    <t>Se realiza seguimiento a la familia mencionando la importancia de presentar incapacidad, historia clínica y acercarse a firmar la novedad realizada de acuerdo al seguimiento. Hasta el día de hoy es presentada dicha incapacidad por la familia sin aportar copia de HC.</t>
  </si>
  <si>
    <t>ANTONELLA PAREDES BEDOYA</t>
  </si>
  <si>
    <t>3 años, 2 meses, 0 días</t>
  </si>
  <si>
    <t xml:space="preserve">1: La docente informa a la enfermera. 2: se le informa a la coordinadora y agente psicosocial. 3: la profesora llama a la madre de la niña para informarle sobre lo sucedido. 4: se realiza registro de novedad. 5: se hace reporte. </t>
  </si>
  <si>
    <t xml:space="preserve">La acudiente se acerca a la UDS se le explica lo sucedido y en el momento expresa desistimiento en activación de póliza. El día 1 de noviembre la madre de la niña se acerca a la UDS refiriendo que desea activar la póliza ya que la niña amaneció con el labio inflamado y un hematoma en la encía. </t>
  </si>
  <si>
    <t xml:space="preserve">En la realización de actividad grupal en el pasillo principal un niño corriendo empujo la niña cayendo la suelo, se observa que afectó el labio, se le informa a la enfermera para prestar los primeros auxilios; se le informa a la madre de la niña quien asiste a la UDS y decide no realizar activación de póliza. El día 1 de noviembre la madre de la niña se acerca a la UDS refiriendo  que desea realizar activación de póliza ya que la niña amaneció con el labio inflamado y un hematoma en la encía. </t>
  </si>
  <si>
    <t> 891303985</t>
  </si>
  <si>
    <t xml:space="preserve">HOGAR INFANTIL PINOCHITO </t>
  </si>
  <si>
    <t xml:space="preserve">ETHAN GONZALES CORTES </t>
  </si>
  <si>
    <t>Una vez conocido el caso se llamó a los padres del menor, indagando a fondo sobre  los hechos ocurridos en el accidente, se realiza seguimiento con los padres sobre el estado de salud del niño y se les solicita historia clínica, lo cual no ha sido posible hacerlas llegar ya que ambos padres manifiestan que no han tenido tiempo para realizar la diligencia para solicitar la historia clínica .</t>
  </si>
  <si>
    <t>se realiza seguimiento del caso, la enfermera de la UDS por medio de llamada indaga sobre los hechos ocurridos en el accidente, la madre manifiesta que una vez es valorado por el médico este le da de alta ya que en los exámenes descartó presencia de alguna secuela a raíz de la contusión, el día 17 octubre el menor ingresa a la unidad de servicio en buenas condiciones generales, gozando de  buena salud , se observa activó realizando sus actividades cotidianas sin ninguna dificultad. Se está a la espera de la historia clínica de la atención de urgencias .</t>
  </si>
  <si>
    <t>La familia traslada de inmediato la niño la centro de salud más cercano.</t>
  </si>
  <si>
    <t>FUNDACIÓN RENACER SOCIA DEL PACIFICO</t>
  </si>
  <si>
    <t>CDI LUCERITOS INQUIETOS</t>
  </si>
  <si>
    <t xml:space="preserve">SAMUEL MORA REINA </t>
  </si>
  <si>
    <t>3 años, 1 meses, 14 días</t>
  </si>
  <si>
    <t>PEQUEÑA ABERTURA POR GOLPE</t>
  </si>
  <si>
    <t>LA DOCENTE SE PRESENTÓ EN LA ENFERMERÍA CON EL NIÑO INDICANDO QUE ESTABA RECOSTADO EN EL PISO DEL AULA Y AL QUERER LEVANTARSE SE LE RESBALAN LAS MANOS Y SE DA UN GOLPE CONTRA EL SUELO AFECTÁNDOSE EL MENTÓN, LA ENFERMERA LO REVISÓ Y LIMPIÓ LA HERIDA SUPERFICIAL QUE PRESENTABA EL BENEFICIARIO. POSTERIOR A ESTO, LLAMAMOS A LA ACUDIENTE QUIEN LLEVÓ AL NIÑO A LA CASA, EN VISTA DE QUE LA HERIDA NO ES DE GRAVEDAD LA MADRE INDICO QUE NO LE PARECIA NECESARIO LLEVAR AL NIÑO AL CENTRO MÉDICO, SIN EMBARGO, SE MANTENDRÁ COMUNICACIÓN CON LA MADRE PARA ESTAR AL TANTO DEL ESTADO DEL BENEFICIARIO.</t>
  </si>
  <si>
    <t xml:space="preserve">SE PRESTO LA ATENCIÓN PERTINENTE AL ACCIDENTE POR PARTE DE LA ENFERMERA, SE REALIZÓ EL REPORTE AL ACUDIENTE DEL NIÑO QUIEN LLEGO A LA UDS, SE LE EXPLICÓ EL SUCESO E INDICÓ QUE NO ERA NECESARIO LLEVAR AL NIÑO A URGENCIAS, SIN EMBARGO, SE SOCIALIZÓ LA POLIZA DE SEGUROS EN CASO DE QUE VEA NECESARIA LA ASISTENCIA AL CENTRO MEDICO Y SE HIZO SEGUIMIENTO AL ESTADO DEL NIÑO PORTERIOR AL HECHO. </t>
  </si>
  <si>
    <t>LA MADRE ACUDIÓ AL CDI LUEGO DE RECIBIR EL LLAMADO, ESTUVO ATENTA A LAS INDICACIONES EN CASO DE QUE QUIERA ACTIVAR LA POLIZA DE SEGUROS, LA MISMA INDICÓ QUE NO LE PARECIA NECESARIO ACUDIR AL CENTRO MEDICO POR LO CUAL FIRMÓ EL FORMATO DE DESISTIMIENTO DE LA ACTIVACIÓN DE LA POLIZA DE SEGUROS, PECE A ESTO LA ENFERMERA A TRAVES DE LA APLICACIÓN DE LA EPS DEL NIÑO SOLICITO UNA CITA PRIORITARIA PARA QUE LOS ACUDIENTES LLEVEN AL NIÑO A UNA REVISION, PIR ULTIMO,  LA MADRE SE MANTUVO EN CONTACTO CON LA DOCENTE DURANTE EL DIA.</t>
  </si>
  <si>
    <t xml:space="preserve"> SEGUIMIENTO  AL ESTADO DE SALUD DEL NIÑO.
COMUNICARLE CONSTANTEMENTE  A LA ACUDIENTE LA IMPORTANTE QUE ES LA POLIZA  PARA ATENCION DE LOS BENEFCIARIOS  EN PARTE DE SU SALUD</t>
  </si>
  <si>
    <t>FUNDACION RENACER SOCIAL DEL PACIFICO</t>
  </si>
  <si>
    <t>JANDRY ALAIYA RUSSI CAICEDO</t>
  </si>
  <si>
    <t>2 años, 3 meses, 9 días</t>
  </si>
  <si>
    <t>SE ATIENDE DE MANERA INMEDIATA EL GOLPE QUE SE HIZO LA NIÑA EN LA BOCA, DETENIENDO EL SANGRADO Y DESINFECTANDO LA HERIDA. SE LLAMA A LA MADRE QUIEN ACUDE DE MANERA INMEDIATA A LA UNIDAD. EL EQUIPO INTERDISCIPLINARIO LE SUGIERE A LA MADRE LLEVAR A LA NIÑA AL CENTRO MÉDICO PARA LA REVISIÓN ADECUADA DEL GOLPE. LA MADRE NO CONSIDERA NECESARIA LA ACTIVACIÓN DE LA PÓLIZA POR LO QUE ACCEDE A FIRMAR EL FORMATO DE DESISTIMIENTO. LA PSICOSOCIAL SUGIERE A LA MADRE QUE ES IMPORTANTE SOLICITAR CITA CON EL PSICÓLOGO DE LA EPS CON LA INTENCIÓN DE ADQUIRIR HERRAMIENTAS QUE LE PERMITAN A LA MADRE TRATAR CON LA NIÑA EL MIEDO AL ABANDONO QUE SE PERCIBE EN ELLA AL LLEGAR A LA UNIDAD DE SERVICIO. SE REALIZA EL REPORTE DEL ACCIDENTE A LA EAS. SE PRECISA QUE EL GOLPE OCURRE EN EL MOMENTO EN QUE LA MADRE LA DEJA EN LA UDS, DADO QUE LA NIÑA QUEDA LLORANDO Y CON RESISTENCIA A QUEDARSE EN LA UNIDAD, LA PERSONA QUE LA LLEVA A LA UDS LA TOMA DE LA MANO Y LA NIÑA CON FUERZA SE LOGRA SOLTAR Y ES EN ESE MOMENTO EN EL QUE LA NIÑA SE GOLPEA CON EL FILO DE LA PUERTA</t>
  </si>
  <si>
    <t>LA MADRE ACUDE DE MANERA INMEDIATA A LA UNIDAD, SE MUESTRA ATENTA Y RECEPTIVA A LA INFORMACIÓN SUMINISTRADA, SE COMPROMETE A LLEVAR A LA NIÑA AL SERVICIO MÉDICO. LA ACUDIENTE MUESTRA INTERÉS POR LA SUGERENCIA DADA POR LA PSICOSOCIAL DE LLEVAR A LA NIÑA CON EL PSICÓLOGO DE LA EPS DANDO A CONOCER QUE QUIERE MEJORAR LA SITUACIÓN DE LA NIÑA PORQUE LE PREOCUPA QUE SE ALTERE TANTO CUANDO LA VA A DEJAR AL CUIDADO DE OTRAS PERSONAS.</t>
  </si>
  <si>
    <t>A LA NIÑA SE LE HA ESTADO HACIENDO UN SEGUIMIENTO DESDE EL MOMENTO EN EL QUE INGRESO  A LA UNIDAD DEBIDO A QUE A LA HORA DE LA ENTRADA MUESTRA RESISTENCIA PARA ENTRAR AL CDI, SI BIEN SE HA EVIDENCIADO QUE EN LA ACTUALIDAD INTERACTÚA ACTIVAMENTE CON SUS PARES, PARTICIPA EN LAS EXPERIENCIA PEDAGÓGICAS Y SE ALIMENTA DE MANERA ADECUADA, LA SITUACIÓN PRESENTADA SIEMPRE A LA HORA DE LA LLEGADA AL CDI SIGUE PERSISTIENDO, POR LO QUE EL PASO A SEGUIR ES REMITIR A LA MENOR AL PSICÓLOGO DE LA EPS CON LA INTENCIÓN DE ESTABLECER NUEVAS ESTRATEGIAS QUE CONTRIBUYAN A UNA MEJORA DE ESTE CASO.</t>
  </si>
  <si>
    <t>HOGRA INFANTIL NIÑO JESUS DE PRAGA</t>
  </si>
  <si>
    <t>MARCO SAMUEL ECHEVERRI RENDON</t>
  </si>
  <si>
    <t>OBANDO</t>
  </si>
  <si>
    <t xml:space="preserve">LA EAS SOLICITO  A LA AGENTE EDUCATIVA REALIZAR UNA VIISTA A LA FAMILIA PARA VERIFICAR EL ESTADO DE SALUD DEL NIÑO Y RECORDO HACER LOS REPORTES EN EL REGISTRO DE NOVEDADES. </t>
  </si>
  <si>
    <t>LA AGENTE EDUCATIVA REALIZA VISITA AL NIÑO PARA VERIFICAR EL ESTADO DE SALUD DEL NIÑO.</t>
  </si>
  <si>
    <t xml:space="preserve">LA MAMÁ DE INMEDIATO CUANDO EL NIÑO SE QUEMO, LO LLEVO AL CENTRO DE SALUD  DONDE FUE ATENDIDO; EN HORAS DE LA MAÑANA LLAMO AL H.I. PARA JUSTIFICAR LA INASISTENCIA DEL NIÑO, CUMPLE PERFECTAMENTE CON EL SUMINISTRO DE LOS MDICANMENTOS. </t>
  </si>
  <si>
    <t xml:space="preserve">EL DIA DEL ACCIDENTE EL NIÑO ASISTIO AL H.I. EN HORAS DE LA MAÑANA Y ANTES DEL MEDIO DIA LA MAMÁ VINO POR EL PORQUE LE  HABIA SOLICTADO UNA CITA MEDICA, DICE QUE SALIO TARDE DE LA CITA Y DEBIA IR A HACER EL ALMUERZO, ASI QUE DECIDIO NO TRAERLO MAS EN EL DIA 16/10  Y FUE PRECISAMENTE CUANDO OCURRIO EL ACCIDENTE.DE ACUERDO CON LA VISITA QUE REALIZO LA AGENTE EDUCATIVA, EL NIÑO SE  ENCUENTRA EN BUENAS CONDICIONES GENERALES E SALUD, LA MAMÁ LE SUMINISTRA LOS MDICAMENTOS Y LO EMPEZO HOY A LLEVAR A LAS CURACIONES. OLVIDO UTILIZAR LA POLIZA DE ACCIDENTES.        </t>
  </si>
  <si>
    <t>JACOBO CHOACHI ESCARRIA</t>
  </si>
  <si>
    <t xml:space="preserve">LA REPRESENTANTE LEGAL DE LA EAS ASOHIVA, LE NOTIFICÓ POR CORREO ELECTRÓNICO AL SUPERVISOR DEL CONTRATO EL ACCIDENTE PRESENTADO CON EL USUARIO JACOBO CHOACHI ESCARRIA EL DÍA 22-11-2023. PARA ELLO, LA EAS DESARROLLÓ VERIFICACIÓN DE LA INFORMACIÓN REPORTADA POR LA UDS HI SAN SEBASTIAN Y LES OTORGÓ ORIENTACIONES PARA REALIZAR SEGUIMIENTO HASTA CERRAR EL CASO. </t>
  </si>
  <si>
    <t>SIENDO LAS 11:50 A.M.  DEL DÍA 22 DE NOVIEMBRE DEL 2023, LA AGENTE EDUCATIVA LAURA ISABELLA MURCIA GARCÍA SE ENCONTRABA EN EL ESPACIO PEDAGÓGICO DEL NIVEL INFANCIA TEMPRANA, DONDE EL USUARIO JACOBO CHOACHI ESCARRIA ESTABA JUGANDO CON UN COMPAÑERO. EL CUAL LO EMPUJA, OCASIONÁNDOLE UN TRAUMA EN LA OREJA IZQUIERDA CON EL BORDE DE LA VENTANA. ADEMÁS, PRESENTÓ SANGRADO.  POR LO QUE, LA AGENTE EDUCATIVA SOLICITÓ ACOMPAÑAMIENTO DEL APOYO EN SALUD Y NUTRICIÓN Y SE LE INFORMÓ A LA MADRE DE FAMILIA. PARA QUE, SE DESPLAZARA AL HOSPITAL DEPARTAMENTAL SAN ANTONIO, CON EL FIN QUE LO ATENDIERAN POR EL SERVICIO DE URGENCIAS.
AL LLEGAR AL HOSPITAL DEPARTAMENTAL SAN ANTONIO RECIBIÓ ATENCIÓN ACTIVANDO LA PÓLIZA.
LUEGO, EL TALENTO HUMANO DE LA UDS REALIZÓ REVISIÓN DE LA CÁMARA CORRESPONDIENTE A ESTE ESPACIO PEDAGÓGICO. PERO, NO SE OBSERVÓ EL MOMENTO EN QUE SUCEDIÓ EL ACCIDENTE. YA QUE, LA CÁMARA NO ALCANZA A ABARCAR TODO EL ESPACIO.
EL DÍA 23 DE NOVIEMBRE DEL 2023, LA AGENTE EDUCATIVA REALIZÓ LLAMADA TELEFÓNICA PARA INDAGAR EL ESTADO DE SALUD DEL NIÑO. PARA LO CUAL, LA MADRE DE FAMILIA INFORMÓ QUE SE ENCUENTRA MEJORANDO DEL ACCIDENTE.
EL DÍA 24 DE NOVIEMBRE DEL 2023, LA AGENTE EDUCATIVA REALIZÓ LLAMADA TELEFÓNICA PARA INDAGAR EL ESTADO DE SALUD DEL NIÑO. PARA LO CUAL, LA MADRE DE FAMILIA INFORMÓ QUE SE ENCUENTRA RECUPERÁNDOSE SATISFACTORIAMENTE CON LOS CUIDADOS EN CASA.
LOS DÍAS DEL 27 AL 29 DE NOVIEMBRE DEL 2023, LA AGENTE EDUCATIVA REALIZÓ LLAMADA TELEFÓNICA PARA REALIZAR SEGUIMIENTO AL ESTADO DE SALUD DEL NIÑO. PARA LO CUAL, LA MADRE DE FAMILIA INFORMÓ QUE SE ENCUENTRA CON BUEN ÁNIMO Y RECUPERÁNDOSE SATISFACTORIAMENTE CON LOS CUIDADOS EN CASA.
EL DÍA 28 DE NOVIEMBRE DEL 2023, EL APOYO EN SALUD Y NUTRICIÓN DESARROLLÓ VISITA DOMICILIARIA, CON EL FIN DE REALIZAR SEGUIMIENTO AL ESTADO DE SALUD DEL NIÑO. PARA LO CUAL, EL PADRE DE FAMILIA ARGUMENTÓ QUE SE ENCUENTRA EVOLUCIONANDO SATISFACTORIAMENTE.
EL DÍA 30 DE NOVIEMBRE DEL 2023, LA AGENTE EDUCATIVA LLEVO A CABO COMUNICACIÓN TELEFÓNICA PARA INDAGAR EL ESTADO DE SALUD DEL NIÑO. PARA LO CUAL, LA MADRE DE FAMILIA INFORMÓ QUE SE ENCUENTRA RECUPERÁNDOSE SATISFACTORIAMENTE E INDICÓ QUE EL SÁBADO 2 DE DICIEMBRE, LE RETIRAN LOS PUNTOS Y POSIBLEMENTE REGRESARÁ A LA UDS EL DÍA LUNES 4 DE DICIEMBRE DEL 2023.</t>
  </si>
  <si>
    <t xml:space="preserve">LA MADRE DE FAMILIA DE MANERA INMEDIATA SE ACERCÓ AL SERVICIO DE URGENCIAS DEL HOSPITAL DEPARTAMENTAL SAN ANTONIO. DONDE, EL USUARIO FUE VALORADO EN EL TRIAGE Y POSTERIORMENTE ATENDIDO POR EL MÉDICO GENERAL, DIAGNOSTICANDO 2 HERIDAS EN PABELLON AURICULAR DE BORDES REGULARES CON SANGRADO ESCASO.
POR LO QUE, LE REALIZARON CURACIÓN, SUTURACIÓN DE 3 PUNTOS SIMPLES Y LE SUMINISTRARON MEDICAMENTOS.
POSTERIORMENTE, LE ENTREGARON A LA MADRE DE FAMILIA FÓRMULA MÉDICA, ORDEN DE RETIRO DE PUNTOS EN 10 DÍAS Y LE EXPLICARON LAS RECOMENDACIONES DE LOS CUIDADOS EN CASA PARA LA RECUPERACIÓN DEL USUARIO Y LE OTORGARON EGRESO SIN INCAPACIDAD.  </t>
  </si>
  <si>
    <t xml:space="preserve">EL USUARIO JACOBO CHOACHI ESCARRIA FUE ATENDIDO EN EL SERVICIO DE URGENCIAS DEL HOSPITAL DEPARTAMENTAL SAN ANTONIO, A TRAVÉS DE LA ACTIVACIÓN DE LA PÓLIZA DE ACCIDENTES, DONDE LE REALIZARON CURACIÓN, SUTURACIÓN EN LA HERIDA Y LE FORMULARON MEDICAMENTOS. 
FINALMENTE, EN EL REGISTRO DE NOVEDADES DE LA UDS REPOSA LOS SEGUIMIENTOS DESARROLLADOS AL USUARIO, TALES COMO:
22  DE  NOVIEMBRE DE 2023: SIENDO LA 1: 16 PM LE OTORGARON SALIDA CON FÓRMULA MÉDICA, RECOMENDACIONES, RETIRO DE PUNTOS EN 10 DÍAS Y SIN INCAPACIDAD.
23 DE NOVIEMBRE DE 2023: SE REALIZÓ SEGUIMIENTO POR PARTE DE LA AGENTE EDUCATIVA Y EL APOYO EN SALUD Y NUTRICIÓN, DONDE LA MADRE DE FAMILIA MANIFESTÓ QUE EL NIÑO SE ENCONTRABA BIEN DE SALUD; MEJORANDO CON BUENA RECUPERACIÓN Y ACEPTACIÓN DEL MEDICAMENTO ANTIBIÓTICO Y ANALGÉSICO.
24 DE NOVIEMBRE DE 2023: EL AGENTE EDUCATIVO REALIZÓ LLAMADA TELEFÓNICA PARA REALIZAR SEGUIMIENTO, LA MADRE REFIERE QUE SIGUE EN RECUPERACIÓN CON CUIDADOS EN CASA Y CON MEDICAMENTOS.
27 DE NOVIEMBRE DE 2023: SE REALIZÓ SEGUIMIENTO POR PARTE DE LA AGENTE EDUCATIVA Y EL APOYO EN SALUD Y NUTRICIÓN, INDICANDO QUE EL USUARIO SE ENCUENTRA MEJORANDO PERO, EXPRESA DOLOR EN EL MOMENTO DE REALIZAR LA CURACIÓN EN HERIDA.
28 DE NOVIEMBRE DE 2023: LA AGENTE EDUCATIVA REALIZÓ SEGUIMIENTO AL ESTADO DE SALUD, LA MADRE DEL NIÑO MANIFIESTA QUE SIGUE BIEN EN RECUPERACIÓN.
IGUALMENTE, EL PROFESIONAL APOYO EN SALUD REALIZÓ VISITA DOMICILIARIA COMO SEGUIMIENTO AL ESTADO DE SALUD Y RECUPERACIÓN DEL NIÑO, ES ATENDIDA POR EL PADRE DEL NIÑO QUIEN MANIFESTÓ QUE CONTINUA BIEN EN SU RECUPERACIÓN SIN DOLOR NI FIEBRE, AUN LE ESTÁN SUMINISTRANDO ANTIBIÓTICO Y ANALGÉSICO. TAMBIÉN, INFORMÓ QUE EL DÍA 2 DE DICIEMBRE TIENE CITA PARA RETIRO DE PUNTOS.
29 DE NOVIEMBRE DE 2023: LA AGENTE EDUCATIVA DESARROLLÓ SEGUIMIENTO, LA MADRE DEL NIÑO MANIFESTÓ QUE SIGUE BIEN EN RECUPERACIÓN CON BUEN ESTADO DE ÁNIMO Y LE REALIZAN CURACIÓN EN LA HERIDA.
30 DE NOVIEMBRE DE 2023: EL PROFESIONAL APOYO EN SALUD Y AGENTE EDUCATIVO REALIZAN SEGUIMIENTO, LA MADRE REFIERE QUE EL NIÑO SE ENCUENTRA BIEN Y BUEN ESTADO DE ÁNIMO.
                                                                                                                                                                                                                                                                                                                                                                                                                  </t>
  </si>
  <si>
    <t xml:space="preserve">JADE NICOL VALENCIA ANTE </t>
  </si>
  <si>
    <t>1,087,836,838</t>
  </si>
  <si>
    <t>04 AÑO/07MESES/18DIAS</t>
  </si>
  <si>
    <t xml:space="preserve">EL DIA LUNES 27/11/2023 LA MAESTRA INFORMA AL CENTRO INFANTIL QUE LA NIÑA JADEN NICOL VALENCIA SUFRIO UNA CAIDA EN CASA PRESENTANDO UNA CONTUNCION EN LA FRENTE  PROVOCANDO UNA  HERIDA  DONDE RECIVIO ASISTENCIA MEDICA EL MISMO DIA  CON PROCEDIMIENTO DE 5 PUNTOS  </t>
  </si>
  <si>
    <t xml:space="preserve">EL DIA LUNES 23/11/2023  DESPUES DEL REPORTE DE LA PROFESORA LA PSICOSOCIAL REALIZA  LLAMADA DE SEGUIMIENTO PARA CONOCER EL ESTADO DE SALUD DE LA MENOR  LA MADRE ATIENDE LA LLAMADA  INFORMANDO QUE LA NIÑA SE ENCUENTRA ESTABLE EL MISMO DIA DEL ACCIDENTE LE DIERON SALIDA DEL HOSPITAL  POR EL GOLPE LE TOMARON 5 PUNTOS NO PERDIO EL CONOCIMIENTO DESPUES DEL GOLPE Y LE MADARON A TOMAR MEDICAMENTO ACETAMINOFEN Y CEFALEXINA PO 5 DIAS CADA 8 HORAS  MIENTRAS SE RECUPERA GUARDAR REPOSO EN CASA </t>
  </si>
  <si>
    <t xml:space="preserve"> LA MADRE  EL MISMO DIA QUE PRESENTO EL ACCIDENTE PROCEDIO LLEVAR ALA NIÑA ALA CLINICA PARA ATENCION  ALA FECHA LA NIÑA SIGUE CON REMISION MEDICA  Y EN DISPOSICION EN COMO VA EVOLUCIONANDO LA NIÑA </t>
  </si>
  <si>
    <t xml:space="preserve">QUEDA POR ESCRITO  LAS  NOVEDADES DE LAS LLAMADAS REALIZADAS   PARA EL SEGUIMIENTO DE LA NIÑA </t>
  </si>
  <si>
    <t>DAYNA SELENE RINCON HURTADO</t>
  </si>
  <si>
    <t>1,111,705,955</t>
  </si>
  <si>
    <t>2 años, 1 meses, 3 días</t>
  </si>
  <si>
    <t>CUERPO EXTRAÑO EN EL OIDO</t>
  </si>
  <si>
    <t>La Sra. Darlin Vanesa Hurtado madre de la usuaria, ante la inquietud de dolor en el oido de la niña, se acerca a la fonoaudiologa de la UDS; quien valora y evidencia al parecer un objeto extraño en su oido, ante lo cual le solicita que se acerque a centro de salud, se queda a la espera de la entrega de los soportes de la atención recibida, se le brindan recomendaciones sobre los cuidados y prevención. Se continua seguimiento.</t>
  </si>
  <si>
    <t>La familia presenta disposición frente a la información brindada, se compromete a diriguirse a un centro de salud y entregar los soportes médicos correspondientes en la UDS.</t>
  </si>
  <si>
    <t>Ninguna.</t>
  </si>
  <si>
    <t xml:space="preserve">THIAGO STIVEN PRECIADO </t>
  </si>
  <si>
    <t>1,144,215,612</t>
  </si>
  <si>
    <t>La Sra. Estella Espinosa se cita para conocer los hechos sobre el presunto accidente, se le brinda recomendaciones, orientación, se le solicita que trae los soportes médicos y se presente a la UDS la progenitora. Se continua con el seguimiento.</t>
  </si>
  <si>
    <t>La familia se compromete a traer los soportes médicos correspondientes.</t>
  </si>
  <si>
    <t>El dia 13 de Octubre 2023, siendo las 11am la niña Janai Sofia arciniegas se encontraba jugando en el modulo principal del jardin, durante la actividad de baile"Aero Rumba" al ritmo de la canción   "soy una serpiente" mientras iban en la rueda bailando la niña se cayo y se dio en el menton y se hizo una herida muy leve. Inmediatamente la enfermera le presta los primeros auxilio. Se llama al acudiente y se cuenta  lo susedido.                                                                                                                                            La madre de familia recoje a la niña, se hizo frimar la novedad y se le diligencio el formato de atencion de accidente, se le brinda orientacion para que utilice la poliza estudiantil y se indica donde debe de ir y que documento debe de llevar.</t>
  </si>
  <si>
    <t xml:space="preserve">1. La mamá Engie Lizeth Lopez de la niña Janai Sofia Arciniegas, llevo a la niña al centro medico IPS SALUD S.A.S alli no la atendiero por que estaba vencido el seguro de poliza estudiantil, inmediatamente la direccionaron a que fuera al HOSPITAL ISAIAS DUARTE CANCINO, le atendiero y le hicieron examen fisico y demás, le mandaron tratamiento medico.
La niña la tenian en casa bajo el cuidado de la Mamá, y le realizaron las curaciones en la parte del menton donde se habia lastimado. </t>
  </si>
  <si>
    <t>DANNA LUCIA RUIZ MARCANO</t>
  </si>
  <si>
    <t>1,111,486,855</t>
  </si>
  <si>
    <t>5 años, 4 meses, 29 días</t>
  </si>
  <si>
    <t>2. MUJER</t>
  </si>
  <si>
    <t>OTRO</t>
  </si>
  <si>
    <t>INTRODUCCIÓN DE UN  OBJETO EN EL OIDO DERECHO</t>
  </si>
  <si>
    <r>
      <t xml:space="preserve">Se direcciona  información a la coordinadora técnica Diana Carolina Acevedo del acciente de la niña Danna Lucia Ruiz Marcano quien mientras se encontraba en su salón se introdujo una bolita tipo chaquira dentro del oido derecho, por parte de coordinacion técnica  hay comunicación inmediata   con la persona encargada de hacer efectiva la póliza de salud de los niños y niñas del CDI Sol y luna, quien solicita: número del contrato, nombre del operador, información de la  niña accidentada y acudiente, registro civil de la niña, fotocopia de la póliza,  formato de atención para la poliza del ICBF.
Mientras se gestiona la documentación se hace el debido traslado de la niña al hospital Carlos Carmona, acompañada de su abuela y de la agente educativa Wendy  Jisel Jimenez.                      </t>
    </r>
    <r>
      <rPr>
        <b/>
        <sz val="11"/>
        <color rgb="FF000000"/>
        <rFont val="Arial Narrow"/>
        <family val="2"/>
      </rPr>
      <t xml:space="preserve">
Información de la  niña:
Registro civil:</t>
    </r>
    <r>
      <rPr>
        <sz val="11"/>
        <color rgb="FF000000"/>
        <rFont val="Arial Narrow"/>
        <family val="2"/>
      </rPr>
      <t xml:space="preserve"> 1111486855,</t>
    </r>
    <r>
      <rPr>
        <b/>
        <sz val="11"/>
        <color rgb="FF000000"/>
        <rFont val="Arial Narrow"/>
        <family val="2"/>
      </rPr>
      <t xml:space="preserve"> Nombre de la niña: </t>
    </r>
    <r>
      <rPr>
        <sz val="11"/>
        <color rgb="FF000000"/>
        <rFont val="Arial Narrow"/>
        <family val="2"/>
      </rPr>
      <t xml:space="preserve"> Danna lucia Ruiz Marcano.</t>
    </r>
    <r>
      <rPr>
        <b/>
        <sz val="11"/>
        <color rgb="FF000000"/>
        <rFont val="Arial Narrow"/>
        <family val="2"/>
      </rPr>
      <t xml:space="preserve">
Nombre de la abuela:</t>
    </r>
    <r>
      <rPr>
        <sz val="11"/>
        <color rgb="FF000000"/>
        <rFont val="Arial Narrow"/>
        <family val="2"/>
      </rPr>
      <t xml:space="preserve"> Nancy Josefina Borjas De Marcano. </t>
    </r>
  </si>
  <si>
    <t>Se le da primeros auxilios por parte de la auxiliar de enfermería quien  observa que  la niña  se introduce  una bolita tipo chaquira dentro del oido derecho, la enfermera   llama a los acudientes para informar la situación, quienes se direccionan inmediatamnete a la UDS y deciden llevarla al HOSPITAL CARMONA,activando así la poliza. La niña Danna Lucia Ruiz Marcano identificado con registro civil 1111486855,  es llevada por su abuela la Sra. Nancy Josefina Borjas de Marcano y la agente educativa Wendy  Jisel  Jimenez al hospital con el objetivo de recibir una atención inmediata.</t>
  </si>
  <si>
    <t>La abuela la Sra. Nancy Josefina Borjas de Marcano  asistie a la UDS y da acompañamiento a la niña al hospital CARMONA con el objetivo de estar   presente en todo el proceso de curacion  y atencion de Danna Lucia Ruiz.</t>
  </si>
  <si>
    <t>Se realiza  protocolo correspondiente para que se  brinde una atencion inmediata a la niña., evidenciando que  al ser atendida no  presento ninguna situacion especial.</t>
  </si>
  <si>
    <t xml:space="preserve"> JAZIEL ZAID TORO GIRALDO</t>
  </si>
  <si>
    <t>1,232,811,317</t>
  </si>
  <si>
    <t xml:space="preserve">En el espacio de atención el beneficiario se encuentra en la actividad del juego se resbalo y recibe el golpe en la frente, causándole una laceración, la agente educativa le informa a la auxiliar de enfermería del CDI, quien revisa y ve la necesidad de que el niño reciba atención medica por lo cual informa a la EA, que se va a activar la póliza, se llama a la familia para que realice acompañamiento en el proceso. </t>
  </si>
  <si>
    <t xml:space="preserve">La auxiliar de enfermería se dirige a la IPS, clínica Versalles en el barrio san marcos, donde al niño se le activa la póliza para atención médica, llama a la familia para socializar lo presentado y pedir acompañamiento en la clinica. </t>
  </si>
  <si>
    <t xml:space="preserve">El padre de familia llega a la clínica Versalles a realizar acompañamiento después de la auxiliar de enfermería activar la póliza para esperar la atención medica después de que pasa por el triage.  </t>
  </si>
  <si>
    <t>Se realiza activación de la póliza para valoración, aunque el niño se encontraba estable, ubicado en tiempo lugar espacio y activo, sin ninguna novedad grave.</t>
  </si>
  <si>
    <t>JUAN CAMILO RAMOS RIVAS</t>
  </si>
  <si>
    <t>1,111,702,655</t>
  </si>
  <si>
    <t>RASGUÑO ANTEBRAZO DERECHO</t>
  </si>
  <si>
    <t>La agente educativa del beneficiario reporta que el niño se encontraba portándose inquieto en el espacio, en medio de sus crisis de enojo, intenta dañar una manualidad que se encontraba realizando otra agente educativa, la cual mete la mano para evitar la acción que iba a realizar el niño de daño, y lo rasguña sin querer, la auxiliar de enfermería se dirige al espacio quien revisa al niño le lava el brazo con abundante agua y jabón y decide reportar a la EA, y llevar al niño a la IPS, para valoración médica por póliza</t>
  </si>
  <si>
    <t>La madre de famillia despues del llamado telefonico, se presenta en la cinica para realizar acompañamiento despues de que la auxiliar de enfermeria activa la poliza para atencion medica despues de pasar por el triage.</t>
  </si>
  <si>
    <t xml:space="preserve">Se realiza activación de la póliza para valoración, el niño se encontraba estable, sin sangrado o sintomas asociados al aruñon, pero igual se lleva a la clinica para valoracion. </t>
  </si>
  <si>
    <t xml:space="preserve">Se le brindan los primeros auxilios, se le avisa a la acudiente, se realiza activación de póliza  estudiantil AA000541, con radicado de activación numero 726361. Se diligencia el formato de novedad, se solicita servicio de transporte y la docente Deicy Garzón se dirige a la Clínica Versalles en compañía de la madre de la niña. Se realiza seguimiento al estado de salud de la niña y a la atención por póliza.  </t>
  </si>
  <si>
    <t>La madre de la niña se dirige al CDI y en compañía de la docente llevan la beneficiaria a la Clínica Versalles para recibir la atención por medio de la póliza estudiantil AA00541.</t>
  </si>
  <si>
    <t>CHRISTIAN ALEXIS GONZALEZ QUIÑONES</t>
  </si>
  <si>
    <t>Realizar reporte al supervisor del contrato.</t>
  </si>
  <si>
    <t>Siendo las 9:15 am la agente educativa julia Chaverra, reporta a la auxiliar de enfermería y coordinadora que el niño Christian Alexis Gonzales quiñones, se encontraba con sus compañeros en el área de lavamanos donde el niño baja la cabeza golpeándose con el filo del mismo y ocasionándose una laceración en la ceja derecha. la auxiliar de enfermería procede a brindarle los primeros auxilios haciendo limpieza de la herida. por lo tanto, se procede a llamar al padre para informarle lo ocurrido se le notifica sobre la activación de póliza de accidentes, el padre manifiesta su voluntad de hacer uso de la misma, por lo tanto, se dirigen a la clínica Versalles en donde es autorizada la atención, la cual está ubicada en la dirección trasversal 103 con calle 125 esquina barrio san marcos.</t>
  </si>
  <si>
    <t>Se dirigen con prontitud a la clínica Versalles para que le realicen atención medica al niño.</t>
  </si>
  <si>
    <t>HOGAR INFANTIL PULGARCITO</t>
  </si>
  <si>
    <t>JHULIAN ANDRES MILLAN NARVAEZ</t>
  </si>
  <si>
    <t xml:space="preserve"> * Se realiza reporte al centro zonal nororiental
 * Se le recuerda a la acudiente la importancia de utilizar la poliza.</t>
  </si>
  <si>
    <t>1. El día 16 de noviembre al realizar el debido seguimiento de inasistencia de los usuarios y percatarnos de las tres faltas seguidas del usuario nos ponemos en contacto con la madre quien refiere que el niño se encuentra incapacitado por la mordedura de un perro cerca de su vivienda. 2. El dìa 20 de noviembre despues de que la madre nos envia toda la documentacion medica e incapacidad que tiene el menor, se realiza el reporte a la EAS.</t>
  </si>
  <si>
    <t xml:space="preserve">1. La madre informa que en cuanto ocurrio el accidente, se dirijio con el menor a la IPS para hacer uso del servicio de salud al que se encuentra afiliado el menor en el servicio de urgencias, decidieron desistir de la polizar porque los dueños de la mascota se responsabilizaron de lo sucedido.   </t>
  </si>
  <si>
    <t>La familia desiste de la utilizacion de la poliza toda vez que los dueños de la mascota se hicieron responsables llevando al niño al centro medico EPS.</t>
  </si>
  <si>
    <t>Jheiron Alexander Vega Carabalí</t>
  </si>
  <si>
    <t xml:space="preserve">Se activo ruta, para la activacion de la poliza, pero los padres de familia no consideraron necesario y manifestaron que en caso de requerirlo lo llevaron al puesto de salud. </t>
  </si>
  <si>
    <t xml:space="preserve">Siendo las 12:05 pm, después del lavado de manos, los niños y las niñas se desplazaron a su ambiente pedagógico y cuando se disponían a descansar el niño se iba acostar enla colchoneta y salto;al caer se golpeó con la pata de la silla de niños que había al lad, lastimándose el parpado izquierdo. Se le informa al personal de salud dónde acude al llamado correspondiente y se le brinda atención. Se establece comunicacoón con la madre vía teléfonica informandole lo ocurrido y se le envía fotos por petición de ella y del padre del mennor vía Whatsapp, de igual manera se les recuerda que pueden hacer uso de la póliza de seguro contra accidentespara la atención del niño, a lo cual manifiestan que no es necesario realizar su activación y que en caso de requerirlo se dirigirían con el niño al puesto de salud mas cercano. </t>
  </si>
  <si>
    <t xml:space="preserve">Los padres del acudiente le ralizaron cuidados en casa,  no lo llevaron al medico y solicitaron las evidencias de como se encontraba or medio de wasap,  y que estaban pendiente de como evolucionaba. </t>
  </si>
  <si>
    <t>Se le reporto al Operador la situacion manifestada en el espacio, y se le dio aconocer la respuesta de los padres frente al accidente del usuario, por lo tanto se reporta al CZNororiental para activacion de la ruta y conocimiento.</t>
  </si>
  <si>
    <t>LIAM ALEJANDRO ASPRILLA BOUCHA</t>
  </si>
  <si>
    <t xml:space="preserve">Realizar reporte del accidente al supervisor del contrato de manera inmediata. </t>
  </si>
  <si>
    <t xml:space="preserve">Siendo las 11:12 am la agente educativa Franci Villada reporta caída del niño Liam Alejandro Asprilla Bouche, mientras se encontraba en el área del lavado de manos la docente manifiesta que uno de sus compañeritos lo empujo ocasionándole una laceración en el mentón. Se llama a la madre y se le comunica la situación para realizar la activación de la póliza de accidente, la atencion fue autorizada en la clinica versalles, ubicada la direccion TRV 103, CLL 95, ESQUINA BARRIO SAN MARCOS CALI. </t>
  </si>
  <si>
    <t xml:space="preserve">Su madre se dirige de inmediato a la clínica Versalles para que le realicen atención inmediata al niño. </t>
  </si>
  <si>
    <t>Nicolás Valencia Garcia</t>
  </si>
  <si>
    <t>4 años</t>
  </si>
  <si>
    <t xml:space="preserve">Se le informo a la madre de familia, la situacion del accidente de su hijo, en el cual manifesto que no era necesario la asistencia medica, sin enbargo al dia siguiente el niño amanecio inflamado en donde se golpeo y se comunico con la coordinadora con el fin de activar la poliza. </t>
  </si>
  <si>
    <t>El niño Nicolás Valencia en la hora del juego estaba con los compañeros y se golpeo el ojo derecho en la parte superior al caerse desde sus propia altura evento ante el cual se le forma un hematoma. El personal de salud del CDI atiende el niño y se realiza la respectiva llamada a la madre del menor colocandolo al tanto de la situación, se le recuerda del uso de la poliza y manifiesta que en el momento no lo ve nesario.</t>
  </si>
  <si>
    <t xml:space="preserve">Los famliares del usuario llevaron al niñlo a la eps para la activacion de lapoliza y realizaon  los examenes que el medico considero necesario para su diagnostico. </t>
  </si>
  <si>
    <t>VERONICA CELESTE LOPEZ GONSALEZ</t>
  </si>
  <si>
    <t>introdujo un objeto en la fosa nasal.</t>
  </si>
  <si>
    <t>Reportar accidente al supervisor del contrato</t>
  </si>
  <si>
    <t>El dia hoy 30 noviembre, la docente  Amparo Benjumeda, manifesto que la madre de la  niña Veronica Celeste lopez, la llamo a las 10:00pm el dia 29 de noviembre para informarle que la niña se introdujo un objeto en la nariz y que la estan atendiento en el hospital universitario del valle.</t>
  </si>
  <si>
    <t xml:space="preserve">La madre se dirije de inmediato a la clinica e informa a traves de llamada telefonica a la docente. </t>
  </si>
  <si>
    <t>NAVARRO</t>
  </si>
  <si>
    <t>MARIA  DEL MAR QUIROZ VALENCIA</t>
  </si>
  <si>
    <t>2. TARJETA DE IDENTIDAD</t>
  </si>
  <si>
    <t>17 años, 5 meses, 26 días</t>
  </si>
  <si>
    <t>Perdida de bebe mujer gestante.</t>
  </si>
  <si>
    <t>La acción inmediata que realiza la EAS una vez la educadora informa de la situación en la que se encuentra la gestante Maria del Mar Quiroz Valencia, referente a la pérdida de su bebé es la siguiente:  Le solicita a la educadora que informe y remita el caso al apoyo en salud y equipo psicosocial para que haga el debido acompañamiento.  Recomienda mantenerla al tanto de la situación. Una vez se conoce la situación de fallecimiento se procede a dar información previa al Centro Zonal Nororiental.  Se le informa al apoyo psicosocial para que haga el acompañamiento pertinente a la familia.</t>
  </si>
  <si>
    <t xml:space="preserve">Durante la semana del 7 al 10 de noviembre la usuaria gestante Maria del Mar Quiroz valencia, identificada con tarjeta d identidad # 114953248 de Jamundí, no asiste al programa de la modalidad familiar el día 7 del presente mes, ese mismo día se llama para preguntar por qué no asistió, pero no se tiene respuesta ya que el número se encuentra fuera de servicio. El jueves 9 de noviembre   la usuaria se comunica vía WhatsApp e informa q no había asistido al programa ya que se encuentra en casa de la mamá ya que se encuentra en los días próximos al parto y en navarro no cuentan con la facilidad del transporte, también informa que la usuaria cambio de teléfono. La agente educativa le recuerda que apenas de a luz por favor se comunique vía telefónica o por WhatsApp para informar que su bebe a nacido y poder hacer el cambio correspondiente en la plataforma del cuéntame  El martes 14 de noviembre la gestante Maria del Mar Quiroz Valencia no asiste al programa, se llama, pero no se tiene respuesta, el miércoles 15 de noviembre la señora Valery Mosquera madre de Mia Dahian Mellizo asiste a la unidad y nos informa que la gestante había dado a luz el domingo, pero que lastimosamente el día martes 14 en horas de la tarde el bebé había fallecido. Inmediatamente se le informa lo sucedido Vía telefónica a la coordinadora del programa quien a la vez da las orientaciones pertinentes para proceder ante el caso, de igual manera se le informa al apoyo Psicosocial y a la enfermera. La agente educativa va a la casa a buscar algún familiar que le brinde información ya que por teléfono no logro comunicarse, pero en casa de la usuaria no hay nadie. Siendo la 1:15 pm de la tarde del presente día la auxiliar pedagógica Amparo Jaramillo logra comunicarse con el esposo de la gestante el cual le confirma que lastimosamente su hijo si había fallecido el día de ayer, por una falla en el corazón. Que su esposa en este momento se encuentra muy mal que no quiere hablar con nadie, también nos informan que ellos decidieron que su bebe fuera cremado el día de hoy a las 2:00pm. La auxiliar le da las condolencias en nombre del equipo y le informa que mañana miércoles 16 de noviembre se le hará una visita al esposo de la gestante. </t>
  </si>
  <si>
    <t xml:space="preserve">Siendo la 1:15 pm de la tarde del presente día la auxiliar pedagógica Amparo Jaramillo logra comunicarse con el esposo de la gestante el cual le confirma que lastimosamente su hijo si había fallecido el día de ayer, por una falla en el corazón. Que su esposa en este momento se encuentra muy mal que no quiere hablar con nadie, también nos informan que ellos decidieron que su bebe fuera cremado el día de hoy a las 2:00pm. La auxiliar le da las condolencias en nombre del equipo y le informa que mañana miércoles 16 de noviembre se le hará una visita al esposo de la gestante. </t>
  </si>
  <si>
    <t>Una vez se tenga más información por parte de la familia, la haremos llegar, teniendo en cuenta que debemos dar tiempo para el proceso del duelo. Él bebe aún no estaba como usuario, ya que la familia no había reportado y además el proceso se dio en días no hábiles.  No se cuenta con Historia clínica, ya que la familia no la facilita aún.</t>
  </si>
  <si>
    <t>ARIADNA SOFIA OCHOA RENDON</t>
  </si>
  <si>
    <t>Golpe en dedo con puerta</t>
  </si>
  <si>
    <t xml:space="preserve">Recepción de la novedad, orientación de remisión hacia la institución correspondiente, reporte a Cz Nororiental, seguimiento al funcionamiento de la póliza de seguro, seguimiento al estado de salud de la menor, solicitud de actividades pedagógicas que busquen prevenir este tipo de accidentes en la UDS, acompañamiento en el traslado de la niña al servicio médico y la atención primaria en la clínica Sebastián de Belalcazar, acompañamiento telefónico  a la familia durante el proceso de solicitud de cobertura del excedente a EPS, acompañamiento presencial a la familia en espera a que la niña saliera de procedimiento quirúrgico.  </t>
  </si>
  <si>
    <t>El día 22-11-2023 en el momento que los niños, niñas y agente educativa se desplazaban desde el lavamanos hacia el salón, siendo aproximadamente 9:50 am , un grupo de 4 niños se adelanta hacia el salón  entre ellos la niña Ariadna Sofía Ochoa Rendón quien al ingresar apoya su mano en el marco de la puerta, en ese momento uno de los niños que ingresaba al aula, cierra la puerta ocasionando que el dedo medio recibiera el impacto de la puerta contra el marco, esto ocasiono una herida abierta, por tal razón de forma inmediata la auxiliar de enfermería realiza primeros auxilios utilizando gasas estériles y micropore para cubrir la herida y retener la hemorragia.
Seguidamente por medios propios director y auxiliar de enfermería se desplazan a la clínica Sebastián De Belalcazar y se realiza activación de la póliza,  la psicosocial se encarga de realizar proceso llamado a la madre de la niña Valentina Rendón quien se desplaza a la clínica; una vez en el punto de atención se ingresa al área de admisiones, se explica la situación y la menor es pasada en compañía de la auxiliar de enfermería al servicio de triage, el director realiza el proceso de ingreso, desde la clínica realizan el llamado a la póliza para verificación y proceder a atender a la menor. Sobre las 10:40 la madre llega a la clínica, y la niña es llamada a revisión pediátrica sobre las 10:50 am; la pediatra solicita valoración por ortopedista y radiografía para verificación del dedo medio, en la radiografía no se muestra fractura, ni herida expuesta, por lo cual el ortopedista recomienda intervención quirúrgica en la zona afectada, es decir reconstrucción del pulpejo del dedo medio, producto de la lesión por aplastamiento. La niña es pasada a cubículo en compañía de la madre, en ese momento le solicitan a la auxiliar de enfermería que se retire del servicio de urgencias.
Sobre la 1:14 pm se recibe llamada de la madre y tía de la niña, quienes manifiestan que en la clínica no les han brindado más atención porque el procedimiento que se realizara a la menor excede el tope de la póliza de seguro, en ese momento se realiza comunicación desde la EAS con la póliza para verificar el procedimiento a seguir, donde manifiestan que la póliza de seguro cumple con lo contemplado en el servicio y ante la exceder el tope lo que se debe realizar es solicitar a la EPS cubrir el excedente. Al manifestarle la información a la madre, esta manifiesta que en comunicación con la EPS les informan que están retirados desde el 30 de octubre, sin embargo al realizar la revisión de Adres la niña aparece activa en régimen contributivo con la EPS Comfenalco, sin embargo la madre manifiesta que desde la EPS le niegan el servicio, desde la clínica Sebastián de Belalcazar le dan dos opciones, la primera, es solicitar el traslado a la clínica Comfenalco dado que es la EPS de la niña, procedimiento que la clínica solicito pero hasta la 6:00 pm la EPS no había dado respuesta, y la segunda opción, tomada por la familia de la niña fue firmar un pagare por el excedente.
La niña es intervenida quirúrgicamente aproximadamente sobre las 7:00 pm, la cirugía demora 30 minutos y sobre las 8:00 pm aproxidamente la niña se encuentra en recuperación en compañía de la madre y de la tía, para el área de recuperación solo dejan ingresar los familiares por lo cual el acompañamiento desde la EAS Jaime Cardona (director) y Adriana Millán (coordinadora de ambientes educativos y protectores) dan por terminado el acompañamiento presencial en la clínica con la familia, y se procede a continuar con acompañamiento telefónico, dejando como compromiso con los familiares, dar solución a lo de la EPS (estado de afiliación) y aportar los documentos que sean entregados en el momento que la niña egrese del servicio médico.
El día 23-11-2023 se realiza acompañamiento telefónico, pero no se logra contacto con la señora Valentina Rendón, madre de la niña Ariadna Sofía Ochoa Rendón, por lo cual se hace llamado a la señora Karla Rendón, quien es tía de la niña y manifiesta que les dieron salida aproxidamente 30 minutos después de que la niña estuviera en recuperación, que la niña paso buena noche y se encuentra en casa al cuidado de la madre, manifiesta que la niña tiene control en 8 días en la clínica para valoración, al ser preguntada por historia clínica y demás documentos manifiesta que estos están en casa por lo cual si ella logra comunicación con la señora Valentina Rendón le solicitara que nos haga el envío digital de los documentos para anexarlos al informe.</t>
  </si>
  <si>
    <t xml:space="preserve">Los acudientes de la niña al momento de recibir el reporte desde la UDS, se dirigen al servicio médico de forma inmediata, reciben las indicaciones para el uso de la póliza de seguro, una vez que la señora Valentina Rendón ingresa al servicio de urgencias, en compañía de la auxiliar de enfermería esperan la atención de pediatría, ortopedia y la radiografía. En todo momento han mantenido comunicación fluida con el HI, han estado prestos para realizar el procedimiento necesario para la atención de la niña, y manifestaron desconocer que se encontraban retirados del servicio de EPS dado que hace aproxidamente 15 días tuvieron atención normal, y en la revisión del adres el estado de afiliación es activo, sin embargo se comprometen en realizar las gestiones pertinentes para la activación en la EPS, realizaron proceso de firma de pagare en la clínica para la atención de la menor, se comprometen a compartir los documentos que desde la clínica les entreguen al HI y mantener una comunicación fluida ante cualquier eventualidad. </t>
  </si>
  <si>
    <t>1. Desde la EAS se ha realizado acompañamiento permanente al caso
2. La póliza de seguro actuó hasta el tope en cuanto al proceso de intervención quirúrgica
3. La EPS es quien debe hacerse cargo del excedente y no la familia, por lo cual desde la EAS se realiza acompañamiento en el caso
4. La cirugía de la niña fue exitosa y le dieron egreso del servicio , por lo cual se encuentra en casa bajo el cuidado de la madre.
5. El ministerio de salud contempla que: “Si un trabajador dependiente o independiente suspende el pago de la cotización en salud, tiene derecho –junto con su núcleo familiar- a ser atendido por su EPS hasta por 30 días más, siempre y cuando haya estado afiliado a la misma EPS como mínimo los doce meses anteriores”, por lo cual si la niña aparecía sin servicio desde el 30 de octubre, tenía el mes de noviembre por urgencias.
6. En la revisión del adres aun aparece el nucleo familiar activo.</t>
  </si>
  <si>
    <t>EDWAR ANDRES NOREÑA PALACIOS</t>
  </si>
  <si>
    <t>7. Accidente por golpe con objeto contundente</t>
  </si>
  <si>
    <t>Se activo ruta y remitio a al Cz Nororiental</t>
  </si>
  <si>
    <t>Atención de primeros auxilios, examen fisico, información a padres de familia sobre la situación, seguimiento al estado de salud del niño.</t>
  </si>
  <si>
    <t xml:space="preserve">Los padres de familia de manera inmediata acuden al llamado y se movilizan hacia el hospital de lopez para que le brinden la atención necesaria al niño; sin embargo, no esperaron atencion ya que habia mucha gente, sgun refieren los padres,  por lo cual se desplazan al Club Noel para lograr ser atendido.   </t>
  </si>
  <si>
    <t>El día viernes 17 de noviembre en el horario de las 12:30 M. La docente se acerca a la enfermeria con el niño Edwar Andres quien presenta un golpe en la frente, observandose abultamiento e inflamacion con una leve raspadura, refiriendo que otro compañero lo tiro contra la pared. durante el examen fisico realizado por la enfermera se observa al niño congruente, alerta y sin signos de letardo, no se observa sangrado externo. se socializa con los padres sobre la atencion por medio de la poliza y los centros de atencion disponibles, pero estos deciden no tomar la poliza, realizando la firma de un documento que indica que desistieron del uso de la poliza.</t>
  </si>
  <si>
    <t>EIDY NAYARA GOMEZ SAMBONI</t>
  </si>
  <si>
    <t>1 años, 3 meses, 20 días</t>
  </si>
  <si>
    <t xml:space="preserve">Se comunica por medio llamada telefónica (whatsapp) con la señora MARYI YULIXA GOMEZ SAMBONI madre de la beneficiaria donde manifiesta lo siguiente: ^^ me fui a visitar a mi tía, en Popayán, el dia 16 de noviembre cuando paso el accidente: mi tia me pidió el favor que le  fuera a extender la ropa de la lavadora, entonces la niña en ese momento esta jugando y yo me fue a extender la ropa y resulta y pasa que mi tía había estado fritando y había dejado la paila muy a la orilla al borde de la estufa, y la niña fue cogió la paila, a lo que cogió la paila pues le cayó en el dedito y le cayó en la zona de la cabeza mas al lado de la frente, entonces en ese momento que sucedió pues le echamos lo que fue la sábila la clara de huevo y cebolla, pues en ese momento fue lo único que se nos vino a la cabeza, me asusté mucho de me fue al hospital y halla la tienen  desde el 16 de noviembre. También manifiesta que en estos momentos no tiene celular no hay señal, y hoy 23 de noviembre apenas sale, ya que la van a remplazar, y apenas le informo a la agente educativa. hasta la fecha no hay historia clinica. </t>
  </si>
  <si>
    <t>El día 23 de noviembre del presente año la Agente Educativa Sandra Milena Gil, le reportó a la psicosocial Diana Gómez, de la Unidad de Servicio Calimio Norte una situación en la que se vio afectada la vida e integridad de la Beneficiaria EIDY NAYARA GOMEZ SAMBONI vinculada actualmente en la Unidad de Servicio Calimio Norte, ya que sufrió un accidente doméstico (Quemadura en su rostro). Sin embargo, esta situación se presentó en la Ciudad de Popayán, ya que la madre y beneficiaria salieron de la ciudad de Cali el día 15 del presente mes; es de mencionar que esta situación de Accidente de la beneficiaria, la familia no le reportó de inmediato a la Agente Educativa, lo realizó 8 días después del accidente de la niña. No se activa la póliza de seguro Posteriormente le informa a las coordinadoras Yanett Carvajal y Mareilis Jiménez, donde les informó lo sucedido por otro lado, la agente educativa le informó lo sucedido a las profesionales de apoyo tanto de Enfermería y Psicosocial, para brindarle apoyo a la madre y poder realizar seguimiento en cuanto a la evolución de su estado de salud del beneficiario.</t>
  </si>
  <si>
    <t xml:space="preserve">La señora MARYI YULIXA GOMEZ SAMBONI madre de la beneficiaria EIDY NAYARA GOMEZ SAMBONI con RC No 1144216246, se dirige inmediatamente para el hospital san José de Popayán, donde le realizaron los primeros auxilios la madre refiere que la bañaron le colocaron medicamentos y la ubicaron en la sala de quemados, del 16 de noviembre hasta fecha de hoy 23 de noviembre la madre manifiesta que le se ha realizado 2 cirugías,   La madre en estos momentos permanece en el hospital hasta que le realicen la debida atención en el niño y así poder tener los mejores cuidados para su pronta recuperación. También manifiesta que se le ha dificultado la comunicación ya que no tiene celular. Solo hasta hoy 23 de noviembre la señora MARYI YULIXA GOMEZ SAMBONI le informa a la docente lo sucedido con su hija. </t>
  </si>
  <si>
    <t>Un de las observaciones adicionales que puedan ser útiles; es que la abuela de la beneficiaria sabía que su hija la señora MARYI YULIXA GOMEZ SAMBONI se iba de viaje a visitar a su hermana, que vive en Popayán, desde el día antes que paso el accidente, información que la abuela omitió ya hace 8 días, a la agente educativa, asistiendo al encuentro como acudiente y recibiendo el RPP, el día 22 de noviembre, con la autorización de la señora  MARYI YULIXA GOMEZ SAMBONI, manifestando ella que su madre de pronto por miedo no le manifestó a la docente dicha información de lo corrido con su nieta. por otro lado, desde el área de coordinación y profesionales tanto de apoyo psicosocial y Enfermería han estado pendiente de la evolución del niña en el que se adelantará las debidas orientaciones a la madre para que lleve una adecuado cuidado en el niña esto como tener medidas de precaución en el hogar para que no vuelva a suceder situación que pueda poner en peligro la integridad del niña. • Solicitud de historia clínica en el momento de egreso de la niña de hospital (madre de la niña)
• Seguimiento de al estado salud de la niña mediante acompañamiento telefónico. aun esta pendiente</t>
  </si>
  <si>
    <t>HELEN LUCIANA CASTILLO MEDINA</t>
  </si>
  <si>
    <t>2 años, 6 meses, 13 días</t>
  </si>
  <si>
    <t>Recepción de la novedad, orientación de remisión hacia la institución correspondiente, remisión a la EPS de la menor en caso de presentar signos de alerta, seguimiento del estado de salud del menor, refuerzo de prevención de accidentes en la UDS y el hogar, Acompañamiento en el proceso de recuperación de la niña Helen Luciana Castillo Medina.</t>
  </si>
  <si>
    <t xml:space="preserve">Durante el comienzo de la jornada, siendo cerca de las 8:00 am del 27/11/2023 la niña Helen Luciana Castillo Medina ingresa al Hogar Infantil con un hematoma debajo del ojo izquierdo, al indagar con la madre la señora Diana Katherine Medina, manifiesta que el día viernes 24/11/2023 que no hubo servicio en el HI por Capacitación al Talento Humano, se encontraban en la casa e iban a salir, ellas viven en un segundo piso, la niña se adelantó por el pasillo y posteriormente se cayó por las escaleras de la vivienda rodando 4 escalones, ocasionándole un hematoma al  lado del ojo, la madre expresar que con el transcurrir de las horas se fue generando el hematoma y se le colocó de color morado. Asimismo, que en el momento del accidente la señora Diana le hace revisión en el cuerpo, sin embargo no presentaba ningún otro golpe, razón por la cual decide darle tratamiento en casa. A continuación, se enumeran las acciones realizadas. 
1. Recepción de la novedad y revisión en la zona afectada.
2. Diligenciamiento del registro de novedad con la madre de la niña. 
3. Seguimiento al estado de salud de la niña.
4. Reporte al Cz del accidente.
Desde la UDS se reforzará que los incidentes o accidentes que ocurran en el hogar deben ser reportados de forma oportuna al Hogar Infantil para brindar el acompañamiento pertinente a tiempo. </t>
  </si>
  <si>
    <t xml:space="preserve">La madre se dirige a las instalaciones de la UDS para traer a la niña, manifiesta entender la importancia de informar al Hogar Infantil a tiempo sobre accidentes o incidentes, con el fin de brindarle atención oportuna a la niña. </t>
  </si>
  <si>
    <t>El día viernes que ocurrió el accidente la niña se encontraba en la vivienda co su familia, debido a que no hubo servicio en el Hogar Infantil por capacitación al Talento Humano.</t>
  </si>
  <si>
    <t>JUAN MARTIN MUÑOZ GRANADA</t>
  </si>
  <si>
    <t>4 años, 10 meses, 27 días</t>
  </si>
  <si>
    <t>Se Realiza reporte de accidente al supervisor del contrato</t>
  </si>
  <si>
    <t>La madres de familia de manera inmediata acuden al llamado, manifiesta que lo va a llevar a la EPS ya que los centros de atencion que le cubre el servicio de la poliza le estan muy retirados de su lugar de residencia.</t>
  </si>
  <si>
    <t>El día jueves 30 de noviembre en el horario de las 1:30. La docente se acerca a la enfermeria con el niño Juan Martin quien presenta un golpe  con leve rasguño a la altura del parpado izquierdo, mejilla, menton y encia superior izquierda; la docente refiere que el niño estaba subiendose al resbalador y un compañero lo halo de manera brusca ocacionandole la caida. durante el examen fisico realizado por la enfermera se observa al niño congruente, alerta y sin signos de letardo, se observa leve sangrado externo en los rasguños causados por el cesped sintetico. se socializa con la madre sobre la atencion por medio de la poliza y los centros de atencion disponibles, pero esta decide no tomar la atencio por poliza, realizando la firma de un documento manifestando que, por comodidad prefiere llevarlo a la EPS Sanitas.</t>
  </si>
  <si>
    <t>MIGUEL ANGEL BETANCUR ESPINOSA</t>
  </si>
  <si>
    <t>Recepción de la novedad, atención enfermera de la UDS, aviso a la familia, activación de póliza, orientación de remisión hacia la institución correspondiente,seguimiento del estado de salud del menor, refuerzo de prevención de accidentes en la UDS y el hogar, acompañamiento en el proceso de recuperación del niño Miguel Angel Betancur Espinosa.</t>
  </si>
  <si>
    <t xml:space="preserve">Durante la jornada, siendo las 11:00 am del 30/11/2023 el niño Miguel Angel Betancur Espinosa se encontraba en el hogar infantil y era hora de tomar los alimentos del almuerzo, la agente educativa expresa que se encontraban realizando el lavado de manos junto a la auxiliar pedagógica y el niño se fue al pasamanos haciendo caso omiso a la instrucción de la docente, la auxiliar le indicó que regresara donde estaban los demás compañeros y no obedeció, al intentar subirse al pasamanos se resbaló, no alcanzó a colocar las manos como reflejo y se ocasionó una laceración en el mentón. Inmediatamente la enfermera procede a realizar curación y cubre la herida con gasas estériles y micropore; asimismo, le hace revisión en el cuerpo sin embargo, no presentaba ningun otro golpe. A las 11:05 se le informa a la familia del niño sobre el accidente, se realiza activación de póliza  y a las 12:40 pm se traslada hasta la entidad de salud por petición de la familia, porque no habia ningun acudiente disponible que recogiera al niño. Se realiza acompañamiento por parte de la enferma y el coordinador, siendo la 1:45 pm llega a la entidad de salud la abuela de Miguel Angel. A continuación, se enumeran las acciones realizadas. 
1. Recepción de la novedad, revisión y curación de la zona afectada.
2. Diligenciamiento del registro de novedad. 
3. Aviso a la familia y activación de póliza.                                                                                                                                                                                                                                                                                              4. Traslado a la entidad de salud.                                                                                                                                                                                                                                                                            5.Seguimiento al estado de salud del niño. </t>
  </si>
  <si>
    <t>El papá del niño solicita hacer activación de póliza y traslado a la entidad de salud, la abuela se dirige a las instalaciones médicas para hacer acompañamiento al menor.</t>
  </si>
  <si>
    <t>En la revisión del triage no lo consideraron una emergencia y clasificaron el accidente como triage 3. No obstante, lo remitieron a observación con pediatria.</t>
  </si>
  <si>
    <t>Hogar Infantil Juguetones</t>
  </si>
  <si>
    <t>Isaac Moncayo Cabezas</t>
  </si>
  <si>
    <t>Al momento de conocer la situación del niño se envia junto a la Agente Educativa al servicio de la Poliza</t>
  </si>
  <si>
    <t xml:space="preserve">Se informa a la familia sobre el accidente del niño y se remite al servicio de la poliza en compañía de la Agente Educativa </t>
  </si>
  <si>
    <t>El padre del niño hace acompañamiento en el servicio de la poliza y brindan los cuidados pertinentes del niño en casa</t>
  </si>
  <si>
    <t>En el momento del accidente el niño se encontraba jugando e intento recoge una pelota y en ese momento pierde equilibrio y se golpea en la frente con el filo de un muro, al momento de llevarlo a la poliza el medico refiere que no es de gravedad sin envargo debe guardar reposo en casa por 10 dias miesntras se le retiran los puntos.</t>
  </si>
  <si>
    <t>Ivanna Becoche Millan</t>
  </si>
  <si>
    <t>3 años, 5 meses, 22 días</t>
  </si>
  <si>
    <t>Un compañero le tiro un bloque (Juguete) en el ojo derecho lo cual le provoco mucho dolor y por enede se acude a la poliza</t>
  </si>
  <si>
    <t>Al momento de conocer la situación de la niña se envia junto a la Agente Educativa al servicio de la Poliza</t>
  </si>
  <si>
    <t xml:space="preserve">Se informa a la familia sobre el accidente de la  niña y se remite al servicio de la poliza en compañía de la Agente Educativa </t>
  </si>
  <si>
    <t>La madre de la niña realiza acompañamiento en el servicio medico.</t>
  </si>
  <si>
    <t>El medico refiere que el accidente no fue de alto riesgo por lo tanto no da incapacidad.</t>
  </si>
  <si>
    <t>CHIQUITINES 2</t>
  </si>
  <si>
    <t xml:space="preserve">YERIMY ALEGRIAS GAÑAN </t>
  </si>
  <si>
    <t>el día 15 de noviembre de 2023   la agente educativa del hogar comunitario CHIQUITINES 2 del municipio de san pedro vía llamada telefónica manifiesta que el niño YERIMY ALEGRIAS GAÑAN sufrió un pequeño accidente en la casa el día 14 de noviembre tipo 4 de la tarde en cual el niño dentro de la vivienda se encontraba pasando un muro y se cayó del muro con su propia altura cayendo sobre el brazo derecho, la madre da familia llevo al hospital Divino Niño, por el dolor que el niño presentaba. Y siendo las 9:45 de la noche del 14 de noviembre de 2023 la madre de familia le notifica vía telefónicamente a la madre comunitaria lo sucedido con el niño. Se le pregunta a la agente educativa que si le entrego o envió la póliza a la madre del niño la para que fuera atendido en el hospital a lo cual manifiesta que, si se la envió, pero al niño o atendieron con la EPS de la familia.</t>
  </si>
  <si>
    <t>La agente educativa al darse cuenta el día 14 de junio de 2023 en las horas de la noche, lo que realiza es envía vía WhatsApp la póliza a la madres usuaria y le explica para que pueda pasarla y el niño sea atendido con ella, espera hasta el día 15 de noviembre de 2023 en horas de la mañana muy temprano para realizar el reporte a la entidad contratista del accidente presentado el niño, realiza seguimiento y acompañamiento a la familia para estar al pendiente de la evolución del beneficiario, de igual  manera reforzo con la familia la mitigación de riesgos en la vivienda y le recordó a la familia acerca de la póliza de accidentes que cuentan en la UDS para los niños y las niñas. y realizo el reporte de la novedad presentada con la niña en su cuaderno de novedades.</t>
  </si>
  <si>
    <t>La madre usuaria de manera inmediata se dirigió al hospital Divino Niño para que le brindaran atención al niño, luego en remisión se trasladó con el niño al hospital San José para realizar el procedimiento de Radiografía e inmovilización de la mano derecha y de igual manera la madre usuaria ha estado en constante comunicación informando a la agente educativa el procedimiento que le están realizando el niño y cómo va la evolución del niño debido al accidente presentado.</t>
  </si>
  <si>
    <t xml:space="preserve">
Al niño en el Hospital Divino Niño le realizaron revisión y tomaron los signos vitales, medico manifestó a la madre de familia que debían  realizar una RADIOGRAFÍA DE ANTEBRAZO, e inmovilización,  a su vez lo trasladan para el Hospital San José para valoración con ortopedia, en el hospital le realizaron valoración y de acuerdo al cuadro presentado por el niño de el medico ortopedista decide inmovilizar con férula tipo braquipalmar la mano derecha, le dan salida del hospital  al niño con 30 días de incapacidad, medicamentos para el dolor y con autorizaciones para cita de control en un mes con ortopedia.  </t>
  </si>
  <si>
    <t xml:space="preserve">VALENTINA BRAVO BOCANEGRA </t>
  </si>
  <si>
    <t>2 años, 9 meses, 3 días</t>
  </si>
  <si>
    <t>el día 21 de noviembre de 2023   la agente educativa del hogar comunitario CHIQUITINES 2 del municipio de san pedro vía whatsap manifiesta que la niña VALENTINA BRAVO BOCANEGRA sufrió un pequeño accidente en la mañana de este día, en la UDS, en donde Realizando actividad física en la UDS con baile y movimiento la niña se resbalo hacia adelante, al caer cayo de frente y se golpeó la boca y un diente de la parte de arriba, inmediatamente la agente educativa le presta los primeros auxilios y revisa a la niña para verificar el estado, limpia a la niña y se da cuenta que al revisar la boca y cada uno de los  dientes se encuentra uno flojo y con movimiento, y debio ser llevada al hospital por el padre usuario, se le pregunta a la agente educativa que si le entrego la poliza al padre de la niña la poliza para que fuera atendida en el hospital a lo cual manifiesta que si se la entrego.</t>
  </si>
  <si>
    <t>la agente educativa al ver lo sucedido con la niña inmediatamente le presto los primeros auxilios a la niña, e inmediatamente la madre comunitaria  llama al padre de familia para que se acerque a la UDS de manera inmediatamente, El padre acude al llamado de la madre comunitaria, ella inicia a contarle lo sucedió con la niña mientras realizaban la actividad y le manifiesta que por favor debe llevarla hospital de manera inmediata, le hace entrega de la póliza al padre de familia y le dice que se dirija al hospital San José por urgencias. Realiza seguimiento y acompañamiento a la familia para estar al pendiente de la evolución de la beneficiaria, y realizo el reporte de la novedad presentada con la niña en su cuaderno de novedades.</t>
  </si>
  <si>
    <t>El padre usuario de manera inmediata se dirigio al hospital para que le brindaran atención a la niña, de igual manera ha estado en constante comunicación informando a la agente educativa el procedimiento que le realizaron a la niña y cómo va la evolución de  la niña   debido al accidente presentado.</t>
  </si>
  <si>
    <t>a la niña le realizaron en el hospital revisión y tomaron los signos vitales, y le aplicaron una crema para el dolor, el medico manifestó al padre de familia que debían hacerle unas RADIOGRAFÍAS INTRAORALES PERIAPICALES PREMOLARES debido a la LUXACION DE DIENTE presentada en la niña, le dan salida del hospital a la niña con 2 días de incapacidad, medicamentos para el dolor y entregando al padre de familia las autorizaciones para la realización de las radiografías.</t>
  </si>
  <si>
    <t>AILIANA SALAZAR ROJAS</t>
  </si>
  <si>
    <t>O8/01/2022</t>
  </si>
  <si>
    <t xml:space="preserve">1 AÑO, 10 MESES,15 DIAS </t>
  </si>
  <si>
    <t xml:space="preserve">La EAS comunica al supervisor del CZ una vez es informado por parate de la UDS referente al esado de salud de la niña. </t>
  </si>
  <si>
    <t xml:space="preserve">Se hace la indagación a traves de llamada telefonica a la familia, por la inasistencia al encuentro y una vez nos damos cuenta de lo sucedido: Se orienta sobre la cobertura de atención de la poliza de accidentes con que cuenta la niña en caso de accidente. Se hace seguimiento a su estado saud. Se ralizo visita al hospital y al hogar par la garantia de los derechos en salud de la menor. </t>
  </si>
  <si>
    <t xml:space="preserve">La familia acude de manera inmediata al hospital para que la niña fuera valorada. </t>
  </si>
  <si>
    <t>Visita a la Fundación Hospital San José de Buga por parte del equipo interdisciplinario, psicóloga, trabajadora social. Se realiza reporte de novedad por parte del equipo interdisciplinario maestra, psicología, trabajadora social. Se firma los compromisos con la madre. Se realiza seguimiento por parte del equipo interdisciplinario maestra, auxiliar pedagógica, psicóloga, trabajadora social a través de llamadas telefónicas y mensajes de WhatsApp.</t>
  </si>
  <si>
    <t>FRANCHEZCA YEDALA VALENCIA</t>
  </si>
  <si>
    <t>2 años, 2 meses, 19 días</t>
  </si>
  <si>
    <t>3.CAIDA DE ALTURA Y DE LA PROPIA ALTURA</t>
  </si>
  <si>
    <t>La UDS realiza el reporte a la EAS para el debido reporte ante el Centro Zonal Buga.</t>
  </si>
  <si>
    <t xml:space="preserve">El día 28 de noviembre del 2023, siendo las 2:40pm,  la agente educativa Ruth Celis, del nivel de parvulos se encontraba con el grupo de niños en el espacio pedagico. El niño Dominic Lopez estaba jugando con Franchezca y por impulso el niño empuja a Franchezca cayendo de espalda hacia el suelo. inmediatamente la maestra levanta a la niña y a su vez informa a la coordinadora Luz Karime Sanclemente, quien pide el favor a la maestra Jennifer Cano, que se desplace con la niña hacia el hospital, ya que la maestra a cargo estaba nerviosa por lo sucedido y movilizarse en ese estado podria ser un riesgo. La maestra Jennifer refiere que en el camino Franchezca   convulsiono. Al llegar al hospital San Jose es atendida por enfermedad general y no activaron la poliza ya que el medico diagnostico  diagnostico enfermedad general. cuando la acuestan en la camilla empieza a recobrar sus sentidos e inmediatmente es atendida y canalizada. La coordinadora y la enfermera Erika Piay hacen presencia en el hospital donde le refieren a la Pediatra de turno lo ocurrido. manifiesta la Dra que la niña ingresa con temperatura y menciona que se deben de tomar analisis para saber si la convulsion fue por el golpe o por temperatura. siendo las 3:00pm ingresa la mamá al hospital y refiere que la niña cuando tenia un año de edad convulsiono, pero que todos los analsis salieron bien y no se supo la razon de la convulsion. La maestra Ruth despues de despachar los niños en el CDI hace presencia de acompañamiento  a la familia siendo las 4:00pm .El día 29 de noviembre la enfermera hace presencia en el hospital SanJose siendo las 8:40am para acompañar a la familia y saber el estado de salud, pero informan que a la niña le dieron salida el dia de ese mismo día el 29 de noviembre a las 7:00am. La enfermera se dirige hacia la vivienda de la niña para su respectiva visita domiciliaria. Recibe la visita la niña de la menor quien manifiesta que ordenaron cita con nuerologia pediatrica,consulta de seguimiento con pediatria y electroencefalograma convencional. </t>
  </si>
  <si>
    <t>El día 28 de noviembre la madre de la niña hace presencia en el hospital San Jose , donde refiere que la niña convulsiono cuando tenia un año de edad, le dan salida a franchezca el dia 29 de noviembre siendo las 7:00 am . La enfermera Erika Piay hace presnecia en la vivienda de la niña, la tía de Franchezca recibe la visita y hace entrega de la historia clinica e incapacidad. La madre en ese momento se contraba laborando y por ende la niña queda bajo el cuidado de su tía</t>
  </si>
  <si>
    <t xml:space="preserve">CDI HUELLAS </t>
  </si>
  <si>
    <t>EMILI SOFIA PEREZ BURGOS</t>
  </si>
  <si>
    <t>La UDS realiza el  reporte a la EAS para seguimiento a póliza y posteriormente presentar el informe de activación de ruta ante el Centro Zonal Buga.</t>
  </si>
  <si>
    <t xml:space="preserve">1. El día martes 28 de Noviembre  la maestra  Luz Stella , quien atiende el nivel de parvulos  siendo las 10:30 am  en el momento de la experiencia pedagógica central  se encontraban en el espacio pedagógico trabajando con sillas y mesas;  la agente educativa pide acomodar los acientos  para así dirigirse al comedor central  en ese preciso momento la niña arrastró la silla la cual tropezó en el piso , cayendo la niña encima de esta golpeandose en la parte del menton inferior  la agente educativa revisa la niña donde evidencia pequeño herida en el area afectada.
2.La maestra informa a la coordinadora Ana María Cotés Varela y  a la profesional de apoyo en salud y nutrición, la enfermera Erika Piay, quienes realizan la respetiva revision a la beneficiaria, se evidencia necesario trasladarla al centro asistencial Hospital San Jose, se llama al acudiente de la niña donde se le informa lo sucedido y se le pide acudir al hospital. 
3. Se realizó el ingreso al hospital activando la poliza numero 430-2-99400002151 donde fue valorada por el medico de turno quien realiza curación de la herida en menton y decide realizar 3 puntos de afrontamiento, se anexa historia clinica de la atención. </t>
  </si>
  <si>
    <t>La abuela de la niña se evidencia tranquila, atenta frente a la situación presentada  acude al llamado realizado por la UDS;  realizando acompañamiento en la unidad hospitalaria y haciendose cargo de la beneficiaria.</t>
  </si>
  <si>
    <t xml:space="preserve">La beneficiaria en compañía de la abuela salen de la atención del  hospital en buenas condiciones no le dan incapacidad medica, la abuela refiere por estos días dejarla en reposo en casa para darle los cuidados pertinentes. </t>
  </si>
  <si>
    <t>MATEO DUQUE LOZADA</t>
  </si>
  <si>
    <t>3 años, 1 meses, 5 días</t>
  </si>
  <si>
    <t>EL equipo de apoyo profesional junto con la Coordinación del CDI, realizan reporte el día 28 de noviembre a la EA con el fin de notificar situación presentada con el niño Mateo Duque Loaiza quien presento un accidente de quemadura en sus dos piernas  el día 23 de noviembre después de que la madre recoge al niño en el CDI, dicha situación no fue notificada a la maestra ni coordinadora el mismo día, ni en el transcurso de la semana.
El día 27 de noviembre  la agente educativa consulta vía whatsapp a la madre del niño sobre la inasistencia en este día, la cual refiere que el niño no asistirá al CDI mientras se recupera puesto que el día jueves que recogió a Mateo después de la jornada en el CDI iban en la moto del hermano de la señora y cuando se bajaron el niño se quemó sus dos piernas con una parte de la moto, la agente educativa indaga si el niño fue de inmediato al médico, pero al no obtener respuesta vía whatsapp llama inmediatamente, obteniendo como respuesta que lo en esos momentos se estaba dirigiendo al hospital San José, la maestra le expresa estar atenta a cualquier información apenas atiendan el niño.
Siendo las 4:24pm la maestra nuevamente se comunica con la madre, ya que todavía no tenía información de Mateo Duque la cual refiere que todavía se encuentra en el hospital con el niño, haciéndole las curaciones pertinentes, además logra hablar con el niño el cual se escucha animado, preguntando por sus compañeros, la agente educativa reitera una vez más que queda atenta sobre la situación del niño apenas le den salida.
A las 8:20pm la madre del niño le comunica a la maestra vía whtsapp por medio de una foto comenta cuenta que el niño se encuentra bien y que fue reportado a ICBF, se indaga algunos datos sobre la atención recibida pero no se obtienen mas datos frente a la situación, la agente educativa informa de inmediato a la coordinadora, la cual llama a la señora Diana Maritza abuela del niño y conocedora de la situación la cual le informa y confirma la versión dada por la madre, al mismo tiempo se le solicita la historia clínica para tener mayor conocimiento de la atención recibida, la cual fue enviada escaneada por la abuela.
Se anexa los siguientes documentos:
1.f30.mo12.pp_formato_de_reporte_de_presuntos_hechos_de_violencia_accidentes_y_fallecimientos_de_los_usuarios_de_los_servicios_de_pimera_infancia_v1_0
2. Historia clínica de la  atención medica e incapacidad
3. Desistimiento de activación de póliza
4. Acta de Intervención familiar
5. Formato novedades y situaciones especiales</t>
  </si>
  <si>
    <t>El día  27/11/2023 la agente educativa indaga a la madre vía whatsapp por la inasistencia del niños, donde la señora refiere que el niño el jueves 23 de noviembre después de salir del CDI se quemo las piernas con la moto del hermano, decidió cuidarlo desde casa; durante el transcurso del día la maestra y el equipo de apoyo estuvo atenta frente al reporte de la madre puesto que decidió llevarlo al hospital, ya que Mateo  manifestó dolor en el transcurso de la mañana, fue lo que refirió la señora vía telefónica, ya que no daba detalles concretos en las diversas preguntas que se le realizaban.
Por parte del apoyo en salud y psicosocial realizaron visita domiciliaria evidenciándose que el niño se encuentra bien al cuidado de la madre, el hogar estaba organizado, el niño estaba en perfectas condiciones y al indagar a la madre manifiesta que durante la madrugada y en la mañana el niño expresaba dolor en la parte afectaba, por ende decidió llevarlo al hospital, mientras se recuperaba en casa le medico acetaminofen y una crema cicadem, el cual recomendó un medico donde trabajaba el padre del menor.
El equipo le recuerda la importancia de informar este tipo de situaciones al UDS ya que permite realizar un acompañamiento en el proceso de recuperación; además se reitera la póliza de accidentes que cuenta el niño y puede ser utilizada en estos casos.
 Al mismo tiempo informo que debe hacer las diligencias para las remisiones que le enviaron con cirugía  plástica y cita de control de 48 horas, además inicia curaciones a partir del jueves  30/11/2023.</t>
  </si>
  <si>
    <t>El niño fue atendido en el momento de ingreso al hospital San José donde le brindaron los cuidados necesarios para su recuperación y el diagnostico fue quemadura de segundo grado, remisiones y control.</t>
  </si>
  <si>
    <t>En el momento de la visita el niño se encuentra bien, con su madre, evidenciándose en su pierna izquierda micropore ya que el día de ayer lunes 27/2023 le realizaron curaciones, hace entrega copia de historia clínica e incapacidad por 5 días
 En el momento de la visita en el hospital San José la niña se encuentra tranquila, jugando con su abuela; la abuela expresa gratitud por el acompañamiento y se compromete a entregar copia de la historia clínica del accidente y la incapacidad médica.</t>
  </si>
  <si>
    <t>ANA LUCIA TROCHEZ TAMAYO</t>
  </si>
  <si>
    <t>2 años, 6 meses, 30 días</t>
  </si>
  <si>
    <t>EL equipo de apoyo profesional junto con la Coordinación del CDI, realizan reporte el día 20 de noviembre a la EA con el fin de notificar situación presentada con la niña  Ana Lucia Trochez Tamayo quien presento un accidente el día 19/11/2023, la madre vía Whatsapp envia mensaje a la maestra a las 6:20am donde le manifiesta que el día anterior la niña se encontraba con su padre en una actividad de la empresa donde el señor labora, allí se encontraba un inflabe para los niños, hijos de quienes trabajan en la empresa y mientras estaba jugando en este, Ana Lucia se cae desde misma altura dentro del juego, donde coloco el pie mal y puso su mano en la cual cayo todo el peso de su cuerpo.
La madre de la niña la lleva de inmediato al hospital San José donde la atienen por dolor, edema y limitación de su miembro superior izquierdo, le realizan los exámenes necesarios y le encuentra fractura de la epífisis inferior del humero; la valora el ortopedista el cual refiere que no la interviene quirúrgicamente puesto que se encuentra en crecimiento y sus huesos pueden soldar, por ende le envía inmovilización por 30 días hasta su próxima valoración.
Le entregan historia clínica e incapacidad por 30 dias.
Se anexa los siguientes documentos:
1.f30.mo12.pp_formato_de_reporte_de_presuntos_hechos_de_violencia_accidentes_y_fallecimientos_de_los_usuarios_de_los_servicios_de_pimera_infancia_v1_0
2. Historia clínica e atención medica
3. Desistimiento de activación de póliza
4. Acta de Intervención familiar</t>
  </si>
  <si>
    <t>El día 20/11/2023  la madre informa vía whatsapp que la niña Ana Lucia Trochez Tamayo no asistirá al CDI puesto que el día anterior (domingo 19 de noviembre) la niña tuvo un accidente en un inflable y se fracturo el brazo, se encuentra con férula y cabestrillo, además le dieron 30 días de incapacidad.
Por parte del apoyo en salud se llama a la madre y se indaga como se encuentra la niña, manifestando que Ana Lucia se encuentra muy bien al cuidado de la abuela puesto que ella esta trabajando; se realiza visita domiciliaria evidenciando que la niña se encuentra en buenas condiciones y con los cuidados y recomendaciones que el medico oriento para su recuperación.
Se les recuerda una vez más sobre la póliza de seguros de accidentes que la niña tiene y cubre este tipo de accidentes.</t>
  </si>
  <si>
    <t>La niña fue atendida en el hospital san José dándole ingreso y recibiendo los cuidados necesarios para su recuperación; a la niña le enviaron consulta de control con especialista ortopedia y traumatología y radiografía de codo, la madre refiere que se encargará de solicitar las citas.</t>
  </si>
  <si>
    <t>ELa niña se encuentra tranquila, jugando y al cuidado de la abuela, la amestra compartirá actividades que se pueden realizar en familia para que hagan parte del inicio de la navidad.
Se continuará haciendo seguimiento en todo el proceso de recuperación por medio de llamadas y visitas</t>
  </si>
  <si>
    <t xml:space="preserve">La coordinadora  Luz Karime Sanclemente Carvajal, identificada con cédula de Ciudadanía 31.656.165, recibió reporte por parte de la maestra del nivel de prejardin B, la  Lic Nora Esther Hernandez  el día  martes 7 de Noviembre. De esta manera se realizó acompañamiento en casa y seguimiento telefónico diario, al estado de salud y avance en la recuperación de la usuaria. Al igual que visita domiciliaria el día lunes 8 de Noviembre por parte de la profesional en salud Erika Piay.
Por parte de la EAS; se establece la importancia de la sensibilización permanente a los padres, frente a la importancia de fortalecer la prevención de accidentes en casa.
Desde esta perspectiva; se establece la relevancia de continuar acompañando a la familia; por parte del equipo de trabajo; garantizando el debido proceso; en el cual se evidencie la evolución satisfactoria del usuario. </t>
  </si>
  <si>
    <t xml:space="preserve">1. El día martes 7 de Noviembre  la maestra  Nora Esther Hernandez, quien atiende el nivel de prejardin B es informada por la madre del suceso presentado el día domingo 5 de noviembre, refiriendo que mientras se encontraban visitando la abuela materna, la niña estaba montando cibicleta y al intentar dar la vuela la direccion , perdio el control, cae de la bicicleta ocasionanadole golpe en el codo del brazo zquierdo, en ese momento la niña refiere dolor leve, motivo por el cual no se realiza consulta. Al dia siguiente lunes 6 de noviembre, se  percatan de que la niña tenia el brazo izquierdo hinchado, de inmediato se desplazaron a urgencias del hospital  San Jose y despues del resultado de la  radiografia, su diagnostico fué; Fractura de Humero con desplazamiento y atrapamiento del nervio cubital. La dejan en observacion y  el día martes 7 de noviembre es operada y le realizan el procedimiento; REDUCCION ABIERTA MAS OSTEOSINTESIS DE HUMERO  Y NEUROLOSIS DE NERVIO EN BRAZO VIA ABIERTA La cual fue practicada en el hospital San Jose . Por tanto la atención se dio por la EPS. Además, recibió la incapacidad  la cual tiene fecha de inicio de 7 DE NOVIEMBRE AL 6 DE DICIEMBRE. 
2.La maestra informa a la coordinadora Luz Karime Sanclemente y  a la profesional de apoyo en salud y nutrición, la enfermera Erika Piay, quienes orientaron a la maestra en el proceso de seguimiento y acompañamiento a la usuaria vía telefónica de manera diaria, para verificar avances o retrocesos en el estado de salud, estos deben ser registrados en las novedades de cobertura, en la misma periodicidad.
3. Se realizó visita domiciliaria  el día 8 de Noviembre del 2023 a cargo de profesional de apoyo en salud y nutrición , para verificar el estado del usuario y se establece un acompañamiento en la vivenda de manera semanal, durante el tiempo que dure la incapacidad reportada. </t>
  </si>
  <si>
    <t>La madre de familia asiste con la niña a servicio de urgencia de la fundación hospital San Jose, según lo referenciado en la Historia clinica un día despues del accidente, ya que la niña en el instante del suceso no menciono dolor.
Informo a la maestra y entrego soporte de la historia clinica e incapacidad de la niña                                       Recibio la vistia domiciliaria realizada.</t>
  </si>
  <si>
    <t>ANA VICTORIA DIAZ JARAMILLO</t>
  </si>
  <si>
    <t>3 años, 7 meses, 14 días</t>
  </si>
  <si>
    <t>"La coordinadora Johana Patricia Mendoza Oviedo con cédula de Ciudadanía 1115072625, informa a EA por medio de reporte  el accidente que tuvo la niña Ana Victoria Diaz Jaramillo, solicitando así a la profesional en Salud y Nutrición y a la Psicologa, realizar visita domiciliaria, para indagar por el estado de salud de la niña brindando acompañamiento, debido a la situación presentada.
Desde esta perspectiva; se establece la relevancia de continuar acompañando a la familia; por parte del equipo de trabajo; garantizando el debido proceso; para evidenciar así  la evolución satisfactoria de la  usuaria. Así mismo, se realiza el reporte al Supervisor del Contrato. "</t>
  </si>
  <si>
    <t xml:space="preserve">El día martes 14 de Noviembre del 2023, la familia de la niña ANA VICTORIA DIAZ JARAMILLO  lleva la niña al médico por un "corte" en su pie izquierdo ocasionado mientras jugaba con su hermano, en el hospital le realizan sutura y le brindan incapacidad por 7 días;Se realiza el debido reporte a la EA.
La niña se encuentra en buenas condiciones de salud, sin fiebre, sin pérdida de consciencia e insiste en que se golpeó con una mesa en su casa.
Se realiza visita domiciliaria por parte de la enfermera Jailin Herrera, reconociendo historia clínica y acompañando a la familia, y brindado orientaciones sobre la mitigación de riesgos, así mismo indicando la NO AUTOMEDICACIÓN y brindando signos de alarma.
                                                                         </t>
  </si>
  <si>
    <t xml:space="preserve">El día  13/11/2023 Lunes Festivo,  en horas de la tarde la niña estando en casa, estaba jugando con su hermano mayor dentro de la habitación, y durante el juego, la niña Ana Victoria ingresa el pie en el aspa del ventilador produciendo una herida en el dorso del pie izquierdo, inmediatamente la madre la traslada al servicio de salud, siendo atendida por su EPS, donde le realizan sutura previo consentimiento de la madre, con 5 puntos, brindando incapacidad médica por siete días, a la vez indicando signos de alarma para volver a consultar en caso de presentarse alguno.
La niña se encuentra en buenas condiciones, sin fiebre y siendo cuidada en casa por su familia
                                                                         </t>
  </si>
  <si>
    <t xml:space="preserve">"Se brinda historia clinica, asi como incapacidad médica por 7 días.
Se anexa desistimiento de Poliza </t>
  </si>
  <si>
    <t>SAMARA GARCIA ESPARZA</t>
  </si>
  <si>
    <t>INGIERE UN ARETE.</t>
  </si>
  <si>
    <t>La EA remite a centro zonal de ICBF, supervisor del contrato y apoyo a la supervisión matriz de reporte de presuntos hechos de violencia, accidentes y fallecimientos de los usuarios, teniendo como anexo historia clínica de la atención del hospital san José de buga donde la niña recibió atención en compañía de su madre.</t>
  </si>
  <si>
    <t xml:space="preserve">Se establece contacto telefonico por parte de la Agente Eductaiva, la coordinadora y se realiza visita domiciliaria por parte de la profesional en salud y nutrición; orientando a la familia a seguir las instrucciones medicas, ha realizar seguimiento a cambios que puedan generar alerta y suministrar alimentos caseros que identifique la mamá, puedan ocasionar en la niña facil deposicion o soltura estomagal. 
Se realiza el debido reporte a la EA.
Se anexa historia de atención emitida por el hospital San jose.
                                                                         </t>
  </si>
  <si>
    <t xml:space="preserve">El día  06/11/2023 Domingo  en horas de la noche la niña estando en casa ingirió un arete y posterior le expresó a su mamá que ya lo tenia en la "barriga", al evidenciar la madre que la niña no tenía el arete se desplaza al hospital San José en horas de la madrugada  siendo atendida y por medio de una radiografía, confirmando que el arete se encuentra abierto y localizado en el estómago; sin embargo le dieron salida y la madre refiere que le dieron un tiempo 48 horas para hacer de manera natural por la heces fecales  la expulsión del mismo, y si no  debía acudir nuevamente consultar por urgencias.
                                                                         </t>
  </si>
  <si>
    <t xml:space="preserve">El dia 08/11/2023; la niña asiste al CDI, en buenas condiciones, con evidencia fotografica la Madre muestra que la noche anterior expulso de manera Natural el arete; sin embargo se orienta en buscar atencion por medico general por control como fue sugerido en la atención medica. </t>
  </si>
  <si>
    <t>VALENTINO GIRALDO RODRIGUEZ</t>
  </si>
  <si>
    <t>1 años, 4 meses, 11 días</t>
  </si>
  <si>
    <t>Presunta vulneracion de derechos</t>
  </si>
  <si>
    <t xml:space="preserve">La EAS al recibir el reporte de la UDS, solicta informe de activacion de ruta y oficio remisorio para direccionar Aa la  presunta  Vulneracion de derechos a la NNA para ser enviado a la institucion pertinente al caso. </t>
  </si>
  <si>
    <t xml:space="preserve"> La agente educativa  se entera por medio de llamada telefonica de la madre reportando lo suedido; la docente de manera inmediata se comunica con la psicosocil, a su vez se le comunica a la coordinadora pedagogica reportando lo sucedido sobre el caso del  menor,  se mantuvo constante comunicacion durante el dia para estar pendientes del caso.</t>
  </si>
  <si>
    <t xml:space="preserve">En el momento de lo sucediodo la mdre se comunica de manera inmediata con  la docente Adrina E strada, encargada de la unidad de atencion de San Jeronimo a u vez, busca asesoria telefonica con la psicosocial , viviam andrea serna y con la psicologa de la EPS  para  la orientacion  de su accinar, en horas de la tarde la madre acude al policia de infancia y adolescencia. </t>
  </si>
  <si>
    <t>El caso es reportado de acuerdo  a la ruta de atencion establecida en el programa, se hace seguimiento constante  de manera telefonica y por whatssApp, el niño en ningun momento estuvo en situacion de peligro, puesto que el papa queria  permanecer un tiempo con el menor, las acciones realizadas por el padre fueron incorrectas.se continua con el seguimiento.</t>
  </si>
  <si>
    <t xml:space="preserve">NOAH OLAYA  SANCHEZ </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</si>
  <si>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ánimo de revisión y remisión al ICBF Centro Zonal supervisor.
3. Se realiza seguimiento al caso según la necesidad detectada y se brindan herramientas para su acompañamiento por parte de la UDS, según los protocolos establecidos.   
</t>
  </si>
  <si>
    <t xml:space="preserve">El día lunes 27 de noviembre se presenta un accidente dentro del CDI, el cual la agente educativa informa a coordinación y enfermería que el niño NOHA OLAYA se quemó el dedo con una gota de silicona. 
La enfermera ANGELA CAMPO realiza la atención del niño en donde identifica la necesidad de activar la póliza de accidentes por consiguiente se procede a llamar a la familia en donde se le explica la situación y se le solicita presencia inmediata en el CDI.
La familia llega al CDI, se le informa que se realizará la activación de la póliza y se procede con el desplazamiento a la clínica Imbanaco en compañía de la enfermera.
Se le informa a la EAS vía telefónica y por correo electrónico sobre lo sucedido.
</t>
  </si>
  <si>
    <t xml:space="preserve">
La familia asiste al CDI de forma inmediata, realizando el acompañamiento adecuado y oportuno, los padres se desplazan a la clínica Imbanaco en compañía de la enfermera Angela CAMPO
</t>
  </si>
  <si>
    <t xml:space="preserve">Se realiza el seguimiento y acompañamiento a la familia, para garantizar la recuperación del niño NOHA OLAYA.
La atención en la clínica Imbanaco fue oportuna, al niño le dan salida con recomendaciones de higiene y manejo de la quemadura.
Se realiza reunión con las agentes educativa en donde se refuerza la prevención de accidentes, realizando énfasis y recordando del NO uso de silicona caliente dentro del CDI mientras los niños se encuentren en la UDS, se procede a recoger toda la silicona y colocarla bajo llave. Se programa capacitación por parte de la enfermera para el 4 dic sobre la prevención de accidentes dentro y fuera del CDI.
La coordinadora realiza reunión en privado con la agente educativa sobre lo sucedido en donde se reconoce el error humano y se realiza un plan de mejora retirando todo el insumo del CDI, la agente aprende y toma medidas sobre el error cometido interiorizando la gravedad del accidente y protegiendo a los niños y niñas para que nunca jamás vuelva a pasar una situación de esta magnitud dentro del CDI. 
Desde la entidad se relazará un llamado a descargos a la agente educativa desde el área de talento humano.
</t>
  </si>
  <si>
    <t>ANGEL JOSHUA BALLESTEROS FERNANDEZ</t>
  </si>
  <si>
    <t>1 años, 9 meses, 11 días</t>
  </si>
  <si>
    <t xml:space="preserve">1. La EAS gestionó la póliza escolar al inicio del contrato, capacitó al TH en el protocolo para la activación.
2. Al recibir el reporte por parte de la directora de la UDS, la EAS orienta en las acciones a desarrollar para el acompañamiento del usuario, y reporte a las entidades pertinentes según la ruta establecida para la situación presentada. 
3. Se solicita el reporte de la situación, registro de novedades y situaciones especiales, actas de reunión, soportes de remisión a entidad de salud, y todos los soportes de acompañamiento al caso en ánimo de revisión y remisión al ICBF Centro Zonal supervisor.
</t>
  </si>
  <si>
    <t xml:space="preserve">1. Se brinda los primeros auxilios una vez se presenta el accidente.
2. Se llama a la madre de familia y se informa la novedad para activación de póliza.
3. La directora del HI realiza la activación de la póliza por medio telefónico en la ruta correspondiente.                                                                                                                                                      4.  El equipo interdisciplinario de la UDS realiza acompañamiento y seguimiento al caso.
</t>
  </si>
  <si>
    <t xml:space="preserve">1. La madre del niño asiste al llamado de las enfermeras a la UDS         
2. se le informa la novedad y se orienta del respectivo traslado a la clínica Imbanaco  
</t>
  </si>
  <si>
    <t>En la UDS nos encontramos en la espera de las recomendaciones médicas derivadas de la atención</t>
  </si>
  <si>
    <t xml:space="preserve">MAILEN FERNANDA RIVERA NARVAEZ </t>
  </si>
  <si>
    <t xml:space="preserve">1. La EAS gestiono la póliza escolar al inicio del contrato, capacitó al TH en el protocolo para la activación.
2. Al recibir el reporte por parte de la directora de la UDS, la EAS orienta en las acciones a desarrollar para el acompañamiento del usuario, y reporte a las entidades pertinentes según la ruta establecida para la situación presentada. 
3. Se solicita el reporte de la situación, registro de novedades y situaciones especiales, actas de reunión, soportes de remisión a entidad de salud, y todos los soportes de acompañamiento al caso en ánimo de revisión y remisión al ICBF Centro Zonal supervisor.
</t>
  </si>
  <si>
    <t xml:space="preserve">1. Se brinda los primeros auxilios una vez se presenta el accidente.
2. Se llama a la madre de familia y se informa la novedad para activación de póliza.
3. La directora del HI realiza la activación de la póliza por medio telefónico en la ruta correspondiente.                                                                                                                                                      4.  El equipo interdisciplinario de la UDS realiza acompañamiento y seguimiento al caso. </t>
  </si>
  <si>
    <t>La madre  de la niña asiste al a UDS, se le informa la novedad y se orienta del respectivo traslado a la clínica  Valle del lili, aunque debe esperar la llamada del odontólogo para orientación y luego generar cita de atención</t>
  </si>
  <si>
    <t>En la UDS se está en la espera de las recomendaciones médicas derivadas de la atención</t>
  </si>
  <si>
    <t>MATHIUS ERAZO PEREZ</t>
  </si>
  <si>
    <t xml:space="preserve">El beneficiaria se cae y se lacera la ceja  derecha </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</si>
  <si>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ánimo de revisión y remisión al ICBF Centro Zonal supervisor.
3. Se realiza seguimiento al caso según la necesidad detectada y se brindan herramientas para su acompañamiento por parte de la UDS, según los protocolos establecidos.   
</t>
  </si>
  <si>
    <t xml:space="preserve">Siendo las 3.15 pm del día 08 de noviembre 2023. Se presenta en la oficina la agente educativa Yesenia morales con el beneficiario Matthias Erazo Pérez RC 1109938281, el cual expresa que el niño en el espacio pedagógico se estaba preparando para la salida, el niño por ir por el maletín se tropieza, cayéndose y se golpea con la silla, lacerándose la ceja derecha.
El niño se encuentra consciente sin ningún otro tipo de golpe , se procede a llamar al padre de familia al señor Cristian Andrés Erazo ,  se  activa  la póliza  se llama al #324 el cual toma el caso de la activación de la póliza la señora Gisela Olaya, con número de expediente 776482,  se le brinda las información referente a la activación de la póliza al padre de familia, desde las orientaciones brindadas por la asesora de la póliza expresa que el niño puede ser llevado a la clínica Versalles , pero el padre de familia expresa que prefiere el  puesto de salud de terrón colorado, de igual forma se le brinda las orientaciones para la atención en el puesto de salud de terrón colorado, el padre de familia manifiesta que llevara el niño con el  abuelo paterno ya que cuenta con transporte y  el accidente no lo considera grave desde su observación.   
Acto seguido el menor fue llevado y atendido por el padre de familia al puesto de salud de terrón colorado. La directora del hogar infantil establece comunicación con el padre de familia y expresa que la laceración no necesita sutura, y no presenta otro tipo de golpe.
</t>
  </si>
  <si>
    <t>El señor Cristian Erazo padre del menor decide llevarlo al Puesto de Salud Terrón Colorado</t>
  </si>
  <si>
    <t>THIAGO MORA CASAÑAS</t>
  </si>
  <si>
    <t xml:space="preserve">El beneficiario se machuca dedo anular mano derecha </t>
  </si>
  <si>
    <t xml:space="preserve">El día de hoy 09-11-23 siendo las 11:57 A.M. refiere la agente educativa Yesenia Morales refiere al componente de salud y nutrición que el beneficiario Thiago Alexander Mora sufrió un episodio de golpe en la puerta en horas de la noche del día 8 de noviembre a las 7 pm, la madre de familia la señora Estefanía Casañas silva le comunica la situación enviando un audio vía WhatsApp para informar la novedad del niño, manifestando que el día de hoy de 09 de noviembre 2023 le harán una cirugía en el dedo anular de la mano derecha en el club Noel. El niño se encuentra en buenas condiciones de salud sin otro tipo de lección.  
El día de hoy 10 de noviembre se estable comunicación con la madre del niño el cual informa que ya le dieron de alta, se encuentra en buenas condiciones de salud, sin presentar alguna otra novedad. 
Se le solicita los soportes médicos que le envíen al beneficiario a la madre de familia para soportar el informe que se realiza en el Hogar Infantil Buen Amigo.
</t>
  </si>
  <si>
    <t>La madre del niño Estefanía Casañas silva en el momento de los hechos decide llevarlo a la clínica club Noel</t>
  </si>
  <si>
    <t xml:space="preserve">MATIAS OSPINA RIVERA </t>
  </si>
  <si>
    <t xml:space="preserve">El día de hoy 15 de noviembre la auxiliar pedagógica Leidy Morales llega con el niño Matías Ospina al área de salud para que se le brinde al atención de primeros auxilios, la auxiliar informa que ella se encontraba apoyando a la maestra de prejardín 3, y en ese momento  el niño estaba sentado en  el espacio pedagógico, esperando para salir al comedor para almorzar, de repente  se levanta y sale corriendo se tropieza se cae  lastimándose su labio inferior, la enfermera de la UDS atiende al niño y realiza  limpieza en la pequeña lesión, aplica hielo para evitar la inflamación.
Por parte del equipo de salud se activa la póliza para que se atendido el niño y se le brinde la atención primaria. La agente educativa se comunica con los padres les informa la situación y que se deben presentar en la UDS para llevar al niño por atención médica.
</t>
  </si>
  <si>
    <t>Los padres de familia atienden la llamada telefónica, se presenta a la UDS y nos refiere que “no va ir de inmediato a la clínica occidente, que va observar y realizar cuidados en casa, porque el niño se encuentra en buenas condiciones de salud y la lesión es leve, si es necesario llevará al niño por atención con el pediatra."</t>
  </si>
  <si>
    <t>Por parte del equipo de salud y la agente educativa se realizará  seguimiento de  la  del estado de salud del niño.</t>
  </si>
  <si>
    <t>RENATA RODRIGUEZ  GALEANO</t>
  </si>
  <si>
    <t xml:space="preserve"> 3 años, 5 meses,17 dias</t>
  </si>
  <si>
    <t xml:space="preserve">El día 20 de noviembre del 2023 siendo la 3:40 pm la agente educativa María Elena Márquez del nivel de prejardin-1, solicita apoyo al área de salud y le pide a la enfermera asistencia en el espacio pedagógico, donde informa a la enfermera de la UDS que la niña Renata Rodríguez estaba jugando con un juguete para encajar de color fucsia y se golpea en el parpado inferior del ojo izquierdo. La profesional de salud realiza la valoración y observa el parpado inflamado con una pequeña herida superficial, como es la hora de salida de los niños, la madre de la niña llega al jardín y se le informa la situación presentada. 
Por parte del equipo de salud se realiza activación de la póliza en compañía de la madre de familia para que se atendida la niña y se le brinde la valoración médica.
</t>
  </si>
  <si>
    <t xml:space="preserve">La madre se dirige con la niña hacia la clínica de occidente para recibir la atención primaria.
Los padres de la niña presentaron los soportes médicos de la atención de la niña.
</t>
  </si>
  <si>
    <t xml:space="preserve">Se realiza acompañamiento a la familia el mismo día y se hace seguimiento a la evolución del estado de salud de la niña.
La niña se encuentra en buenas condiciones y asiste con normalidad el día de hoy 21/11/2023 a la UDS.
</t>
  </si>
  <si>
    <t xml:space="preserve">SEBASTIAN CALAMBAS </t>
  </si>
  <si>
    <t>El niño al bajar las escaleras de su vivienda, se resbala y se golpea parte de la región frontal (Frente)</t>
  </si>
  <si>
    <t xml:space="preserve">"El día de hoy 15 de noviembre del 2023, el padre de Sebastián Calambas le informa la auxiliar pedagógica Leidy Morales que le niño hoy no asistirá al jardín por motivo que sucedió un accidente al momento de salir de casa, el niño se cayó de las escaleras y se produjo una herida lineal en la frente, el padre refiere que la madre del niño lo llevo de inmediato a la clínica Imbanaco."
La agente educativa Leidy Morales le informa a la docente Norma de nivel del pre-jardín 3, la situación presentada. La docente realizara seguimiento para conocer el estado de salud del niño. 
Por parte de la docente realiza seguimiento telefónico para indagar con el padre de niño sobre estado de salud, y él le manifiesta que el niño está bien que le suturaron 4 puntos y le dieron incapacidad.
</t>
  </si>
  <si>
    <t>La madre lleva al niño para el centro médico Imbanaco para recibir la atención primaria</t>
  </si>
  <si>
    <t>Se realizará acompañamiento a la familia por parte del equipo de salud y la docente para estar pendiente y conocer de la evolución del estado de salud del niño.</t>
  </si>
  <si>
    <t>Zara Caicedo Moreno</t>
  </si>
  <si>
    <t xml:space="preserve">El  del día 7 de noviembre del 2023  siendo  las 8: 30 Am  la agente educativa Sandra Montero se presenta en la oficina de enfermería   con la niña Zara Caicedo Moreno del nivel de párvulos 1  , indicando que la niña presenta una quemadura en la parte de la  pierna izquierda, la enfermera inspecciona y revisa la herida logrando observar que está un poco infectada, además se indaga a la docente para conocer como sucedió el accidente, ella manifiesta que al momento de ser entregada por el transportador Jovany  de la empresa Aloha él informa que la madre le refirió a la auxiliar del  transporte que la niña tiene una quemadura que ocurrió con el exosto de la moto del papá  de Zara, el cual ocurrió  el día domingo 5 de noviembre  que el padre al bajar a su niña de este vehículo ella acerca su pierna y sucede la quemadura. 
Por parte del equipo de salud con apoyo de la directora se orienta a la agente educativa a comunicarse de inmediato con la madre para indagar sobre la situación y que los padres y/o cuidadores se presenten para retirar a la niña de la UDS y llevarla a la clínica y/o  centro de salud. 
 La señora madre de familia le informa que efectivamente la quemadura fue con la moto que usa el esposo, acto seguido la docente le informa que se debe presentar al jardín para que la niña sea llevada al médico y le presten la atención que requiere para este tipo de quemaduras.
El padre de la niña se presenta en la  UDS   para retirar y llevarla al médico, la docente y enfermera le piden que cuente como sucedió el  incidente, el manifiesta que el día  domingo se le quema la niña en su vehículo (moto) pero que no la llevaron por urgencias porque no consideran que la quemadura sea grave, le están aplicando una crema llamada SULFATO DE PLATA que le recomendaron en una farmacia, la profesional de salud de la UDS Evelin Rodríguez le brinda recomendaciones y orientaciones al padre de familia de la importancia de consultar con un médico cuando ocurren estos accidentes y se le informa de la activación de la póliza, el señor se compromete de llevar a la niña al médico para que reciba la atención primaria
</t>
  </si>
  <si>
    <t>El señor Donald Caicedo se compromete llevar a la beneficiaria a la clínica que tiene convenio la póliza de seguros.</t>
  </si>
  <si>
    <t>Se realizará acompañamiento a la familia por parte del equipo de salud y nutrición y así hacer seguimiento a la atención por parte de la póliza, además estar pendiente de la evolución del estado de salud de la niña.</t>
  </si>
  <si>
    <t>MARIA DEL LOS ANGELES MANRIQUE PERLAZA</t>
  </si>
  <si>
    <t xml:space="preserve">Siendo las 5:00 pm del martes 14 de noviembre del 2023 llama la señora Gerardine Perlaza madre de la niña María de los Ángeles Manrique Perlaza al Hogar Infantil para reportar que la niña tuvo un accidente en su casa. La señora Gerardine Perlaza relató que, la niña estaba caminando sobre unas baldosas de vidrio del segundo piso de su casa, las cuales cumplen la función de dar luz al primer piso de la casa, y una de estas se encontraba un poco quebrada, al momento de caminar sobre estas se parte la baldosa de vidrio y la niña se cae y se corta la pierna izquierda en la parte del muslo. La señora inmediatamente procede a llamar al hogar infantil y se comunica con la psicóloga para activar la póliza de seguros. 
Es importante resaltar que, siendo las 7:00 pm la niña María de los Ángeles Manrique ya se encontraba en el Club Noel siendo atendida por su EPS, la madre reportó que fue revisada por el médico quien informa que no fue grave el accidente, sin embargo, deben dejarla hospitalizada para valoración por cirugía estética, para que no queda una cicatriz fuerte en la pierna de la niña. Siendo las 9:00 am del día de hoy miércoles 15 de noviembre, nos reporta que, la niña ya fue valorada por cirugía plástica y se está a la espera de la autorización por parte de la EPS para proceder con la cirugía estética. La madre refiere que la niña está en buenas condiciones, solo con un poco de dolor en su pierna por el corte con el vidrio y que estará informando toda la evolución de la niña. Desde la Unidad de Servicio se estará realizando seguimiento telefónico para verificar su estado de salud y evolución de la niña.
</t>
  </si>
  <si>
    <t>La madre acude por atención médica y está al pendiente de su hija.</t>
  </si>
  <si>
    <t>* Se recibe la llamada siendo las 5:00 pm.   
* Se llamó la póliza equidad seguro para su debida activación con número de radicado: 779636  
* Se realizó seguimiento telefónico constantemente para estar pendientes a la evolución de la niña. 
* Se estará atento al caso hasta verificar que la niña se encuentre en casa en buenas condiciones.</t>
  </si>
  <si>
    <t>NAHIARA VASQUEZ REYES</t>
  </si>
  <si>
    <t>1 años, 8 meses, 26 días</t>
  </si>
  <si>
    <t>DEDO PRESIONADO EN LA REJA</t>
  </si>
  <si>
    <t>Siendo las 11:01 am, la niña Nahiara se encontraba en el espacio de caminantes, estaban todos los niños saliendo para la zona del lavamanos, al momento del desplazamiento, la niña Nahira se sujeta de la reja, en ese momento otra niña mueve la reja y por accidente le presiona el dedo pulgar de la mano derecha. La maestra acoge a la niña y se dirige a la enfermería donde se le brindan los primeros auxilios.
La enfermera procede a colocar hielo en el dedo pulgar derecho, se activa póliza, y seguidamente se llama a la madre de familia. A la unidad de servicio llega el padre de la niña el señor Anderson Vásquez Mejía, quien la revisa y decide llevarla por la póliza, pero solicita darle primero el almuerzo a la niña antes de salir de la unidad de servicio.
Se procede a firmar la novedad, el padre de familia le realiza el acompañamiento en el almuerzo y una vez termina sale de la unidad de servicio para la Clínica nuestra Señora de los Remedio según las orientaciones de la póliza, sin embargo, en dicha clínica no fue atendida, se orientó a la clínica Farallones, donde tampoco le prestaron la debida atención. Se procedió a llamar a la coordinadora técnica de la Entidad Administradora del Servicio Unión Temporal Forjando Amor para que apoyara en dicho proceso, quien brinda un número de contacto de equidad seguros. Se reporta todo lo ocurrido y proceden a direccionar al Club Noel.
Desde equidad seguros se comprometieron a realizar el pago de los gastos de transporte de la familia, debido a que, no fue atendida en las clínicas que inicialmente orientó la póliza.
Siendo las 4:35 pm se llama a la familia para verificar su atención, manifestando que si fueron atendidas por el Club Noel bajo cobertura de la póliza.
Se realiza seguimiento telefónico a las 6:30 pm, a la madre de la niña, quien reporta que la niña recibió atención médica y le realizaron un RX para descartar fractura. La madre refirió que no hubo fractura y que fue un golpe leve, que enviaron medicamento para el dolor en caso de que la niña presentará llanto o molestia en el dedo.
Se procede a revisar la historia clínica, donde se evidencia que se descarta fractura y siendo las 6:20 pm le dan egreso del Club Noel, con recomendaciones para el dolor.
Por otra parte, la madre refiere que la niña se encuentra muy bien y que el día de mañana 8 de noviembre asistirá con normalidad al hogar infantil.
Se realiza llamado telefónico a los acudientes de la niña, para que se presenten en la unidad de servicio y brindar información de la situación presentada. Por otro lado, también se realiza reporte a la aseguradora y se hace activación de la póliza de accidentes.</t>
  </si>
  <si>
    <t>Atencion al llamado de la UDS.</t>
  </si>
  <si>
    <t xml:space="preserve">Se le realizó seguimiento telefónico al caso hasta tener el reporte médico. Donde se descartó fractura en el dedo pulgar.
La niña se encuentra muy bien, la madre refiere que asistirá con normalidad al hogar infantil. </t>
  </si>
  <si>
    <t>SANTIAGO SARRIA ANACONA</t>
  </si>
  <si>
    <t>5 años, 4 meses, 13 días</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</si>
  <si>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en el formato establecido, registro de novedades y situaciones especiales, actas de reunión,  todos los soportes de acompañamiento al caso en ánimo de revisión y remisión al supervisor del ICBF Centro Zonal .
3. Se realiza seguimiento al caso según la necesidad detectada y se brindan herramientas para su acompañamiento por parte de la UDS, según los protocolos establecidos.   </t>
  </si>
  <si>
    <t xml:space="preserve">1. La alerta se genera cuando los participantes del salón de Jardín 2, regresaban al espacio pedagógico después de terminar jugar en la zona verde, al ingresar al lugar dos compañeros cerraron la puerta abruptamente sin medir el riesgo, sin embargo, la docente alcanzó a evitar que la cerraran totalmente, causando que un participante resultará lesionado "machucón en el dedo pulgar".
2. La agente educativa inmediatamente reporta la alerta al equipo interdisciplinario, La auxiliar de enfermería se presenta en el espacio pedagógico para brindar los primeros auxilios.
3. Se realiza contacto telefónico con los cuidadores del niño, con el fin de dar a conocer la situación y la necesidad de trasladarlo al Centro de Salud y realizar la activación de la póliza de seguros.
4. Siendo las 11:15 am se presenta la madre y abuelo del niño, posteriormente se le informo como ocurrió el accidente, además se le oriento a fin de el niño fuera trasladado a la entidad de salud del corregimiento y que se activara la póliza para la atención. Siendo las 11:30 am, la familia Sarria Anacona en compañía de la auxiliar de enfermería Mónica Andrea Dorado se trasladaron al centro asistencial, en el lugar fueron atendidos por el personal médico, que brindo la atención diagnosticando al niño con “CONTUSION DE DEDOS DE LAS MANOS SIN DAÑO DE UÑA".  La orden médica: 762330322801-OMED-1105603, 20-Nov-2023 - ACETAMINOFEN 150 MG/ 5ML (3%) JARABE FRASCO X 60 ML, JARABE, #1, VIA ORAL, 1 Cada 24 horas - Observaciones: DAR 9.5 CC AHORA 
- RADIOGRAFIA DE DEDOS EN MANO - Observaciones: RX DEDOS MANO DERECHA                                                                                                                                   5. Se realizo el registro de las novedades de la situación presentada.                                                                                                                                                                           6. Se realizo vía telefónica el reporte del accidente a la Aseguradora Solidaria de Colombia, vía WhatsApp la aseguradora. solicito el diligenciamiento del FORMATO DE ATENCIÓN PARA POLIAS DE ICBF/SECRETARIA DE AGENCIA EXPEDIDORA, el acompañamiento fue rápido y eficiente en la entidad de salud atendieron si dificulta la situación.                                                                                                                                                                          7. Se programa experiencia pedagógica a fin de sensibilizar a los participantes de Jardín 2 frente a los riesgos que existen en la UDS.                              8. Se proyecta de acuerdo a los resultados de RADIOGRAFIA DE DEDOS EN MANO, visita de acompañamiento en el hogar por parte del equipo interdisciplinario.
</t>
  </si>
  <si>
    <t xml:space="preserve">1.	1.La cuidadora principal se presenta a la Unidad de Servicio, para verificar las condiciones de la niña, realiza el traslado del participante junto al abuelo materno, del niño al centro de Salud.      
                                                                                                                                                                                                                                                                               2. La cuidadora estará atenta a las solicitudes y recomendaciones realizadas por el personal médico tratante.
</t>
  </si>
  <si>
    <t xml:space="preserve">Primera valoración del dentro de salud: extremidades: presenta evidente edema coloración violácea, limitación de la movilidad primer dedo de mano derecha, llenado capilar menor a dos segundos, demás dedos tienen coloración demás extremidades son simétricas y eutróficas, móviles, no dolorosas, llenado capilar menor a 2 segundos, pulsos periféricos presentes, fuerza 5/5, reflejos ++ -sn: paciente orientado en tiempo espacio y persona, no se evidencia signos meníngeos ni de focalización neurológica, sensibilidad y movilidad conservada al momento de la
Valoración, romberg negativo. Piel: sin tinte ictérico, no hay lesiones.
</t>
  </si>
  <si>
    <t>LADERA DE COLORES</t>
  </si>
  <si>
    <t>ANGEL MARTIN MELLIZO CHAVES</t>
  </si>
  <si>
    <t>Realizar seguimiento</t>
  </si>
  <si>
    <t>La UDS notifica al área de protección por tratarse de un caso de inobservancia por parte del cuidador (padre). y notifica a CZ ladera por accidente y por vulneración.</t>
  </si>
  <si>
    <t>El día que ocurre el hecho, la familia lleva al niño al servicio de urgencias del huv para valoración médica.</t>
  </si>
  <si>
    <t>El día 20 de noviembre, el niño llega a la UDS en compañía de la madre; la agente educativa al recibir al niño se percata que tiene una laceración en el rostro, al indagar con la madre, esta refiere que el niño fue mordido por un perro el día sábado 18 de noviembre estando bajo el cuidado del padre. La agente notifica a coordinación y desde aquí se procede a hacer el reporte por accidente y por vulneración de derechos ya que se identifica que hubo inobservancia por parte de los cuidadores.</t>
  </si>
  <si>
    <t>Dylan Fabian Vasquez Palomeque</t>
  </si>
  <si>
    <t xml:space="preserve">Golpe con herida en la parte frontal de la cabeza </t>
  </si>
  <si>
    <t xml:space="preserve">La EAS una vez conoce el accidente evalúa la situación y considera pertinente activar la póliza, se lleva a cabo todo el protocolo para el traslado y atención al beneficiario. </t>
  </si>
  <si>
    <t xml:space="preserve">Inmediatamente la maestra observa la situación acude al área de enfermería del HI, en donde se le brinda al niño los primeros auxilios, revisando y limpiando la herida, durante el proceso se evidencia que es pertinente el traslado y activación de la póliza. A su vez se informa de inmediato de manera telefónica a la familia la situación. </t>
  </si>
  <si>
    <t xml:space="preserve">Una vez la familia se entera del accidente acude a la clínica Sebastián de Belalcázar en donde el niño está siendo atendido por la póliza en compañía de la auxiliar de enfermería del HI. 
Al llegar al lugar hablan con el niño, indagan sobre lo sucedido y reciben la información por parte del profesional en salud de la clínica hasta culminar con toda la atención.
</t>
  </si>
  <si>
    <t xml:space="preserve">El accidente fue ocasionado minutos antes del momento del almuerzo en la zona de los baños una vez finalizado el lavado de manos, se evidenció que fue a causa de un malentendido con un compañero, el cual empuja a Dylan y provoca que este se golpee con el filo de la pared que separa los baños. 
Por otro lado, es importante mencionar que durante el accidente el niño se encuentra consciente ubicado en tiempo, lugar y persona, consumiendo en totalidad sus alimentos durante el momento del almuerzo, una vez finaliza de almorzar es trasladado a la clínica.
Cabe resaltar que durante la atención en la clínica no se reporta ningún tipo de incapacidad para el niño por lo cual al día siguiente este acude con normalidad a la UDS.  
</t>
  </si>
  <si>
    <t xml:space="preserve">LEANDRO BEJARANO RODRIGUEZ </t>
  </si>
  <si>
    <t>0511/2023</t>
  </si>
  <si>
    <t xml:space="preserve">Después de escuchar con atención a la madre de familia, se informa que el hogar infantil cuenta con la póliza contra accidentes a través de la entidad aseguradora solidaria de Colombia; seguidamente se informa que se debe actuar de inmediato ante un accidente la valoración medica es esencial, por último, se solicita traer como respaldo la historia clínica detallada de la valoración.
asimismo, la agente educativa y la enfermera del hogar infantil realizan orientación a la familia sobre ambientes protectores en los espacios de la casa de la niña, en aras de garantizar un entorno seguro y adecuado para su desarrollo.
</t>
  </si>
  <si>
    <t xml:space="preserve">Se procedió a entrevistar a la madre  quien refiere  ´´ este domingo 5 noviembre en la noche como a las 9 el niño estaba sentado con él primo viendo televisión y el niño se iba a parar al baño hacer chichi, pero él se paró en la silla y salto y como las manitos las tenía ocupadas con unos carritos que él juega no puso las manos si no que cayó sobre el codo izquierdo, el no lloro el siguió jugando normal pero el codo se le hincho y yo le puse hielo un rato y el siguió normal pero al otro día ósea el lunes festivo yo decido llevarlo a urgencias por qué el codo seguía hinchado y para que me lo revisen lo lleve al club Noel le hicieron una radiografía  y  ya cuando lo reviso  ortopedia vio la radiografía me dijeron que era una fractura pero leve y le hicieron la inmovilización le dieron incapacidad de actividades físicas por un mes ´´
después de escuchar con atención a la madre de familia, se informa que el hogar infantil cuenta con la póliza contra accidentes a través de la entidad aseguradora solidaria de Colombia; seguidamente se informa que se debe actuar de inmediato ante un accidente la valoración medica es esencial, por último, se solicita traer como respaldo la historia clínica detallada de la valoración.
asimismo, la agente educativa y la enfermera del hogar infantil realizan orientación a la familia sobre ambientes protectores en los espacios de la casa de la niña, en aras de garantizar un entorno seguro y adecuado para su desarrollo.
</t>
  </si>
  <si>
    <t>La madre  quien refiere  ´´ este domingo 5 noviembre en la noche como a las 9 el niño estaba sentado con él primo viendo televisión y el niño se iba a parar al baño hacer chichi, pero él se paró en la silla y salto y como las manitos las tenía ocupadas con unos carritos que él juega no puso las manos si no que cayó sobre el codo izquierdo, el no lloro el siguió jugando normal pero el codo se le hincho y yo le puse hielo un rato y el siguió normal pero al otro día ósea el lunes festivo yo decido llevarlo a urgencias por qué el codo seguía hinchado y para que me lo revisen lo lleve al club Noel le hicieron una radiografía  y  ya cuando lo reviso  ortopedia vio la radiografía me dijeron que era una fractura pero leve y le hicieron la inmovilización le dieron incapacidad de actividades físicas por un mes ´´</t>
  </si>
  <si>
    <t xml:space="preserve">Se informa de manera respetuosa que el accidente relacionado con la fractura de la epífisis inferior del humero será registrado en el formato de reporte de presuntos hechos de accidentes, bajo la orientación de la auxiliar de enfermería, Angela Yaritza Mosquera Torres, quien da la siguiente información sobre: 
1.activación de la póliza de accidentes.
2.traer la historia clínica como respaldo de la atención integral al menor.
3.orientación a la familia sobre ambientes protectores en los espacios de la casa del niño.
</t>
  </si>
  <si>
    <t>SEBASTIAN GARCIA GIRALDO</t>
  </si>
  <si>
    <t>La coordinadora de la UDS se comunica con la EAS, la cual brinda las orientaciones a seguir, se recuerda el diligenciamiento de la matriz de reporte de presuntos hechos de violencia, accidentes y fallecimientode los usuarios, ademas de el formato de novedades.</t>
  </si>
  <si>
    <t>Se realiza valoracion del estado de salud del niño. Se entabla  comunicación telefonica con la madre del niño para informar  de lo sucedido, se llena formato de reporte de novedades y situaciones especiales y se le ofrece a la madre la poliza estudiantil, para que sea llevado al hospital francineth sanchez hurtado para valorar al niño y descartar cualquier situacion de mayor complejidad en la salud del niño, se le acompaña por parte de la auxiliar de enfermeria al hospital donde se realiza el ingreso en admisiones por la poliza estudiantil , se ingresa al servicio de urgencias para recomendar la atencion para el niño, y se deja por ultimo al padre del niño referenciado para que espere al llamado del medico, se le explica que debe tener paciencia porque hay varios pacientes antes del niño.se le comunica que se le realizara haciendo seguimiento via telefonica para saber como esta el niño.</t>
  </si>
  <si>
    <t xml:space="preserve">La madre se dirige inmediatamente a la UDS al ser llamada por la auxiliar de enfermeria entiende la situacion y acepta la poliza estudiantil para que se le brinde la atencion al niño, se comunica con el padre para que el lo acompañe al hospital mientras ella regresa a su casa a cambiarse de ropa. </t>
  </si>
  <si>
    <t>siendo las 10:00 am del dia martes 28/11/2023 se encontraba el niño sebastian garcia jugando con un grupo de niños y niñas con los bloques de arma todo de colores y palos de madera, estos juguetes al tener armada una torre uno de los niños toma un bloque de madera y decide tumbar la torre, lo cual lanza el palo de madera que impacta en la frente del niño  sebastian causandole un hematoma en su frente sobre su entreceja, la profesora comenta que les explica y pide a los niños que no jueguen asi, recomendandoles  que estas piezas son para armar sin embargo los niños no obedecen a la advertencia de la profesora. el niño que lanza el palo de juego explica a la profesora que el estaba en una esquina y el niño sebastian en otra, para recibir el palo de juego y es justo en este momento que ocurre el accidente entre los niños, la profesora lo trae inmediatamente a enfermeria donde se valora al niño, se le coloca hielo y se llama inmediatamente a la madre del niño para informar sobre lo sucedido, al llegar la madre a la unidad de servicio se le explica lo ocurrido a la madre dandole la claridad que los niños se encontraban jugando, situacion que es tambien relatada por el niño sebastian a su mama. la madre del niño llama a su esposo para que el sea quien lleve el niño al Hospital francineth sanchez hurtado debido a que ella esta desorganizada y va a su casa a cambiarse de ropa, la auxiliar de enfermeria se dirige con el niño y su padre al servicio medico se le hace el ingreso al niño en admisiones por la poliza estudiantil para que se le brinde atencion requerida, la auxiliar se dirige al servicio de urgencias para recomendar que se le brinde al niño la atencion lo mas pronto, luego me dirijo al padre del niño explicandole que ya quedo ingresado al servico de urgencias que por favor tenga paciencia y espere al llamado del medico, teniendo en cuenta que hay otros paciente antes de el. y se le indica que se le hara seguimiento a la salud del niño via telefonica.</t>
  </si>
  <si>
    <t>ANTONELLA GARCIA DUQUE</t>
  </si>
  <si>
    <t xml:space="preserve">Se establece comunicación directa con la madre para conocer detalles de lo ocurrido la madre menciona que por ocuapciones se puede acercar a la unidad de servicio sobre las 9:30 am a dialogar con la enfermera relatando lo sucedido en casa. Se indaga sobre detalles con la madre, se le orienta para que consulte a su ips en caso de presentar fiebre, vomito persistente o sangrado. Se le recuerda a la madre sobre la importancia que los niños permenezcan bajo la supervision de un adulto. </t>
  </si>
  <si>
    <t xml:space="preserve">La madre indica que al escuchar la niña llorar ella va a verificar que le ha sucedido, la llevan inmediatamente al Hospital Francineth Sanchez Hurtado, por urgencias junto a su padre. </t>
  </si>
  <si>
    <t>Hoy lunes 20/11/2023 sobre las 8:00 am se acerca la madre de la niña antonella Garcia, quien informa en la puerta que la niña tuvo un accidente la auxiliar de enfermeria la cita a las 9:30 am para hablar sobre lo ocurrido, siendo las 9:35 am de este dia llega a la unidad de servicio la madre de la niña se llena reporte de novedades, se indaga a la madre ella menciona que le dia sabado a eso de las 2:50 pm de la tarde ella estando en su casa su niña subio a la habitacion y se tropieza en las gradas sufriendo una caida al ir subiendo las escaleras de su casa tropieza con el escalon de mas arriba y se abre su menton , la madre inmediatamentejunto al padre la llevan al hospital Francineth Sanchez Hurtado por urgencias , es atendida le colocan anestecia le suturan con 3 puntos le ordena Acetaminofen para el dolor , le dan 7 dias de incapacidad  desde el 18/11/2023 hasta 24/11/2023 y orden de retiro de puntos en 10 dias.  se orienta por parte de la medica reconsulta si no hay mejoria.</t>
  </si>
  <si>
    <t>HELLEN LUCIANA GUACHETA SALAZAR</t>
  </si>
  <si>
    <t>4 años, 9 meses, 3 días</t>
  </si>
  <si>
    <t>Se entabla  comunicación telefonica con la madre del niño para citarla a la unidad para conocer mas detalles de lo sucedido, se llena formato de reporte de novedades y situaciones especiales y se le orienta a la madre para que lleve el niño a la ips y consulte si llega a presentar fiebres muy altas, dolor excesivo en el lugar de la lesion. se le orienta para recordar la importancia de que los niños esten siempre bajo supervision de un adulto, Se diligencia matriz de reporte de presuntos hechos de violencia. accidentes y fallecimientos de los usuarios.</t>
  </si>
  <si>
    <t>La madre de la niña hellen luciana la lleva inmediatamente al servicio de urgencias en el hospital francineth sanchez hurtado, para que sea valorada por el medico, y notifica el dia martes a la unidad de servicio sobre el accidente, se acerca a traer la incapacidad de la niña y se programa hora para llenar reporte de novedades con la auxiliar sobre lo ocurrido</t>
  </si>
  <si>
    <t xml:space="preserve">Siendo las 11:35 am de este dia llega a la unidad de servicio la madre de la niña hellen luciana guacheta para dar detalles de lo ocurrido el pasado 5 de noviembre a las 9:30 am en su casa con su hija, cuando la niña transitaba por el patio y tropezo con un muro de cemento que hay en el piso y cae desde su propia altura. la madre indica que la lleva inmediatamente al servicio de urgencias en el Hospital Francineth Sanchez Hurtado le suturan en el menton con 3 puntos la incapacitan por 6 dias yle dan orden de retiro de puntos a los 3 dias le ordenan cefalexina por 5 dias, acetaminofen para el dolor y sulfato de zinc por 14 dias, la incapacidad de la niña va desde el 5/11/2023 hasta el 10/11/2023. La madre se presenta el dia martes 7 de noviembre a la unidad a dejar la incapacidad y queda de volver en las horas de la tarde sin embargo por la tarde menciona la madre tiene una calamidad domestica que le impide acercarse a dar reporte del accidente de su hija , y solo hasta el dia de hoy puede hacerlo.  </t>
  </si>
  <si>
    <t>IVANA PAOLA IRRIAZA GONZALES</t>
  </si>
  <si>
    <t>5 años, 4 meses, 9 días</t>
  </si>
  <si>
    <t>La abuela del niño indica que le lavo la herida de su mejilla con agua y jabon azul, verifico el estado del niño y al ver que se detuvo el sangrado de la mejilla procede a colocarle un pedacito de micropore, y lo tiene en observacion hasta la noche. La madre es llamada por el componente de salud y nutricion y se le indica que debe llevar al niño al medico .</t>
  </si>
  <si>
    <t>Hoy martes 7 de noviembre siendo las 10:15 am la madre de la niña Ivana paola irriaza llega en compañía de la niña a la unidad de servicio para informar sobre lo ocurrido con su hija el dia inmediatamente anterior. La madre indica que la niña estaba en su casa en la tarde a las 12:30 pm jugando con la patineta y se cae de ella en su propia altura, se abre el menton . el padre inmediatamente la lleva al hospital le atienden por urgencias, le aplican anestecia y la suturan con 3 puntos. le ordenan medicacion Acetamoinofen, ibuprofeno para el dolor y la inflamacion, le dan 10 dias de incapacidad, le ordenan retiro de puntos a los 10 dias la madre comenta que en ese momento no estaba en casa, como recomendaciones le indicaron que la niña debia permancecer en casa evitar la sobreexposicion al sol recibir a limentos sin grasa, ni comidas irritantes ni picantes mientras sana la herida. La madre trae consigo la historia clinica y la orden de retiro de puntos y la incapacidad para adjuntar al reporte.</t>
  </si>
  <si>
    <t>EVELYN SOFIA SOTO TABARES</t>
  </si>
  <si>
    <t>30/11/02019</t>
  </si>
  <si>
    <t xml:space="preserve">Orientaciones de la prevención de accidentes, diligenciamiento de formatos, activación de póliza y reporte al supervisor del contrato.       </t>
  </si>
  <si>
    <t>Siendo las 11:45 am la agente educativa le indica a los niños sentarse en el suelo la niña Evelyn se enreda con sus pies, cayendo desde su propia altura golpeandose la frente, cuando esta cayendo se sostiene de unas sillas las cuales le caen encima (3 sillas) la agente educativa le informa a la abuela via telefonica, la abuela recoge a la niña e informa que la lleva al hospital debido a que la niña cuando tenia 2 años sufrio una caida desde un segundo piso, se realiza el acompañamiento al hospital y verificacion de activacion de poliza para su atencion, se realiza seguimiento siendo las 3:30 la auxiliar en enfermeria realiza llamada telefonica y la abuela le refiere que la niña ya se encuentra en casa, que la radiografia le salio bien y que ya el dia viernes 03/11/2023 retomaria al HI.</t>
  </si>
  <si>
    <t>la abuela de la niña atiende el llamado recoge a la niña en el hogar infantil y se traslada al hospital para asi recibir atencion medica en el hospital local por medio de la activacion de la poliza de seguro., la abuela asiste al HI el dia viernes con la niña y presenta los soportes tambien se obser va a la niña en optimas condiciones y retorna al HI.</t>
  </si>
  <si>
    <t>SALOME BRICE;O CORREA</t>
  </si>
  <si>
    <t>4 años, 11 meses, 16 días</t>
  </si>
  <si>
    <t>LESION *MACHUCON</t>
  </si>
  <si>
    <t>Siendo las 10&gt;30 am la ni;a Salome Brice;o se dirigia hacia los ba;os y saliendo del aula, introdujo el dedo pulgar izquierdo en el borde de la reja sin precaucion una de sus compa;eras cerro la reja provocando una lesion *machucon*, se realiza llamada telefonica a la madre de familia y se realiza activacion de poliza realizando el acompa;amiento hacia el hospital para la atencion.</t>
  </si>
  <si>
    <t>la madre de familia se acerca al HI donde se le explica lo sucedido y asi se realiza el acompa;amiento al hospital, la madre de familia queda en el hospital con la ni;a esperando el llamado a triage y asi la atencion medica.</t>
  </si>
  <si>
    <t>DULCE MARIA BRRAVO</t>
  </si>
  <si>
    <t xml:space="preserve">
La niña se encontraba en el salón jugando con fichas de madera, al forcejear con un compañero por una ficha se golpea el mentón provocando laceración por lo cual se remite a valoración médica. Desde enfermería se prestan los primeros auxilios y se activa póliza para que el niño sea valorado por el médico. Se realiza formato interno de reporte de accidentes e incidente de manera que se pueda investigar lo sucedido y si es el  caso realizar plan de mejora.
</t>
  </si>
  <si>
    <t>Acudir al llamado y asistir al centro médico con la remision y la poliza de la fundación.</t>
  </si>
  <si>
    <t>MARTIN CESPEDES SANCHEZ</t>
  </si>
  <si>
    <t xml:space="preserve">El niño se encontraba en una actividad del festival de la primera infancia, se cae y se golpea la rodilla izquierda, se atienden y aun manifiesta que continúa mucho dolor, Desde enfermería se prestan los primeros auxilios y se activa póliza para que el niño sea valorado por el médico. Se realiza formato interno de reporte de accidentes e incidente de manera que se pueda investigar lo sucedido y si es el  caso realizar plan de mejora.
</t>
  </si>
  <si>
    <t>El niño se encontraba en una actividad del festival de la primera infancia, se cae y se golpea la rodilla izquierda, se atienden y aun manifiesta que continúa mucho dolor, Desde enfermería se prestan los primeros auxilios y se activa póliza para que el niño sea valorado por el médico. Se realiza formato interno de reporte de accidentes e incidente de manera que se pueda investigar lo sucedido y si es el  caso realizar plan de mejora.</t>
  </si>
  <si>
    <t xml:space="preserve">ASHLY SOFIA MOSQUERA </t>
  </si>
  <si>
    <t xml:space="preserve">La docente refiere que estaban jugando en la zona verde, la niña carga un niño que tenía un palo en la mano, con el que lastima su ojo izquierdo, se observa inflamación y laceración en parpado inferior, Desde enfermería se prestan los primeros auxilios y se activa póliza para que el niño sea valorado por el médico. Se realiza formato interno de reporte de accidentes e incidente de manera que se pueda investigar lo sucedido y si es el  caso realizar plan de mejora.
</t>
  </si>
  <si>
    <t>4j0Fu3rt340</t>
  </si>
  <si>
    <t xml:space="preserve">SARA VALENTINA USCATEGUI </t>
  </si>
  <si>
    <t xml:space="preserve">La docente refiere que la niña estaba sentada en la silla de madera, se cae y con la misma silla golpea sus genitales, se observa sangrado, Desde enfermería se prestan los primeros auxilios y se activa póliza para que el niño sea valorado por el médico. Se realiza formato interno de reporte de accidentes e incidente de manera que se pueda investigar lo sucedido y si es el  caso realizar plan de mejora.
</t>
  </si>
  <si>
    <t>La docente refiere que la niña estaba sentada en la silla de madera, se cae y con la misma silla golpea sus genitales, se observa sangrado, Desde enfermería se prestan los primeros auxilios y se activa póliza para que el niño sea valorado por el médico. Se realiza formato interno de reporte de accidentes e incidente de manera que se pueda investigar lo sucedido y si es el  caso realizar plan de mejora.</t>
  </si>
  <si>
    <t>DULCE MARIA CARVAJAL LONDOÑO</t>
  </si>
  <si>
    <t>5 años, 1 meses, 2 días</t>
  </si>
  <si>
    <t>REPORTE DE LA DOCENTE,  SE REALIZA LLAMADO VIA TELEFONICA A LA MADRE DE FAMILIA PARA INDAGAR SOBRE EL ESTADO DE SALUD DE LA NIÑA,
SE BRINDA ACOMPAÑAMIENTO PERMANENTE DESDE EL ÁREA PSICOSOCIAL.</t>
  </si>
  <si>
    <t xml:space="preserve">SE LE INDICA A LA MADRE LA NECESIDAD DE LLEVAR A LA NIÑA A LA ENTIDAD DE SALUD EN ESTOS CASOS, CONSIDERANDO QUE SON LAS PERSONAS IDONEAS PARA BRINDAR UN DIAGNOSTICO QUE PERMITA DETERMINAR LA MAGNITUD DE LA LESIÓN PRESENTADA EN ACCIDENTES QUE SE PUEDAN PRESENTAR EN CASA BAJO EL CUIDADO DE LA FAMILIA, REITERANDO LA PREVALENCIA DE LA SALUD Y EL BIENESTAR DE LA NIÑA. </t>
  </si>
  <si>
    <t>LA MADRE INFORMA DE LA SITUACIÓN PRESENTADA, MANIFIESTA HABER BRINDADO LOS CUIDADOS NECESARIOS A LA NIÑA EN CASA TRAS LA CAIDA DURANTE TODO EL FIN DE SEMANA Y CON ELLO, EVIDENCIAR UNA NOTABLE MEJORÍA, CON LO CUAL, REINTEGRA A LA NIÑA A SUS ACTIVIDADES EN LA UDS.</t>
  </si>
  <si>
    <t xml:space="preserve">LA MADRE SE COMPROMETE A LLEVAR A LA NIÑA A RECIBIR ATENCIÓN MEDICA EN SITUACIONES QUE SE PUEDAN PRESENTAR EN CASA, CONSIDERANDO LA PREVALENCIA QUE TIENE EL BIENESTAR DE SU HIJA. REITERA QUE NO LLEVÓ A LA NIÑA A LA ENTIDAD DE SALUD, CONSIDERANDO QUE LA CAIDA QUE PRESENTÓ LA NIÑA EN CASA ERA MANEJABLE Y BAJO SUS CUIDADOS PODRÍA RECUPERARSE. </t>
  </si>
  <si>
    <t xml:space="preserve">DANNA VALENTINA FUENTES VARGAS </t>
  </si>
  <si>
    <t>LA EAS BRINDA ORIENTACION OPORTUNA PARA PROCEDER DE MANERA ASERTIVA FRENTE AL CASO PARA SALUD Y BIENESTAR DE LA PARTICIPANTE</t>
  </si>
  <si>
    <t>LA DOCENTE INFORMA AL EQUIPO INTERDISCIPLINARIO, SE CONSIGNA LA INFORMACIÓN EN EL FORMATO DE NOVEDADES, SE LE REALIZO VISITA DOMICILIARIA A LA PARTICIPANTE PARA VERIFICAR CONDICIONES EMOCIONALES Y DE SALUD, SE LE HABLO A LA MADRE SOBRE LA EXISTENCIA DE LA PÓLIZA DE SEGUROS CONTRA ACCIDENTES.</t>
  </si>
  <si>
    <t>LA PROGENITORA INFORMO DE LO OCURRIDO A LA AGENTE EDUCATIVA LE COMENTA QUE SU HIJA SE IBA ASUBIR AL MEZON Y CIN UN FILO SE CORTO EN SU PIERNA CAUSANDOSE UNA HERIDA, INMEDIATAMENTE SE DIRIGIÓ CON LA PARTICIPANTE A LA CLÍNICA MARIÁNGEL, DONDE SE LE BRINDO TODOS LOS CUIDADOS NECESARIOS PARA SU RECUPERACION, ADEMAS ESTUVO ATENTA Y DISPUESTA A BRINDARTODA LA INFORMACIÓN.</t>
  </si>
  <si>
    <t>CABE MENCIONAR QUE LA PROGENITORA INFORMA  DE LO SUCEDIDO A LA AGENTE EDUCATIVA YA DESPUÉS DE QUE LLEVO A LA PARTICIPANTE AL HOSPITAL MARIÁNGEL Y LE BRINDARON ATENCIÓN Y CURACIÓN,  EL DÍA 07/11/2023 EL PADRE DE LA NIÑA SE PRESENTÓ CON LA INCAPACIDAD MÉDICA, A PESAR DE QUE SE LE SOCIALIZA LA EXISTENCIA DE LA PÓLIZA DE ACCIDENTES LA PROGENITORA REFIERE “NO SER NECESARIA SU ACTIVACIÓN YA QUE DANNA FUE ATENDIDA POR MEDIO DE LA EPS” POR TAL RAZÓN  NO SE HACE LA ACTIVACIÓN EN EL MOMENTO,  DE IGUAL MANERA CUENTA “QUE EN LA CLÍNICA MARIÁNGEL SOLO LE DIERON COPIA DE LA INCAPACIDAD MÉDICA Y NO DE LA HISTORIA CLÍNICA”.</t>
  </si>
  <si>
    <t>MARIA ALEJANDRA FANDIÑO ALZATE</t>
  </si>
  <si>
    <t>4 años, 7 meses, 18 días</t>
  </si>
  <si>
    <t xml:space="preserve">EL APOYO EN SALUD Y NUTRICIÓN ESTABLECE COMUNICACIÓN CON LA PROGENITORA LA SEÑORA KELY JHOANNA LA CUAL MANIFIESTA QUE LA NIÑA RECIBIÓ UN GOLPE EN SU CABEZA CON UNA “PLANCHA DE METAL ANTIGUA” OCASIONÁNDOLE UNA HERIDA PEQUEÑA PERO PROFUNDA EN SU FRENTE.  DEL MISMO MODO POR PARTE DE EQUIPO DE APOYO EN SALUD Y NUTRICIÓN SE LE BRINDAD INDICACIÓN DE CUIDADOS EN CASA Y DE SIGNOS DE ALARMA A LOS CUALES DEBERÍAN RE CONSULTAR Y DE PRESENTAR ALGUNA NOVEDAD NOTIFICARNOS
POR PARTE DE LA PROFESIONAL PSICOSOCIAL SE ORIENTA A LA FAMILIA FRENTE A LOS CAMBIOS EMOCIONALES QUE LA NIÑA PUEDE LLEGAR A PRESENTAR, Y COMO ACTUAR FRENTE A ESTE TIPO DE SITUACIONES DE LA MANERA MÁS POSIBLEMENTE CALMADOS Y SERENOS PARA TENER CLARIDAD EN LAS ACCIONES QUE SE VAN A REALIZAR..
EL DÍA 10 DE NOVIEMBRE 2023 A LAS 9:00 AM SE REALIZA LA VISITA DOMICILIARIA DEL EQUIPO INTERDISCIPLINARIO PARA LA VERIFICACIÓN ESTADO DE SALUD Y EMOCIONAL DE LA NIÑA Y SUS FAMILIARES </t>
  </si>
  <si>
    <t>LA NIÑA ES LLEVADA EN COMPAÑÍA DE LA ABUELA PATERNA DE INMEDIATO AL HOSPITAL TOMAS URIBE URIBE PARA SU DEBIDA ATENCIÓN, ALLÍ TAMBIÉN ACUDE SU MADRE Y YA EL RESTO DEL PROCESO LO EVIDENCIA Y LLEVA ELLA.
LOS FAMILIARES ENVÍAN SOPORTES MÉDICOS POR MEDIO DEL WHATSAPP DONDE SE EVIDENCIA QUE A LA NIÑA LE DAN 7 DÍAS DE INCAPACIDAD Y ORDEN DE RETIRO DE PUNTOS EN LOS MISMOS 7 DÍAS, RECOMENDACIONES EN CASO DE PRESENTAR SIGNOS DE ALARMA A LOS CUALES LA MADRE ENTIENDE Y ACEPTA Y NOS COMPARTE LA EVIDENCIA DE LA INCAPACIDAD.</t>
  </si>
  <si>
    <t>· SE LE BRINDA POR PARTE DEL APOYO EN SALUD Y NUTRICIÓN EDUCACIÓN, CUIDADOS Y MANEJO SOBRE LA LESIÓN A LA MADRE DE FAMILIA.
ES IMPORTANTE INFORMAR QUE A LA MADRE DE FAMILIA DESDE EL CDI SE LE OFRECIÓ EL SERVICIO DE LA PÓLIZA, PERO REFIRIÓ QUE COMO ES FUNCIONARIA DEL HOSPITAL (ENFERMERA) REALIZARÍA TODO EL PROCESO DE ATENCIÓN POR MEDIO DE LA EPS.</t>
  </si>
  <si>
    <t>JOSUE MOSQUERA SOLIS</t>
  </si>
  <si>
    <t xml:space="preserve"> SE COMUNICA CON LA MAMA EXPLICÁNDOLE LO OCURRIDO ACUDE INMEDIATAMENTE A LA UDS, SE BRINDA APOYO Y ORIENTACIÓN, SE ENTREGA FORMATO DE ATENCIÓN DE LA PÓLIZA, LA MADRE DECIDE TRASLADARSE POR SUS PROPIOS MEDIOS A LA CLINICA Y NO ESPERAR LA AMBULANCIA . EL NIÑO SALE DE LA UDS EN BUENAS CONDICIONES GENERALES EN COMPAÑÍA DE LA MADRE </t>
  </si>
  <si>
    <t>SE REALIZA NOVEDAD POR PARTE DE LA AGENTE EDUCATIVA A LA ENFERMERA DONDE SE LE BRINDA ATENCIÓN AL NIÑO EN ÁREA DE ENFERMERÍA, SE OBSERVA HERIDA EN EL PARPADO INFERIOR OJO IZQUIERDO CON POCO SANGRADO, SE REALIZA LIMPIEZA DEL ÁREA CON GASAS ESTÉRILES, EL NIÑO SE ENCUENTRA ESTABLE Y TRANQUILO. SE COMUNICA CON LA MAMA QUIEN ACUDE DE INMEDIATO A LA UDS Y SE LE EXPLICA DETALLADAMENTE LO OCURRIDO, SE LE ENTREGA FORMATO DE ATENCIÓN DE LA PÓLIZA, LA MADRE DECIDE TRASLADARSE POR SUS PROPIOS MEDIOS A LA CLÍNICA Y NO ESPERAR LA AMBULANCIA, SE LE EXPLICA LA IMPORTANCIA DE LA ATENCIÓN INTEGRAL DE LA ENTIDAD POR PARTE DE LA PÓLIZA, EL NIÑO SALE EN BUENAS CONDICIONES GENERALES EN COMPAÑÍA DE LA MAMA</t>
  </si>
  <si>
    <t xml:space="preserve">LA MADRE LLEGA A LAS 11:30 AM A LA UDS SE LE EXPLICA LO QUE PASO CON EL NIÑO, LA MADRE VERIFICA EL ESTADO DE SALUD DEL NIÑO ENCONTRÁNDOLO TRANQUILO, ESTABLE, SE LE ENTREGA FORMATO DE ATENCIÓN DE LA PÓLIZA, LA MADRE DECIDE NO ESPERAR LA AMBULANCIA  Y SE TRASLADA POR SUS PROPIOS MEDIOS, 11:40 AM SALE CON EL NIÑO EN BUENAS CONDICIONES  GENERALES </t>
  </si>
  <si>
    <t>SIENDO LAS 11:00 AM LOS NIÑOS JOSUÉ MOSQUERA Y THIAGO MARTÍNEZ DEL NIVEL PRE JARDÍN SE ENCONTRABAN EN EL SALÓN JUGANDO BRUSCAMENTE Y EL NIÑO THIAGO MARTÍNEZ MUERDE A JOSUÉ MOSQUERA EN EL PARPADO INFERIOR DEL OJO IZQUIERDO CAUSÁNDOLE UNA HERIDA.
LA SITUACIÓN ES ATENDIDA POR LA AGENTE EDUCATIVA Y DE MANERA INMEDIATA ES LLEVADO AL ÁREA DE ENFERMERÍA, UNA VEZ ALLÍ SE VERIFICA EL ESTADO DEL NIÑO; SE REALIZA PROCESO DE ATENCIÓN EN EL ÁREA DE ENFERMERÍA POR PARTE DE LA AUXILIAR DE ENFERMERÍA OBSERVÁNDOSE HERIDA EN PARPADO INFERIOR OJO IZQUIERDO CON POCO SANGRADO, SE LIMPIA HERIDA CON GASA Y SE TRANQUILIZA AL NIÑO.
POSTERIOR A LA ATENCIÓN SE COMUNICA TELEFÓNICAMENTE A LA SEÑORA BLANCA XIMENA SOLÍS   MADRE DEL MENOR EXPLICÁNDOLE LO OCURRIDO, DE INMEDIATO SE DIRIGE A LA UDS VERIFICA EL ESTADO DE SALUD DEL NIÑO ENCONTRÁNDOLO TRANQUILO Y ESTABLE, LA MADRE DEL NIÑO DECIDE LLEVARLO AL CENTRO DE SALUD POR PARTE DE LA PÓLIZA PARA ATENCIÓN MÉDICA. LA  MADRE DECIDE  TRASLADARSE CON EL NIÑO POR SUS PROPIOS MEDIOS A LA CLÍNICA BONSANA DE IGUAL FORMA SE LE EXPLICA QUE LA PÓLIZA CUENTA CON TRASLADO DE PACIENTES EN AMBULANCIA.</t>
  </si>
  <si>
    <t xml:space="preserve">JERONIMO LEYTON CARMONA </t>
  </si>
  <si>
    <t>5 años, 2 meses, 17 días</t>
  </si>
  <si>
    <t>LA EAS BRINDA ORIENTACIÓN CON RESPECTO AL CASO, SOLICITANDO SE TOMEN LAS ACCIONES PERTINENTES EN ARAS DEL BIENESTAR DEL NIÑO.</t>
  </si>
  <si>
    <t>EL DÍA 20 DE NOVIEMBRE DEL 2023, SIENDO APROXIMADAMENTE LAS 8:09AM LA AGENTE EDUCATIVA MARTHA ISABEL PINILLOS INFORMA AL EQUIPO DE APOYO DE LA UNIDAD DE SERVICIO QUE LA ACUDIENTE DEL BENEFICIARIO JERÓNIMO LEYTON CARMONA, REFIERE QUE EL NIÑO EL DÍA SÁBADO 18 DE NOVIEMBRE SUFRE UNA CAÍDA DESDE SU PROPIA ALTURA EN EL TALLER DE BICICLETAS DEL ESPOSO DE LA ABUELA MATERNA QUE LE CAUSA UNA HERIDA A NIVEL DE LA CEJA IZQUIERDA, POR LO QUE ES LLEVADO AL SERVICIO DE URGENCIAS DEL HOSPITAL TOMAS URIBE URIBE.
SIENDO APROXIMADAMENTE LAS 11:55 AM EL EQUIPO DE APOYO SE ACERCA AL DOMICILIO DEL BENEFICIARIO PARA CONOCER EL ESTADO ACTUAL DE SALUD, QUIEN SE ENCONTRABA AL CUIDADO DEL SEÑOR WILSON ROSERO BLANDÓN, ESPOSO DE LA ABUELA MATERNA. AL MOMENTO DE LA VISITA SE OBSERVA AL NIÑO EN BUENAS CONDICIONES FÍSICAS Y DE SALUD, SE OBSERVA HERIDA A NIVEL DE SUPRACILIAR IZQUIERDA, EN BUENAS CONDICIONES, SIN SALIDA DE LÍQUIDOS Y CON BUENA CICATRIZACIÓN. EQUIPO DE APOYO BRINDA ORIENTACIÓN SOBRE PREVENCIÓN DE RIESGOS, SIGNOS Y SÍNTOMAS DE ALERTA EN EL ESTADO DE LA SALUD PARA PROCEDER DE MANERA INMEDIATA AL CENTRO DE SALUD MÁS CERCANO EN CASO DE REQUERIRSE.</t>
  </si>
  <si>
    <t>PROGENITORA ANTE LO ACONTECIDO LLEVA AL NIÑO AL HOSPITAL TOMAS URIBE URIBE DONDE REALIZAN 3 PUNTOS SIMPLES EN LA HERIDA, SE DA EGRESO CON MANEJO DE CEFALEXINA JARABE 250MG/5ML DAR 5.5CC CADA 6 HORAS Y ACETAMINOFEN JARABE 150MG/5ML VÍA ORAL DAR 10.5CC CADA 4 A 6 HORAS, SE DA ORDEN DE RETIRO DE PUNTOS EN 8 DÍAS EN EL CENTRO DE SALUD MÁS CERCANO, NO SE BRINDA INCAPACIDAD MÉDICA, PROGENITORA BRINDA CUIDADO EN CASA HASTA EL DÍA 20 DE NOVIEMBRE DEL 2023 BAJO RECOMENDACIÓN MÉDICA.</t>
  </si>
  <si>
    <t>ES DE MENCIONAR QUE EL NIÑO ASISTE EL DÍA 21 DE NOVIEMBRE DEL 2023 AL CENTRO DE DESARROLLO INFANTIL MI MUNDO DE DIVERSIÓN, EN ADECUADAS CONDICIONES FÍSICAS Y EMOCIONALES, SIN PRESENCIA DE SIGNOS O SÍNTOMAS DE ALERTA EN EL ESTADO DE LA SALUD, PARTICIPA DE MANERA ACTIVA EN LAS EXPERIENCIAS PROPUESTAS, CON DIALOGO Y PENSAMIENTO ACORDE A SU CICLO DE VIDA, APETENTE Y RECEPTIVO A LOS ESTÍMULOS DEL ENTORNO.
CON RESPECTO AL USO DE LA PÓLIZA DE ACCIDENTES ESCOLARES AGENTE EDUCATIVA INDAGA LOS MOTIVOS POR LOS CUALES NO SE REALIZÓ LA RESPECTIVA ACTIVACIÓN DONDE LA PROGENITORA DEL NIÑO EMITE QUE “EN EL MOMENTO NO SE ACORDÓ”. MOTIVO POR EL CUAL SE RECUERDA LA IMPORTANCIA DE LA ACTIVACIÓN Y USO DE LA MISMA.</t>
  </si>
  <si>
    <t>ALLISON ALZATE LOPEZ</t>
  </si>
  <si>
    <t>5 años, 1 meses, 1 días</t>
  </si>
  <si>
    <t>LA MADRE BRINDA INFORMACION DETALLADA A LA AGENTE EDUCATIVA  Y AL EQUIPO INTERDISCIPLINARIO. ATIENDE A LAS NECESIDADES DE LA NIÑA EN CASA, LLEVA A ALLISON DE MANERA OPORTUNA A LA ENTIDAD DE SALUD, LE SUMINISTRA LOS MEDICAMENTOS Y CUIDADOS NECESARIOS EN CASA Y FACILITA LOS SOPORTES DE ATENCION DE SALUD, INCAPACIDAD, FORMULA E HISTORIA CLINICA.</t>
  </si>
  <si>
    <t xml:space="preserve">
    LA MADRE RECIBE ORIENTACIONES Y RECOMENDACIONES PARA TENER EN CUENTA EN CASOS COMO EL PRESENTADO. DE IGUAL MANERA SE LE REITERA A LAS AGENTES EDUCACTIVAS DE LA UDS, LA IMPORTANCIA DE ESTAR RECORDANDO A LOS PADRES EN ESTOS CASOS, EL USO DE LA POLIZA Y LA NECESIDAD DE LA VALORACION MEDICA POR PARTE DE LA ENTIDAD DE SALUD PARA QUE AFIRME O DESCARTE UNA LESIÓN EN LOS NIÑOS EN CASOS DE ACCIDENTES DENTRO Y FUERA DE LA UDS.
NO SE ACTIVA LA POLIZA PORQUE LA NIÑA ES ATENDIDA POR LA EPS, POR LA PREMURA EN LA ATENCIÓN.</t>
  </si>
  <si>
    <t>MIA TRIVIÑO JARAMILLO</t>
  </si>
  <si>
    <t>3 años, 9 meses, 4 días</t>
  </si>
  <si>
    <t>LA EAS HA CAPACITADO EN ACTIVACIÓN DE PROTOCOLO PARA ATENCIÓN DE ACCIDENTES EN LA PRIMERA INFANCIA. ASÍ MISMO HA CAPACITADO FRENTE AL PROCESO CORRECTO PARA LA ACTIVACIÓN DE LA POLIZA ESTUDIANTIL. AL MOMENTO DE RECIBIR EL REPORTE REITERA INDICACIONES FRENTE A LA MANERA DE PROCEDER EN ESTOS CASOS. EN ESTE CASO EN PARTICULAR, SE HACE ENFASIS EN RECOMENDAR A LA MADRE LLEVAR LA NIÑA A BONSANA, PARA QUE LA ATENCIÓN SE PRESTE DE MANERA MÁS RAPIDA Y OPORTUNA.</t>
  </si>
  <si>
    <t>UNA VEZ LA MAMÁ DETECTA QUE LA NIÑA TIENE UN PUNTO DE SANGRE EN LA CABEZA Y ENROJECIDO ALREDEDOR, SOLICITA UNA EXPLICACIÓN DE LA DOCENTE, GINA LORENA RAMIREZ, YA QUE LA NIÑA ESTABA SIENDO ENTREGADA A LA 1 PM, POR SOLICITUD DE LA MADRE, QUIEN HABÍA PEDIDO EN HORAS DE LA MAÑANA, PODER LLEVARSE A LA NIÑA A MEDIO DÍA, YA QUE INFORMÓ NO TENER QUIEN SE LA RECOGIERA EN SU HORARIO HABITUAL (3:45 PM);  Y NO SE LE ESTABA NOTIFICANDO DE NINGUNA SITUACIÒN SUCEDIDA CON LA NIÑA. LA DOCENTE LE INFORMA A LA MADRE DE FAMILIA QUE DURANTE LA JORNADA NO SE HABÍA PRESENTADO NINGUNA SITUACIÓN CON LA NIÑA -QUE ELLA SUPUERA- PUES LA NIÑA NO LE HABÍA MANIFESTADO NADA, NO HABÍA PRESENTADO LLANTO, NI MANIFESTADO DOLOR, NI TAMPOCO SE VISUALIZÓ QUE LA NIÑA SE HUBIERA CAIDO O SE HUBIERA GOLPEADO DURANTE LA JORNADA. DE ESTA FORMA, LA COORDINADORA INDAGA CON LA NIÑA, QUIEN SIN HABLAR, SOLO MUESTRA QUE SE GOLPEÓ APARENTEMENTE CON LOS "ULA ULA" QUE SE ENCUENTRAN COLGADO EN LA REJA DE LA PARTE POSTERIOR DEL H.I. ADICIONALMENTE, LA NIÑA ES REVISADA, SIN LOGRARSE EVIDENCIAR APARENTE GRAVEDAD EN LOS HECHOS; SIN EMBARGO, SE SUGIERE ANTE LA PREOCUPACIÓN DE LA MADRE DE FAMILIA, QUE LA NIÑA SEA LLEVADA AL SERVICIO MÉDICO, HACIENDO USO DE LA PÓLIZA ESTUDIANTIL, POR LO QUE SE ENTREGAN Y SE FIRMAN TODOS LOS DOCUMENTOS CORRESPONDIENTES PARA LA ACTIVACIÓN DE LA PÓLIZA Y SE DAN ADICIONALMENTE, TODAS LAS INDICACIONES DE A DÓNDE SE PUEDE DIRIGIR PARA QUE LA NIÑA SEA ATENDIDA. LA UDS REALIZA SEGUIMIENTO TELEFÓNICO DURANTE LOS DÍAS 22 Y 23 DE NOVIEMBRE, LOGRANDO ESTABLECER QUE LA NIÑA RECIBIÓ INCAPACIDAD POR 5 DÍAS.</t>
  </si>
  <si>
    <t xml:space="preserve">LA MADRE DE FAMILIA ES CONTACTADA POR WHATSAPP  POR LA COORDINACIÓN DEL H.I. A LAS 2:28 PM PARA PREGUNTARLE POR LA EVOLUCIÓN DE LA NIÑA Y PARA DETERMINAR QUE YA FUE ATENDIDA, ANTE LO CUAL LA MADRE INFORMA, QUE SE ENCUENTRA LLAMANDO PARA PEDIR CITA PRIORITARIA. ANTE ESTA RESPUESTA LA MADRE ES LLAMADA TELEFÓNICAMENTE, QUIEN INFORMA QUE NO FUE AL HOSPITAL TOMÁS URIBE, COMO SE LE HABÍA INDICADO, SINO AL H.R.C.V. BUSCANDO SER ATENDIDA POR LA EPS, PERO  NO FUE ATENDIDA, SEGÚN ELLA POR NO TRATARSE DE UNA URGENCIA VITAL. DE ESTA MANERA, SE LE SUGIERE IR A BONSANA, EN CASO DE NO QUERER IR AL H.T.U.U. PARA QUE LA NIÑA SEA ATENDIDA DE MANERA MÁS RAPIDA Y OPORTUNA Y SE LE SOLICITA INFORMAR CÓMO EVOLUCIONA EL PROCESO. LA MAMÁ SE COMUNICA TELEFÓNICAMENTE A LAS 3:28PM PARA INFORMAR QUE NO LA HAN DEJADO INGRESAR PORQUE SE PRESENTÓ EN BONSANA CON SU OTRA HIJA DE 2 AÑOS Y ELLA AFIRMA QU ENO TIENE CON QUIEN DEJARLA Y QUE EN CUALQUIER OTRO SERVICIO MÉDICO SIEMPRE LA DEJAN INGRESAR CON AMBAS. SE LE SUGIERE BUSCAR CON SU RED DE APOYO OTRA PERSONA QUE SE PUEDA QUEDAR CON LA NIÑA PEQUEÑA, PARA QUE MIA PUEDA SER ATENDIDA Y SE LE SOLICITA UNA VEZ MÁS NOTIFICAR AL H.I. LA EVOLUCIÓN DEL PROCESO. LA MAMÁ A LAS 3:50 PM INFORMA QUE LA NIÑA YA FUE INGRESADA,  QUE LE HICIERON CURACIÓN Y QUE VA SER DEJADA EN OBSERVACIÓN, YA QUE NO PRESENTA NINGÚN OTRO SÍNTOMA Y QUE LE VAN A DAR INCAPACIDAD. SE LE INDICA A LA MAMÁ UNA VEZ MÁS, NOTIFICAR A LA COORDINADORA DEL H.I. SI NECESTA ALGO ADICIONAL Y SE LE SOLICITA HACER LLEGAR TODOS LOS SOPORTES MÉDICOS.  EL DÍA DE HOY CUANDO SE LOGRA ESTABLECER COMUNICACIÓN TELEFÓNICA CON LA MAMÁ, INFORMA QUE A LA NIÑA SE LE RECOMENDÓ REPOSO, ENVÍA ALGUNGAS FOTOS DE PARTE DE LOS SOPORTES MÉDICOS, INCLUÍDA LA INCAPACIDAD QUE RECIBIÓ LA NIÑA POR CINCO (5) DÍAS Y DONDE SE VISUALIZA EL DX DE TRAUMATISMO SUPERFICIAL DE OTRAS PARTES DE LA CABEZA. </t>
  </si>
  <si>
    <t>LA SITUACIÓN NO FUE NOTIFICADA A LA MADRE DE FAMILIA, PUESTO QUE LA DOCENTE NO SE PERCATÓ DE QUE LA NIÑA SE HABÍA GOLPEADO DURANTE LA JORNADA PEDAGÓGICA. LA DOCENTE GINA LORENA RAMIREZ MANIFESTÓ QUE NUNCA VIO QUE LA NIÑA SE HUBIERA CAIDO, ASI COMO TAMPOCO RECIBIÓ UNA "QUEJA" POR PARTE DE LA NIÑA O TAMPOCO FUE ALERTADA POR LLANTO, PUES SEGÚN ELLA, LA NIÑA NUNCA LLORÓ, NI SE QUEJÓ.</t>
  </si>
  <si>
    <t>FUNDACIÓN RENACER SOCIAL DEL PACIFICO</t>
  </si>
  <si>
    <t>UCA 4 PURO SABOR AFRO</t>
  </si>
  <si>
    <t xml:space="preserve">ABRIL ARIANA FEIJOO SINISTERRA </t>
  </si>
  <si>
    <t xml:space="preserve"> EN EL MOMENTO DE RECIBIR LA INFORMACIÓN LA EA ORIENTA SOBRE LOS PROTOCOLOS DE LA ACTIVACIÓN DE LA PÓLIZA DE SER NECESARIO Y SE INDICA AL APOYO DE SALUD Y NUTRICIÓN QUE SE CONTACTE CON LA ABUELA PARA REALIZAR ACOMPAÑAMIENTO AL CASO Y BRINDAR ORIENTACIONES                                                                                                                                       </t>
  </si>
  <si>
    <t xml:space="preserve">LA ABUELA PATERNA ENCARGADA DE LA NIÑA ABRIL ARIANA FEIJOO SE COMUNICA  VÍA WHATSAPP SIENDO  LAS 9:30 PM DEL VIERNES 24 DE NOVIEMBRE CON LA AGENTE EDUCATIVA YAMILETH DIUZA, DONDE LA MANIFIESTA  “LA NIÑA ESTABA CONMIGO  LLEGAMOS DEL GRADO DE MI HIJO Y RESULTA QUE LA NIÑA SE ME ENRREDO EN LAS ESCALERAS POR ESTAR JUGANDO SE ME ABRIÓ UN POQUITICO , LE COGIERON PUNTOS, LA LLEVE AL HOSPITAL RUBEN CRUZ; AVISO DE UNA VEZ PORQUE YO SÉ QUE FERNANDA SE DARÁ CUANTA Y DIRÁ LO QUE NO ES. EL PAPÁ YA TIENE CONOCIMIENTO DE LO OCURRIDO. A LA NIÑA SOLO LE ADMINISTRARON ACETAMINOFÉN Y NO TUVE QUE PAGAR NADA”.                                                                                                                                                   LA AGENTE EDUCATIVA LE RECUERDA A LA ABUELA QUE PARA ESTE TIPO DE SITUACIONES PUEDE DAR USO A LAPÒLIZA E INFORMA A LA CORRDINADORA Y EL APOYO EN SALUD Y NUTRICIÓN PARA REALIZAR LOS REGUIMIENTOS RESPECTIVOS </t>
  </si>
  <si>
    <t>SITUACIÓN OCURRIDA DE LOS HECHOS: SIENDO LA 9:30 DE LA NOCHE CUANDO OCURRIERON LOS HECHOS LA ABUELA SE DIRIGIÓ AL HOSPITAL RUBÉN CRUZ VÉLEZ POR URGENCIAS DONDE LO REVISA EL MÉDICO GENERAL Y LE REALIZAN EL PROCEDIMIENTO DE SUTURA EN REGIÓN FRONTAL DERECHA CON 3 PUNTOS Y LE DAN EGRESO EL CENTRO ASISTENCIAL CON FORMULA MEDICA DE: CEFALEXINA DE 250 MG Y ACETAMINOFÉN JARABE. LA NIÑA ES ATENDIDA POR SU EPS.</t>
  </si>
  <si>
    <t>SIENDO LAS 13:00 PM DEL DIA SABADO 25/11/2023 SE CONTACTA NUEVAMENTE VÍA TELEFÓNICA CON LA ABUELA DALIA DEISY HERNÁNDEZ, SE LE REALIZA LA VISITA EN DOMICILIO  DE SEGUIMIENTO PARA SABER EL ESTADO DE SALUD  DE LA BENEFICIARIA DONDE LA NIÑA SE ENCUENTRA ALERTA, CONSCIENTE, ORIENTADA EN SUS 3 ESFERAS MENTALES EN BUEN ESTADO DE SALUD, SE OBSERVA HERIDA EN PARTE FRONTAL DERECHA, POR LO QUE SE  DAN RECOMENDACIONES PARA TENER EN CUENTA FRENTE AL CUIDADO EN CASA POR PARTE DEL EQUIPO INTERDISCIPLINARIO COMO LOS SIGNOS DE ALARMA COMO FIEBRE , DOLOR, EDEMA, O PERDIDA DE CONOCIMIENTO, INFLAMACIÓN, CALOR LOCAL O SALIDA DE SECRECIÓN PURULENTA, EN CASO  DE PRESENTAR UNO DE ESTOS SÍNTOMAS DEBE  ASISTIR A URGENCIAS. LA ABUELA  EXPRESA QUE A LA NIÑA NO LE DIERON INCAPACIDAD PERO SI ORDEN RETIRO DE PUNTOS</t>
  </si>
  <si>
    <t xml:space="preserve">ALAN SANCHEZ MANRIQUE </t>
  </si>
  <si>
    <t>LA EAS BRINDA ORIENTACIÓN CON RESPECTO AL CASO, SOLICITANDO SE TOMEN LAS ACCIONES PERTINENTES EN ARAS DEL BIENESTAR DEL NIÑO  HACIENDO EL RESPECTIVO SEGUIMIENTO.</t>
  </si>
  <si>
    <t>EL DÍA 27 DE NOVIEMBRE DEL 2023, SIENDO APROXIMADAMENTE LAS 7:50AM LA SEÑORA MARÍA LILIANA MONTIER CARVAJAL ABUELA MATERNA DEL BENEFICIARIO ALAN SÁNCHEZ MANRIQUE NOTIFICA A LA AGENTE EDUCATIVA JESSENIA DIAZ JARAMILLO, ACCIDENTE OCURRIDO CON EL NIÑO ALAN SÁNCHEZ MANRIQUE, PRESENTA FOTOGRAFÍA DIGITAL DONDE SE OBSERVA HERIDA A NIVEL DEL CRÁNEO EN LA PARTE PARIETAL, DE INMEDIATO LA AGENTE EDUCATIVA NOTIFICA AL EQUIPO DE APOYO EL CUAL PROCEDE A REALIZAR VISITA DOMICILIARIA PARA VERIFICAR ESTADO DE SALUD DEL NIÑO Y BRINDAR ORIENTACIÓN SOBRE PREVENCIÓN DE RIESGOS EN EL HOGAR Y CUIDADO DE LA SALUD. AL MOMENTO DE LA VISITA SE OBSERVA AL NIÑO EN BUEN ESTADO DE SALUD SIN PRESENCIA DE SIGNOS Y SÍNTOMAS DE ALERTA SE OBSERVA HERIDA CON SUTURA DE 5 PUNTOS EN BUENAS CONDICIONES Y BUENA CICATRIZACIÓN AL MOMENTO DE INDAGAR LO SUCEDIDO PROGENITORA EMITE “ AYER SIENDO APROXIMADAMENTE LAS 9:30PM EL NIÑO SE ENCONTRABA JUGANDO EN LA CAMA SE ENVOLVIÓ EN UNA COBIJA, PIERDE EL EQUILIBRIO Y CAE DE LA CAMA GOLPEÁNDOSE LA CABEZA Y LO RECIBE EL FILO DE LA OTRA CAMA DE INMEDIATO SALGO A LLEVARLO AL HOSPITALITO ( HOSPITAL RUBÉN CRUZ VÉLEZ)” SE BRINDA ORIENTACIÓN SOBRE PREVENCIÓN DE RIESGOS EN EL HOGAR, CUIDADO DE LA SALUD, IDENTIFICACIÓN DE SIGNOS Y SÍNTOMAS DE ALERTA EN EL ESTADO DE LA SALUD PARA ACUDIR DE MANERA INMEDIATA AL CENTRO DE SALUD MÁS CERCANO EN CASO DE REQUERIRSE.</t>
  </si>
  <si>
    <t>PROGENITORA ANTE LO ACONTECIDO LLEVA AL NIÑO AL HOSPITAL RUBEN CRUZ VELEZ PARA SER ATENDIDO, SUTURAN SU HERIDA CON  DE 5 PUNTOS, SE BRINDA CUIDADO EN CASA DE ACUERDO A RECOMENDACIONES Y FORMULA MÉDICA, ATIENDE A LAS ORIENTACIONES BRINDADAS SOBRE PREVENCIÓN DE RIESGOS EN EL HOGAR Y CUIDADO DE LA SALUD.</t>
  </si>
  <si>
    <t xml:space="preserve">AL MOMENTO DE LA VISITA SE INDAGA POR EL NO USO DE LA PÓLIZA DONDE LA PROGENITORA RELATA “ANTE LO PRESENTADO SOLO PENSÓ EN LLEVAR EL NIÑO AL HOSPITAL” SE ORIENTA CON EL OBJETIVO DE FAVORECER LA COMUNICACIÓN ASERTIVA QUE PERMITA A LOS PROFESIONALES DE LA UNIDAD DE SERVICIO CONOCER SITUACIONES QUE PUEDAN AFECTAR A NIVEL FÍSICO Y EMOCIONAL Y ACOMPAÑAR LOS PROCESOS DE ATENCIÓN Y EN ESTE CASO LA ACTIVACIÓN DE LA PÓLIZA.
CON RESPECTO AL NIÑO, AL MOMENTO DE LA VISITA SE OBSERVA SIN PRESENCIA DE SIGNOS Y SÍNTOMAS DE ALERTA EN EL ESTADO DE LA SALUD, SE ESPERA QUE RETOME ATENCIÓN EN LA UNIDAD DE SERVICIO EL DÍA 6 DE DICIEMBRE DEL 2023, SE CONTINUARA REALIZANDO SEGUIMIENTO AL CASO EN ARAS DE ACOMPAÑAR LA EVOLUCIÓN EN EL ESTADO DE LA SALUD DEL NIÑO. </t>
  </si>
  <si>
    <t>LA AGENTE EDUCATIVA MÓNICA MILLÁN NOTIFICA A LA PSICOSOCIAL Y AL APOYO EN SALUD Y NUTRICIÓN DEL ACCIDENTE PRESENTADO CON LA NIÑA VICTORIA GÓMEZ MÁRQUEZ EN SU CASA EL DÍA VIERNES EN HORAS DE LA NOCHE APROXIMADAMENTE A LAS (7:00 PM)
EL APOYO EN SALUD Y NUTRICIÓN ESTABLECE COMUNICACIÓN CON LA MADRE DE FAMILIA PARA BRINDAR ORIENTACIÓN FRENTE AL HECHO EN MENCIÓN, BRINDANDO INDICACIÓN DE CUIDADOS EN CASA Y DE SIGNOS DE ALARMA A LOS CUALES DEBERÍAN RE CONSULTAR Y DE PRESENTAR ALGUNA NOVEDAD NOTIFICARNOS.
EL DÍA 28 DE NOVIEMBRE DEL 2023 A LAS 9:00 AM EL EQUIPO INTERDISCIPLINARIO REALIZA VISITA DOMICILIARIA PARA LA VERIFICACIÓN DEL ESTADO DE SALUD Y EMOCIONAL DE LA NIÑA Y SUS FAMILIARES A LO CUAL SE EVIDENCIA QUE ESTA TODO DENTRO DE LO NORMAL CON UNA RESPUESTA POSITIVA A EL TRATAMIENTO Y LA HERIDA SE OBSERVA EN MUY BUENAS CONDICIONES, EMOCIONALMENTE LA FAMILIA ESTA CALMADA Y RECEPTIVA</t>
  </si>
  <si>
    <t>EL PADRE DE FAMILIA SE DIRIGE AL HOSPITAL MÁS CERCANO QUE ES EL RUBÉN CRUZ VÉLEZ PARA QUE LA NIÑA RECIBA LA ATENCIÓN NECESARIA.
LA MADRE REFIERE QUE LA NIÑA ES SUTURADA CON SIETE PUNTOS Y REALIZADA LA DEBIDA DESINFECCIÓN DEL ÁREA  POR PARTE DEL PERSONAL MÉDICO.
SE INDAGA A LA FAMILIA POR LA HISTORIA CLINICA Y LA INCAPACIDAD REFIRIENDO  “QUE EL PADRE AL SALIR DEL HOSPITAL NO SOLICITO NADA DE ESOS DOCUMENTOS Y QUE ELLA SE ENCONTRABA TRABAJANDO EN ESE MOMENTO TAMBIÉN Y POR AHORA SE ENCUENTRA OCUPADA LABORANDO PARA IR A RECLAMARLO QUE LO HARÁ CUANDO LE SEA POSIBLE.”</t>
  </si>
  <si>
    <t xml:space="preserve">NO SE DIO EL PROCESO DE LA ACTIVACIÓN DE LA PÓLIZA Y TODO SE REALIZO POR PARTE DE LA EPS DADO QUE LOS FAMILIARES LO DECIDIERON ASÍ Y NOTIFICARON A LA AGENTE EDUCATIVA EL DÍA LUNES 27 DE NOVIEMBRE. </t>
  </si>
  <si>
    <t>MIS LINDOS ANGELITOS</t>
  </si>
  <si>
    <t>MATHIAS QUINTERO BOTERO</t>
  </si>
  <si>
    <t>ES IMPORTANTE MENCIONAR QUE LA EAS AL ENTERARSE DE DICHO ACCIDENTE, DE INMEDIATO SE COMUNICÓ CON LA SEÑORA DANIELA BOTERO, PARA CONOCER LA SITUACIÓN ACTUAL DEL NIÑO, A LO QUE RESPONDIÓ QUE EL NIÑO TUVO QUE SER INTERVENIDO QUIRÚRGICAMENTE POR FRACTURA DE EPÍFISIS INFERIOR DEL HUMERO, DE LA CUAL SALIÓ CON INMOVILIZADOR E INCAPACIDAD POR 20 DÍAS.</t>
  </si>
  <si>
    <t xml:space="preserve">SE REPORTA POR PARTE DE LA MADRE COMUNITARIA LINA MARÍA GARCÍA URRIAGO, A LA COORDINADORA CLAUDIA INÉS SÁNCHEZ DE MANERA PRESENCIAL, CASO DEL NIÑO MATHIAS QUINTERO BOTERO, PARA LO CUAL LA MADRE DEL NIÑO SE ACERCA AL HOGAR COMUNITARIO PARA HACERLE ENTREGA DE HISTORIA CLÍNICA QUE VELA ACCIDENTE PRESENTADO EN LA CASA DEL NIÑO EL DÍA 26 DE NOVIEMBRE, DEL CUAL LA SEÑORA DANIELA REFIERE QUE SE DIO MIENTRAS EL NIÑO TRATABA DE SUBIRSE CON UNA PELOTA EN SU MANO A UNA MOTO PARQUEADA DENTRO DEL HOGAR, SE RESBALO Y CAYÓ DESDE  LA ALTURA DE LA MOTO. </t>
  </si>
  <si>
    <t>LA SEÑORA DANIELA MADRE DEL NIÑO MATHIAS QUINTERO, ACUDE CON ÉL  AL CENTRO DE SALUD HOSPITAL TOMAS URIBE URIBE  DE TULUÁ, PARA RECIBIR ATENCIÓN INMEDIATA, TODA VEZ QUE EL NIÑO AL CAER SE EMPEZÓ A  QUEJAR MUCHO DE DOLOR EN SU HOMBRO ACOMPAÑADO DE LLANTO FUERTE Y CONSTANTE. eL DIAGNOSTICO ES  FRACTURA Y HAY NECESIDAD DE HACERLE CIRUGIA.</t>
  </si>
  <si>
    <t>LA  POLIZA DE ACCIDENTES NO FUE ACTIVADA Y ES ATENDIDO POR SU EPS. LA MADRE COMUNITARIA FUE ENTERADA DEL CASO TRES DIAS DESPUES, ES DECIR EL 29 DE NOVIEMBRE 2023</t>
  </si>
  <si>
    <t>VALENTINA ALEXANDRA UGUARTE BARROS</t>
  </si>
  <si>
    <t>DESDE LA UDS SE INFORMA A LA EAS POR MEDIO DE CORREO ELECTRÓNICO AL IGUAL QUE AL ICBF. SE PROCEDE A BRINDAR ORIENTACION PARA EN PROXIMAS OCASIONES ACTIVAR LA PÓLIZA DE SEGUROS QUE CUENTA CON COBERTURA DENTRO Y FUERA DE LA UDS, PESE A NO ACTIVACION DE POLIZA, LA NIÑA ES ATENDIDA CON  EL SOAT  REPORTADA COMO ACCIDENTE DE TRANSITO EN LA CLINICA BONSANA.</t>
  </si>
  <si>
    <t>LA AGENTE EDUCATIVA REPORTA EL DIA DÍA 27 DE NOVIEMBRE DE 2023 AL EQUIPO INTERDISCIPLINARIO (PSICOSOCIAL, ENFERMERA Y COORDINADORA) DEL ACCIDENTE DE TRANSITO PRESENTADO CON LA NIÑA VALENTINA EN COMPAÑIA DE LOS PROGENITORES, SE REALIZA ENTREVISTA A LA PROGENITORA, SE INDAGA POR LA SITUACION Y CONDICION DE SALUD DE LA NIÑA VALENTINA, SE ORIENTA FRENTE A LA ACTIVACIÓN DE LA PÓLIZA QUE TRANSITO PRESENTADO CON LA NIÑA VALENTINA EN COMPAÑI DE LOS PROGENITORES
SE REALIZA ENTREVISTA A LA PROGENITORA,  SE INDAGA POR LA SITUACION Y CONDICION DE SALUD DE LA NIÑA, SE ORIENTA FRENTE A LA ACTIVACIÓN DE LA PÓLIZA QUE PUEDE SER UTILIZADA EN LESIONES DENTRO Y FUERA DE LA UDS EN HORAS HÁBILES, LA PROFESIONAL DE APOYO EN SALUD Y NUTRICIÓN, LA ORIENTE FRENTE A LA IMPORTANCIA DE MINIMIZAR LOS RIESGOS DE ACCIDENTES DE TRANSITO IMPORTANCIA DE PORTAR EL CASCO Y VELOCIDAD PARA EVITAR RIESGOS, AL IGUAL QUE LOS CUIDADOS QUE DEBE TENER CON LA NIÑA POR EL TRAUMA  QUE SUFRIÓ,  LA PSICOSOCIAL ORIENTA LA PROGENITORA: TODOS TENEMOS UNA RESPONSABILIDAD MUY GRANDE SOBRE EL CUIDADO DE NUESTROS NIÑOS, NIÑAS, LAS AUTORIDADES Y LA COMUNIDAD SON IMPORTANTES EN LA CONSTRUCCIÓN DE ENTORNOS MÁS SEGUROS PARA LA NIÑEZ. SIN EMBARGO, LOS PADRES SON LOS PRINCIPALES GARANTES EN QUE ESTOS ACCIDENTES NO PERJUDIQUEN LA SALUD DE LOS NIÑOS Y NIÑAS
SEGUIDO DE LO ANTERIOR, SE REALIZA LLAMADA TELEFÓNICA EL DÍA 28/11/2023 POR PARTE DEL APOYO EN SALUD Y NUTRICIÓN- LLAMADA TELEFÓNICA EL DÍA 29/11/2023 POR PARTE DEL APOYO PSICOSOCIAL, REGISTRO DE NOVEDADES DILIGENCIADO POR LA AGENTE EDUCATIVA Y FIRMADO POR EL EQUIPO INTERDISCIPLINARIO UN VEZ REALIZADO EL ACOMPAÑAMIENTO A LA FAMILIA, EL CASO CONTINUA EN SEGUIMIENTO TODA VEZ QUE LA NIÑA SE ENCUENTRA CON MANEJO EN CASA Y ASISTIEN A CURACIONES.</t>
  </si>
  <si>
    <t>LA SEÑORA EMILAY BARROS SE DESPLAZO DE INMEDIATO A LA CLINICA BONSANA DONDE  FUE ATENDIDA   YA QUE FUE REPORTADO COMO ACCIDENTE DE TRANSITO LE PRESTAN EL SERVICIO  DE INMEDIATO LE DAN INGRESO A LA NIÑA  VALENTINA, LA PROGENITORA DURANTE EL TIEMPO DE ATENCION SE ESTABLECIO COMUNICACION CON EL EQUIPO INTERDISCIPLINARIO DE LA UDS. LA PROGENITOR REALIZA CUIDADOS EN CASA</t>
  </si>
  <si>
    <t>ES DE ANOTAR QUE LA SEÑORA EMILAY BARROS DECIDE NO REALIZAR ACTIVACION DE LA POLIZA TODA VEZ QUE EL INGRESO LO HIZO POR ACCIDENTE DE TRANSITO Y FUE ATENDIDA CON EL SOAT DE LA MOTO DE SU PROPIEDAD.</t>
  </si>
  <si>
    <t>DYLAN YESSID CABALLERO MURILLO</t>
  </si>
  <si>
    <t>3 años, 10 meses, 22 días</t>
  </si>
  <si>
    <t xml:space="preserve">LA EAS BRINDA INFORMACIÓN OPORTUNA Y EFICIENTE FRENTE AL CASO PRESENTADO </t>
  </si>
  <si>
    <t>LA DOCENTE INFORMA AL EQUIPO INTERDISCIPLINARIO, LA ENFEREMERA LE BRINDA PRIMEROS AUXILIOS, SE LLAMO A LA SEÑORA MARIA ALEJANDRA, MADRE DEL NIÑO Y SE HIZO LA CONSIGNA EN EL FORMATO DE NOVEDADES, POSTERIORMENTE LA ENFERMERA MARTHA CUATINDIOY SE DIRIGE CON EL BENEFICIARIO AL HOSPITAL TOMAS URIBE, DONDE SE REALIZO LA ACTIVACION Y ATENCIÓN DE ESTE POR MEDIO DE LA POLIZA DE ACCIDENTES, LE REALIZARON CURACION  A DYLAN, Y SE HA ESTADO EN CONSTARNTE COMUNICACION CON LA MADRE  DEL BENEFICIARIO.</t>
  </si>
  <si>
    <t xml:space="preserve">LA SEÑORA MARIA RESPONDE DE INMEDIATO AL LLAMADO DESDE EL CDI, BRINDA LA ATENCIÓN Y CUIDADO NECESARIO A DYLAN, SE NOTO RECEPTIVA  Y DISPUESTA A BRINDAR INFORMACIÓN. </t>
  </si>
  <si>
    <t xml:space="preserve">SE PROGRAMARA VISITA DOMICILIARIA A LA VIVIENDA DEL PARTICIPANTE, CON EL FIN DE VERIFICAR CONDICIONES EMOCIONALES Y DE SALUD. </t>
  </si>
  <si>
    <t>ANTONELLA CASTRO GARCIA</t>
  </si>
  <si>
    <t>LA EAS BRINDA ORIENTACIÓN CON RESPECTO AL CASO, SOLICITANDO SE TOMEN LAS ACCIONES PERTINENTES EN ARAS DEL BIENESTAR DE LA NIÑA.</t>
  </si>
  <si>
    <t xml:space="preserve">EL DÍA 01 DE DICIEMBRE DEL 2023, SIENDO APROXIMADAMENTE LAS 7:08 AM LA SEÑORA JIMENA GARCÍA TASCÓN MADRE DE LA BENEFICIARIA ANTONELLA CASTRO GARCÍA NOTIFICA A LA AGENTE EDUCATIVA MARTHA PINILLOS, “EL DÍA DE AYER 30 DE NOVIEMBRE 2023 APROXIMADAMENTE A LAS 4:10PM SE ACCIDENTA EL ABUELO CON LA NIÑA EN LA MOTOCICLETA, DESPUÉS DE RECOGER A LA NIÑA EN EL CDI”, DE INMEDIATO LA AGENTE EDUCATIVA NOTIFICA AL EQUIPO DE APOYO.
SIENDO APROXIMADAMENTE LAS 9:55 AM EL EQUIPO DE APOYO SE ACERCA AL DOMICILIO DE LA BENEFICIARIA PARA CONOCER EL ESTADO ACTUAL DE SALUD, QUIEN SE ENCONTRABA AL CUIDADO DE LA SEÑORA CAROLINA CASTRO, TÍA PATERNA DE LA  BENEFICIARIA, AL MOMENTO SE OBSERVA A LA NIÑA EN BUENAS CONDICIONES FÍSICAS Y EMOCIONALES, SIN SIGNOS DE ALERTA O SÍNTOMAS QUE REQUIERAN ATENCIÓN MÉDICA, SE OBSERVAN LACERACIONES A NIVEL DE MIEMBRO SUPERIOR IZQUIERDO, EN MIEMBRO SUPERIOR DERECHOS EN DEDOS ÍNDICE Y MEDIO Y A NIVEL DEL MENTÓN, EN BUENAS CONDICIONES, SIN SALIDA DE LÍQUIDOS Y CON BUENA CICATRIZACIÓN, TAMBIÉN SE OBSERVA TRAUMATISMO LEVE A NIVEL DE LOS DIENTES INCISIVO CENTRAL Y LATERAL. SE BRINDA ORIENTACIÓN A LA CUIDADORA SOBRE SIGNOS Y SÍNTOMAS DE ALERTA EN EL ESTADO DE LA SALUD PARA ACUDIR DE MANERA INMEDIATA AL CENTRO DE SALUD MÁS CERCANO EN CASO DE REQUERIRSE, SEGUIR RECOMENDACIONES MEDICAS PARA FAVORECER LA RECUPERACIÓN Y CUIDADO DE LA NIÑA. </t>
  </si>
  <si>
    <t xml:space="preserve">CUIDADORES DE LA NIÑA ACOMPAÑAN LA ATENCIÓN POR EL SECTOR SALUD, BRINDAN CUIDADO EN CASA BAJO RECOMENDACIÓN MÉDICA, AL MOMENTO DE LA VISITA SE OBSERVAN RECEPTIVAS A LAS ORIENTACIONES BRINDADAS.  </t>
  </si>
  <si>
    <t>AL MOMENTO DEL ACCIDENTE FAMILIARES DE LA NIÑA DECIDEN LLEVAR A LA NIÑA A LA ENTIDAD DE SALUD DOLORMED PARA SER ATENDIDA POR MEDIO DEL SEGURO OBLIGATORIO DE ACCIDENTES DE TRÁNSITO (SOAT). AL MOMENTO DE LA VISITA DOMICILIARIA SE ORIENTA NUEVAMENTE SOBRE EL USO OPORTUNO DE LA PÓLIZA ESTUDIANTIL. ES DE MENCIONAR, QUE DENTRO DEL CONTEXTO DE LA VISITA LA NIÑA SE OBSERVA SIN ALTERACIONES FÍSICAS O EMOCIONALES, SIN PRESENCIA DE SIGNOS O SÍNTOMAS DE ALERTA EN EL ESTADO DE LA SALUD, SE ESPERA QUE RETOME ASISTENCIA EN LA UNIDAD DE SERVICIO EL DÍA 5 DE DICIEMBRE DEL 2023.</t>
  </si>
  <si>
    <t>ANGELITOS 1</t>
  </si>
  <si>
    <t xml:space="preserve">AYLEEN SARAY TROCHES HURTADO </t>
  </si>
  <si>
    <t xml:space="preserve"> Herida en la Oreja derecha</t>
  </si>
  <si>
    <t>INMEDIATAMENTE SE ESTABLECE COMUNICAION CON LOS FAMILIARES DE LA MENOR DE EDAD PARA VERIFICAR SU ESTADO DE SALUD Y EL EQUIPO INTERDISCIPLINARIO REALIZA SEGUIMIENTO CONSTANTE POR MEDIO DE LLAMADAS TELEFONICAS.</t>
  </si>
  <si>
    <t>LA MADRE COMUNITARIA REALIZA LA NOVEDAD EN EL CUADERNO DE NOVEDADES DONDE REFIERE QUE LA NIÑA FUE RECIBIDA CON UNA HERIDA EN LA OREJA DERECHA TAPADITA CON GAZA, SIN PRESCRIPCIONES MÉDICAS, DURANTE LA ATENCIÓN LA NIÑA NO REFIRIÓ DOLOR ALGUNO, HABLA DE FORMA NORMAL Y REALIZA SUS ACTIVIDADES DE MANERA NORMAL.</t>
  </si>
  <si>
    <t xml:space="preserve">
EL DÍA 16 DE NOVIEMBRE DEL 2023 SIENDO LAS 8:00AM,  LLEGA A LA UNIDAD DE SERVICIO, LA NIÑA AYLEEN SARAY TROCHES  HURTADO CON RC_1.143.998.601, EN COMPAÑÍA DE SU MAMÁ LA SEÑORA ANA NEYSI HUERTADO CUERO, IDENTIFICADA CON LA CEDULA  DE CIUDADANÍA NÚMERO 1.087.108.286, CON UNA  HERIDA EN LA OREJA  DERECHA LA CUAL ESTA BENDADA CON GAZA, SE LE PREGUNTA A LA MADRE DE LA NIÑA QUE LE SUCEDIÓ A LA NIÑA A LO QUE LA MADRE, REFIERE QUE LA NIÑA TUVO UNA CAÍDA EN LAS ESCALERAS EL DÍA ANTERIOR 15 DE NOVIEMBRE EN LA CASA DE LA ABUELA, QUE PRODUCTO DE ESA CUIDA LA NIÑA SE HIZO UNA HERIDA EN LA OREJA DERECHA, RAZÓN POR LA CUAL LES TOCO LLEVARLA DE CARÁCTER URGENTE AL HOSPITAL CARLOS HOLMES TRUJILLO.
</t>
  </si>
  <si>
    <t>El día 16 de noviembre del 2023 siendo las 8:00am,  llega a la Unidad De Servicio Angelitos 1, la niña AYLEEN SARAY TROCHES  HURTADO con Rc_1.143.998.601, en compañía de su mamá  la señora ANA NEYSI HUERTADO CUERO, identificada con la cedula  de ciudadanía número 1.087.108.286, con una  herida en la oreja  derecha la cual esta vendada con gaza, se le pregunta a la madre de la niña que le sucedió a la niña a lo que la madre de la beneficiaria Aylenn, refiere que la niña tuvo una caída el día anterior 15 de noviembre en la casa de la mama de la señora Ana abuela de la niña Ayleen en las escaleras, que producto de esa cuida la niña se hizo una herida en la oreja derecha, razón por la cual les toco llevarla de carácter urgente al hospital Carlos Holmes Trujillo. Este accidente  sucedió luego de que la niña fuera retirada del hogar comunitarios angelitos1 uno por la abuela materna La niña fue llevada y trasladada por sus propios medios al hospital Carlos Holmes Trujillo y luego al Hospital Universitario del Valle donde fue atendida y le tomaron dos puntos en la herida. La madre Comunitaria Maryi Gonzalias recibe la niña  Ayleen Saray Troches Hurtados, realizando la novedad en el cuaderno de novedades donde se refiere que la niña fue recibida con una herida en la oreja derecha  tapadita con gaza, sin prescripciones médicas ni medicamentos que suministrarle durante la atención la niña no refirió dolor alguno habla de forma normal jugó de forma normal con sus compañeros durante toda la atención estuvo tranquila y pudo realizar todas las actividades que se plantearon para ese día de atención.</t>
  </si>
  <si>
    <t xml:space="preserve">LA CASITA ENCANTADA </t>
  </si>
  <si>
    <t>LUCIANA DURAN ORTIZ</t>
  </si>
  <si>
    <t xml:space="preserve">4 AÑOS 8 MESES </t>
  </si>
  <si>
    <t>INMEDIATAMENTE SE ESTABLECE COMUNICACION CON LOS FAMILIARES DE LA MENOR DE EDAD PARA VERIFICAR SU ESTADO DE SALUD Y EL EQUIPO INTERDISCIPLINARIO REALIZA SEGUIMIENTO CONSTANTE POR MEDIO DE LLAMADAS TELEFONICA.</t>
  </si>
  <si>
    <t>LA MADRE COMUNITARIA REPORTA LA NOVEDAD EN EL RAM  Y EL CUADERNO DE NOVEDADES Y REALIZA SEGUIMIENTO DIARIO VIA TELEFONICA.</t>
  </si>
  <si>
    <t>LA NIÑA ES LLEVADA INMEDIATAMENTE AL HOSPITAL DONDE LE BRINDAN ATENCION Y POSTERIOR A ESTO ES CUIDADA EN SU VIVIENDA.</t>
  </si>
  <si>
    <t>SE CONTINUARA CON EL SEGUIMIENTO PERMANENTE POR PARTE DE LA MADRE COMUNITARIA Y LA EAS YA QUE SIEMPRE SE LES RECOMIENDA Y SE LES DA LA INFORMACION RELACIONADO CON LA POLIZA Y QUE LAS NOVEDADES RELEVANTES DE ENFERMEDAD O ACCIDENTES DEBEN DE SER REPORTADOS DE INMEDIATO AL EQUIPO DE APOYO Y A LA EAS COMPETENTE PARA GARANTIZAR LOS DERECHOS DE LOS NIÑOS Y NIÑAS.</t>
  </si>
  <si>
    <t>VIOLETA ALONSO JIMENEZ</t>
  </si>
  <si>
    <t>1 años, 6 meses, 6 días</t>
  </si>
  <si>
    <t xml:space="preserve">Siendo las 2:41 pm la niña Violeta Alonso, se hallaba en su espacio de caminantes, se le había acabado de cambiar el pañal, la niña se para a jugar en el gimnasio, cuando se paró caminó y perdió el equilibrio, estando cerca a la pared, se tropezó en la pared y se golpea en la frente en el lado superior de derecha. La maestra procede a acogerla y llevarla a la enfermería donde fue revisada por la enfermera. La niña no presentó inflamación, solo un pequeño enrojecimiento, el cual no le duro mucho, se procede a poner hielo.
Seguidamente se llama a la madre, quien acude al hogar infantil, revisa a la niña y manifiesta que es un golpe leve que no la llevará por la póliza, se procede a firmar la novedad reportada.
Se le socializa a la madre que se deja activa la póliza en caso de querer acudir a ella y se le brinda información de los puntos de atención.
La maestra realiza llamada de seguimiento el viernes en la noche, donde la madre manifiesta que la niña está muy bien y que no se le ve nada en la frente.
La niña Violeta Alonso, asiste el día martes 7 de noviembre con normalidad al hogar infantil se encuentra en perfectas condiciones de salud.
- Se brindan los primeros auxilios revisando a la niña y se le coloca hielo. 
- Se llamó a la madre para repórtale lo ocurrido con la niña.  
- Se activa la póliza de accidentes con número de radicado 773705
- Se realiza seguimiento telefónico a la madre el viernes en la noche, quien manifestó estar muy bien la niña. </t>
  </si>
  <si>
    <t xml:space="preserve">La madre la revisa y la lleva a casa y le realiza cuidados en casa. </t>
  </si>
  <si>
    <t xml:space="preserve">Se realizará acompañamiento a la familia el mismo día, para hacer seguimiento a la evolución del estado de salud de la niña, quien manifestó, estar en perfectas condiciones.
La niña se encuentra en perfectas condiciones y asiste a la UDS con normalidad. </t>
  </si>
  <si>
    <t>HOGAR INFANTIL CASITA DE RUISEÑORES</t>
  </si>
  <si>
    <t>ZONEL SEBASTIAN GONZALEZ PEREZ</t>
  </si>
  <si>
    <t>El día de hoy 28 noviembre 2023 a las 9:00 am la docente informa que el padre de familia de Zonel Sebastián González Pérez el día de ayer en la vivienda se subió a una silla de la cual el niño cae de su propia altura, comenta que lo llevaron a diferentes puntos de atención pero por no tener afiliación a salud no podría ser atendido y la atención que le brindaban requería de costos, por lo cual los padres deciden llevarlo a casa ya que no  cuentan con los recursos necesario, inmediatamente la enfermera se comunica con el padre para realizar activación de la póliza, el documento de póliza se entrega de forma digital e impresa al padre de familia para que el niño pueda ser atendido en la clínica de occidente.</t>
  </si>
  <si>
    <t xml:space="preserve">Los padres del niño se trasladaron hasta la IPS para recibir atención primaria, donde les manifiestan que la lesión por ser leve no requiere procedimiento de saturación. Ellos siguen recomendaciones del médico y cuidado en casa.
</t>
  </si>
  <si>
    <t>En la tarde los padres informan que no lo suturaron, simplemente realizaron limpieza y curación de la herida con tópicos y es enviado nuevamente a casa.</t>
  </si>
  <si>
    <t>SAMUEL ANDRES CORDOBA MELENDEZ</t>
  </si>
  <si>
    <t>La EAS realiza el reporte de la novedad al centro zonal de Jamundía a la supervisora del contrato la Dra Martha Cecilia Portocarrero  Del ICBF. Se dan orientaciones al equipo interdisciplinario de la unidad de servicio para realizar acompañamiento y seguimiento a la evolución del estado fisico y de salud del niño.</t>
  </si>
  <si>
    <r>
      <t xml:space="preserve">El día 16  de noviembre de 2023 se realiza llamado telefónico a la madre para indagar por los detalles de los hechos ocurridos. La señora Yuli Andrea Cordoba, madre del niño refiere que el lunes festivo 13 de noviembre al rededor de las 6 de la tarde se encontraban en el parque, el niño estaba jugando, se cayó de su propia altura apoyandose en el brazo izquierdo y refirió dolor. Se trasladaron al hospital Piloto en donde realizaron atención en salud por parte de la EAPB COOSALUD, realizaron toma de radiografía y diagnosticaron fractura de la epífisis inferior del humero izquierdo (codo). La madre manifiesta que realizaron inmovilización con ferula de yeso, ordenaron medicamentos para el dolor, incapacidad por 3 semanas y órden para valoración por especialista en ortopedia en 3 semanas. Se solicita a la madre aportar historia clínica en medio digital legible o en  fisico, la señora Yuli Andrea, se compromete a enviar soporte de atención medica a través de aplicación de mensajería instantánea WhatsApp. Se refuerza con la madre información respecto a la póliza de accidentes y se establece compromiso para continuar respondiendo a los llamados de seguimiento por parte de las profesionales en salud de la UDS para conocer de la evolución del estado de salud del niño. </t>
    </r>
    <r>
      <rPr>
        <b/>
        <sz val="11"/>
        <color rgb="FF000000"/>
        <rFont val="Arial Narrow"/>
        <family val="2"/>
      </rPr>
      <t xml:space="preserve">Seguimiento: </t>
    </r>
    <r>
      <rPr>
        <sz val="11"/>
        <color rgb="FF000000"/>
        <rFont val="Arial Narrow"/>
        <family val="2"/>
      </rPr>
      <t>Se realiza llamado telefónico a la señora Andrea, madre del niño para indagar por la evolución del estado de salud. La madre manifiesta que el niño continua en buenas condiciones, que está muy activo y pese a tener su brazo inmovilizado realiza sus actividades sin presentar ningún inconveniente.  Se acuerda con la madre agendar un espacio en el que la madre pueda acudir con el niño al CDI para realizar la toma de datos antropometricos que le corresponde este mes de noviembre. La familia se presenta con el niño en el CDI el jueves 23 de noviembre y se logra realizxar su toma antropometrica. El niño se observa en buenas condiciones fisicas y animicas. Se encuentra con los siguientes datos: Peso 17,6 Kg, Talla: 106,5 cm. Clasificación nutricional de acuerdo al sistema de información cuentame: peso adecuado para la talla. Se aprovecha el espacio y se indaga con la madre por el estado de salud del niño, la señora Andrea refiere que el niño ha seguido muy bien y que la primera semana de diciembre debe asistir a cita de control con especialista para definir conducta a seguir frente a ferula.  Próximo seguimiento:  martes 05 de diciembre.</t>
    </r>
  </si>
  <si>
    <t>El día 13 de noviembre, una vez ocurre el accidente, la familia se desplaza con el  niño hacia el hosptital piloto de Jamundí para que sea valorado y atendido. La familia da cuidados en casa y sigue recomendaciones médicas. Informan a la maestra Yuli Potosí el día 15 de noviembre en horas de la noche de la situación ocurrida el 13 de noviembre en el proceso de seguimiento a la inasistencia. Envian en medio digital historia clinica, aunque no es legible el documento, por lo que en seguimiento telefónico realizado por la enfermera Vanessa Lamprea se comprometen a enviar la historia clínica en físico.</t>
  </si>
  <si>
    <t xml:space="preserve">Descripción de la novedad: Según lo referido por la madre del niño, el lunes 13 de noviembre de 2023 al rededor de las 6 de la tarde se encontraban en el parque y el niño mientras jugaba se cayó de su propia altura apoyandose en su brazo izquierdo, refiriendo dolor. </t>
  </si>
  <si>
    <r>
      <t xml:space="preserve"> El dia domingo 19 de Noviembre del 2023 la sra  Bleidy Sanclemente madre del niño José Gabriel  Ramirez Sanclemente, vía telefonica se comuica con la Docente Carolina Loboa del espacio pedagogico exploradores, para informar de la novedad ocurrida el pasado 17 de Noviembre. Según lo relatado por la madre estaban  en la  residencia y el niño dice mamá me tragué una bolita llevame al hospital, la madre hace caso omiso al comentario del niño, al día siguiente el niño vuelve a decirle que se había tragado una bola, la madre inmediatamente se traslada al hopital piloto, donde los atienden por medio de su EAPB Nueva EPS, realizan radiografía donde se evidencia cuerpo extraño en el tracto digestivo. Realizan trasalado a la fundación clinica infantil club noel en la ciudad de Cali, donde permanece hospitalizado.</t>
    </r>
    <r>
      <rPr>
        <b/>
        <sz val="11"/>
        <color rgb="FF000000"/>
        <rFont val="Arial Narrow"/>
        <family val="2"/>
      </rPr>
      <t xml:space="preserve"> Seguimiento: </t>
    </r>
    <r>
      <rPr>
        <sz val="11"/>
        <color rgb="FF000000"/>
        <rFont val="Arial Narrow"/>
        <family val="2"/>
      </rPr>
      <t>La profesional de apoyo en salud se comunica telefónicamente con la señora Bleidy Sanclemete, madre del niño para indagar por la evolución del estado de salud del niño. La madre manifiesta que el niño se encuentra  en buen estado de salud, continua hospitalizado a la espera de la evacuación del objeto extraño, para lo cuál le han realizado suministro de medicamentos laxantes, enemas, y aceite mineral. Además tomaron otra radiografía en la que se evidencia que el objeto ha descendido en el tracto intestinal. Se hacen recomendaciones nuevamente a la madre sobre medidas de prevención de accidentes en el hogar haciendo énfasis en que es la segunda ocasión en lo transcurrido del año en la que se presenta situación en la cuál el niño ingiere un objeto extraño. Se refuerza también, información sobre la póliza a la madre en caso que requiera nuevamente un servicio (accidentes). El día martes 21 de noviembre el niño expulsa el objeto extraño a través de la deposición y es dado de alta. La madre decide observarlo en casa por el resto de la semana y se compromete a llevar el niño al CDI para la prestación del servicio el proximo lunes 27 de noviembre si no ocurren novedades al respecto.  El niño retorna a la unidad de servicio el día 27 de noviembre, realiza sus actividades de la vida diaria y experiencias pedagógicas sin ningún inconveniente. Se da cierre al caso.</t>
    </r>
  </si>
  <si>
    <t>La familia una vez ocurrido  el accidente se traslada con el niño para que brinden su atención  en el hospital piloto de jamundi , la familia  el día 19 noviembre del 2023 informa de la novedad  via telefonica a la docente , la madre refiere que el usuario se encuentra en muy buenas condiciones de salud  pero continuan en el club noel en hospitalización.</t>
  </si>
  <si>
    <t xml:space="preserve">Según lo relatado por la madre a el niño le estan administrando laxantes y aceite mineral para ayudara  a evacuar lo más pronto posible el objeto extraño. - Se encuentra hosppitalizado en el club Noel mientras el proceso de evacuación. </t>
  </si>
  <si>
    <t>EDISON ADRIAN GUERRERO ACEVEDO</t>
  </si>
  <si>
    <t>3 años, 0 meses, 23 días</t>
  </si>
  <si>
    <t>INGIERE OBJETO EXTRAÑO.</t>
  </si>
  <si>
    <t>La EAS realiza el reporte de la novedad al centro zonal de Jamundí a a la supervisora del contrato la Dra Martha Cecilia Portocarrero  Del ICBF. Se dan orientaciones al equipo interdisciplinario de la unidad de servicio para realizar acompañamiento y seguimiento a la evolución del estado fisico y de salud del niño.</t>
  </si>
  <si>
    <r>
      <t xml:space="preserve"> El dia de hoy martes 28  de Noviembre del 2023 la sra  Edy acevedo madre del niño Edison adrian guerrero acevedo, se acerca a la UDS donde  comuica a la Docente Lina Villamil del espacio pedagogico curiosos, para informar de la novedad ocurrida el pasado 27 de Noviembre 2023 alrededor de las 5pm . Según lo relatado por la madre estaban  en la  residencia y el niño se encontraba con la hernana mayor jugando , la niña le dice "mamá Edison se tragó una moneda pequeñita", la madre, al ver que el niño se encontraba en buenas condiciones de salud y come en la noche no ve necesario llevarlo al servicio medico, al día de hoy 28 de noviembre el niño le refiere dolor en el pecho, la madre se acerca a la UDS para comunicar lo sucedido y pide activar la poliza contra accidentes, la madre posterior  a la información brindada por el equipo en apoyo de salud y nutrición inmediatamente se traslada al hopital piloto, donde los atienden por medio de la poliza , realizan radiografía donde se evidencia cuerpo extraño en el tracto digestivo.</t>
    </r>
    <r>
      <rPr>
        <b/>
        <sz val="11"/>
        <color rgb="FF000000"/>
        <rFont val="Arial Narrow"/>
        <family val="2"/>
      </rPr>
      <t xml:space="preserve">Seguimiento: </t>
    </r>
    <r>
      <rPr>
        <sz val="11"/>
        <color rgb="FF000000"/>
        <rFont val="Arial Narrow"/>
        <family val="2"/>
      </rPr>
      <t>La profesional de apoyo en salud se comunica telefónicamente con la señora Edy acevedo  madre del niño para indagar por la evolución del estado de salud del niño. La madre manifiesta que el niño se encuentra  en buen estado de salud, continua hospitalizado a la espera de la evacuación del objeto extraño, Además tomaron otra radiografía en la que se evidencia que el objeto ha descendido en el tracto intestinal. Se hacen recomendaciones nuevamente a la madre sobre medidas de prevención de accidentes en el hogar  Se refuerza también, información sobre la póliza a la madre en caso que requiera nuevamente un servicio (accidentes), se realiza novedad especial donde, se anexa foto de radiografía. El día 29 de noviembre en horas de la tarde el niño expulsa el objeto extraño (moneda de 50 pesos) a través del tracto intestinal en la deposición. El niño retorna a la UDS el día 30 de noviembre sin ningún inconveniente para el desarrollo de las experiencias pedagógicas.  Se da cierre al caso.</t>
    </r>
  </si>
  <si>
    <t>La familia una vez recibida la información por parte de equipo de las enfermeras del CDI, se traslada con el niño para que brinden su atención  en el hospital piloto de jamundi , la familia  el día 28  informa de la novedad acercandose a la UDS  a la docente y a la enfermera, la madre refiere que el usuario se encuentra en muy buenas condiciones de salud .</t>
  </si>
  <si>
    <t>Según lo relatado por la madre estan a la espera de que el niño pueda  evacuar lo más pronto posible el objeto extraño.</t>
  </si>
  <si>
    <t xml:space="preserve">AHILYN DAYAN MINA VALENCIA </t>
  </si>
  <si>
    <t>Se  reporta la situacion a cordinacion, se establece comunicación con padre y la madre se informa  sobre lo sucedido, se indica el lugar donde recibira atencion medica, se envia via wasap poliza  ,se diligencian formatos de novedad y matriz de accidentes.</t>
  </si>
  <si>
    <t>Siendo las 2:10 pm ingresa la docente Liseth Medina con la beneficiaria refiriendo que “la niña fue mordida por uno de sus compañeros cuando se dirigían al salón” se observa la zona donde fue mordida en su mano derecha a la altura de la muñeca cara externa y no evidencia heridas profundas, ni sangrado, edema (inflamación) solo una  marca superficial y una coloración leve, la auxiliar de enfermería establece comunicación con el acudiente de la niña el señor Janer Mina González identificado con cedula # 76044738, donde se le informa de lo sucedido y se le indica que no es una lesión grave, pero de manera alterada responde y cuelga la llamada, se reitera la comunicación vía telefónica  y el señor no contesta”, se envía mensaje por aplicación de mensajería instantánea (wasap ) donde se le indica que son situaciones que pueden ocurrir durante la interacción de los niños y niñas,  en las actividades y diferentes espacios del diario vivir, que siguiendo las orientaciones se le informa la situación y de la manera respetuosa como se establece la comunicación hacia él, se espera que también lo haga”.Siendo las 2:10 pm ingresa la docente Liseth Medina con la beneficiaria refiriendo que “la niña fue mordida por uno de sus compañeros cuando se dirigían al salón” se observa la zona donde fue mordida en su mano derecha a la altura de la muñeca cara externa y no evidencia heridas profundas, ni sangrado, edema (inflamación) solo una  marca superficial y una coloración leve, la auxiliar de enfermería establece comunicación con el acudiente de la niña el señor Janer Mina González identificado con cedula # 76044738, donde se le informa de lo sucedido y se le indica que no es una lesión grave, pero de manera alterada responde y cuelga la llamada, se reitera la comunicación vía telefónica  y el señor no contesta”, se envía mensaje por aplicación de mensajería instantánea (wasap ) donde se le indica que son situaciones que pueden ocurrir durante la interacción de los niños y niñas,  en las actividades y diferentes espacios del diario vivir, que siguiendo las orientaciones se le informa la situación y de la manera respetuosa como se establece la comunicación hacia él, se espera que también lo haga”.
La situación es reportada a las coordinadoras de la UDS donde se procede a la activación de la póliza Equidad  #324, para que la niña sea atendida a través de ella y reciba atención médica, la coordinadora se comunica con el padre de la niña  para informar y él de manera cortante le refiere que” él no desea hablar con nadie y le cuelga la llamada” la coordinadora establece  comunicación con la madre de la niña la señora Elizabeth Valencia Vera, para informarle sobre la lesión y que se activo la póliza para que se dirijan al centro médico de atención, la madre refiere que “ no la remitan al hospital piloto de Jamundí porque no le gusta la atención que ellos ofrecen y la remitan a la ciudad de Cali” también se le informa que se estableció comunicación con el padre donde no se logra brindar la información porque el reitera “no querer hablar con nadie”  se le indica que la niña será atendida en la clínica Versalles u Occidente pero la madre manifiesta que “no amerita dirigirse a la clínica porque ella no le ve nada en la mano”, de igual manera se le envían soportes y se le indica que la atención se brindara dentro de las 24 horas después de ser activada la póliza.</t>
  </si>
  <si>
    <t>AYRON ELIEL PEREZ QUERALES</t>
  </si>
  <si>
    <t>Se realiza comunicación via telefonica con la acudiente del menor para indagar lo ocurrido en la vivienda, se realiza seguimineto por parte del componente de salud y nutrcion para realizar seguimiento a la evolucion de la cicatrización de la herida, se diligencia registro de novedad y matriz de lesiones.</t>
  </si>
  <si>
    <t>La acudiente lo lleva al servicio medico para ser valorado por especialista, se entabla comunicación via telefocnica con la agente pedagogica y con la enfermera para informar sobre lo ocurrido en la vivienda, enviar soportes medicos otorgado por el servicio de urgencia del Hospital Piloto de Jamundi.</t>
  </si>
  <si>
    <t>El día 20 de noviembre del 2023, se acerca la agente pedagógica Jasmit Rivas a la enfermería, para informar que el niño Ayron Eliel Pérez Querales RC 1114960545, “sufrió accidente en la vivienda”, de inmediato la Auxiliar de Enfermería Yennifer Ramirez realiza comunicación vía telefónica con la madre  Edymar Carolina Querales Cordero PPT 6322414, madre del menor para  indagar lo ocurrido en el hogar, donde refiere “que el día viernes 17 de noviembre, en hora de la noche aproximadamente 8:30pm, se encontraba en el baño duchándose, donde resbala y cae de su propia altura ocasionándose herida en región frontal derecha de la cabeza, de inmediato es llevado al Hospital Piloto de Jamundí para ser valorado por especialista, el medico tratante Jairo Alexis Carabali Lozano RM 766661/14, observa herida lineal de 2cm aproximadamente, sangrado activo, no presenta perdida de la conciencia, no emesis, no presenta episodios de convulsión, ordenando realizar sutura de la herida, manejo de medicamentos en casa para el manejo del dolor (acetaminofén 7 CC cada 6 horas por 7 días), ordena curaciones, retiro e incapacidad por 10 días y consulta de control con médico general por su EAPB para valoración”, se orienta sobre los signos de alarma como fiebre, vomito, convulsión debe de acudir al servicio medico para ser revalorado nuevamente, como también comunicar a la agente pedagógica cualquier información dada por el médico.
Se explica que se estará realizando seguimiento vía telefónica para conocer el estado de la menor, donde la madre refiere aceptar y comprender lo dicho anteriormente.</t>
  </si>
  <si>
    <t>ABIGAIL HURTRADO PALACIOS</t>
  </si>
  <si>
    <t>2 años, 4 meses, 15 días</t>
  </si>
  <si>
    <t>INTRODUCE LA PUNTA DEL LAPICERO AL OIDO DERECHO</t>
  </si>
  <si>
    <t>Se realiza seguimiento telefonico por parte de agente pedagogica y de  la auxiliar enfermeria para conocer el estado de salud del menor, se realiza diligenciamiento de registro de novedad, matrix de lesión.</t>
  </si>
  <si>
    <t>Asiste al servicio de urgencias a la Fundación Club Noel, donde le suministra medicamento, ordena control con especialista y envio de historia clinica por medio del whatsapp.</t>
  </si>
  <si>
    <t>El día 8 de noviembre del 2023, la agente educativa Lisett Medina ingresa a la enfermería e informa que la niña Abigail Hurtado Prado RC 1191224054 “tuvo un accidente por introducirse la punta del lapicero en el oído derecho”,  por esta razón la auxiliar de enfermería Yennifer Ramirez Santacruz realiza comunicación telefónica a la señora Kelly Viviane Palacios Quiñones con numero de identificación CC 1040490475 madre de la menor, la cual refiere que “el día 7 de noviembre aproximadamente a las 12 de la media noche, se encontraban en el negocio acomodando un pedido, donde deja en el escritorio un lapicero y la niña lo agarra  introduciendo la punta al oído derecho ocasionando dolor, de inmediato es llevada al servicio de urgencias de la Fundación Club Noel de Cali, donde el medico Jorge Luis Ramirez Melo RM 521523/2012 al valorar observa sangrado, inflamación del conducto auditivo y fisura de la membrana timpánica, ordenando medicamentos (naproxeno-amoxicilina) para manejo en casa e incapacidad por 7 día ya que por lo general se cura en pocos semana sin tratamiento, ordenando cita de control con especialista otorrinolaringología en un mes”, se orienta a la madre que si presenta salida de secreción mucosa con pus en el oído afectado, presencia de fiebre, dolor  acudir nuevamente al servicio médico, para que sea valorada nuevamente y se solicita soporte médico.
Se le explica que se estará realizando seguimiento vía telefónica para conocer el estado del menor, donde la madre refiere aceptar y comprender lo dicho anteriormente.</t>
  </si>
  <si>
    <t>MATIAS UPEGUI PEREZ</t>
  </si>
  <si>
    <t>CONVULSION A CAUSA DE NEUMONIA</t>
  </si>
  <si>
    <t>Se realiza comunicación via telefonica con la acudiente del menor para indagar lo ocurrido en la vivienda, se realiza seguimineto por parte del componente de salud y nutrcion para realizar seguimiento de la evolucion del menor.</t>
  </si>
  <si>
    <t>El día 20 de noviembre del 2023, la agente educativa Evelyn Herrera, ingresa a la enfermería e informa que el niño Matías Upegui Pérez RC 1112501379 “se encuentra en el servicio de urgencias”, por esta razón la auxiliar de enfermería Yennifer Ramírez realiza llamada telefónica a la señora Yerly Zulay Pérez Gómez identificada con el número de CC 1112482891 madre del menor, la cual refiere que “el día viernes 17 de noviembre el niño presenta fiebre y posteriormente 1 episodio de convulsión, de inmediato es llevado al Hospital Piloto de Jamundí,  es dejado en hospitalización por presentar Neumonía, el día 20 de noviembre, aproximadamente a las 11:00 am ordena salida del servicio de urgencia por presentar mejoría, ordena medicamentos para manejo en casa, control con pediatría”, se orienta sobre estar atenta sobre los signos de alarma como alzas térmicas, ahogamiento y convulsión deben de ser llevado de nuevo al servicio de urgencias, cubrir de corrientes de aire,  no bebidas frías, y no automedicarlos.
Se explica que se estará realizando seguimiento vía telefónica para conocer el estado de la menor, donde la madre refiere aceptar y comprender lo dicho anteriormente.</t>
  </si>
  <si>
    <t>SHARIT DAHIAN VASQUEZ NAZARIT</t>
  </si>
  <si>
    <t>4 años, 10 meses, 24 días</t>
  </si>
  <si>
    <t>RASGUÑO CON UN COLOR</t>
  </si>
  <si>
    <t>Se  reporta la situacion a cordinacion, se establece comunicación con el acudiente , se brindan recomendaciones, se diligencian formatos de novedad y matriz de accidentes.</t>
  </si>
  <si>
    <t>Atender llamada telefónica a la auxiliar de enfermerí,a y manifestar que cualquier cambio informarian.</t>
  </si>
  <si>
    <t>El día 30 de noviembre la agente educativa Adriana Luligo ingresa a enfermería con la beneficiaria Sharit Vásquez refiriendo que: “se encontraban coloreando y  una compañera accidentalmente la rayo con el color cerca a la oreja derecha ocasionándole un rasguño”, se procede a establecer comunicación con el acudiente el señor Andrés Vásquez en calidad de padre identificado con cédula número 1112475486 a informarle la situación, donde se le recomienda que sea observada en casa y reportar cualquier signo de alarma para realizar la respectiva activación de la póliza</t>
  </si>
  <si>
    <t>LIAM JHOEL ASPRILLA LARRAHONDO</t>
  </si>
  <si>
    <t>SE GOLPEO CONTRA UN MURO</t>
  </si>
  <si>
    <t>Se  reporta la situacion a cordinacion, se establece comunicación con la madre , se solicita soportes medicos , se brindan recomendaciones, se diligencian formatos de novedad y matriz de accidentes.</t>
  </si>
  <si>
    <t>Trasladarse al punto de atencion medica  hospital piloto.</t>
  </si>
  <si>
    <t>El día 30 de noviembre la agente educativa Minerva Gómez le reporta a través de WhatsApp a la auxiliar de enfermería qué: “El beneficiario Liam Jhoel Asprilla tuvo un accidente en casa”, de inmediato se procede a establecer comunicación con el acudiente la señora  Isabel Larrahondo en calidad de madre identificada con cedula número 1149684404 refiere que: “ El  martes el niño se encontraba jugando con un primo donde se estrellaron y accidentalmente el niño se cayó golpeándose la cabeza con un muro, lo lleve al hospital piloto y le cogieron dos puntos que por recomendación médica serán retirados en diez días”, formularon acetaminofén, amoxicilina y cuidados en casa, se solicita soportes médicos e historia clínica para anexarlos al seguimiento, se brinda recomendaciones de estar alerta atentos cualquier signo síntomas de alarma que se puedan presentar.</t>
  </si>
  <si>
    <t>JOSHUAR IVAN RAMOS AGUIRRE</t>
  </si>
  <si>
    <t>Se  reporta la situacion a cordinacion para activación de poliza, se establece comunicación con la madre se informa  sobre lo sucedido, se indica el lugar donde recibira atención médica y se realiza traslado al hospital piloto,  se realiza admision a servicio de urgencias y se entregan fotocopias de registro civil y poliza ,se diligencian formatos de novedad y matriz de accidentes.</t>
  </si>
  <si>
    <t>El día de hoy 30 de noviembre, siendo las 10:10 am el niño Jhosuar Iván Ramos es traído a enfermería por la agente educativa Stella Cabrera, refiriendo que ”se encontraba bajando la rampla de la unidad de servicio con el grupo, donde un compañero lo empuja y se golpea contra el borde de la baranda, ocasionando herida en la región occipital de la cabeza”, inmediatamente la auxiliar de enfermera observa al niño e identifica sangrado en la parte occipital de la cabeza, la cual requiere atención médica y posible sutura, la situación se reporta a coordinación para realizar la activación de póliza, se establece comunicación con la madre del niño la señora Karol Aguirre identificada con cedula numero 1144148921 para informar sobre lo sucedido y que el niño será atendido en el hospital piloto de Jamundí; se le indica que la auxiliar de enfermería y la coordinadora se dirigen  con el niño al hospital, por ende el acudiente debe estar allá para realizar el proceso de ingreso.
Al llegar al hospital piloto la madre se encuentra en el lugar, la enfermera ingresa con la madre y el niño, se realiza la admisión por el servicio de urgencias, se entrega copia de registro civil y póliza para presentar en facturación, se indica a la madre que estaremos comunicándonos para saber cómo le fue con la atención y que recomendaciones recibe por parte del médico que lo atiende.</t>
  </si>
  <si>
    <t>CDI Panderitos de Padua dos</t>
  </si>
  <si>
    <t>EMMANUEL HERNANDEZ CORREA</t>
  </si>
  <si>
    <t>Se brinda atención al niño aplicando medios físicos, e establece comunicación con lel padre donde se informa  lo sucedido, se explica que se realizará seguimeinto durante el día, si se observa algún cambio a su estado de salud, se realizará activación de poliza, se diligencia matriz de lesión y registro de novedad.</t>
  </si>
  <si>
    <t>Atender la llamada.</t>
  </si>
  <si>
    <t>El día de hoy 30 de noviembre, siendo las 8:30  am ingresa la agente educativa Diana Obando manifestando que "se encontraban dirigiendose con los niños y niñas hacia el comedor para recibir el refrigerio e inmediatamente el niño se sale del trencito y sale corriendo donde se tropezó,  cae de su propia altura y se golpea su frente", de manera inmediata se observa al niño para  brindale atención, donde aplica medios físicos.  La auxiliar de enfemeria Johana Madrid realiza la llamada al señor Ruben Hernandez padre del menor para informale lo sucedido, se le informa al padre que durante el día se estará realizando seguimiento para observar si presenta algún cambio en su estado de salud, si se llega a presentar alguna situacion se procedera a realizar la activación de poliza para su atención, el padre manifiesta que estará pendiente de la llamada por si se presenta algún cambio.</t>
  </si>
  <si>
    <t>ANA LAURA MENESES CARABALI</t>
  </si>
  <si>
    <t xml:space="preserve">Se Reporta de inmediato al supervisor del contrato </t>
  </si>
  <si>
    <t>Se realiza visita a la niña Ana Laura Meneses Carabali, identificado con RI. 1.114.959.818, debido a que la señora Yessenia Carabali identificada con CC.1.112.482.646, nos informa que la niña sufrió una caída, durante la visita se realizó psicoeducación dando a conocer que cada vez que se presente alguna situación que involucre la salud del niño o la niña, se debe asistir ala entidad de salud para que el niño sea valorado por el medico general y se preste una atencion oportuna, se le informa a la madre que debe de llevar a la niña a valoración medica.</t>
  </si>
  <si>
    <t xml:space="preserve">La madre manifiesta que le suministro acetaminofen </t>
  </si>
  <si>
    <t>Se realiza visita a la niña Ana Laura Meneses Carabali, identificado con RI. 1.114.959.818, donde nos encontramos a la niña en compañía de su madre Yessenia Carabali. La niña se observa en buenas condiciones generales en cuanto a presentación personal e higiene; se evidencia golpe en parte superior de la encía y labios. Se indaga a la madre y refiere que el día de ayer estaban en el parque y la niña se cayo mientras jugaba, lo que ocasiono que se golpeara. Menciona que no la llevo al médico y que le suministro acetaminofén. Se le informa que debe asistir a la entidad de salud para que la niña sea valorada por medico general y se le preste una atencion oportuna.Se le brinda la informacion sobre la poliza para que haga uso de esta y manifiesta  va esperar que se le asigne cita medica.</t>
  </si>
  <si>
    <t xml:space="preserve">UNIÓN Y FUERZA </t>
  </si>
  <si>
    <t>EIMY NATALY OLAVE GUTIERREZ</t>
  </si>
  <si>
    <t>16 MESES</t>
  </si>
  <si>
    <t xml:space="preserve">Como entidad administradora de servicios, se atendio con la prontitud que el tema requiere la novedad presentada por la coordinadora del servicio DIMF; una vez se conto con los acontecimientos se presento la documentación pertinente para el diligenciamiento del formato para la activación de la poliza de seguro.                                         Adicional a ello, se mantuvo contacto con el talento humano con el fin de indagar y conocer el estado de salud del usuario reportado.                                                                        Por otro lado, y dando cumplimiento a la obligación se presento la notificación a la supervisión de contratos de primera infancia del Cz Jamundi, con el fin de presentarlo como un hecho en el mes de noviembre, finalmente se sustento la actuación desde los archivos adjuntos como:                                                                                                                            1. Doumento de identidad del usuario                                                                                             2. Se realizo el reporte desde el formato de preseuntos hechos de violencia, accidentes y fallecimientos de los usuarios de primera infancia tomado desde la intranet                               3. Novedad y seguimientos realizados desde el taleto humano (Apoyo en salud y nutrición, agente educativa, auxiliar pedagógica).                                                                           4.  Historia Clinica                                                                 </t>
  </si>
  <si>
    <t>La Docente, una vez recibe la llamada de la madre de la beneficiaria donde relata los hechos sobre los acontecimientos presentados la cual indica lo siguiente: "la niña se encontraba consumiendo un mango y al llamarla para lavarla, la niña se enreda en sus propios pies causando asi una caida desde su propia altura, a causa de ello, la niña se lastima en la parte de la frente al ser recibida por una pared, causandole según la descripcion de la madre un hematoma con una fisura". No obstante a esto, se orienta desde el talento humano, para que acuda de manera inmediata a la institucion prestadora de los servicios de salud ( HOSPITAL PILOTO), a su vez se realiza la entrega de la poliza seguro contra accidentes escolares vigente N. 430-2- 99400002139 para su previa activacion, simulataneamente,  se realizarón algunas preguntas sobre el estado actual de la usuaria (Si estaba consiente) en donde indica que si. Entre tanto, se realiza el enlace d emanera interna para tomar seguimiento por parte de la enfermera de la unidad.  Finalmente, se obtiene la siguiente información:                                                                                                                                  1. La madre desde el momento en que se realizo el llamado hasta las 7:00 pm donde la madre refiere que la doctora observa en la niña estado de salud favorable pero que sera dejada en observacion                                                                                                         2. Se retoma la atencón con la madre el dia 09/11/2023 siendo las 7:00 am para saber como se encuentra la niña la madre manifiesta que les dieron salida a las 2:10 am con pronostico favorable para niña donde el medico refiere que todo esta bien se da cumplimiento al debido proceso de seguimiento al estado de salud de la beneficiaria y se continuara con la comunicacion con la familia para estar atentos a cualquier situacion que se pueda presentar.</t>
  </si>
  <si>
    <t xml:space="preserve">Teniendo en cuenta las orientaciones brindadas por el talento humano, la familia actuo de manera inmediata desde la remisión de la usuaria al centro de salud, presentación de la póliza de seguros, entrega de la documentación (Historia clinica) a la uds. </t>
  </si>
  <si>
    <t>900886573-5</t>
  </si>
  <si>
    <t xml:space="preserve">HUELLITAS </t>
  </si>
  <si>
    <t>GERONIMO CASTIBLANCO PEREZ</t>
  </si>
  <si>
    <t>3 años, 8 meses, 28 días</t>
  </si>
  <si>
    <t>ACCIDENTE DE BISICLETA</t>
  </si>
  <si>
    <t xml:space="preserve">UN VEZ RECIBIDO EL REPORTE DEL ACCIDENTE, SE ORIENTA A LA MADRE COMUNITARIA PARA QUE REALICE EL ACOMPAÑAMIENTO A LA FAMILIA DEL NIÑO GERONOMINO CASTIBLANCO, PARA CONOCER  LA EVOLUCION Y RECUPERACION DEL MENOR. </t>
  </si>
  <si>
    <t>LA MADRE COMUNITARIA MAYRA MOSQUERA ,  SE COMIUNICA CON LA SEÑORA DAYANA PEREZ  LOS  DIAS  8 Y 9 DEL MES DE NOVIEMBRE AL NUMERO TELEFONICO 3194330155,  PARA PREGUNTAR POR EL MOTIVO DE LAS INSASITENCIAS DEL NIÑO A LA UDS; PERO NO RECIBIO RESPUESTA ALGUNA POR PARTE DE LA MADRE DEL MENOR, HASTA EL DIA 10 QUE SE ENTERA POR MEDIO DE UN ESTADO EN LA APLICACION WHATSAPP, DONDE OBSERVA QUE EL NIÑO ESTA CON UN YESO EN EL BRAZO IZQUIERDO; EN SEGUIDA LA MADRE COMUNITARIA  LE ESCRIBE A LA MADRE DEL MENOR GERONIMO  PARA ENTERARSE DE LO SUCEDIDIDO, UNA VEZ LA MADRE COMUNITARIA ESCUCHA EL RELATO DE LOS HECHOS ,CUESTIONA EL ESTADO ACTUAL DEL NIÑO Y PROCEDE A SOLICITAR HISTORIA CLINICA E INCAPACIDAD DEL NIÑO.</t>
  </si>
  <si>
    <t xml:space="preserve">EL ACCIDENTE OCURRIO EL DIA 5 DE NOVIEMBRE EN HORAS DE LA TARDE, EL NIÑO ESTABA JUGANDO Y DE UN MOMENTO COMENZO A LLORAR , LA MADRE CORRE A MIRAR QUE HABIA PASADO Y ENCUENTRA AL NIÑO EN EL SUELO Y LA BICILTETA ESTABA APLASTANDO EL BRAZO Y PIERANAS DEL NIÑO, LA MADRE SOCORRE AL NIÑO E INTENTA CALMARLO CON CREMAS PARA ALIVIAR EL DOLOR EL DOLOR PERSITENTE EN EL NIÑO , EL DIA 6 DE NOVIEMBRE LO LLEVA A URGENCIAS DONDE LE REALIZAN LA RADOGRAFIA EN LA QUE OBSERVAN LA FRACTURA , INMOVLIZAN EL BRAZO DEL NIÑO Y ES DADO DE ALTA CON RECOMENDACIONES MEDICA. </t>
  </si>
  <si>
    <t xml:space="preserve">EL DIA VIERNES 10 LLEVA CERTIFICADOS DE INCAPACIDAD A LA UDS. </t>
  </si>
  <si>
    <t>En la jornada de la mañana del día 22 de noviembre, la niña se encontraba jugando con una compañera en la zona verde, salen corriendo, se tropiezan y caen contra el sardinel golpeándose la cabeza, se lleva a enfermería para brindarle la atención pertinente, se le informa a la madre sobre lo ocurrido por medio de vía telefónica. 
La madre llega a la UDS en la cual se le informa sobre la activación de la póliza y se decide activarla, va en compañía de la psicosocial, posteriormente la madre que trabaja en el hospital piloto, hace valorar a la niña por un médico quien la conoce y él indica que es más traumático saturar debido a que solo es un punto y recomienda limpiar con gasa y jabón azul en casa; De esta manera decide no activar la póliza.</t>
  </si>
  <si>
    <t>KAROL DAHIANA BENAVIDES FAJARDO</t>
  </si>
  <si>
    <t>El presente dia, durante el ingreso de los niños se identifica que la beneficiaria tiene unas quemaduras en la parte izquiera del rostro a la altura de los ojos y frente, estas a simple vista parecian pecas, pues son pequeñas y se distribuyen por la zona mencionada. Ante esto la auxiliar de enfermeria Geysy Casarán aborda a la madre quien refiere que el dia sábado mientras se encontraban en una finca bajando mangos, la mancha de esta fruta "le salpicó" ocasiodandole las quemaduras, pese a lo ocurrido la madre expresa que no identificó que hubiera sido algo de gravedad, por ende no la llevó al médico, le está dando manejo en casa, aplicandóle mantenca de cacao. Por lo cual la niña ingresa a la UDS para continuar la jornada con normalidad.</t>
  </si>
  <si>
    <t>La madre atiende al llamado realizado por la auxiliar de enfermeria, acude a la UDS de manera inmediata, amplia la información sobre lo sucedido.</t>
  </si>
  <si>
    <t>LUCIANA PEREZ BALANTA</t>
  </si>
  <si>
    <t xml:space="preserve">En la jornada de la tarde la agente educativa Milena Ordoñez hace el reporte del suceso ocurrido, ella refiere que la beneficiaria se encontraba sentada en el piso con el brazo izquierdo extendido, un compañero que se encontraba caminando se tropezó con su brazo cayendo con su peso sobre el mismo. La docente al percatarse de lo sucedido y de que la niña estaba llorando manifestando del dolor, se remite a la estación de enfermería para que la niña sea vealorada y además se le presten las atenciones inmediatas. La auxiliar de enfermería Sayra Duque, revisa la niña y observa que lo mueve con dificultad, ante esto se realiza el llamado inmediato a la madre para que se presente en la UDS, se preparan los documentos requeridos para la activación de la poliza y la auxiliar de enfermería Geysy Casarán acompaña a la madre para recibir la atención medica en el Hospital Piloto. </t>
  </si>
  <si>
    <t>La madre atiende al llamado realizado por la auxiliar de enfermeria, acude a la UDS de manera inmediata y se traslada hacia el Hospital Piloto para que la niña reciba la atención medica requerida.</t>
  </si>
  <si>
    <t>MAY ESTIVEN BETANCOURT GIL</t>
  </si>
  <si>
    <t>Durante el ingreso de los niños y niñas a la UDS, se evidencia que el niño May Stiven Betancourt Gil ingresa con unos raspones en el rostro, por el area de la nariz y boca, se indaga al abuelo quien es la persona que lo trae a la UDS y no proporciona mucha informacion solo que el accidente ocurrio cuando estaba con la madre, por lo cual se establece comunicación con la señora Nicol Gil madre del niño y ella manifiesta que se lastimo mientras jugaba con otro niño con un carro y este lo empuja haciendolo caer sobre el piso y ocasionandole el raspon en estas partes del rostro, que ella no lo considero grave y por eso no lo llevo al medico, al dia de hoy estas heridas ya se encuentran secas, sin novedad, el dia de hoy el niño ingresa normalmente a la UDS.</t>
  </si>
  <si>
    <t>Durante la llamada telefonica la madre relata lo ocurrido y se le ofrecen orientaciones en cuanto a la prevencion de riesgos y mitigación de accidentes en casa o espacios publicos, que de ser necesario de acuerdo a la dimension de lo ocurrido debe llevar al niño a recibir atencion medica.</t>
  </si>
  <si>
    <t>CELESTE PASTRANA CORTEZ</t>
  </si>
  <si>
    <t>En la jornada de la mañana en el ingreso a la UDS, la madre informa que el dia de ayer 27 de noviembre la niña mientras jugaba con la hermana se resbaló y se chocó con la reja de la entrada ocasionando un hematoma en la frente y en el pómulo del lado derecho de la cara. La madre indica que la llevó al hospital Piloto pero en el TRIAGE le dijeron que no era urgencia y que le diera dolex. La niña queda en la UDS en sus actividades normales, se cierra novedad.</t>
  </si>
  <si>
    <t>MATIAS CARDONA RIVAS</t>
  </si>
  <si>
    <t xml:space="preserve">El día 01/11/2023  siendo las 12:04 del medio dia la docente realiza el seguimiento por inasistencia del menor donde la madre manfiesta que el niño no asistió al CDI porque en horas de la mañana se cayó del segundo piso y lo llevaron al servicio de urgencias de la clínica Palma Real </t>
  </si>
  <si>
    <t>Los padres del menor deciden llevarlo a su EPS por urgencias debido a la gravedad de la caida</t>
  </si>
  <si>
    <t>La docente decide llamar de nuevo a la madre del menor para saber mas sobre el estado de salud actual y ella no responde el teléfono, por esta razón, la docente llama al padre, este le manifiesta que el menor se encontraba jugando con su hermano en el balcon del segundo piso y en medio del juego cae al primer piso de la vivienda, por esta razon deciden acudir al servicio de urgencias, el padre manifiesta que el niño se encuentra estable y que va a ser remitido a la clínica Imbanaco en la ciudad de Cali</t>
  </si>
  <si>
    <t xml:space="preserve">LOREINE SOFIA UNAS TOMBE </t>
  </si>
  <si>
    <t xml:space="preserve">                                                                                                                                                                                                                                                                                                                                         1. El niño  es valorado por el área de enfermería                                                                                                                                                                                                                                                                                                                                                                                                       5. Se realiza reporte a la EAS                                                                                                                                                                                                                                                                                                                                                                                                                                                                                                                                                                                                                                                                                                                                                                                                                   </t>
  </si>
  <si>
    <t xml:space="preserve">La madre refiere que en el momento que se quemó, se fueron para la casa y le puso hielo y crema para hidratar.  </t>
  </si>
  <si>
    <t xml:space="preserve">Siendo las 07:50 am, Ingresa al área de enfermería la niña Lorein en compañía de su madre refiriendo que “el día anterior en horas de la noche, se encontraban pidiendo dulces y la niña se acercó a un señor que se encontraba fumando y sin culpa le quema la carita a la niña" la madre indica que en el momento que se quemó se fueron para la casa y le puso hielo y crema para hidratar. Desde el área de enfermería se observa una pequeña quemadura en la mejilla izquierda. Se ofrece a la madre la activación de póliza, pero refiere que no es necesario. La niña se observa aparentemente en buenas condiciones generales, por lo tanto, se queda en el CDI. </t>
  </si>
  <si>
    <t xml:space="preserve">MARTIN LARGACHA HERNANDEZ </t>
  </si>
  <si>
    <t xml:space="preserve">INFLAMACIÓN </t>
  </si>
  <si>
    <t xml:space="preserve">                                                                                                                                                                                                                                                                                                                                                 1. El niño  es valorado por el área de enfermería                                                                                                                                                                                                                                                                                                                                                                                                       5. Se realiza reporte a la EAS                                                                                                                                                                                                                                                                                                                                                                                                                                                                                                                                                                                                                                                                                                                                                                                                                   </t>
  </si>
  <si>
    <t xml:space="preserve">La madre refiere que ha estado atenta con el niño  por si presenta dolor al orinar. </t>
  </si>
  <si>
    <t xml:space="preserve">Siendo las 07:50 am, Ingresa al área de enfermería el niño Martin en compañía de su madre, refiriendo que “el día anterior durante las horas de la noche le observa en el pene una inflamación, la madre le pregunta al niño que si siente dolor y refiere que “NO" le indica el niño a su madre que se "golpeo” pero no recuerda cómo. La madre continúa refiriendo que ha estado atenta al niño si presenta dolor al orinar, pero refiere que no. Desde el área de enfermería se examina en compañía de su madre y se observa una inflamación en el pene. Se le recomienda solicitar cita médica en caso de presentar dolor y mayor inflamación, se le ofrece activación de póliza y refiere que no es necesario. El niño se queda en el CDI con recomendaciones a la madre y docente.  </t>
  </si>
  <si>
    <t>JOAN SANTIAGO MOLINA SERRANO</t>
  </si>
  <si>
    <t xml:space="preserve">El dia  25/10/2023 se encontraba la maestra Lina  realizando las actividades con los niños y niñas,refiere  la maestra que en varia ocasiones le quitó el tubo al niño porque estaba metiendo el dedo ahi y  depronto se le quedaba  apricionado,  la maestra Lina le estaba entregando una ficha a otro niño y escuchó los gritos del niño Johan que habia metido el dedo en el tubo y ya no le salia; la maestra le aplica jabón para tratar de sacarlo pero no podía, se le da aviso a la enfermera la cual le aplica aceite el el dedo para tratar de aflojar, pero ve que el dedo estaba inflamado, la enfermera decide llamar a la madre del niño informando lo sucedido y para llevar al niño al Hospiatl San Rafael del municipio, se hizo el último intento para sacar el dedo del tubo y salió;  pero el dedo se encontraba muy rojo e inflamado; se le entrega póliza a la mamá para que  llevara al niño al Hos pital San Rafael y le revisen el dedo  y verificaran que todo estaba bien. La madre se riguio al Hospiatl el cual la atendieron pormedio de la póliza de accidentes de el niño y le tomaron Rx, indicando el médico que todo estaba bien y que no tenia ninguna anomalía. Le dieron un día de incapacidad, le envió medicamento para el dolor y le dió salida.                                                                                                                                                                                                                                                                                                                                               </t>
  </si>
  <si>
    <t xml:space="preserve">La maestra Lina informa a la enfermera lo sucedido con el niño, que habia aplicado jabon y no salia, la enfermera aplica aceite y despues de varios intentos logran sacar el dedo del tubo. Se entrega póliza a la madre de familia para acercarse al Hospital.  Se realiza novedad sobre lo sucedido y firma la madre de familia </t>
  </si>
  <si>
    <t>La madre de familia recibe la póliza y se va para el Hospital con el niño para que le revisen el dedo y le tomen Rx para descartar una fractura o algún tipo de lesión.</t>
  </si>
  <si>
    <t>CARLOS GAEL CORREA MEDINA</t>
  </si>
  <si>
    <t>3 años, 9 meses, 26 días</t>
  </si>
  <si>
    <t>• El niño CARLOS GAEL CORREA MEDINA es atendido de manera inmediata por la Auxiliar de enfermería ELIANA MARCELA LONDOÑO ANGULO, quien brinda primeros auxilios.
• Se gestiona comunicación por llamada telefónica con la acudiente del niño CARLOS GAEL CORREA MEDINA.
• Asiste a la UDS, la señora MARY CARMEN MEDICA CORONEL, madre del niño CARLOS GAEL CORREA MEDINA, a quien se le brinda reporte de los hechos y revisa el estado de salud del niño.
• Se ofrece el servicio de la póliza a la señora MARY CARMEN MEDICA CORONEL, madre del niño.
• Se sugiere llevar al niño al centro asistencial para evaluación médica.
• Se informa de manera inmediata a la EAS UT Corazones Fuertes, se envía información principal y registro fotográfico.
Se realiza seguimiento vía telefónica</t>
  </si>
  <si>
    <t>• La señora MARY CARMEN MEDICA CORONEL, mamá del niño atiende el llamado telefónico
• La señora MARY CARMEN MEDICA CORONEL, mamá  del niño, acude al CDI y revisa el estado de salud del niño.
• La señora MARY CARMEN MEDICA CORONEL, mamá del niño, escucha el reporte las recomendaciones sobre el uso de la póliza estudiantil. Ella refiere entender y decide llevar al niño al centro médico
• La señora MARY CARMEN MEDICA CORONEL, mamá del niño lo retira del CDI, para llevarlo al centro médico hospitalario
• La señora MARY CARMEN MEDICA CORONEL, ingresa al niño al hospital por medio de su EPS y no accede al servicio de póliza</t>
  </si>
  <si>
    <t>El día de hoy 03/11/2023, siendo las 11:45 am la docente Susy Rincón informa a la Coordinadora Mónica Isabel Torres Quintero, que el niño Carlos Gael Correa Medina presenta un accidente, describiendo lo siguiente: “El niño se encontraba en la zona de enfermería junto con los otros niños para la realización de la toma fotográfica, cuando otro niño lo empujo y recibe un impacto contra el borde de la pared, causándole una laceración en el área de la ceja izquierda y hematoma en la mejilla izquierda”. De inmediato se traslada al niño, para atención por parte de equipo interdisciplinario para verificar el golpe. Por el momento, se observa una pequeña cortada a nivel de la ceja izquierda. Se realiza comunicación inmediata con la acudiente del niño, la señora Mary Carmen Medina Coronel, responde la llamada telefónica y acude de inmediato al CDI manifestando que comprende la información. La madre informa que va a llevarlo al hospital, para que lo evalúe el médico. Por el momento la madre se encuentra tranquila e informa que el niño es muy travieso y es común este tipo de accidentes en él.
Se realizará seguimiento vía telefónica.</t>
  </si>
  <si>
    <t>DALTON NARVAEZ ALDANA</t>
  </si>
  <si>
    <t>GOLPE CON COMPAÑERO</t>
  </si>
  <si>
    <t>1. La agente educativa realiza formato de novedad                                                                                                                                                                                                                                                                                                                                                  2. La agente educativa dirige al niño al área de enfermería para valoración                                                                                                                                                                                                                                                                                                                                                                             3.  Se informa en coordinación                                                                                                                                                                                                                                                                                                     4. Se informa a la familia                                                                                                                                                                                                                                                                                                                                                                                                                                                                                                                                                                                                                                                                                                                                                         5. Se realiza reporte a la EAS</t>
  </si>
  <si>
    <t>1.La madre es receptiva en cuanto a la información brindada                                                                              2. La madre no considera necesario la activación de póliza</t>
  </si>
  <si>
    <t>El día 7 de noviembre siendo las 10:55 am el niño Dalton se encontraba jugando en el parque del CDI con sus compañeros, la agente educativa les indica como deben jugar, dado que no lo estaban haciendo de la manera correcta y el niño no hizo caso, se tiró en el resbalador con otro compañero quién sin culpa lo golpea con el pie, ocasionandole una pequelña herida en el labio inferior inmediatamente se lleva a enfermería. La auxiliar de enfermería realiza la valoración del niño encontrando el niño un poco inflamado, pero en buenas condiciones generales. Desde coordinación se notifica a la madre del niño vía telefónica sobre lo sucedido, se orienta para que se acerque al CDI a verificar el estado del niño y de considerar necesario realizar activación de póliza, la madre refiere que no es necesario que ella pasa por el niño en el horario de la tarde habitual y agradece la información brindada.</t>
  </si>
  <si>
    <t xml:space="preserve">IAN SANTIAGO GARRIDO CAICEDO </t>
  </si>
  <si>
    <t>GOLPE EN EL CUELLO</t>
  </si>
  <si>
    <t xml:space="preserve">Se informa a la acudiente lo sucedido con el niño, se le brinda la información necesaria para la activación de la póliza, se le informa a la directora y se reporta a las EAS. </t>
  </si>
  <si>
    <t xml:space="preserve">La madre refiere que lo llevo al centro de salud del corregimiento, le informan que esta lastimado y lo envía a casa con acetaminofén, no se activó la póliza. </t>
  </si>
  <si>
    <t>THIAGO GOMEZ RIASCOS</t>
  </si>
  <si>
    <t>El dia 7/11/2023 es abordada la madre del menor Thiago Gomez Riascos para hablar sobre la situación ocurrida en la hora del almuerzo (mordeduras multiples), la madre manifiesta que quiere retirar al niño debido a lo sucedido. La docente quien le reportó varias mordeduras en los brazos del menor, la madre no se muestra receptiva a pesar de las explicaciones brindadas por la coordinadora y la intervención de la agente psicosocial, se le reitera que piense bien la situación y no tome decisiones apresuradas en cuanto al retiro del menor del CDI pero esta decide retirarlo. La coordinadoa retroalimenta a la docente frente a la situación ocurrida y se realiza un acta correspondiente.</t>
  </si>
  <si>
    <t>La madre decide retirar el  niño del CDI</t>
  </si>
  <si>
    <t>A pesar de la intervención que se realizó por parte del equipo administrativo una vez se conoció la situación, la madre de familia decide solicitar el retiro del niño mencionando que el niño no ha logrado adaptarse y con la situación ocurrida le va a ser mas dificil lograrlo, es por ello que toma dicha decisión. Cabe aclarar que desde la UDS se agotaron los recursos necesarios para que la señora tuviera conocimiento de la situación de forma oportuna y desistiera de la decisión del retiro teniendo en cuenta que se hizo el reporte de manera inmediata, pero no se encontraba receptiva.</t>
  </si>
  <si>
    <t>ERICK MAURICIO ROJAS CADAVID</t>
  </si>
  <si>
    <t>3 AÑOS 7 MESES</t>
  </si>
  <si>
    <t>EL Dia de 07 de noviembre del presente año, la madre del beneficiario llama via telefonica a la docente Blanca Nubia Idarraga, para informalele que el niño no asistira al Hogar infantil, ya que la noche anterior presento un accidente en el hogar el cual en la caida de la silla, se lastima en la frente y le causa laceración, lo llevan de inmediato por urgencia donde le cogen puntos y le dan  cuatro días de incapacidad, apartir del 07 de noviembre al 10 de noviembre del presente año. La docente le pregunta a la madre si hace uso de la póliza accidentes pero la madre le informa que del susto no se acordó.</t>
  </si>
  <si>
    <t>seguimiento telefonico por parte de la docente y enfermera del hogar.</t>
  </si>
  <si>
    <t>llevarlo de inmediato al centro hospitalario</t>
  </si>
  <si>
    <t>Reecordarle a los padres de el uso de la póliza de accidente estudiantil.</t>
  </si>
  <si>
    <t>JUAN JOSE PINEDA RUIZ</t>
  </si>
  <si>
    <t>El  día martes 14 de noviembre/ 2023 el niño Juan Jose Pineda Ruiz  no asiste  a la UDS, en horas de la mañana la agente educativa llama  a la señora leydy  pineda para preguntar por qué el niño no habia asistido al hogar infantil, la  madre manifiesta, que el día lunes 13 de noviembre día festivo  se encontraba  con el niño en el parque  y con un columpio, se  golpeo la cabeza, fue llevado a la IPS de SURA y le cogieron dos puntos,y le mandaron medicamentos, y dos días de incapacidad, por eso no asiste,  el día  16 de noviembre Juan Jose  no viene al hogar infantil, la agente educativa, se comunica con  la madre y ella manifiesta que el niño ha tenido dolor de cabeza y fiebre, lo lleva  por urgencias a SURA y ellos dicen que no es una urgencia y lo mandan para la casa la agente educativa la orienta que debe activar la póliza del  hogar infantil y tener otro punto de  vista de la salud del niño, la madre muy atenta, refiere que el día de hoy el niño tiene cita médica en  la EPS a las 3 de la tarde con médico pediatra.</t>
  </si>
  <si>
    <t>La  madre inmediatamente después de que el niño se golpea la cabeza  jugando y lo lleva a la clínica para ser atendido, el día miercoles como continuaba indispuesto,  en la clínica manifiestan que no es urgencia, el día jueves 16  noviembre solicita cita con pediatra a las 3 de la tarde para que sea atendido, informa ante cualquier anomalía la madre activa la póliza del hogar infantil.</t>
  </si>
  <si>
    <t xml:space="preserve">Se continuará realizando seguimiento ante el caso, se reporta ante la supervisora de contrato de icbf </t>
  </si>
  <si>
    <t>CAJA DE COMPENSACIÓN FAMILIAR DEL VALLE - COMFANDI</t>
  </si>
  <si>
    <t>ANTONY CUERO RUIZ</t>
  </si>
  <si>
    <t>2 años, 3 meses, 12 días</t>
  </si>
  <si>
    <t>Al momento llega con el niño a la UDS, la agente educativa se dirige a la coordinación con la madre de familia para informar la situación, la madre refiere que el día domingo saliendo de la casa el niño se tropieza y se cae golpiandose la frente, presenta herida y es llevado a la eps donde al momento de la revisión mencionan que no es necesaria sutrura y se realiza curación y es dado de alta. Se realiza revisión por parte de la enfermera y se informa que se va a relacionar la novedad y se hara seguimiento del estado de salud del niño el cual es dejado en el CDI.</t>
  </si>
  <si>
    <t>Se realiza revisión por parte de la enfermera de la cabeza y lugar del golpe del niño, se realiza seguimiento al estado de salud en la UDS y curaciones.</t>
  </si>
  <si>
    <t xml:space="preserve">La madre del niño informa la situación a la agente educativa y la coordinación mencionando que el niño fue atendido por su eps, en el momento del accidente es llevado para la atención correspondiente a la eps donde le informan a la madre que no es necesaria sutura solo curación. </t>
  </si>
  <si>
    <t>El día del reporte del accidente a la coordinadora se le menciona a la madre de familia la importancia del cuidado por las caidas que de manera recurrente se han presentado en los ultimos meses, se informa que se realizará seguimiento y posible activación de ruta si la situación continua siendo reiterativa, la madre menciona que el niño presenta las piernas arqueadas y por esto se cae con regularidad cuando corre ante lo cual se direciona para solicitar atención médica y activar la ruta por salud. La madre informa que no le entregaron historia en el centro médico.</t>
  </si>
  <si>
    <t>3 años, 0 meses, 27 días</t>
  </si>
  <si>
    <t xml:space="preserve">1. La auxiliar de enfermería realiza formato de novedad                                                                                                                                                                                                                                                                                                                                                  2. Se realiza valoración por enfermería                                                                                                                                                                                                                                                                                                                                                                             3.  Se informa en coordinación                                                                                                                                                                                                                                                                                                 4. Se realiza reporte a la EAS                                                                                                                                                                                                                                                                                                                                                                                                                                                                                                                                                                                                                                                                                                                                                   </t>
  </si>
  <si>
    <t xml:space="preserve">1.La madrina del niño se acerca al área de enfermería para informar sobre el accidente en casa                                                                           </t>
  </si>
  <si>
    <t>El día 7 de noviembre siendo las 7:40 am ingresa al área de enfermería el niño Santiago en compañía de la amdrina refiriendo que el día 6 de noviembre en horas de la noche se encontraba jugando con carritos de juguete, se apoya sobre ellos y se golpea en la boca, la amdrina del niño refiere también que le ponen hielo en la boca al niño en el momento del golpe. Desde el área de enfermería se observa un hematoma en el labio inferior derecho. El niño se observa en buenas condiciones generales por lo cual recibe atención con normalidad en el CDI.</t>
  </si>
  <si>
    <t>ANALIA RIVAS GRANJA</t>
  </si>
  <si>
    <t>2 años, 5 meses, 2 días</t>
  </si>
  <si>
    <t xml:space="preserve">1. La auxiliar de enfermería realiza formato de novedad                                                                                                                                                                                                                                                                                                                                                  2. Se realiza valoración por enfermería                                                                                                                                                                                                                                                                                                                                                                          3.  Se informa en coordinación                                                                                                                                                                                                                                                                                                     4. Se realiza reporte a la EAS                                                                                                                                                                                                                                                                                                                                                                                                                                                                                                                                                                                                                                                                                                                                                    </t>
  </si>
  <si>
    <t xml:space="preserve">1.La madre se acerca al área de enfermería para informar sobre el accidente en casa                                                                         </t>
  </si>
  <si>
    <t>El día 7 de noviembre siendo las 7:50 am ingresa al área de enfermería la niña Analía en compañía de su madre refiriendo que el día 6 de noviembre en horas de la mañana se encontraba jugando y se golpeó con la punta de una ventana en el ojo izquierdo, la madre refiere que en el momento de golpearse la niña le pone hielo en el ojo golpeado. Desde el área de enfermería se observa una inflamación en el párpado superior izquierdo. La niña se observa en buenas condiciones generales por lo tanto continua en atención normal en el CDI.</t>
  </si>
  <si>
    <t>MADDIE ADLYN MOGOLLON ROSALES</t>
  </si>
  <si>
    <t xml:space="preserve">1. La agente educativa realiza formato de novedad                                                                                                                                                                                                                                                                                                                                                  2. La agente educativa dirige a la niña al área de enfermería para valoración                                                                                                                                                                                                                                                                                                                                                                             3.  Se informa en coordinación                                                                                                                                                                                                                                                                                                     4.  Se realiza reporte a la EAS                                                                                                                                                                                                                                                                                                                                                                                                                                                                                                                                                                                                                                                                                                                                                   </t>
  </si>
  <si>
    <t xml:space="preserve">1.La madre brinda información vía telefónica dado que no manifestó lo sucedido en el ingreso de la niña al CDI.                                                                         </t>
  </si>
  <si>
    <t>El día 7 de noviembre se realiza novedad dado que la niña Maddie llega al CDI con una marca en su frente, la madre al dejar la niña en el espacio pedagógico no reporta lo sucedido, en indagación con la niña refiere que se golpeó, se realiza llamada telefónica a la madre de la niña manifiesta que se encontraba en casa de unos amigos y la niña comenzó a hacer piruetas, se cayó y se golpeó con el piso y que las marcas que tiene se las hizo porque el suelo tenía unos recuadros y estos la lastimaron. Se le recuerda a la madre que cualquier tipo de accidente debe ser reportado en cuanto llega al CDI y que debe firmar la novedad cuando recoja la niña. La niña en valoración por enfermería se observa en buenas condiciones generales y se observa una marca en la frente en forma de z. La niña recibe atención con normalidad en el CDI.</t>
  </si>
  <si>
    <t>AILYN STEFANNY ZAMBRANO GARCES</t>
  </si>
  <si>
    <t xml:space="preserve">1. La auxiliar de enfermería realiza formato de novedad                                                                                                                                                                                                                                                                                                                                                  2. Se realiza valoración por enfermería                                                                                                                                                                                                                                                                                                                                                                            3.  Se informa en coordinación                                                                                                                                                                                                                                                                                                     4.  Se realiza reporte a la EAS                                                                                                                                                                                                                                                                                                                                                                                                                                                                                                                                                                                                                                                                                                                                                 </t>
  </si>
  <si>
    <t xml:space="preserve">1.La madre se acerca al área de enfermería a brindar la información del accidente                                                                           </t>
  </si>
  <si>
    <t>El día 8 de noviembre siendo las 7:45 ingresa al área de enfermería Ailyn en compañía de su madre quién refiere que el día de ayer 7 de noviembre la niña se golpeó en la reja de la casa, jugando con la tía y se hizo una pequeña laceración en el párpado inferior derecho, en la valoración por enfermería se observa la niña en buenas condiciones generales y la niña recibe el servicio con normalidad.</t>
  </si>
  <si>
    <t>LOREINE SOFIA UNAS TOMBE</t>
  </si>
  <si>
    <t xml:space="preserve">1. La auxiliar en enfermería realiza formato de novedad                                                                                                                                                                                                                                                                                                                                                  2. Se realiza valoración por enfermería                                                                                                                                                                                                                                                                                                                                                                           3.  Se informa en coordinación                                                                                                                                                                                                                                                                                                     4. Se realiza reporte a la EAS                                                                                                                                                                                                                                                                                                                                                                                                                                                                                                                                                                                                                                                                                                                                                    </t>
  </si>
  <si>
    <t>1.La madre dirige la niña al área de enfermería para valoración                                                                           2. La madre no considera necesario la activación de póliza</t>
  </si>
  <si>
    <t>El día 8 de noviembre ingresa al área de enfermería la niña Loreine acompañada de su madre quién refiere que al ingresar al CDI se golpea la niña en uno de los tubos del pasillo en su mejilla derecha. Desde el área de enfermería la niña se observa en buenas condiciones generales y recibe el servicio con normalidad. Se ofrece el servicio de póliza estudiantil pero la madre refiere que no le interesa.</t>
  </si>
  <si>
    <t xml:space="preserve">MARIA ANTONIA RIOS CASTILLO </t>
  </si>
  <si>
    <t xml:space="preserve">ninguna </t>
  </si>
  <si>
    <t xml:space="preserve">1:la docente le informa a la coordinadora y agente psicosocial , 2:se realiza registro de novedad ,3: se realiza reporte. </t>
  </si>
  <si>
    <t xml:space="preserve">La acudiente no lleva a la niña al médico, decide darle manejo en casa. </t>
  </si>
  <si>
    <t xml:space="preserve">La madre refiere: " la niña metió la mano en el ventilador, yo le pase un huevo tibio y para ella estaba caliente, cogio el huevo con una cuchara y lo puso en el ventilador para que según ella se le enfriara", la docente le informa a la madre de la niña sobre la póliza de accidente, si desea hacer uso de ella, la madre le refiere que: no, es algo leve yo lo manejo en casa".
Siendo las 8:16 am del 08/11/2023 la madre de la niña se comunica con la docente para informarle que en horas de la tarde activará la póliza, no lo hace en horas de la mañana ya que la niña despues no querra regresar al CDI. </t>
  </si>
  <si>
    <t xml:space="preserve">SANTIAGO HOYOS MURILLO </t>
  </si>
  <si>
    <t>3 años, 6 meses, 2 días</t>
  </si>
  <si>
    <t xml:space="preserve">1: La docente le informa a la psicosocial, 2: se realiza  registro de novedad ; 3: se realiza reporte. </t>
  </si>
  <si>
    <t xml:space="preserve">La acudiente no lleva al niño al médico, refiere que le esta dando manejo a la quemadura en casa.  </t>
  </si>
  <si>
    <t>la madre refiere: "santi presenta una quemadura en el pie, al parecer se lo hizo en el momento que se estaba bajando de la moto y se lo observe este fin de semana en la casa cuando lo estaba visitando, es que él no puede ver a nadie conocido porque se quiere bajar".</t>
  </si>
  <si>
    <t xml:space="preserve">GABRIELA CANO GUERRERO </t>
  </si>
  <si>
    <t>5 años, 1 meses, 10 días</t>
  </si>
  <si>
    <t xml:space="preserve">1:la docente le informa a la coordinadora y agente psicosocial lo informado por la madre de la niña en conversación por WhatsApp , 2:se realiza registro de novedad ,3: se realiza reporte. </t>
  </si>
  <si>
    <t xml:space="preserve">La acudiente llevó a la niña a recibir atención médica para que la herida fuera tratada. </t>
  </si>
  <si>
    <t xml:space="preserve">La madre refiere : " profe lo que pasa es que ella el lunes no se de donde cogió una cuchilla de esas de bisturí y se cortó el dedito, yo la lleve al hospital y le cogieron 3 puntos, pero ha estado bien".
El día 07/11/2023 la agente educativa intenta establecer comunicación con la acudiente de la niña para saber cuales fueron los motivos de inasistencia de la niña a la UDS, pero no se obtuvo respuesta alguna solo hasta el día de hoy 08/11/2023. </t>
  </si>
  <si>
    <t xml:space="preserve">1:la docente le informa a la enfermera, coordinadora y agente psicosocial ,2: se realiza llamada a la madre de la niña para informarle sobre lo sucedido 3:se realiza registro de novedad ,4: se realiza reporte. </t>
  </si>
  <si>
    <t>La acudiente llevará a la niña al hospital local para que sea valorada por el médico</t>
  </si>
  <si>
    <t>En la actividad pedagógica María Antonia tenía un juguete y compañerito por quitárselo, le lanza un bloque en su carita y golpea la parte de la frente, siendo visible un hematoma. La agente educativa se comunica con la madre de la niña para informarle sobre lo sucedido, para que se acerque a la UDS, la madre refiere: " voy avisarle al papá, para ver si él va".
La madre de la niña acude al CDI, refiere que se le sea activada la póliza para que la niña sea atendida, se le informa a la madre que por favor espere unos minutos para la activación de la ruta y sea acompañada por una de las enfermeras, a lo que la acudiente refiere que: " no puedo esperar mucho, tengo muchas cosas por hacer, yo mejor la llevo al hospital para que la atiendan por la EPS de ella".</t>
  </si>
  <si>
    <t>LUISMAR DANIELA SILVA CASAMAYOR</t>
  </si>
  <si>
    <t xml:space="preserve">1. La agente educativa realiza formato de novedad                                                                                                                                                                                                                                                                                                                                                  2. La agente educativa dirige a la niña al área de enfermería para valoración                                                                                                                                                                                                                                                                                                                                                                             3.  Se informa en coordinación                                                                                                                          4. Se notifica a la madre de la niña                                                                                                                                                                                                                                                                                                  5. Se realiza reporte a la EAS                                                                                                                                                                                                                                                                                                                                                                                                                                                                                                                                                                                                                                                                                                                                                   </t>
  </si>
  <si>
    <t xml:space="preserve">1.La madre es receptiva frente a la información brindada                                                                                 2. La madre acude al CDI verifica el estado de la niña y decide no activar póliza                                                                         </t>
  </si>
  <si>
    <t>El día 9 de noviembre en el momento de ingresar al comedor, mientras se esperaba que los niños más pequeños terminaran de salir, la niña se asoma por la ventana y discute con una compañera, pues ambas querían ver por la ventana, la niña hace caso omiso al llamado de atención de la docente, quién les pide a las dos niñas que se retiren, las niñas siguen en la rivalidad por quién mira por la ventana y la compañera muerde en el pabellón auricular a la niña Daniela. Se evidencia una pequeña laceración en el pabellón auricular derecho de la niña, se notifica vía telefónica a la madre de la niña quién acude al CDI verifica el estado de la niña y decide no realizar activación de póliza.</t>
  </si>
  <si>
    <t>JUAN SEBASTIAN DEVIA IBARGUEN</t>
  </si>
  <si>
    <t>SE DESCONOCE RAZÓN</t>
  </si>
  <si>
    <t>1. La auxiliar pedagógica notifica a coordinación                                                                                                                                                                                                                                                                                                                                                2. Desde coordinación se contacta vía telefónica a la madre del niño                                                                                                                                                                                                                                                                                                                                                                   3. Se atiende a la madre del niño en el CDI                                                                                                                                                                                                                                                                                                     4. Se realiza activación de póliza y se brinda acompañamiento desde la UDS                                                                                                                                                                                                                                                                                                                                                                                                                                                                                                                                                                                                                                                                                                                                                       5. Se realiza reporte a la EAS</t>
  </si>
  <si>
    <t>1.La madre no brinda información sobre el golpe del niño.                                                                              2. La madre del niño se acerca al CDI y acepta la activación de póliza estudiantil.</t>
  </si>
  <si>
    <t>El día 9 de noviembre siendo las 8:20 se presenta la auxiliar pedagógica encargada del grupo, en el área de coordinación en compañía del niño Juan Sebastián refiriendo que la mamá del niño no había notificado sobre el golpe, desde coordinación se contacta a la madre del niño vía telefónica y se le solicita información, inicialmente la madre manifiesta que ella no le vió nada, porque ella llega de trasnocho de su trabajo y quién lo cuida es su hermana, que la hermana le había enviado unas fotos del niño jugando que de pronto pudo ser allí que se golpeó o se cayó, pero que la hermana no le había dicho nada de eso. Una vez la docente le comparte la foto del niño la madre decide acercarse al CDI y manifiesta que ella bañó al niño y lo arregló y no evidenció un golpe, refiere que en la mañana le tomó unas fotografías al niño, en la fotografía se ve el niño con saco, con el cual no llegó al CDI, la madre manifiesta que ella le da desayuno al niño antes de salir de casa y que se regó el chocolate encima. La auxiliar pedagógica argumenta que el niño llegó así desde casa y que tiene la docente que comparte aula con ella de testigo. Se orienta a la madre sobre el servicio de póliza estudiantil, ella acepta y desde la UDS se brinda acompañamiento hasta el centro de salud. La médico que atiende refiere que no considera necesario enviarle exámenes de rayos x, lo envia con cuidado y reposo en casa, formula acetaminofen. Desde la UDS se está al pendiente del niño y su evolución.</t>
  </si>
  <si>
    <t>KYLIANM NAEG REYES MEDINA</t>
  </si>
  <si>
    <t>1. En la UDS</t>
  </si>
  <si>
    <t xml:space="preserve">Sin información </t>
  </si>
  <si>
    <t>1. Remisión al área de enfermería por parte de la docente.
2. Revisión por parte de la auxiliar de enfermería.
3. Aviso al padre vía WhatsApp  de manera inmediata, se envía foto como evidencia.
4. Se ofrece servicio de póliza
5. Registro de novedad donde se describe el caso.
6. Informar a la EAS.</t>
  </si>
  <si>
    <t>El padre  de familia, responde de manera receptiva a la información brindada por la agente educativa, se ofrece el servício de activación de póliza, pero el señor  refiere que no considera necesario consultar al área de salud ya que la mordedura fué leve.</t>
  </si>
  <si>
    <t>La agente educativa reporta al área de salud que siendo las 10:15 am cuando se encontraban en el salón realizando la actividad pedagógica, el niño intenta quitarle la crayola a una de sus compañeras, la cual responde mordiendo en la zona baja de la espalda. De inmediato la agente educativa lleva el niño a enfermería, revisan el niño e  informan al área de coordinación y psicosocial.
Se contacta al padre de familia vía mensaje de WhatsApp, se informa sobre el hecho, se envía la evidencia fotográfica y se ofrece el servicio de póliza. El señor indica que no considera necesario consultar al área de salud ya que la mordedura fue leve. Se reporta el accidente desde el área psicosocial.</t>
  </si>
  <si>
    <t xml:space="preserve">1. La agente educativa realiza el formato de novedad                                                                                                                                                                                                                                                                                                                                             2. Se realiza valoración por enfermería                                                                                                                                                                                                                                                                                                                                                                  3. Se informa en coordinación                                                                                                                                                                                                                                                                                             4. Se realiza reporte a la EAS                                                                                                                                                                                                                                                                                                                                                                                                                                                                                                                                                                                                                                                                                                                                                    </t>
  </si>
  <si>
    <t xml:space="preserve">1.La madre es receptiva con la información brindada.                                                                                         2. La madre decide llevarse el niño para cuidado en casa.                                                                   </t>
  </si>
  <si>
    <t>El día 9 de noviembre siendo las 10:25 am el niño Ian corriendo en el espacio pedagógico se choca contra la pared, ocasionandose un hematoma en el lado izquierdo de la frente. En la valoración por enfermería se observa el hematoma y se pone compresa paquete de gel frío en el área y se realiza reporte a coordinación. Se notifica a la madre del niño quién acude al CDI verifica el estado del niño y manifiesta que ella entiende que esas cosas pasan en los niños, que en casa también le ha pasado y que ella se lleva el niño para cuidarlo en casa, se orienta sobre la póliza estudiantil, la madre refiere que no lo considera necesario.</t>
  </si>
  <si>
    <t xml:space="preserve">EMANUEL MOSQUERA DELGADO </t>
  </si>
  <si>
    <t xml:space="preserve">02 noviembre 2023 ingresa a la UDS manifestando que el día 31 de octubre sufre un accidente en un trampolin ocasionando perdida de uno de sus piezas dentales frontales y que a raiz de esto el niño no habria asistido al servicio el día 01  de noviembre ya que este dia asistió a consulta con un medico particular quien solo realiza revisión sin aportar soporte de dicha consulta, el padre manifiesta que una vez finalizada la consulta, el odontologo le asigna una cita con odontopediatra para nuevamente evaluar la condicción del niño y proceder a realizar el tratamiento necesario quedando para el dia 14 de noviembre, se orienta al padre de familia sobre el uso de la póliza estudiantil quien refiere que en el momento no se acordaba de dicha póliza . </t>
  </si>
  <si>
    <t>Se le brinda una serie de recomendación de enfermeria al padre para estar atento a cualquier signo de alarma como lo son el sangrado excesivo fiebre persistente dolor constante o al ingerir los alimentos quien manifiesta entender y aceptar las recomendaciones dada por la auxiliar de enfermería de la UDS durante la jornada pedagógica se observa al niño tranquilo realizando sus actividades sin ninguna complicación o alteración, tampoco se evidencia sangrado de la encía o dificiltad para comer, se le da saber al padre una vez finalizada la jornada, se le entrega el niño al padre informandole que durante la jornada el niño no refirió dolor o algun otro signo de alarma   realizando las actividades pedagógicas con completa normalidad nuevamente se le recalca al padre que deberá sacar una cita con odontología de su eps quedando pendiente la entega del soporte de su valoración. El  03 noviembre se continúa con el seguimiento donde se observa que las encías del niño se encuentran inflamadas y de color oscuro nuevamente se le recalca al padre la importancia de la valoración con el especialista en salud bucal de su eps ya que hasta el momento en el hogar infantil no hay soporte de ninguna atención suministrada por el padre de familia. El 07 de noviembre al inicar jornada la auxiliar de enfermería le realiza una inspección de rutina evidenciando que uno de sus piezas dentales se encuentran flojas, se le informa a la directora quien decide notificar vía telefónica al padre quien manifiesta que a las 2 de la tarde tiene valoración con odontología particular. El 10 de noviembre al momento de ingresar el niño nos suministra una formula donde el odontologo le prescribe una serie de recomendaciones que deberá seguir mientras es valorado por la odontopediatra.</t>
  </si>
  <si>
    <t xml:space="preserve">El padre manifiesta que está a la espera de la cita odontopediatra para el día 14 noviembre  con el especialista en salud oral donde se evaluará la condición y se brindará  el tratamiento adecuado para el caso en especifico  del niño </t>
  </si>
  <si>
    <t>Queda  pendiente la historia clínica de la consulta con el especialista en salud oral para el 14 noviembre, una vez entregada la historia clínica por parte del padre se continuara con el seguimiento y   acompañamiento a los padres y cuidadores,  realizar las acciones necesarias para asi contribuir en su proceso de recuperacion .</t>
  </si>
  <si>
    <t>FABIANA ABIGAIL QUIJANO ARENAS</t>
  </si>
  <si>
    <t>4 años, 1 meses, 16 días</t>
  </si>
  <si>
    <t xml:space="preserve">En el momento del ingreso de los niños al CDI la maestra Alexandra cándelo evidencia que la niña Fabiana Abigail se encuentra golpeada en el rostro exactamente en el labio inferior, donde se evidencia morado e inflamado del labio, indaga con la madre sobre lo sucedido quien refiere que la niña el día de ayer 09 de noviembre se encontraba jugando en la calle montando bicicleta y un niño la empujo haciéndola caer de la cicla y de esta manera fue que se lastimo la carita.
La Aux. de enfermería realiza la revisión de la lesión donde le recomienda a la madre colocar compresas frías a medida que la niña aguante o darle a comer paleta para ayudar a desinflamar la zona lastimada, se brinda atención con normalidad a la niña realizando acompañamiento en momentos de alimentación ya que la lesión fue en la boca y se debe garantizar que la niña pueda consumir los alimentos con facilidad. </t>
  </si>
  <si>
    <t xml:space="preserve">La señora Alexandra Quijano refiere que ella le lavo la boca con agua y la limpio con un pañito, que le coloco hielo para ayudan a desinflamar y le dio acetaminofén.  La aux. de enfermería le recomienda lavar la herida con agua estéril y colocar pañitos de agua fría o dar paletas de agua para ayudar a desinflamar estar atenta si los dientes cambian de color, ya que pudieron sufrir algún trauma con el golpe.  </t>
  </si>
  <si>
    <t xml:space="preserve">No se realizo activacion de poliza </t>
  </si>
  <si>
    <t>SALOME BECERRA ESCOBAR</t>
  </si>
  <si>
    <t xml:space="preserve">La maestra del grupo exploradores 1 Edilia Rojas, Refiere que “nos encontrábamos en el momento del parque, la niña estaba jugando con los demás compañeros, la niña se subió en una llanta y se resbalo cayendo de esta y raspando el rostro con el piso (de tierra)”.
La maestra procede a llevarlo a la enfermería, donde la Aux. de enfermería Isabel realiza la revisión de la zona y la respectiva limpieza y curación, se evidencia que es una lesión superficial (raspón) en la parte de la nariz y parte superior del labio.
Se procede a llamar a la madre explicando que la niña sufrió un golpe leve en su rostro, que se encuentra bien y esta calmada, se pide presentar al CDI para realizar la novedad y entregar la remisión de la póliza, resaltando que la lesión no es de gravedad y la niña ya se le dio la atención primaria en el CDI por parte de la enfermera.  </t>
  </si>
  <si>
    <t xml:space="preserve">La señora Anayibe Escobar madre de la niña se presenta al CDI donde,  la maestra explica lo sucedido y la enfermera le informa el procedimiento que se realizo (limpieza de la zona) la señora refiere que ella no realizara activación de la póliza ya que evidencia es un golpe leve, refiere ella la cuidara en casa, se recomienda lavar la lesión con SSN para que tenga una mejor cicatrización.  </t>
  </si>
  <si>
    <t xml:space="preserve">JULIANA VASQUEZ MARTINEZ </t>
  </si>
  <si>
    <t>3 años, 3 meses, 18 días</t>
  </si>
  <si>
    <t xml:space="preserve">1: la docente informa a la enfermera, 2: la docente le informa a la coordinadora y agente psicosocial , 3; se establece comunicación con la madre de la niña para informar sobre lo sucedido y se le informa sobre la poliza de accidente, 4:se realiza registro de novedad  5,: se realiza reporte. </t>
  </si>
  <si>
    <t xml:space="preserve">La agente educativa refiere que los niños y niñas se encontraban en el momento del juego, cuando llegó la hora de recoger el niño se acerca a la niña para quitarle un juguete  y en el momento la muerde en su mejilla izquierda, se le prestan los primeros auxilios a la niña y se llama a la madre para informarle sobre lo sucedido. </t>
  </si>
  <si>
    <t xml:space="preserve">DILAN STIVEN TOBAR BONILLA </t>
  </si>
  <si>
    <t xml:space="preserve">HERIDA CAUSADA POR RIN DE BICICLETA ( METIO EL PIE EN EL  RIN DE LA CICLA) </t>
  </si>
  <si>
    <t xml:space="preserve">1: La docente le informa a la enfermera, 2: se establece comuicacion con la madre del niño para preguntar por el estado de salud e informar sobre la poliza de accidente, 3: se le informa a la coordinadora y agente psicosocial, 4: se realiza  registro de novedad ; 5: se realiza reporte. </t>
  </si>
  <si>
    <t>El niño es llevado por su madre al  hospital para que reciba atención médica</t>
  </si>
  <si>
    <t>Quien informa a la agente educativa sobre el accidente del niño es la abuela, quien llega a la UDS para comunicar la situación, la docente establece comunicación con la madre del niño la cual le refiere: " profesora el niño metió el piecito al rin de la bicicleta y se repeló, el niño me dice que le esta doliendo mucho". la docente le recuerda a la acudiente la póliza de accidente la cual puede hacer uso, la madre le refiere: " no profe yo lo llevo por la EPS".</t>
  </si>
  <si>
    <t>KEVIN ALEXANDER BRAVO CANCIMANCE</t>
  </si>
  <si>
    <t>• La EAS UT CORAZONES FUERTES, recibe el reporte de lesión del niño KEVIN ALEXANDER BRAVO CANCIMANCE por parte de coordinación del CDI Semillitas de Amor y Convivencia
• La EAS UT CORAZONES FUERTES, estudia el caso y da indicaciones para la activación de la póliza y el seguimiento
• La EAS UT CORAZONES FUERTES, reporta al ICBF.</t>
  </si>
  <si>
    <r>
      <t>• El niño KEVIN ALEXANDER BRAVO CANCIMANCE es atendido de manera inmediata por la Auxiliar de enfermería ELIANA MARCELA LONDOÑO ANGULO, quien brinda primeros auxilios.
• Se gestiona comunicación por llamada telefónica con la acudiente del niño KEVIN ALEXANDER BRAVO CANCIMANCE.
• Asiste a la UDS, la señora DAYANA MARCELA BRAVO CANCIMANCE, madre del niño KEVIN ALEXANDER BRAVO CANCIMANCE, a quien se le brinda reporte de los hechos y revisa el estado de salud del niño.
• Se ofrece el servicio de la póliza a la señora DAYANA MARCELA BRAVO CANCIMANCE, madre del niño, la cual manifiesta que No desea activar el servicio de Póliza y firma el formato requerido.
•</t>
    </r>
    <r>
      <rPr>
        <sz val="11"/>
        <color rgb="FFFF0000"/>
        <rFont val="Arial Narrow"/>
        <family val="2"/>
      </rPr>
      <t xml:space="preserve"> </t>
    </r>
    <r>
      <rPr>
        <sz val="11"/>
        <color rgb="FF000000"/>
        <rFont val="Arial Narrow"/>
        <family val="2"/>
      </rPr>
      <t>Se sugiere llevar al niño al centro asistencial para evaluación médica.
• Se informa de manera inmediata a la EAS UT Corazones Fuertes, se envía información principal y registro fotográfico.
Se realiza seguimiento vía telefónica</t>
    </r>
  </si>
  <si>
    <t xml:space="preserve">• La señora DAYANA MARCELA BRAVO CANCIMANCE, mamá del niño atiende el llamado telefónico
• La señora  DAYANA MARCELA BRAVO CANCIMANCE, mamá  del niño, acude al CDI y revisa el estado de salud del niño.
• La señora  DAYANA MARCELA BRAVO CANCIMANCE, mamá del niño, escucha el reporte las recomendaciones sobre el uso de la póliza estudiantil. Ella refiere entender y decide llevar al niño al centro médico ingresándolo por medio de su EPS Coosalud
• La señora  DAYANA MARCELA BRAVO CANCIMANCE, mamá del niño lo retira del CDI, para llevarlo al centro médico hospitalario
• La señora  DAYANA MARCELA BRAVO CANCIMANCE, ingresa al niño al hospital por medio de su EPS y no accede al servicio de póliza estudiantil, firmando el formato de desistimiento. </t>
  </si>
  <si>
    <t>El día de hoy 14/11/2023, siendo las 10:40 am la docente Umbellia Calambas Giraldo informa a la Auxiliar de Enfermería Eliana Marcela Londoño Angulo, que el niño Kevin Alexander Bravo Cancimance presenta un accidente, describiendo lo siguiente: “Nos encontrábamos realizando una actividad en la zona verde, entonces a lo que fui por el niño Kevin, otro niño que se encontraba en la zona verde lanzó una piedra y está cayó sobre el niño Kevin, provocándole una laceración cerca al ojo izquierdo”. De inmediato se traslada al niño, para atención por parte de la auxiliar de enfermería Eliana Marcela Londoño Angulo, quien es la encargada de brindar los primeros auxilios y verificar el golpe en compañía del equipo interdisciplinario. Por el momento, se observa una pequeña cortada a nivel del ojo izquierdo. Se realiza comunicación inmediata con la acudiente del niño, la señora Dayana Marcela Bravo Cancimance, quien responde la llamada telefónica. Se da las recomendaciones de asistir con el niño al centro médico hospitalario para atención inmediata, además de la activación de la póliza estudiantil, a la cual, el niño es beneficiario y cubre este tipo de accidentes. La madre decide No activar el servicio de póliza, refiriendo que quiere pasarlo en su EPS Coosalud, lo cual, lo atienen más rápido.</t>
  </si>
  <si>
    <t>MARIA JOSE CAICEDO CAICEDO</t>
  </si>
  <si>
    <t>5 años, 4 meses, 21 días</t>
  </si>
  <si>
    <t>Se introdujo un pedazo de plastilina en el oido</t>
  </si>
  <si>
    <t xml:space="preserve">Se encontraban en el momento de descanso cuando la agente educativa Juliana Fierro identifica que la niña empieza a tocarse el oído derecho, de esta manera, procede a revisarla cuando observa que tiene algo, por lo que se dirige donde la auxiliar de enfermería que procede a revisar nuevamente e identifica un pedazo de plastilina dentro del oído, de manera inmediata se establece comunicación con el señor Jose Henry Caicedo padre de la niña, se informa la situación y se solicita que se acerque a la UDS, se socializa la póliza de accidente con la que cuenta la niña donde el padre acepta hacer uso de ella, por ello, se establece comunicación con la EAS para activar. De parte de la UDS, la auxiliar de enfermería Gidzel Quintana, agente educativa, padre de familia y la niña se dirigen al puesto de salud para que sea atendida, al momento de llegar allí es valorada por el medico donde evidencia la plastilina, sin embargo, se encontraba profunda y el puesto de salud no disponen de las pinzas para realizar la extracción. Motivo por el cual se lleva para la clínica Palma Real, en esta oportunidad se dirige la auxiliar de enfermería y el padre de familia. </t>
  </si>
  <si>
    <t xml:space="preserve">El padre de familia, el señor Jose Henry Caicedo en compañía de la auxiliar de enfermería de la UDS, se dirigen en primera instancia al puesto de salud para que sea atendida por el médico, al momento de llegar allí es valorada por el médico donde evidencia la plastilina, sin embargo, se encontraba profunda y el puesto de salud no disponen de las pinzas para realizar la extracción. Motivo por el cual se lleva para la clínica Palma Real, en esta oportunidad se dirige la auxiliar de enfermería y el padre de familia. </t>
  </si>
  <si>
    <t>Se lleva a cabo la activación de la póliza, se dirigen al puesto de salud de Rozo, donde es trasladada a la clínica Palma Real, es atendida por el pediatra donde expresa que no es la persona encargada de realizar la extracción por lo que realiza la remisión con el otorrino, de esta manera, para el día de mañana 15 de noviembre tiene cita con médico general para que la envíe con el especialista encargado para realizar el proceso de extracción.</t>
  </si>
  <si>
    <t xml:space="preserve">MARÍA DE LOS ANGELES HURTADO OBREGÓN  </t>
  </si>
  <si>
    <t>2 años, 0 meses, 6 días</t>
  </si>
  <si>
    <t>sin información</t>
  </si>
  <si>
    <t>1.La madre se acerca con la niña a enfermería
2. Revisión por parte de la auxiliar de enfermería.
3. Registro de novedad donde se describe el caso.
4. Informar a la EAS.</t>
  </si>
  <si>
    <t xml:space="preserve">La madre se acerca con la niña al área de enfermería e informa lo sucedió a la auxiliar de enfermería, se le ofrece la póliza, pero refiere que no es necesaria y se lleva la niña para la casa. </t>
  </si>
  <si>
    <t xml:space="preserve">Siendo las 07:45 a.m. ingresa al área de enfermería la niña María de los Angeles en compañia de su mamá, quien refiere que el día de ayer en horas de la tarde, la niña estaba jugando y se golpeo el labio superior con el piso; desde el área de enfermería se observa que la niña está muy inflamada y se le dice a la mamá que es mejor que se lleve la niña para la casa y se le recomienda poner hielo en la zona del labio afectado, se le informa a coordinación si se recibe a la niña o se devuelva para la casa debido a la inflamación. De igual manera se le ofrece la póliza, lo cual la madre refiere que no es necesario. </t>
  </si>
  <si>
    <t xml:space="preserve">GABRIELA VALENTINA FONSECA GARCIA </t>
  </si>
  <si>
    <t>5 años, 4 meses, 18 días</t>
  </si>
  <si>
    <t>La niña es llevada al hospital por sus padres.</t>
  </si>
  <si>
    <t>La agente educativa el día 14 de noviembre le envía a la madre de la niña mensajes por WhatsApp para saber el motivo de inasistencia de la niña, siendo las 5pm de la tarde la madre de la niña le responde el mensaje a la profesora refiriéndole lo siguiente: " profe buenas tardes, ayer estaba ella jugando con el gato y lo apretó duro y el gato le rasguño la cara y la barriga"</t>
  </si>
  <si>
    <t>CENTRO DE FORMACIÓN INTEGRAL PROVIDENCIA</t>
  </si>
  <si>
    <t>CENTRO DESARROLLO  INFANTIL PROVIDENCIA</t>
  </si>
  <si>
    <t>ESTEBAN GARCIA MARTINEZ</t>
  </si>
  <si>
    <t>Se activa la Póliza Inmediatamente.</t>
  </si>
  <si>
    <t>Se lleva al area de enfermera donde le realizan asepsia y antisepsia en  la lesión, la cual fue en la parte parietal de su cabeza, donde se tuvo una lesión superficial. Se diligiencia el registro de novedades de acuerdo a lo suscedio con el niño, se tiene comunicación vía telefónica con la madre de familia del niño y se informa la novedad acontecida para que se acerque a la UDS. La madre del niño viene a la UDS y se informa lo sucedido.</t>
  </si>
  <si>
    <t xml:space="preserve">La Señora Alexandra Martinez se dirige con la póliza para la atención del niño en Clinica Palma Real. </t>
  </si>
  <si>
    <t xml:space="preserve">Se tomó contacto con la madre de familia la cual manifiesta que el niño fue atendido por Triage, se esta a la espera de historia clínica y recomendaciones por parte del médico tratante, asi mimo se continúa con la comunicación permanente para conocer el estado de salud del niño.  </t>
  </si>
  <si>
    <t>MARIA ANTONIA LONDOÑO LOZANO</t>
  </si>
  <si>
    <t>Se dan recomendaciones sobre prevenciòn de accidentes, signos de alarma y cuidados en casa.</t>
  </si>
  <si>
    <t xml:space="preserve">Remisiòn inmediata a un centro de salud para atenciòn mèdica, cuidados inmediatos, vigilancia de su evoluciòn e Informar a la UDS. </t>
  </si>
  <si>
    <t xml:space="preserve">El dìa de hoy mièrcoles 15/11/2023, siendo las 08:10 am, ingresa al CDI el Sr. Hernan padre de la niña Maria Antonia Londoño Lozano identificada con NUIP 1018271808 informa que el pasado domingo 12 de noviembre siendo la 01:30 pm aproximadamente, la niña se desplazaba con sus padres en motocicleta, cuàndo fueron impàctados por la parte de atràs con un automovil ocasionando caìda del vehìculo y posterior a esto la niña presentó laceraciones en el lado derecho del rostro, labio superior e inferior y perdida dental de 4 piezas; En el momento fue llevada por medio de su EAPB Salud Total a la IPS clìnica Palma Real donde le realizaròn curaciòn y orden de analgèsicos, antibiòticos y crema tòpica, el dìa de ayer martes 14 el padre realizó solicitud de cita odontològica la cuàl le fue asignada para el dìa viernes 17 del presente mes, donde solicitarà RX. </t>
  </si>
  <si>
    <t>AARON ESTEBAN VALENCIA DURAN</t>
  </si>
  <si>
    <t>3 años, 10 meses, 18 días</t>
  </si>
  <si>
    <t xml:space="preserve">Cuidados inmediatos, vigilancia de se evoluciòn e Informar a la UDS. </t>
  </si>
  <si>
    <t xml:space="preserve">El dìa de hoy viernes 10/11/2023, al ingreso al CDI, la madre del niño Aaron Esteban Valencia Duran identificado con NUIP 1113702566 informa que el dìa de ayer en horas de la noche el niño jugando con el primo con el balòn tropezò con él mismo presentando caìda de su propia altura que le ocasiono laceraciòn en la ceja izquierda con leve inflamaciòn, la madre realiza limpieza, se coloca hielo y le aplica cafè para el sangrado y suministra acetaminofèn; Tambièn refiere que el niño paso bien la noche y no refirió dolor. </t>
  </si>
  <si>
    <t>MILAN STEVEN HERNANDEZ RUIZ</t>
  </si>
  <si>
    <t>1. La auxiliar en enfermería realiza novedad                                                                                                                                                                                                                                                                                                                                                2. Se realiza valoracióan por enfermería                                                                                                                                                                                                                                                                                                                                                                3. Se notifica en coordinación                                                                                                                                                                                                                                                                                                                                                                                                                                                                                                                                                                                                                                                                                                                                                                                                                                                                                                                                                                                                                                                      4. Se realiza reporte a la EAS</t>
  </si>
  <si>
    <t>1.La madre de la niña se acerca al área de enfermería y brinda la información de lo sucedido                                                                            2. La madre del niño decide no activar póliza.</t>
  </si>
  <si>
    <t>El día 15 de noviembre siendo las 7:35 am la madre del niño ingresa a enfermería refiriendo que el niño Milán el día de ayer 14 de noviembre a las 8:00 pm se tiró del cabezote de la cama y se golpeó en el ojo derecho y tiene inflamado el parpado, el niño se observa en buenas condiciones generales por lo cual recibe atención con normalidad en la UDS. La madre decide no activar póliza.</t>
  </si>
  <si>
    <t>La docente realiza formato de novedad.
Se realiza formato de no activación de poliza.
Se realiza visita domiciliaria.</t>
  </si>
  <si>
    <t>La madre de familia lo lleva por urgencias médicas.  Le brinda los cuidado pertinentes en casa.</t>
  </si>
  <si>
    <t>El día viernes 10 de noviembre de 2023 el niño sale de la UDS en adecuadas condiciones de salud y al momento de dirigirse hacia su casa, se transportaba en moto con el señor de transporte y en el barrio La Benedicta el señor transitaba por su vía y una camioneta pequeña sale de un pasaje infringiendo la señal de pare y los choca, de inmediato son llevados en la ambulancia hacia el hospial donde son atentidos por urgencias, el niño presentó contusiones por el golpe, sin señal de fracturas o heridas de gravedad. Le dan incapacidad por 5 días.  El día domingo 13 de noviembre de 2023 la madre del niño la señora Kendy Tatiana informa a la docente Patricia Arroyo lo ocurrido por medio de mensaje WhatsApp. El día martes 14 de noviembre de 2023 se realiza llamada telefónica sin respuesta y se procede a efectuar visita domiciliaria por parte de agente psicosocial Viviana González y auxiliar de enfermería Corina Albornoz, sin embargo, no se encuentra la familia en la casa. Se realiza nuevamente llamada telefónica por parte de la coordinadora y se acuerda visita domiciliaria al día siguiente. El día 15 de noviembre de 2023 se realiza nuevamente visita domiciliaria siendo efectiva pues atiende la madre del niño, quien menciona que el niño se recupera en casa favorablemente, se observa en la visita al niño atento, alerta con signos de raspaduras en su rostro que han ido cicatrizando adecuadamente, en el lado izquierdo se observa golpe, contusión de color morado que ha ido tambien mejorando adecuadamente, el niño tiene cita médica de revisión nuevamente el día 16 de noviembre de 2023, y la madre menciona que le va a dar manejo en casa por está semana,  retornando a la UDS el día 20 de noviembre de 2023.</t>
  </si>
  <si>
    <t>MARTIN OJEDA ESCOBAR</t>
  </si>
  <si>
    <t>Se realiza formato de novedad
Se realiza formato de no activación de póliza
Se dialoga con el padre de familia y se dan orientaciones pertinentes</t>
  </si>
  <si>
    <t xml:space="preserve">Los padres de familia lo llevan por urgencias médicas. </t>
  </si>
  <si>
    <t>El día  15/11/2023  el padre del niño se acerca a la UDS refiriendo que en camino para el ingreso del niño al CDI, iba en la moto con su madre y su hermana, cuando el niño se lastima el pie con la llanta trasera de la moto, cabe resaltar que no se cayeron, sin embargo, se dirigen al servicio de urgencias médicas para descartar cualquier fractura y su respetiva valoración. La madre de familia se acerca horas después a la UDS con su respectiva historia clínica, con informe de herida en tobillo, sin fracturas.</t>
  </si>
  <si>
    <t>ELIAN MANUEL CARDONA GUTIERREZ</t>
  </si>
  <si>
    <t>1 años, 7 meses, 28 días</t>
  </si>
  <si>
    <t>1.La madre de la niña se acerca al área de enfermería y brinda la información de lo sucedido                                                                            2. La madre de la niña decide no activar póliza.</t>
  </si>
  <si>
    <t>El día 15 de noviembre en horas de la mañana ingresa al área de enfermería el niño Elian en compañía de su madre indicando que el día 12 de noviembre el niño se encontraba jugando con su hermano y corriendo pierde el equilibrio, se cae y se golpea en la frente. Desde el área de enfermería se observa una pequeña laceración con costra. Se ofrece la póliza estudiantil a la madre del niño quién indica que no es necesario, se adjunta formato de no activación de póliza. El niño se observa en buenas condiciones generales por lo cual recibe atención en la UDS con normalidad.</t>
  </si>
  <si>
    <t xml:space="preserve">JORGE ANDRES MONTAÑO ARANGO </t>
  </si>
  <si>
    <t xml:space="preserve">En el momento del ingreso de los niños al CDI la maestra Leydi Angulo evidencia que el niño Jorge Andrés Montaño se encuentra golpeado en el rostro exactamente en los labios tanto superior como inferior, donde se evidencia morado y laceración  e inflamación en ambos  labios, indaga con la tía Yuly Arenas quien es la tutora responsable y expresa que el niño el fin de semana se encontraba con la hermana quien lo cuida los fines de semana y ella solo le expresó que el niño estaba jugando y se golpeó, la maestra procede a realizar el formato de novedad y reporta a la enfermera, quien realiza acompañamiento y llamado a la hermana Michel, quien reporta que el día domingo ellos se encontraban donde una tía y el niño Jorge estaba jugando en un carrito de empujar y ella estaba viendo televisión, que lo que ella logro ver fue que el niño se tropezó con un murito y cayó de frente con todo y carro y en ese momento se golpeó la boca, expresa que no sangró y que ella lo limpió y coloco hielo.
La Aux. de enfermería realiza la revisión de la lesión donde le recomienda a la tía colocar compresas frías a medida que el niño aguante o darle a comer paleta para ayudar a desinflamar la zona lastimada, se brinda atención con normalidad al niño a realizando acompañamiento en momentos de alimentación ya que la lesión fue en la boca y se debe garantizar que el niño  pueda consumir los alimentos con facilidad. </t>
  </si>
  <si>
    <t xml:space="preserve">La hermana del niño Michel refiere que ella le lavó la boca con agua y la limpió con un trapito, que le colocó hielo para ayudan a desinflamar y le dio acetaminofén.  La aux. de enfermería le recomienda lavar la herida con agua estéril y colocar pañitos de agua fría o dar paletas de agua para ayudar a desinflamar estar atenta si los dientes cambian de color, ya que pudieron sufrir algún trauma con el golpe.  </t>
  </si>
  <si>
    <t xml:space="preserve">No se realizo activación de póliza </t>
  </si>
  <si>
    <t>ANGEL DAVID QUINTERO BRAND</t>
  </si>
  <si>
    <t xml:space="preserve">1: La docente le informa a la enfermera para prestar los primeros auxilios, 2; se establece comunicación con la madre del niño, 3: se realiza activación de la póliza, 4: el niño es llevado a urgencia en compañía de la enfermera y acudiente 5: se realiza novedad 6: se realiza reporte.
  </t>
  </si>
  <si>
    <t xml:space="preserve">La acudiente en compañía de la enfermera del CDI se dirigen al hospital local San Rafael de El Cerrito. </t>
  </si>
  <si>
    <t>En el momento del cambio los niños y niñas se encontraban jugando, el niño Angel David se enreda con sus pies y cae de su propia altura, golpeandose con el piso, causandose una fisura en su frente, lado izquierdo. El niño es llevado a Urgencias Del Hospital en compañía de la madre y la enfermera.</t>
  </si>
  <si>
    <t>BRENDA AILIN LISS AGUDELO</t>
  </si>
  <si>
    <t>4 años, 2 meses, 27 días</t>
  </si>
  <si>
    <t>1. La agente educativa realiza novedad                                                                                                                                                                                                                                                                                                                                                2. Se realiza valoración por enfermería                                                                                                                                                                                                                                                                                                                                                                3. Se notifica en coordinación                                                                                                                                  4. Se activa póliza y se brinda el acompañamiento desde casa                                                                                                                                                                                                                                                                                                                                                                                                                                                                                                                                                                                                                                                                                                                                                                                                                                                                                                                                                                                                                                                  5. Se reporta a la EAS</t>
  </si>
  <si>
    <t>1.  La madre brinda la información acerca de lo sucedido                                                               2. La madre de la niña decide activar póliza.</t>
  </si>
  <si>
    <t>El día 16 de noviembre la madre de la niña Brenda, la señora Eliana ingresa la niña al CDI con un hematoma en el ojo derecho de lo cual refiere "la niña por colocarse unos vestidos de ella, largos se enredo al parecer con el vestido y rodó por las gradas". La agente educativa le menciona a la madre de la niña que debe ser valorada por enfermería, se dirige la niña al área de enfermería, quién al evidenciar el hematoma y la inflamación que presenta la niña, orienta a la madre para la activación de póliza y valorada por personal médico, para descartar que el golpe no sea de mayor gravedad. La madre de la niña acepta la activación de póliza, por lo cual desde la UDS se le brinda acompañamiento hasta el centro de salud, donde el personal médico que brinda la atención refiere que la niña tiene un trauma leve, que no requiere imágenes y que no presenta síntomas de alarma como vómito, desorientación o somnolencia, envía acetaminofen vía oral cada 6 horas, no envía incapacidad, dado que la niña se evidencia en aparentes buenas condiciones generales y refiere querer quedarse en el CDI continua con el resto de jornada con normalidad en la UDS.</t>
  </si>
  <si>
    <t>HELLEN XIOMARA BONILLA FLOREZ</t>
  </si>
  <si>
    <t>1 años, 0 meses, 26 días</t>
  </si>
  <si>
    <t xml:space="preserve">1. La agente educativa realiza novedad                                                                                                                                                                                                                                                                                                                                                2. Se realiza valoración por enfermería                                                                                                                                                                                                                                                                                                                                                                3. Se notifica en coordinación                                                                                                                                  4. Se reporta a la EAS                                                                                                                                                                                                                                                                                                                                                                                                                                                                                                                                                                                                                                                                                                                                                                                                                                                                                                                                                                                                                                               </t>
  </si>
  <si>
    <t>1.  Los padres se muestran receptivos ante la información de lo sucedido                                                               2. El padre de la niña decide no activar póliza</t>
  </si>
  <si>
    <t>El día 16 de noviembre siendo las 10:45 am la niña Hellen Xiomara se encontraba caminando por el espacio pedagógico sala cuna, se tropieza con el tapete, perdiendo el equilibrio, al caer se golpea la boca y se evidencia presencia de sangrado, se dirige la niña al área de enfermería, en la valoración por auxiliar de enfermería se evidencia que la niña presenta sangrado en el labio superior en la parte interna a la altura de la encía. Se informa en coordinación en donde se establece comunicación vía telefónica con la madre de la niña, se le indica lo sucedido, se le solicita presentarse en la UDS para verificar el estado de salud de la niña y de considerarlo necesario, activar la póliza estudiantil y brindarle el acompañamiento desde el CDI. La madre refiere que ella se encuentra trabajando un poco lejos del CDI, por lo tanto dará aviso a su madre, abuela de la niña o al padre de la niña para que se acerquen a la UDS. El padre de la niña se acerca a la UDS y manifiesta que no considera activar póliza porque es muy leve.</t>
  </si>
  <si>
    <t>JUAN DAVID CHICANGANA HINCAPIE</t>
  </si>
  <si>
    <t>3 años, 3 meses, 8 días</t>
  </si>
  <si>
    <t>1. La auxiliar en enfermería realiza novedad                                                                                                                                                                                                                                                                                                                                                2. Se realiza valoración por enfermería                                                                                                                                                                                                                                                                                                                                                                3. Se notifica en coordinación                                                                                                                                                                                                                                                                                                                                                                                                                                                                                                                                                                                                                                                                                                                                                                                                                                                                                                                                                                                                                                                      4. Se realiza reporte a la EAS</t>
  </si>
  <si>
    <t>1.El abuelo del niño informa lo sucedido                                                                                                           2. El abuelo del niño decide no activar póliza.</t>
  </si>
  <si>
    <t>El día 16 de noviembre ingresa a enfermería el niño David Chicangana acompañado de su abuelo siendo las 8:00 am, el abuelo refiere que el niño se golpeó el día de ayer en horas de la noche 9:00 pm, estaba jugando y se golpeó con closet en el área del ojo derecho se hizo un pequeño rasguño, el niño se evidencia en buenas condiciones generales por lo cual recibe atención con normalidad en la UDS. El abuelo del niño decide no activar póliza.</t>
  </si>
  <si>
    <t>MATIAS ALEXANDER SALDARRIAGA VALLECILLA</t>
  </si>
  <si>
    <t>4 años, 1 meses, 19 días</t>
  </si>
  <si>
    <t>1.La madre del niño se acerca al área de enfermería y brinda la información de lo sucedido                                                                            2. La madre del niño decide no activar póliza.</t>
  </si>
  <si>
    <t>El día 16 de noviembre siendo las 8:05 am ingresa al área de enfermería el niño Matias en compañía de su madre refiriendo que el día anterior en horas de la noche la madre del niño se encontraba aplanchando el cabello de su madre (abuela del niño), y el niño se tropezó y cayó sobre la plancha, la madre indica que despúes del accidente le puso crema N4. Desde el área de enfermería se observan dos quemaduras en el codo derecho parte posterior con leve ampolla. Se ofrece póliza la madre indica que no es necesario activarla, se observa al niño en buenas condiciones generales por lo cual recibe atención con normalidad.</t>
  </si>
  <si>
    <t>EMILY LASSO FLOREZ</t>
  </si>
  <si>
    <t>Por parte de la auxiliar de enfermería se realizó la respectiva novedad, se ofertó la póliza a la madre de la niña y se realizó el respectivo informe a la EAS enviando los soportes de las acciones. También se le realizan rrecomendaciones a la madre para la prevención de accidentes en casa.</t>
  </si>
  <si>
    <t xml:space="preserve">La madre verifica la lesión que presentó la niña y le presta los primeros auxilios y de igual manera, informa sobre la situación en el momento de la llegada a la UDS, la madre diligencia el formato correspondiente a la no activación de pòliza. </t>
  </si>
  <si>
    <t xml:space="preserve">El día 17/11/2023 siendo la hora de ingreso de los niños y niñas en la UDS, ingresa la niña Emily Lasso en compañía de su madre, la cual reporta un accidente en casa que sucedió en horas de la mañana mientras se disponía a planchar una camisa. La madre informa que la niña estaba en la cama y ella terminaba de planchar una camisa blanca, cuando termino, la niña entre dormida se lanzo hacia el lado donde estaba la plancha y se quemó un lado del brazo izquierdo, al revisarle la lesión, observó que tenía una pequeña quemadura. Por parte de la enfermera al verificar la lesión observa la quemadura en el sitio que la madre mencionó. Se procedió a realizar la novedad y se le realizaron las respectivas recomendaciones a la madre para evitar estos tipos de accidente en casa. Se le realizó la oferta de la póliza, la cual la madre no acepto por considerar que no es una lesión grave. </t>
  </si>
  <si>
    <t>NICOLAS OCAMPO</t>
  </si>
  <si>
    <t>3 años, 11 meses, 27 días</t>
  </si>
  <si>
    <t>* Se realiza acompañamiento telefónico a la madre de familia para realizar seguimiento a la evolución del niño.
*se le sensibiliza sobre la prevención de accidentes.</t>
  </si>
  <si>
    <t>Llevarlo a la EPS para la atención oportuna, la EPS lo remite a la fundación valle del lili para la cirugía que le deben de realizar. Reportan al hogar infantil la evolución del niño.</t>
  </si>
  <si>
    <t>El niño se encuentra en optimas condiciones y el niño se reintegra nuevamente al hogar infantil el 27-11-2023 se observan las cicatrices sin escaras ni procesos infecciosos. Se observa muy atento y participativo.</t>
  </si>
  <si>
    <t>MIA ISABELLA BONILLA GALLEGO</t>
  </si>
  <si>
    <t>4 años, 5 meses, 2 días</t>
  </si>
  <si>
    <t xml:space="preserve">Se realizó atenciòn oportuna a la beneficiaria, comunicaciòn inmediata a la madre, remisiòn con la póliza de responsabilidad civil y acompañamiento por parte de la auxiliar de enfermerìa a la IPS de atenciòn Clínica Palma Real. </t>
  </si>
  <si>
    <t xml:space="preserve">Atenciòn al llamado del personal de la UDS, traslado de la niña al centro mèdico que se le indicò.  </t>
  </si>
  <si>
    <t xml:space="preserve">El dìa de hoy jueves 16/11/2023, siendo las 11:30 am aproximadamente, la niña Mia Isabella Bonilla Gallego identificada con NUIP 1127543156, se encontraba en el aula dialogando con una compañera, cuando ingresa un compañero corriendo la empuja lo que ocasiona que caiga de su propia altura ocasionandose herida en la parte del mentòn, de inmediato es llevada a la enfermerìa donde es valorada por la auxiliar de enfermerìa quien realiza la debida limpieza de la herida, establece comunicaciòn inmediata con el familiar para socializaciòn de la novedad y posterior a esto se realiza acompañamiento a la IPS de atenciòn clìnica Palma Real  para activaciòn de la póliza de accidentes, donde es atendida por mèdico pediatra Jorge Enrrique Lizarazo quien ordena de manera particular crema tòpica ácido fusidico aplicar 3 veces al dìa durante tres dìas. </t>
  </si>
  <si>
    <t>SAMARA ARBOLEDA ANGULO</t>
  </si>
  <si>
    <t xml:space="preserve">Se dan recomendaciones sobre prevenciòn de accidentes, signos de alarma y cuidados en casa, ademàs se le solicita informar a la UDS cualquier novedad o reporte de la cita que tiene programada de control. </t>
  </si>
  <si>
    <t>El dìa de hoy jueves 16/11/2023, siendo las 10:00 am aproximadamente, se comunica a la UDS la sra. Nicolle madre de la niña Samara Arboleda Angulo identificada con NUIP: 1113702882, para informar que el dìa de ayer en horas de la noche, se mobilizaba con Samara en bicicleta, presentando un accidente cuando la cadena se trabò ocasionando que se frenara la bicicleta y cayeran hacia adelante, dado que la niña iba en la parte delantera, sufre contusiòn en su rostro, presentando posteriormente hematemesis y hematomas en rostro; La madre la lleva de inmediato por parte de su EAPB Nueva EPS a la IPS de atenciòn clìnica Palma Real donde es atendida por el mèdico pediatra Richar Jose Gomez de la Rosa quien diagnòstica con S099 Traumatismo de la cabeza no especificado y le ordena 5 dìas de incapacidad del 15 al 19 de noviembre, y cita de control en 7 dìas.</t>
  </si>
  <si>
    <t>XIOMARA ELISABETH ROA GONZALEZ</t>
  </si>
  <si>
    <t xml:space="preserve">Se informa de inmediato a la madre de la niña a quien se dan recomendaciones. </t>
  </si>
  <si>
    <t xml:space="preserve">Acudir al llamado y seguir las recomendaciones. </t>
  </si>
  <si>
    <t xml:space="preserve">El dìa de hoy jueves 16/11/2023, en horas de la mañana, la niña Xiomara Elisabeth Roa Gonzalez identificada con NUIP: 1149942490 se encontraba en el aula realizando actividades pedagògicas, cuando le cogió un borrador sin permiso a una compañera la cuàl reacciona chuzando con un lápiz en la parte derecha de la escápula, por lo que se le comunica de inmediato a la madre explicándole que la lesión no es grave pero que es necesario que se acerque a la UDS, es importante mencionar que la lesiòn fiue mìnima lo que no ameritaba atenciòn mèdica. </t>
  </si>
  <si>
    <t>DANNA VICTORIA PALMA IBARRA</t>
  </si>
  <si>
    <t>2 años, 10 meses, 3 días</t>
  </si>
  <si>
    <t>La madre de la niña se comunica  con el agente educativo el día 20/11/2023 donde manifiesta por mensaje (Whatsapp) que el accidente ocurre en el bosque municipal, donde la niña se encontraba con la madre, un primo de la niña y un perro, estaban  jugando con el perro, le tiran un ramita, él sale corriendo y en medio del juego hace caer a la usuaria lastimando su pie derecho, la madre procede a llevar a la niña por urgencia de la eps donde es atendida en el triage y le dicen  que solo era un golpe, el día 19 de noviembre es llevada nuevamente a urgencia pues la usuaria no podía apoyar el pie y manifestaba que le dolía mucho, le realizan una radiografía de pierna AP y lateral donde se evidencia fractura de la diáfisis de la tibia.</t>
  </si>
  <si>
    <t>Seguimiento vía telefónica con la madre de la usuaria y whatsapp,  se le solicita historia clínica el día  20/11/2023</t>
  </si>
  <si>
    <t>La niña  es llevada a urgencias de su eps los días 17/11/2023 y 19/11/2023, le realizan radiografía de pierna ap lateral le dan incapacidad de 30 días diagnóstico fractura de la diáfisis de la tibia</t>
  </si>
  <si>
    <t>Incapacidad inicia el 19/11/2023 termina el 18/12/2023 no activan la póliza</t>
  </si>
  <si>
    <t>LUCIANA SALDARRIAGA AGUIRRE</t>
  </si>
  <si>
    <t>5 años, 0 meses, 6 días</t>
  </si>
  <si>
    <t xml:space="preserve">La maestra Yessenia realiza el acompañamiento telefónico a la niña Luciana Alvares, con el fin de indagar la causa de la inasistencia el día lunes 20 de noviembre, donde es atendida por la señora Angela María quien le informó que la niña se cayó de la escalera y se golpeó un poco, resalta que no es nada de gravedad, pero esta adolorida, la maestra realiza el reporte de novedad e informa a la Aux. de enfermería.
La Aux. de enfermería Isabel Girón realiza de nuevo acompañamiento telefónico al número 304 -4562122 donde es atendida por la señora Angela María madre de la niña, la enfermera le pide a la madre le relate como sucedió el accidente en el hogar, donde la señora expresa: “ Estábamos bajando las gradas de la casa del segundo al primer piso, la niña venía atrás de mi pero venía jugando con un muñeco, de repente la niña se tropezó con las mismas chanclitas y se cayó desde más o menos el quinto escalón, no logré cogerla porque fue muy rápido, cuando la levante la niña estaba raspada la carita y el brazo, la llevamos al hospital, donde fue valorada por médico y nos informaron que no era nada grave que son los rasponcitos y el golpe de la ceja donde la afrontaron, la niña no se desmayó ni perdió conciencia, resalta que el médico le envió acetaminofén y cefalexina” se brindan recomendaciones de cuidado en casa y estar atenta a signos y síntomas de alarma.  Se pide a la madre aportar historia clínica de atención por entidad de salud. </t>
  </si>
  <si>
    <t xml:space="preserve">La señora Angela María madre de la niña, refiere la llevó por urgencias al hospital san roque donde fue valorada por médico, le enviaron acetaminofén y cefalexina, expresa ella le esta dando los medicamentos como le enviaron en la formula y le esta limpiando la herida con agua hervida, también en el ojito le coloca pañitos fríos para ayudar a desinflamar. </t>
  </si>
  <si>
    <t>ERICK SANTIAGO ORTEGA</t>
  </si>
  <si>
    <t>El día 20/11/2023 la madre trae al menor a la UDS y le menciona a la docente que el día 19/11/2023 en el hogar el niño se le cae del primer escalon de la escalera ocasionandose una herida tipo raspadura en la frente, boca y nariz, la docente le menciona a la enfermera para que lo valore, realiza la respectiva novedad, se le brinda a la madre la póliza.</t>
  </si>
  <si>
    <t>La madre manifiesta no consultar el servicio de urgencias porque considera no es de gravedad el accidente y decide cuidarlo en casa</t>
  </si>
  <si>
    <t>El día 20/11/2023 se le brinda la póliza a la madre del menor, pero esta manifiesta que no va hacer uso de ella ya que considera que el niño esta bien</t>
  </si>
  <si>
    <t>CELESTE GUZMAN RESTREPO</t>
  </si>
  <si>
    <t>El día 20/11/2023 la docente realiza llamado telefónico al acudiente de la niña Celeste Guzman para indagar sobre la inasistencia a la UDS , la madre de la menor le informa que la niña no va asistir al CDI porque el día 19/11/2023 en las horas de la tarde se encontraba en casa, la cual le estan haciendo unos arreglos (colocando cerámica en el piso), la menor se encontraba jugando, se tropezó y cayó sobre una de las cerámicas ocasionandose una herida tipo cortada en la palma de la mano, la docente realiza la debida novedad, informa al equipo interdisciplinario y ofrece la póliza para casos futuros.</t>
  </si>
  <si>
    <t>Los padres de la menor dedicen acudir al servicio de urgencias donde le cogen 4 puntos en la palma de la mano y le generan incapacidad por una semana</t>
  </si>
  <si>
    <t>La docente le ofrece la póliza a los padres de la menor para ocasiones futuras</t>
  </si>
  <si>
    <t>5 años, 2 meses, 22 días</t>
  </si>
  <si>
    <t>LA REGINA, CANDELARIA</t>
  </si>
  <si>
    <t>GOLPE POR CHOQUE CON OTRO NIÑO</t>
  </si>
  <si>
    <t>Se realizó el respectivo reporte inmediato por la docente, la coordinadora realiza la verficiación de la lesión y se comunica vía telefónica con el padre del niño, se diligenció la respectiva novedad y reporte del accidente en casa a la EAS.</t>
  </si>
  <si>
    <t>El padre del niño recibe la llamada telefónica y comunica lo sucedido, informa que en horas de la tarde se presentaran al CDI, para firmar la respectiva novedad.</t>
  </si>
  <si>
    <t>El día 17/11/2023 siendo las 8:35 am el niño ingresa a la UDS en compañía de su madre y  hermana, los cuales son recibidos por la auxiliar administrativa quien abrió la puerta en ese momento. El niño pasó al espacio de la bienvenida donde la docente Angelica Zuñiga al saludarlo el niño refiere "cuando estaba jugando con un amigo se chocó" de manera inmediata la docente informa a coordinación lo que el niño expresa. Por parte de la coordinadora siendo las 8:39am al verificar lo que el niño expresa, observa un moreton en el pómulo derecho y al preguntarle al niño refiere la misma situación que le expresó a la docente. Se realizó llamada telefónica al padre el cual confirma la versión del niño informando que el accidente sucedió el día viernes al anochecer. Se le realizan las respectivas recomendacines para la prevención de accidentes en casa y de igual forma se le ofrece la póliza por si consideran necesario la valoración médica del niño, a lo que el padre responde que lo consultará con la madre del niño y se acercaran a firmar la respectiva novedad, también el padre informa que el niño no fue llevado a valoración médica en el momento del accidente por considerar una lesión leve que no fue necesario ser atendida. La abuela del niño se presenta en la UDS, a la hora de la salida. Realiza la firma de la novedad y confirma la no activación de la póliza por medio del formato corresppndiente.</t>
  </si>
  <si>
    <t>3 años, 7 meses, 11 días</t>
  </si>
  <si>
    <t xml:space="preserve">1. La agente educativa realiza novedad                                                                                                                                    2. El niño es valorado por la auxiliar de enfermería                                                                                                              3. Informe en coordinación                                                                                                                                                        4. Se informa a la madre del niño y se ofrece póliza estudiantíl.                                                                                        5. Reporte a la EAS.              </t>
  </si>
  <si>
    <t>1. La madre se muestra receptiva frente a  la información brindada.                                                                                   2. La madre decide no activar póliza.</t>
  </si>
  <si>
    <t xml:space="preserve">El día lunes 20 de noviembre siendo las 11:45 am el niño ETHAN SANCHEZ CRIOLLO ingresa corriendo al salón con una compañera, intentan esconderse en las colchonetas. En ese momento el niño caé golpeandose con el filo del suelo. El niño se lastima la frente a la altura de la ceja izquierda, En la valoración por enfermería, se logra observar pequeña laceración en parte frontal izquierda. La madre refiere no activar póliza porque el niño presenta un rasguño.                                                                                                                </t>
  </si>
  <si>
    <t>ASHLEY MONASTERIO REYES</t>
  </si>
  <si>
    <t>3 años, 3 meses, 28 días</t>
  </si>
  <si>
    <t>El día 20/11/2023 se le notifica a la madre de la menor Ashley que en el momento del lavado de manos la niña se aisló por un momento, se le acercó un compañero y este la muerde en la parte superior del brazo dejandole la marca, la docente apenas ocurre el hecho realiza la debida notificación a la auxiliar de enfermería para la valoración, realiza la respectiva novedad e informa a la madre vía telefónica y por último informa al equipo inerdisciplinario para realizar el debido reporte</t>
  </si>
  <si>
    <t>La madre refiere que le informen al acudiente del menor lo sucedido con su hija para que implementen acciones de mejora</t>
  </si>
  <si>
    <t>Se le realiza el ofrecimiento de la activación de la póliza pero la madre considera innecesario usarla</t>
  </si>
  <si>
    <t xml:space="preserve">JOSHUA VILLA GOMZALEZ   </t>
  </si>
  <si>
    <t>1.La abuela se acerca con el niño a enfermería
2. Revisión por parte de la auxiliar de enfermería.
3. Registro de novedad donde se describe el caso.
4. Informar a la EAS.</t>
  </si>
  <si>
    <t xml:space="preserve">La abuela se acerca con el niño al área de enfermería e informa lo sucedió a la auxiliar de enfermería, se le ofrece la póliza y el padre acepta el servicio de activación. </t>
  </si>
  <si>
    <t>Ingresa a enfermería el niño Joshua Villa González a las 7:50 a.m. acompañado de su abuela, quién refiere que el día de ayer, al niño lo dejaron en casa de una señora a su cuidado y el niño se cayó de la cama y se golpeó en la parte frontal izquierda, desde el área enfermería se observa que el niño está con hematoma frontal, se le ofrece la póliza a la abuela y ella decide activarla.</t>
  </si>
  <si>
    <t>LUCIANA UNAS BRAVO</t>
  </si>
  <si>
    <t xml:space="preserve">1. Realizar  reporte al supervisor del contrato                                                                                                             2. Enviar información de noedad y documentos que soportan lo ocurrido.                                                                                                  </t>
  </si>
  <si>
    <t>La docente en el momento del accidente reporta a la enfermera la cual valora a la niña y le presta los primeros auxilios, se establece comunicación con la madre y se le informa lo sucedido, se le hace entrega de la póliza para que sea llevada al hospital y le realicen la valoración correspondiente una persona del equipo de apoyo acompaña hasta el hospital</t>
  </si>
  <si>
    <t>La madre de familia se desplaza con el niño al hospital para hacer uso de la poliza de accidentes.</t>
  </si>
  <si>
    <t>La niña se encontraba en el baño con todos los compañeritos y la docente, al salir se dirigieron al salón,  ella se adelantó corriendo y al ingresar al salón tropezó y callo desde su propia altura, se golpeó en la cabeza haciéndose una pequeña herida en la parte lateral derecha con sangrado, se reportó a enfermería y fue atendida por la enfermera de la UDS, se llamó a la madre  quien acudió al instante, se le entrego póliza y certificado de inscripción, se dirigieron al hospital y fue acompañada  por una persona del hogar infantil hasta que la niña fue atendida, le cogieron 2 puntos y le dieron 3 días de incapacidad,   por los días 21, 22 y 23, el día 24 REFLEXION PEDAGOGICA, cumplió con los días de incapacidad y regreso al hogar el día 27 en buenas condiciones de salud y ánimo, se le realizo cierre a la novedad especial y se anexaron los documentos a la carpeta de la beneficiara, a la fecha la niña está asistiendo en buenas condiciones de salud.</t>
  </si>
  <si>
    <t>SHAROL DAHYAN HINESTROZA TAMAYO</t>
  </si>
  <si>
    <t xml:space="preserve">1. La auxiliar de enfermería realiza novedad                                                                                                                                    2. La niña es valorada por la auxiliar de enfermería                                                                                                              3. Se informa en coordinación                                                                                                                                                        4. Reporte a la EAS.                                                                                                 </t>
  </si>
  <si>
    <t>1. La abuela de la niña brinda la información sobre lo sucedido                                                                                                      2. La abuela de la niña decide no activar póliza.</t>
  </si>
  <si>
    <t xml:space="preserve">El día lunes 20 de noviembre siendo las 7:53 am ingresa al área de enfermería la niña Sharon con su abuela quién refiere que la niña el día anterior andaba en su patineta y una cicla la arroyó, en la valoración por enfermería se observa laceración en la frente, en la parte derecha en el tobillo y la segunda falange se observa cicatrización. Se le ofrece la activación de la póliza quién refiere no es necesario, que ella le realizó remedios caseros, se evidencia abuela en estado de embriaguez y fuerte olor a nicotina, la niña se queda en el CDI recibiendo atención con normalidad.                                                                                               </t>
  </si>
  <si>
    <t xml:space="preserve">JACOBO MONTALVO OTERO </t>
  </si>
  <si>
    <t xml:space="preserve">Siendo las 12:30pm los niños se encontraban realizando  su rutina de higine oral, ese momento el niño jacobo se encontraba sentado y una de sus compañeritas se tropieza cayendole encima, ocasionandole un golpe en el piso esto le produjo un hemotoma en región frontal izquierda inmediatamente el niño es valorado por la enfemera de la UDS evaluando estado de conciencia sin encontrar ninguna alteración, no se presenta perdida de la conciencia ni signos de consideración . </t>
  </si>
  <si>
    <t xml:space="preserve">Una vez sucedido el accidente mientras la enfermera realiza la valoración, la directora llama a la madre del niño informandole lo sucedido, pasados 5 minutos llega la madre y en compañía de la enfermera se procede a trasladar al niño hacia la clínica palma real. Se  hace activación de póliza de seguros solidaria, se continúa realizando  acompañamiento por parte de la enfermera de la UDS hasta que es valorado por el médico de turno quien considera que el niño se encuentra bien, el médico general da de alta al niño con una serie de recomendaciones y signos de alarma pasado las 24h posterior al suceso . </t>
  </si>
  <si>
    <t xml:space="preserve">El médico da de alta al niño con orden de medicamentos para ser administrados en casa, también genera una serie de recomendaciones y signos de alarma, los cuales son entendidas por la madre del menor. </t>
  </si>
  <si>
    <t xml:space="preserve">Queda pendiente que la madre nos proporcione la historia clínica de la consulta, para ser anexada al caso y continuar realizado  el debido seguimiento del niño. </t>
  </si>
  <si>
    <t>MATHIAS ECHEVERRI ROJAS</t>
  </si>
  <si>
    <t>2 años, 7 meses, 5 días</t>
  </si>
  <si>
    <t>Se realizan primeros auxilios con limpieza de la herida, se establece comunicaciòn inmediata con la madre del niño a quien se le solicita acercarse de inmediato a la UDS, se le explica el uso de la pòliza de accidentes y se realiza acompañamiento a la IPS de atenciòn clìnica Palma Real.</t>
  </si>
  <si>
    <t xml:space="preserve">Asistencia de inmediato a la UDS, traslado al centro de salud. </t>
  </si>
  <si>
    <t xml:space="preserve">El dìa de hoy martes 21/11/2023, siendo las 10:15 am aproximadamente el niño Mathias Echeverri Rojas, identificado con NUIP: 1114014397 se encontraba en el aula de infancia 4 en compañia de la docente, Mathias se encontraba jugando cuando tropezò con un juguete y cayó de su propia altura ocasionando herida frontal al lado derecho con una ficha, es llevado de inmediato a la enfermerìa donde se le presta los primeros auxilios y se establece comunicaciòn telefònica con la madre a quien se le socializa la novedad y se le solicita se acerque a la UDS, una vez llega en compañia de la auxiliar de enfermerìa se direcciona a la IPS clìnica Palma Real para atenciòn con la pòliza de accidentes donde es atendido por el médico pediatra Jorge Enrique Lizarazo quien ordena sutura de 2 puntos, retiro de puntos en 10 dìas y aplicar ácido fusidico crema, aplicar 3 veces al dìa en herida. </t>
  </si>
  <si>
    <t>ARIANA ESPINAL GUTIERREZ</t>
  </si>
  <si>
    <t>3 años, 2 meses, 4 días</t>
  </si>
  <si>
    <t>El día 22/11/2023 en medio de las actividades pedagógicas la docente se encontraba con los niños y niñas cantando rondas infantiles, la niña Ariana se acercó y corrió a uno de sus compañeros para acomodarse en su lugar y el niño reaccionó ocasionandole un mordisco al lado de la boca, la docente realiza la notificación primeramente a la enfermera para su valoración, posteriormente notifica al resto del equipo interdisciplinario para el debido reporte y se le notifica a la madre de familia.</t>
  </si>
  <si>
    <t>La madre refiere no considera necesario hacer uso de la póliza</t>
  </si>
  <si>
    <t>Se le realiza el ofrecimiento de la póliza a la madre de familia y esta refiere no considerar necesario su uso</t>
  </si>
  <si>
    <t>YULIAM HERRERA ARAGÓN</t>
  </si>
  <si>
    <t>4 años, 11 meses, 6 días</t>
  </si>
  <si>
    <t>La auxiliar de enfermería presta primeros auxilios al niño, haciendo primero una revisión por sistemas para verificar las posibles lesiones causadas, en la que se observa un edema en la frente y laceración en rodilla derecha.
La docente informa a la madre de familia.</t>
  </si>
  <si>
    <t>La madre del niño acude al llamado del CDI, y refiere que el niño siempre se cae, que no considera necesario llevarlo al médico, entonces decide llevarselo a casa.</t>
  </si>
  <si>
    <t>El día de hoy 21 de noviembre, a las 12:20pm, mientras la docente apoya con el almuerzo a dos niños que se demoran en terminar, el niño Yuliam Herrera se sube a una silla y al tratar de bajarse se cae golpeándose la frente y rodilla derecha. Inmediatamente se atiende revisando y prestando primeros auxilios, además de informar a la familia.
Al momento de llegar la madre se le informa lo sucedido, orientando sobre la necesidad de acudir a atención médica y se explica el proceso para la activación de la póliza, a lo que la madre refiere:
"Yo lo veo bien, él siempre se hace chichones, n me parece que sea de atención médica, por eso no voy a usar la póliza, me lo llevo para la casa y le pongo cuidado, si se pone mal lo llevo al hospital."
Se diligencia el registro de novedades y situaciones especiales.</t>
  </si>
  <si>
    <t xml:space="preserve">1. La agente educativa realiza novedad                                                                                                                                    2. El niño es valorado por la auxiliar de enfermería                                                                                                              3. Informe en coordinación                                                                                                                                                        4. Se informa a la madre del niño y se ofrece póliza estudiantil.                                                                                        5. Reporte a la EAS.              </t>
  </si>
  <si>
    <t>1. el abuelo se muestra receptivo frente a  la información brindada.                                                                                   2. el abuelo  decide no activar póliza.</t>
  </si>
  <si>
    <t xml:space="preserve">Ingresa al área de enfermería el niño EMMANUEL ROA VILLAMIL acompañado de sus abuelo, siendo las 7:20 am, el abuelo refiere que el niño el día de ayer domingo en horas de la tarde se encontraba jugando pelota con otro niño y se golpeó en el parpado inferior izquierdo al caer, el abuelo dice que le pusieron hielo en la zona. Desde el área de enfermería se observa que el niño se encuentra bien en lo general y continúa en el CDI.  </t>
  </si>
  <si>
    <t xml:space="preserve">1. La docente le informa a la auxiliar de enfermería y a la coordinadora.
2. Se establece comunicación telefónica con la madre de la niña.
3. Se realiza novedad
4. Se realiza reporte.
  </t>
  </si>
  <si>
    <t>La madre refiere no haber llevado a la niña a centro hospitalario, ya que no lo consideró necesario, le aplicó almipro en el momento y lo cubrió con microporo en la mañana de hoy.</t>
  </si>
  <si>
    <t>La niña refiere a la docente "profe, mire me queme con la cosita larga de la moto" cuando la docente se comunica con la madre, esta refiere haber olvidado reportarle el accidente en la mañana al ingreso; se le recuerda la importancia de reportar toda situación que presenten los niños.</t>
  </si>
  <si>
    <t>JOEL STEVEN MORALES</t>
  </si>
  <si>
    <t>4 años, 11 meses, 23 días</t>
  </si>
  <si>
    <t>GOLPE CONTRA UN COMPAÑERO</t>
  </si>
  <si>
    <t>Se realizó el reporte y diligenciamiento de la novedad por la docente, se le brinda los primeros auxlios por parte de la auxiliar de enfermería, se realiza el llamado inmediato al acudiente del niño y se le realiza la oferta de la póliza, se le notifica a la EAS sobre el accidente. La auxiliar de enfermería realizó acompañamiento al padre del niño para revisión médica en el Hospital Local de Candelaria. Se diligenciaron los respectivos formatos y documentos para el reporte.</t>
  </si>
  <si>
    <t>El padre del niño se presenta en la UDS para revisar el estado de salud del niño, después de consultar con la madre del niño, realizan la activación de póliza y se dirigen al Hospital Local de Candelaria a recibir la valoración médica en compañía de la auxiliar de enfermería.</t>
  </si>
  <si>
    <t xml:space="preserve">El día 27/11/2023 siendo las 11:57am, el niño Joel se encontraba participando de la actividad del juego en el patio principal de la UDS, la actividad consistía en saltar una rayuela y terminar el circuito en el resbalador, el niño sale corriendo y se golpea con un compañero que estaba esperando turno. Inmediatamente la docente lo revisa y le observa un pequeño golpe en su labio y uno de sus dientes lastimados. Inmediatamente la docente realiza el reporte a la auxiliar de enfermería y se le presta al niño los primeros auxilios. Durante la revisión la Auxiliar de enfermería observa un poco de sangre en el diente frontal de la parte superior, también observa que el diente tiene una resina. El niño se encontraba tranquilo, no presenta llanto. El padre de familia llega a las 11:25pm a la UDS, verifica la lesión y comenta que el niño con anterioridad le realizaron un tratamiento de conducto en el diente lesionado, se le realizó la oferta de la póliza y el padre refiere consultarlo con la madre del niño, ya que es la que conoce del antecedente odontológico del niño; refiere que después de la 1:30pm confirma si toma o no la póliza, ya que es el horario en donde la madre puede responder llamadas. El niño queda en la UDS recibiendo los alimentos y durante este tiempo la enfermera verifica su estado donde observa que consume con agrado y correctamente los alimentos sin presentar dolor. Siendo la 1:45pm llega el padre del niño informando que desea activar la póliza. Se realiza el debido reporte a la EAS y se realiza acompañamiento por parte de la auxiliar de enfermería al padre y al niño para ser valorados por un profesional de salud en el Hospital Local de Candelaria. </t>
  </si>
  <si>
    <t xml:space="preserve">JONATHAN DAVID AVILA BERDUGO </t>
  </si>
  <si>
    <t xml:space="preserve">El día 25 noviembre se acerca la madre del niño manifestandonos que la noche anterior del 24 noviembre a las 7:20pm, el niño sufre un accidente dentro de la vivienda, el niño se encontraba mostrandole a la madre un baile, en ese momento se enreda con sus pies cayendo sobre el filo de una de las columnas de la vivienda, la madre manifiesta que en ese momento no pensó en utilizar la póliza ya que era un momento de angustia y lo unico que pudo pensar fue en pedir un taxi para ser trasladado al centro asistencial clínica palma real, el niño es ingresado al servicio y valorado por traumatología, quien diagnosticó fractura cerrada de clav+icula y quien da incapacidad por un mes. </t>
  </si>
  <si>
    <t xml:space="preserve">Una vez la madre nos informa de lo ocurrido y que no se realizó activación de póliza procedemos a realizar la novedad y hacerle diligenciar el formato de no activación de póliza quedando la novedad, la historia clínica y la incapacidad como soporte de lo ocurrido. El día 27 se realiza seguimiento por parte de la enfermera quien llama a la madre para saber como continúa el niño refiriendo que se encuentra en mejores condiciones realizando todas las recomendaciones dadas por el traumatólogo. </t>
  </si>
  <si>
    <t xml:space="preserve">La madre nos refiere que en un mes tiene control nuevamente con traumatología para definir si continúa con la incapacidad, quedando pendiente el soporte de la historia clínica de esa consulta. </t>
  </si>
  <si>
    <t xml:space="preserve">Pendiente soporte de historia clínica de la consulta con traumatología, aun no se define cita ya que primero deberá realizar el proceso de autorización, una vez asignada la cita la madre nos enviará el debido soporte. </t>
  </si>
  <si>
    <t xml:space="preserve">1: la auxiliar pedagógica le informa a la enfermera, 2: se prestan los primeros auxilios, 3: se establece comunicación con la madre de la niña, 4: se le informa a la coordinadora y agente psicosocial,5: se hace activación de la póliza, 6: se realiza novedad, 7: la niña es llevada al hospital local en compañía de su madre y auxiliar de enfermería; 8: se realiza reporte. </t>
  </si>
  <si>
    <t xml:space="preserve">La acudiente llevará a la niña al hospital local para que sea valorada por el médico en compañía de la enfermera. </t>
  </si>
  <si>
    <t xml:space="preserve">La auxiliar pedagógica se encontraba realizando una actividad con los niños en los juegos, la niña maría Antonia se encontraba en el resbalador, al bajarse su cuerpo se inclina hacia el lado derecho perdiendo el equilibrio y cayendo sobre su brazo derecho refiriendo mucho dolor en su codo.
Se llama a la acudiente de la niña y se le informa sobre la póliza para accidentes, la madre refiere que desea hacer uso de ella, activando la póliza. </t>
  </si>
  <si>
    <t>EVELYN SOFIA MURILLO</t>
  </si>
  <si>
    <t xml:space="preserve">1. La agente educativa realiza novedad                                                                                                                                    2. La niña  es valorada por la auxiliar de enfermería                                                                                                              3. Informe en coordinación                                                                                                                                                        4. Se informa a la madre del niño y se ofrece póliza estudiantil.                                                                                        5. Reporte a la EAS.              </t>
  </si>
  <si>
    <t xml:space="preserve">1. la madre  se muestra receptivo frente a  la información brindada.                                                                                   2. la madre  decide activar póliza. </t>
  </si>
  <si>
    <t xml:space="preserve">El día martes 28 de noviembre del 2023 siendo las 10;12 am, la niña EVELYN SOFIA MURILLO MORENO se encontraba jugando con bloques en una mesa, al momento de recoger una ficha uno de sus compañeros levanta la mesa y al bajarla le pega a la niña en la cara con la pata de la mesa ocasionandole una lesiín en la parte inferior del ojo izquierdo, se lleva a enfermería y se observa una herida en el lagrimal parte inferior, se realiza una pequeña presión para detener el sangrado y se activa póliza. </t>
  </si>
  <si>
    <t>THIAGO JACOB RIVERA</t>
  </si>
  <si>
    <t>Al momento de informar la caida del niño se realiza orientación para ser reportado a la madre de familia y atendido con la póliza de acuerdo a la consideración de la familia.</t>
  </si>
  <si>
    <t>Se realiza reporte a la coordinadora y enfermera, el niño es revisado y se encuentra golpe en la frente en la parte superior de la ceja izquierda, se realiza limpieza y curación. Inmediatamente es informado a la madre para que se presente en la UDS y se orienta para la activación de póliza.</t>
  </si>
  <si>
    <t>La madre se presenta a la UDS y se le informa la situación presentada, lo revisa y menciona que se lo lleva para cuidado en casa pues no considera que sea necesaria la atención médica, igualmente se le indica que puede hacer uso de la póliza si decide atenderlo y nuevamente refiere dejarlo en observación en casa.</t>
  </si>
  <si>
    <t>Se realiza todo el proceso para activación de póliza y se le indica a la madre la necesidad de que sea atendido, frente a la negatividad de la atención se diligencia y firma formato de no activación de póliza.</t>
  </si>
  <si>
    <t>HI EL ALBERGUE</t>
  </si>
  <si>
    <t>GIANMARCO MONTOYA ARCE</t>
  </si>
  <si>
    <t>3 años, 7 meses, 27 dias</t>
  </si>
  <si>
    <t>Se llamo a la madre de familia y se le informó para activar la póliza y dijo que la herida no lo ameritaba, se diligencia el formato de no activación de póliza</t>
  </si>
  <si>
    <t>Se procede a verificar el estado de  salud del niño, lavar, limpiar la mordedura, se hace el llamado a la madre  de familia para que se acerque a la UDS y la docente  informa a la madre de familia la situación, al llegar el acudiente se le da explicación de la situación, revisó el niño, se le informa que si lo desea puede activar la póliza y dijo que esto no ameritaba activación de la póliza. El niño continúa sus actividades en el HI.</t>
  </si>
  <si>
    <t xml:space="preserve">El acudiente del niño Gianmarco decide no activar la póliza </t>
  </si>
  <si>
    <t>MAHIA SALOME MARTINEZ</t>
  </si>
  <si>
    <t>Se verifica el estado de salud de la niña y a su vez la lección que se realizó en el parpado del ojo derecho, se realiza limpieza y desinfección del área, se procede a llamar a la madre, el cual se le menciona lo sucedido y ella decide realizar activación de la póliza, la agente educativa realiza el acompañamiento a la madre hasta el hospital donde es atendida la niña.</t>
  </si>
  <si>
    <t>La madre de la niña decide activar la póliza y llevarla al hospital para que realicen la atención.</t>
  </si>
  <si>
    <t>MELODY YURARI MINA TORRES</t>
  </si>
  <si>
    <t>4 AÑOS 2 MESES</t>
  </si>
  <si>
    <t xml:space="preserve">Se realiza el reporte del accidente al supervisor del contrato. </t>
  </si>
  <si>
    <t xml:space="preserve">Una auxiliar pedagógica  reporta que al pasar una avenida principal de Villagorgona, reconoció una niña beneficiaria de nuestra UDS accidentada en la vía pública por una motocicleta quien iba en compañía de su madre,  se observa la niña golpeada la boca y llorando muy angustiada, por lo anterior se informa a la la directora del HI quien al llegar al lugar de los hechos la ambulancia y los profesionales de salud nos indican que debe ser atendida por SOAT, así la niña tenga póliza de accidentes, ya que el dueño de la moto implicada se hará cargo de la lesionada. Por ende, se acompañó a la madre de la niña, de inmediato establecemos comunicación con el padre de la menor para que se traslade al Centro hospitalario. </t>
  </si>
  <si>
    <t>La madre se desplaza en la ambulancia con la niña hasta la clínica y su padre informa que se desplazará a encontrarse con ellas.</t>
  </si>
  <si>
    <t>IAN DAVID DOMINGUEZ TAPIERO</t>
  </si>
  <si>
    <t>0 años, 10 meses, 24 días</t>
  </si>
  <si>
    <t>El operador procede a realizar el reporte del accidente al supervisor del contrato.</t>
  </si>
  <si>
    <r>
      <t xml:space="preserve">1, La Agente Educativa Ximena Medina verifica el estado de salud del niño dentro de la UDS. 2, Llama a la porfesional en salud Jenny Andrea Fernández para solicitar acompañamiento. 3, Trasladan al niño Ian David en compañía de la madre y la Agnete Educativa Ximena Medina al Hospital Municipal San Roque. 4. Ingrersan al niño por el servicio de urgencias. 5, Posteriormente, se le dan recomendaciones a la madre para evitar caidas y atención de accidentes, al igual que tratar de conservar la calma para poder atender los incidentes de manera asertiva. Por último, se recomienda seguir las indicaciones médicas. 6. Se realiza seguimiento del estado del niño, en el que la madre refiere que el niño está bien. </t>
    </r>
    <r>
      <rPr>
        <b/>
        <sz val="11"/>
        <color rgb="FF000000"/>
        <rFont val="Arial Narrow"/>
        <family val="2"/>
      </rPr>
      <t>Reporte del caso por parte del equipo de Salud y Nutrición:</t>
    </r>
    <r>
      <rPr>
        <sz val="11"/>
        <color rgb="FF000000"/>
        <rFont val="Arial Narrow"/>
        <family val="2"/>
      </rPr>
      <t xml:space="preserve"> Siendo las 03:30 pm recibo llamada telefónica de la Maestra Ximena Medina quien me informa que el niño estando en el aula de encuentro grupal, sufre caída desde su propia altura golpeándose en la cabeza, la madre refiere indica la maestra que el niño se observa somnoliento y decaído, por lo cual es trasladado al servicio de urgencias del Hospital San Roque, en compañía de la madre y la maestra, el niño es atendido de manera oportuna, la médico informa que se trata de un golpe leve, donde no es necesario ningún tipo de examen, sin embargo lo deben dejar en observación por varias horas, ya en el servicio de urgencias observo el niño despierto, orientado en tiempo lugar y persona, no presentó perdida de la conciencia en ningún momento, no vómito, no fiebre, se muestra incomodo al reconocer el sitio, la madre está más tranquila y llega tambien el padre del niño acompañar. Se recomienda a la madre tratar de guardar la calma ante las situaciones teniendo en cuenta que los niños en sus procesos de exploración pueden sufrir incidentes, se recomienda seguir las indicaciones médicas que le sean entregadas, y compartir soporte de historia clínica, siendo las 06:45 pm nos retiramos del sitio, queda el niño en compañía de sus padres en el servicio de urgencias.</t>
    </r>
  </si>
  <si>
    <t>1, Ante el accidente la madre del niño Ian se evidencia en shock y angustiada. 2, posteriormente, atiende al niño y solicita llevarlo al hospital. 3, Acompaña al niño al Hospital San Roque junto con la Agente Educativa Ximena Medina. 4, Acompaña el proceso de atención  del niño dentro del centro de salud. 5, Recibe  recomendaciones por parte de los médicos y de la Prof. en salud y nutrición Jenny Andrea Fernandez.</t>
  </si>
  <si>
    <t>JHOSTIN ALEXIS MOSQUERA DIAZ</t>
  </si>
  <si>
    <t>GOLPE CON RODILLA DE UN COMPAÑERO</t>
  </si>
  <si>
    <t xml:space="preserve">Se realiza reporte de inmediato a la supervisora del contrato </t>
  </si>
  <si>
    <t>El dia de hoy 30/11/2023 la docente se encontraba con los niños en la zona del parque, el menor estaba jugando con los demas compañeros a que era un cachorro (perro policía), el menor se encontraba gateando y se tropezó con la rodilla de un compañero ocasionandose un golpe en el pomulo izquierdo dejandole un pequeño hematoma, la docente informa a la auxiliar de enfermería para su debida valoración e informa al equipo interdisciplinario, también realiza el llamado a los acudientes para informar lo sucedido pero estos no contestan.</t>
  </si>
  <si>
    <t xml:space="preserve">Se llama a los acudientes pero no se logra establecer comunicación con la familia. </t>
  </si>
  <si>
    <t xml:space="preserve">Hasta el momento no se ha podido ofrecer la póliza a los acudientes del menor porque no contestan a las llamadas, sin embargo, es preciso mencionar que el niño se encuentra en buenas condiciones, siguió realizando sus actividades normalmente en la UDS. </t>
  </si>
  <si>
    <t>ANA MARIA TORRES FRANCO</t>
  </si>
  <si>
    <t>2 años, 9 meses, 10 días</t>
  </si>
  <si>
    <t>La docente realiza llamada a la cuidadora para verificar inasistencia de la menor el día de 30 de noviembre 2023,  Se habla con la abuela la cual refiere que la menor se encontraba jugando en el andén de la vivienda  el día 29 de noviembre del 2023 después de las 5:00 pm de haber terminado su jornada en el hogar infantil, sufriendo caída de un muro del andén, ocasionándole una pequeña laceración, la niña continúa realizando sus actividades normalmente y posterior a ello presentó vómito y sufrió desmayo. Fue llevada de inmediato al servicio de urgencias del hospital san Roque.
La enfermera se logra comunicación directamente con la madre de la menor para obtener información  detallada el accidente, quien indica que la niña fue valorada por el medico de turno, el cual ordeno remitir al hospital Raúl orejuela bueno para valoración por neurología y TAC cerebral,  al llegar al hospital Raúl, fue valorada nuevamente administraron líquidos endovenosos y medicamentos para el vómito. El día de hoy 30 de noviembre de 2023  la madre refiere que la niña se encuentra bien, consciente, no volvió a presentar episodios de vómito, recibe sus alimentos adecuadamente, y se encuentra en espera de toma de Tac y valoración de neurología y conducta a seguir.</t>
  </si>
  <si>
    <t xml:space="preserve">Madre reporta que la niña fue llevada al hospital san Roque del municipio de pradera </t>
  </si>
  <si>
    <t>Se continúa seguimiento por el equipo interdisciplinario del hogar infantil.
La menor no fue atendida por la póliza de accidentes,  por lo tanto cuando la madre se acerque al hogar infantil  firmará el formato de no utilización de póliza.
Se pide registro de historia clínica a  la madre de la menor.</t>
  </si>
  <si>
    <t>SARAY ARANA GALARZA</t>
  </si>
  <si>
    <t>1 años, 4 meses, 5 días</t>
  </si>
  <si>
    <t>Lesión en el dedo medio de la mano derecha</t>
  </si>
  <si>
    <t xml:space="preserve">Siendo las 3 de la tarde, los niños se encontraban en el momento de cambio de ropa, cuando la niña Saray Arana ingresa el dedo a la puerta, en ese momento otro niño la cierra, de manera inmediata la agente educativa Sonnya García se percata, sin embargo, la niña Saray se lesiona el dedo medio de la mano derecha motivo por el cual, la docente establece comunicación con la madre la señora Lina Maria Galarza para comunicarle lo sucedido, debido a que la madre se encontraba laborando llega al CDI  a las 3:30 la cual se le informa nuevamente, mencionándole la póliza que tiene la niña, no obstante, la madre refiere que no va hacer activación de ella por lo que se diligencia el formato de “No activación de póliza”. </t>
  </si>
  <si>
    <t xml:space="preserve">La madre de familia llega a la UDS a recoger a la niña, se dirige al puesto de salud de Rozo donde es revisada por la enfermera, la cual le expresa que no hay médico para que sea atendida, por lo que le recomienda dirigirse al hospital Raul Orejuela Bueno, la madre acata la recomendación y se dirige para que la niña sea valorada por el médico. </t>
  </si>
  <si>
    <t xml:space="preserve">Se le menciona a la madre la póliza que tiene la niña, sin embargo, la madre decide no activarla, se diligencia “Formato de no activación de póliza” y la madre se dirige al hospital Raúl Orejuela Bueno para que sea valorada por el médico. </t>
  </si>
  <si>
    <t>5 años, 2 meses, 29 días</t>
  </si>
  <si>
    <t xml:space="preserve">
REPORTAR EL CASO, PARA TENER CONOCIMIENTO DEL ACCIDENTE SUCEDIDO, ACOMPAÑAMIENTO TELEFONICO.</t>
  </si>
  <si>
    <t xml:space="preserve">SEGUIMIENTO DE LLAMADA DE PARTE DE LA AUXILIAR DE ENFERMERIA. </t>
  </si>
  <si>
    <t>LA MADRE DE FAMILIA NO LLEVO AL NIÑO A ASISTENCIA MEDICA "PORQUE NO FUE DE GRAVEDAD LO SUCEDIDO"</t>
  </si>
  <si>
    <t>LA NIÑA INGRESA AL CDI, AL DIA SIGUIENTE SIN NINGUNA NOVEDAD NI SINTOMATOLOGIA ASOCIADA AL GOLPE, LA MADRE TRAE LOS SOPORTES MEDICOS EL DIA 13 DE DICIEMBRE COMO QUEDO EN ACUERDO CON LA ENFERMERA.</t>
  </si>
  <si>
    <t>SARALYN THALIANA GUERRRO COSSIO</t>
  </si>
  <si>
    <t>5 años, 1 meses, 3 días</t>
  </si>
  <si>
    <t xml:space="preserve">HERIDA POR GOLPE CON UNA ESTANTERIA </t>
  </si>
  <si>
    <t xml:space="preserve">SE INFORMA A LA COORDINADORA Y EQUIPO PSICOSOCIAL SE DETERMINA ACTIVAR POLIZA. </t>
  </si>
  <si>
    <t>EL BENEFICIARIO FUE LLEVADO POR LA AUXILIAR DE ENFERMERIA A LA EPS MAS CERCANA POR EL SERVICIO DE URGENCIAS, PARA ACTIVAR LA POLIZA, SE REALIZA NOVEDAD DE PARTE DE LA AGENTE EDUCATIVA, NOTIFICANDO Y EXPLICANDO LO SUCEDIDO EN LA UDS.</t>
  </si>
  <si>
    <t>LA MADRE DE FAMILIA REALIZO ACOMPAÑAMIENTO A LA  BENEFICIARIA ESPERANDO LA ATENCION EN LA EPS.</t>
  </si>
  <si>
    <t xml:space="preserve">
EL NIÑO INGRESA AL SERVICIO EL DIA 11 DE DICIEMBRE SIN, NINGUNA NOVEDAD NI SINTOMATOLOGIA ASOCIADO AL ACCIDENTE EN CASA, PARTICIPA DE LAS ACTIVIDADES Y MANIFIESTA EL HECHO SUCEDIDO EN CASA, A LA MADRE D EFAMILIA SE LE PIDIO UNA CARTA DONDE ESPECIFICARA LO SUCEDIDO CON EL NIÑO, LA CUAL ENVIA INCOMPLETA SIN FIRMA Y SIN LOS DATOS DEL BENEFICIARIO, S ELE SUGIERE LA ENVIE MAS FORMAL Y COMPLETA Y NO LA ENVIO EL DIA D EHOY 13 DE DICIEMBRE, SE PROCEDE A ENVIAR REPORTE CON LAS NOVEDADES REALIZADAS POR LA UDS. </t>
  </si>
  <si>
    <t xml:space="preserve">CDI CASITA DE LA TERNURA </t>
  </si>
  <si>
    <t>PAULA NAELING GARCES CORTEZ</t>
  </si>
  <si>
    <t>Siendo la 12:30 la auxiliar Aracelly se acerca a informarnos que siendo las 10:30 de la mañana le escribe a la madre de la niña PAULA NAELING GARCES CORTEZ para conocer por que la niña falto el día de hoy, donde la madre le contesta a las 12:20 que la niña sufrió un accidente se quemo y esta con ella en el hospital y que por eso no asistió al jardín.
Posteriormente se procede a llamar  a la madre de la niña para que nos relate  como fue el accidente y que a pasado con la niña, la  madres manifiesta que ella siendo las 7:45 de la mañana le estaba terminando un disfraz de oveja que debía traer al jardín para la presentación de la novena, la niña tenia el disfraz puesto con copos de algodón al unos copos se le cayeron y la madre utilizo una vela y silicona en  barra en el momento que procedía a pegarle los copos de algodón a la madre le cae una gota de silicona en la pierna a la cual ella reacciona gritando y saltando que se quemó, la niña   PAULA NAELING GARCES CORTEZ al ver a su mama  a si se acerca donde ella  quedando al lado de la vela y de inmediato se le prendieron los copos de algodón  afectado la parte izquierda   de su cuerpo como: la  boca, el mentón , cuello, axila y parte del pecho, la madre reacciona tirándole  agua y luego le quita el traje en ese momento se le recoge la piel da las axila.
La madre de inmediato la lleva a hospital CARLOS HOLMES TRUJILLO donde no fue atendida le solicitaron que la llevara al hospital departamental donde fue atendida y la hospitalizaron y esta pendiente la cirugía plástica que se realizará el día miércoles 13 de diciembre 2023 durante el día.
No se realizó activación de la póliza ya que la madre por el susto y la angustia no se acordó de informar a la docente para hacer la activación de la póliza y de   reportar el accidente a la coordinadora y la madre decidió   llevarla   a su EPS.
se realiza el formato de novedad, el acta, se diligencia el formato de accidente, se anexa carta realizada por la abuela de la niña donde certifica porque no se utilizó la póliza para la atención de la niña. donde se envía toda la información a la coordinadora general.</t>
  </si>
  <si>
    <t xml:space="preserve">Se realiza el formato de novedad, se llama a la madre para saber como fue el accidente de la niña, se continua en comunicación con la madre  para saber como va evolucionando la salud de la niña </t>
  </si>
  <si>
    <t xml:space="preserve">Acompañamiento de la madre al centro medico  y cuidado durante la hospitalización </t>
  </si>
  <si>
    <t xml:space="preserve"> Se continua en comunicación con la madre  para saber como va evolucionando la salud de la niña </t>
  </si>
  <si>
    <t>CARRUSEL DE LA ALEGRIA</t>
  </si>
  <si>
    <t>LUCIANA GONZALEZ HERNANDEZ</t>
  </si>
  <si>
    <t>VEREDA CIENEGUETA</t>
  </si>
  <si>
    <t>LA EAS AL RECIBIR EL REPORTE DE ACCIDENTE POR MORDEDURA DE UN PERRO A BENEFICIARIA DE LA UDS CARRUSEL DE LA ALEGRIA, INMEDIATAMENTE BRINDA ORIENTACIONES FRENTE A LA ACTIVACIÓN DE LA POLIZA, TENIENDO EN CUENTA QUE LA VISITA DE SUPERVISION CONOCIO EL CASO EN LA MISMA UNIDAD DE SERVICIO Y FUE QUIEN ORIENTO A LA MADRE DE LA NIÑA, PARA QUE SE DIRIGIIERA AL CENTRO DE SALUD.</t>
  </si>
  <si>
    <t>SE REPORTA A LA EAS ACCIDENTE POR MORDEDURA DE UN PERRO A BENEFICIARIA DE LA UDS CARRUSEL DE LA ALEGRIA, A SU VEZ QUE REMITE A LA NIÑA LUCIANA GONZALEZ JUNTO A LA MADRE AL CENTRO DE SALUD, RECORDANDOLE EL BENEFICIO DE LA POLIZA A LA QUE TIENEN ACCESO LAS NIÑAS Y NIÑOS BENEFICIARIOS DEL PROGRAMA DESARROLLO INFANTIL EN MEDIO FAMILIAR.</t>
  </si>
  <si>
    <t>LA SEÑORA LEIDY VANESSA HERNANDEZ CIFUENTES, MADRE DE LA NIÑA LUCIANA GONZALEZ, INFORMA A LA AGENTE EDUCATIVA ANDREA DEL PILAR CALDERON DE LA UDS CARRUSEL DE LA ALEGRIA Y A SU VEZ A LA FUNCIONARIA DEL EQUIPO DE SUPERVISION DE  ICBF, SOBRE LO SUCEDIDO CON LA NIÑA Y DE INMEDITO SE DIRIGE AL CENTRO DE SALUD, HOSPITAL TOMAS URIBE URIBE DE TULUÁ PARA SOLICITAR ATENCIÓN PARA LA NIÑA, POR MORDEDURA DE PERRO.</t>
  </si>
  <si>
    <t>EN EL SEVICIO DE URGENCIAS DEL HOSPITAL NO SE LE APLICO LA VACUNA ANTIRABICA A LA NIÑA LUCIANA GONZALEZ, TODA VEZ QUE EL MEDICO QUE LA ATENDIO NO LO VIO NECESARIO PUESTO QUE EL PERRO QUE MORDIO A LA NIÑA ES DE LA CASA., SIN EMBARGO, LE FORMULO ANTIBIOTICO QUE NO CUBRE LA EPS.                                                                                                                                                                                                                                                                ASÍ MISMO, ES IMPORTANTE RESALTAR QUE LA SEÑORA LEIDY VANESSA NO ACTIVO LA POLIZA, SEGUN REFIRIO AL EQUIPO PSICOSOCIAL Y SALUD Y NUTRICIÓN, PORQUE  NO LO VIO NECESARIO.</t>
  </si>
  <si>
    <t xml:space="preserve">VALERY ALEXANDRA PEREZ AGUDELO </t>
  </si>
  <si>
    <t>3 años, 10 meses, 15 días</t>
  </si>
  <si>
    <t>REPORTE OPORTUNO DE LA DOCENTE,  SE REALIZA LLAMADO VIA TELEFONICO A LA MADRE DE FAMILIA POR PARTE DEL APOYO PSICOSOCIAL PARA INDAGAR SOBRE EL ESTADO DESALUD DE LA NIÑA, SE REALIZA ACOMPAÑAMIENTO DEL ÁREA DE SALUD Y NUTRICIÓN EN LA ENTIDAD DE SALUD, PARA LA GARANTÍA DE DERECHOS EN EL PROCESO EN LA ENTIDAD DE SALUD.</t>
  </si>
  <si>
    <t>LA DOCENTE ACUDE A LA MADRE OPORTUNAMENTE PARA SOLICITAR LA ATENCION POR PARTE DE LA ENTIDAD DE SALUD CON EL FIN DE QUE LA NIÑA SEA VAORADA, TRAS LA EVIDENCIA NOTABLE DE SINTOMATOLOGÍA POSTERIOR A LA CAIDA QUE REPORTA LA MADRE AL MOMENTO DEL INGRESO DE LA NIÑA A LA UNIDAD DE SERVICIO. LA MADRE LLEVA A LA NIÑA A LA ENTIDAD DE SALUD DONDE LOGRA SER ATENDIDA Y FACILITA HISTORIA CLINICA.</t>
  </si>
  <si>
    <t>LA MADRE ACUDE AL LLAMADO DE FORMA INMEDIATA Y RECOGE A LA NIÑA PARA LLEVARLA A URGENCIAS DEL HOSPITAL DEL MUNICIPIO, FACILITA HISTORIA CLINICA Y SUMINISTRA LOS CUIDADOS NECESARIOS A VALERY EN CASA.</t>
  </si>
  <si>
    <t xml:space="preserve">LA MADRE SE COMPROMETE A MANTENER AL TANTO A LA DOCENTE SOBRE ALGUNA NOVEDAD QUE SE PRESENTE CON LA NIÑA Y A MANEJAR EN CASA LOS CUIDADOS NECESARIOS PARA LA TOTAL RECUPERACIÓN DE VALERY. SE REALIZA EL DEBIDO PROCESO DE ENTREGA DE PÓLIZA A LA MADRE CON APOYO DE SALUD Y NUTRICION Y APOYO PSICOSOCIAL, EN EL HOSPITAL LE EXPLICAN A LA MADRE EL PROCESO DE ATENCIÓN POR MEDIO DE LA PÓLIZA Y DE LA EPS Y LA MADRE DECIDE NO HACER ACTIVACIÓN DE LA PÓLIZA POR LA PREMURA DEL CASO Y LA  AGILIDAD Y COBERTURA EN LA ATENCIÓN POR MEDIO DE LA EPS SEGUN LO REFERIDO POR LA PERSONA ENCARGADA DEL HOSPITAL QUIEN RECIBE A LA MADRE, LA NIÑA Y LA ENFERMERA DE LA UDS. </t>
  </si>
  <si>
    <t>EIDER JULIAN GUERRA ROMAN</t>
  </si>
  <si>
    <t>4 años, 8 meses, 5 días</t>
  </si>
  <si>
    <t>06/02/203</t>
  </si>
  <si>
    <t>SE BRINDA ORIENTACIÓN A LA MADRE COMUNITARIA SOBRE LA ACTIVACIÓN DE LA PÓLIZA, INDICÁNDOLE QUE SE PUEDE ACTIVAR PARA QUE EL NIÑO SEA ATENDIDO A TRAVÉS DE ELLA, TAMBIEN, TELEFÓNICAMENTE LA AUXILIAR ADMINISTRATIVA JACQUELINE ORIENTA A LA SEÑORA LUZ NELLY MADRE DEL NIÑO SOBRE LA PÓLIZA, LA CUAL PUEDE UTILIZAR EN BENEFICIO DEL NIÑO.</t>
  </si>
  <si>
    <r>
      <t xml:space="preserve">SE REPORTA POR PARTE DE LA MADRE COMUNITARIA CARMENZA ORTIZ,
A LA AUXILIAR ADMINISTRATIVA ZULY HERNÁNDEZ, VÍA WHATSAPP, SITUACIÓN
PRESENTADA CON EL NIÑO BENEFICIARIO EIDER JULIÁN GUERRA ROMÁN. </t>
    </r>
    <r>
      <rPr>
        <sz val="14"/>
        <color rgb="FF000000"/>
        <rFont val="Arial Narrow"/>
        <family val="2"/>
      </rPr>
      <t>Mientras la mamá del niño firmaba el formato de AAVN, el niño salió corriendo y en el andén se cayó golpeándose la parte frontal de la cabeza, causándole traumatismo con herida.</t>
    </r>
  </si>
  <si>
    <t>EL NIÑO FUE LLEVADO POR SU MADRE AL PUESTO DE SALUD DE LA VEREDA, SIN EMBARGO, LE INFORMARON QUE EL MÉDICO HABÍA SALIDO, ASÍ MISMO, LAS ENFERMERAS QUE ESTABAN AÚN EN EL CENTRO DE SALUD, LE LIMPIARON LA HERIDA, Y LE PUSIERON UNA GASA IGUALMENTE, SE EVIDENCIO QUE EL OJO IZQUIERDO SE LE INFLAMO.
HABLANDO CON LOS BOMBEROS QUIENES SUGIRIERON A LA MADRE DE FAMILIA QUE LO INGRESARA AL CENTRO DE SALUD DE TULUÁ POR MEDIO DEL SOAT DE LA MOTO, PARA QUE LO ATENDIERAN Y LE HICIERAN EXÁMENES, A LO CUAL LA MADRE DEL NIÑO TOMA LA SUGERENCIA Y SE DIRIGE AL HOSPITAL TOMAS URIBE URIBE PARA QUE EL NIÑO SEA ATENDIDO.</t>
  </si>
  <si>
    <t>ES DE RESALTAR QUE LA POLIZA NO FUE ACTIVADA, TENIENDO EN CUENTA QUE POR DECISION DE LA MADRE DEL NIÑO LO ATIENDEN POR EL SOAT.</t>
  </si>
  <si>
    <t>MAICOL ANDRES COSME CHAVES</t>
  </si>
  <si>
    <t>2 años, 10 meses, 5 días</t>
  </si>
  <si>
    <t>CAIDA DE CICLA DESDE UN ESCALON</t>
  </si>
  <si>
    <t xml:space="preserve">LA EAS BRINDA ORIENTACION PERTINENTE Y OPORTUNA FRENTE AL CASO PRESENTADO </t>
  </si>
  <si>
    <t xml:space="preserve">SE REALIZO LA CONSIGNA DE LO OCURRIDO EN EL FORMATO DE NOVEDADES, SE HIZO SEGUIMIENTO PERMANENTE FRENTE AL ESTADO DE SALUD Y EMOCIONAL DEL BENEFICIARIO, SE LE HABLO A LA MADRE FRENTE A LA EXISTENCIA DE LA POLIZA DE ACCIDENTES CON LA QUE CONTABA EL NIÑO A LO QUE LA MADRE REFIERE QUE NO REALIZARA LA ACTIVACION. </t>
  </si>
  <si>
    <r>
      <t>LA SEÑORA ANDREA COSME LLEVO AL NIÑO MAICOL ANDRES AL HOSPITAL</t>
    </r>
    <r>
      <rPr>
        <sz val="11"/>
        <color rgb="FFFF0000"/>
        <rFont val="Arial Narrow"/>
        <family val="2"/>
      </rPr>
      <t xml:space="preserve"> </t>
    </r>
    <r>
      <rPr>
        <sz val="11"/>
        <rFont val="Arial Narrow"/>
        <family val="2"/>
      </rPr>
      <t>RUBEN CRUZ</t>
    </r>
    <r>
      <rPr>
        <sz val="11"/>
        <color rgb="FFFF0000"/>
        <rFont val="Arial Narrow"/>
        <family val="2"/>
      </rPr>
      <t xml:space="preserve"> </t>
    </r>
    <r>
      <rPr>
        <sz val="11"/>
        <rFont val="Arial Narrow"/>
        <family val="2"/>
      </rPr>
      <t xml:space="preserve">PARA SU RESPECTIVA CURACION, DE IGUAL MANERA ESTA ATENTA Y DISPUESTA A BRINDAR INFORMACION, Y SE COMPROMETE A PRESENTAR LOS SOPORTES MEDICOS. </t>
    </r>
  </si>
  <si>
    <t>LUEGO DE CUMPLIDA LA INCAPACIDAD EL DÍA 11/12/2023 EL BENEFICIARIO MAICOL CHÁVEZ ASISTE AL CDI EN BUENAS CONDICIONES DE SALUD, NO REFIERE DOLOR, CON HERIDA SUPERFICIAL UN POCO MEJOR, DESDE LA PARTE EMOCIONAL SE OBSERVA ANÍMICAMENTE BIEN, REALIZANDO CON NORMALIDAD SUS ACTIVIDADES PEDAGÓGICAS, EN CUANTO A SU PROCESO DE ALIMENTACIÓN CON BUEN APETITO, EN CUANTO A LA SEÑORA ANDREA COSME, SE ACERCÓ A TRAER HISTORIA CLÍNICA Y DEMÁS SOPORTES MÉDICOS, POR ENDE, SE DA POR CERRADO EL CASO.</t>
  </si>
  <si>
    <t>UNIÒN TEMPORAL FORJANDO TALENTOS</t>
  </si>
  <si>
    <t>LAS FRESITAS</t>
  </si>
  <si>
    <t>ENMANUEL ALEJANDRO ESCOBAR SAAVEDRA</t>
  </si>
  <si>
    <t>EVERSION FORZADA DE TOBILLO IZQUIERDO</t>
  </si>
  <si>
    <t xml:space="preserve">LA EAS BRINDA ORIENTACIÓN A LA MADRE DEL NIÑO VÍA TELEFÓNICA SOBRE LA PÓLIZA A LA QUE TIENE DERECHO POR SER BENEFICIARIO DEL PROGRAMA, SIN EMBARGO, LA SEÑORA YALENNIS PREFIERE PASARLO POR SU EPS, EMSSANAR SUBSIDIADO, REFIERE QUE POR LA PREMURA DE LA SITUACIÓN. </t>
  </si>
  <si>
    <t>LA MADRE COMUNITARIA BLANCA AURORA BEDOYA, LE COMUNICA A LA AUXILIAR ADMINISTRATIVA ZULY HERNÁNDEZ, VÍA WHATSAPP, SITUACIÓN PRESENTADA CON EL NIÑO BENEFICIARIO EMMANUEL ALEJANDRO ESCOBAR, REFIRIENDO QUE, MIENTRAS EL NIÑO ERA TRANSPORTADO POR SU MADRE EN BICICLETA, SE LE INTRODUJO EL PIE IZQUIERDO EN LA RUEDA DE LA BICICLETA, CAUSÁNDOLE EDEMA Y LIMITACIÓN PARA CAMINAR, POR LO QUE DE INMEDIATO FUE REMITIDO POR SU MADRE AL CENTRO DE SALUD, HOSPITAL TOMAS URIBE URIBE DE TULUÁ.</t>
  </si>
  <si>
    <t>LA SEÑORA YALENNIS DEL CARMEN SAAVEDRA, MADRE DEL NIÑO, SE DIRIGE AL CENTRO DE SALUD CON EMMANUEL, PARA QUE RECIBA ATENCIÓN. REFIRIENDO QUE LE REALIZARON EXÁMENES AL NIÑO MEDIANTE LOS CUALES SE EVIDENCIO SEGÚN DIAGNÓSTICO DEL MÉDICO QUE LO ATENDIÓ, QUE POR MEDIO DE RX SE PUDO OBSERVAR QUE NO HAY FRACTURA NI LUXACIONES Y SE LE DA EGRESO DEL CENTRO DE SALUD, CON MEDICAMENTOS PARA EL DOLOR Y REPOSO POR DOS SEMANAS A PARTIR DE LA FECHA DE ATENCIÓN</t>
  </si>
  <si>
    <t>LA MADRE DEL NIÑO NO REALIZO ACTIVACION DE POLIZA, REFIRIENDO QUE POR LA PREMURA DE LA SITUACION ELLA PREFERIA QUE LA ATENCIÓN AL NIÑO SE LE REALIZARA POR SU EPS.</t>
  </si>
  <si>
    <t>ELIAN FELIPE CELADA MUÑOZ</t>
  </si>
  <si>
    <t xml:space="preserve"> _ Reportar a ICBFl centro  Zonal Nororiemtal 
 _  Se le recomienda a la acudiente la importancia de  activar la poliza cuando sea necesario
 _   Realizar eguimiento al estado de salud del niño. </t>
  </si>
  <si>
    <t>Siendo la 8:22 am del día 11/12/2023 La Señora Jacqueline Muñoz madre del niño Elián Felipe Celada, se acerca a la unidad de servicios y reporta a la coordinadora lo siguiente: “Él niño sufrió accidente con pólvora el día 7/12/2023, él se encontraba en la tienda junto a su padre y hermana y en el momento de regresar a la vivienda una persona desconocida encendió un artefacto de pólvora y este provocando impacto por partículas sobre el ojo izquierdo del menor. Por tal motivo, se solicita soporte de atención médica entregada por la EPS y se le brinda recomendaciones frente prevención de quemaduras por pólvora y elementos inflamables, además, de seguir las recomendaciones médicas. Se le recuerda a la acudiente de utilizar la póliza y que esta cubre las 24 horas los 7 días de la semana. Por último, se hace firmar la novedad.</t>
  </si>
  <si>
    <t xml:space="preserve">La señora Jacqueline Muñoz madre de Elián Felipe Celada al identificar ardor en el ojo del niño le brinda los primeros auxilios y se dirige al centro de atención en salud Comfenalco, por lo que se le envío tratamiento en casa y seguimiento con potamología. La  señora decidió no activar poliza, aunque la conoce y sabe cual es el procedimiento; pero en ese momento se sintió angustiada y su principal reacción fue acudir a su respectiva EPS. </t>
  </si>
  <si>
    <t>Se realiza seguimiento del caso de acuerdo al protocolo de prevención de accidentes y de  actuaciones de prevención de amenaza, inobservancia o vulneración de derechos en la primera infancia</t>
  </si>
  <si>
    <t>Alejandro Toro Rivera</t>
  </si>
  <si>
    <t>Ambos padres acuden al servicio medico, estando al pendiente del cuidado del niño.</t>
  </si>
  <si>
    <t xml:space="preserve">En el momento del accidente el niño se encontraba jugando y se tropezo con otro compañero y ocurre la caida, el accidente no fue grave el medico le envia acetaminofen. </t>
  </si>
  <si>
    <t>Juan Martin Angulo Ocoro</t>
  </si>
  <si>
    <t>La madre del  niño realiza acompañamiento en el servicio medico.</t>
  </si>
  <si>
    <t xml:space="preserve">El niño se encontraba saltando en la colchoneta y se deslizo, el golpe fue al lado del ojo, El medico refiere que el accidente no fue de alto riesgo por lo tanto no da incapacidad, </t>
  </si>
  <si>
    <t>VILLA MERCEDES</t>
  </si>
  <si>
    <t>OSTIN SALDARRIAGA URREA</t>
  </si>
  <si>
    <t>CAIDA DESDE EL COMEDOR PERSONAL</t>
  </si>
  <si>
    <t>La señora  NICOLE URREA, madre   del niño Ostin Saldarriaga Urrea, notifica que se encontraba suministrando el almuerzo a su hijo; pero mientras fue por un pañuelo para secar sus secreciones nasales; ya que presenta gripa. En ese momento sintió el llanto del niño. Al atender su llanto, el bebé se hallaba en el piso.</t>
  </si>
  <si>
    <t xml:space="preserve">Se brinda el direccionamiento respectivo, indicaciones correspondientes y se entrega Formato de Atención y póliza, ambos documentos impresos. 
En el espacio de espera a imprimir los documentos, el niño se torna amigable, activo, jugando y sonriente.
Siendo las 4:00 pm, se realiza acompañamiento telefónico, en el cual la señora Nicol (madre del niño), informa estar en casa y que solo lo revisaron y enviaron acetaminofén. Por lo anterior, se solicita copia o foto de la atención recibida en la IPS. Madre envía foto por WhatsApp y manifiesta que el niño se encuentra activo y jugando.
Se brindan recomendaciones al respecto, teniendo en cuenta la practica No 15. “Tomar medidas adecuadas para prevenir accidentes en el hogar y su entorno”. </t>
  </si>
  <si>
    <t>La señora Nicole (madre del niño), procede a realizar su traslado hacia la IPS mas cercana Hospital Carlos Holmes Trujillo con el fin de realizar proceso de activacion de poliza.</t>
  </si>
  <si>
    <t>El niño Ostin Saldarriaga Urrea, fuè previamente revisado por el personal correspondiente en el centro asistencial y egresò de este el mismo dia con orientacion de suministro de acetaminofen (tratamiento farmacologico en casa).</t>
  </si>
  <si>
    <t>NICOLAS GARCIA GOMEZ</t>
  </si>
  <si>
    <t>1.109.685.652</t>
  </si>
  <si>
    <t xml:space="preserve">1. La EAS remite el reporte a el Centro Zonal Nororiental para que se haga el debido seguimiento sobre la recuperacion del usuario. 2. Se hace la socializacion a los padres de familia y/o cuidadores sobre la importancia de la utilizacion de la poliza de accidentes, recordandoles que esta los cubre tanto dentro como fuera de la unidad 24/7. </t>
  </si>
  <si>
    <t>1. El día 04/12/2023 mientras se realizaba el debido diligenciamiento del Registro de Asistencia mensual al percatarnos de la falta del niño se procedio a llamar a la madre de familia quien nos refiere que el niño no asistò al jardin debido a que el fin de semana fue a una fiesta infantil donde habia inflanbles, el niño mientras se encontraba jugando y saltando fue empujado por otro niño y sufrio una caida que le ocasiono una herida en la boca para la cual requirio de sutura. 2. Durante la llamada se le recordó a la madre que el niño cuenta con una poliza contra accidentes que cubre tanto dentro como fuera del jardín. 3. Se diligencia formato de Reporte de Novedad y Formato de Desistimiento de Activacion de la Poliza, a la espera de que la madre se acerque a firmarlos. El formato de Desistimiento de Activacion de Poliza se diligencia toda vez que la madre refirio que decidio que la atencion del niño fuera a traves de la EPS a la que se encuentra afiliado.</t>
  </si>
  <si>
    <t>1. La madre informa que en cuanto ocurrio el accidente, se dirijio con el menor a la IPS para hacer uso del servicio de salud al que se encuentra afiliado el menor en el servicio de urgencias por lo que con esto decidieron desistir de la utilizacion de la poliza.</t>
  </si>
  <si>
    <t xml:space="preserve">Al realizar este reporte se le pidio a la madre que por favor nos remita los documentos medicos en los que consta la incapidad, asi como tambien se le indica que debe acercarse a la unidad a diligenciar los debidos formatos de Reporte de Novedad y el de Desistimiento de la activacion de la poliza. </t>
  </si>
  <si>
    <t>SAMUEL ALEXIS OBANDO ANCHICO</t>
  </si>
  <si>
    <t>reporte del accidednte al supervisor del contrato</t>
  </si>
  <si>
    <t> Inicialmente se establecio contacto via telefonica con la madre del niño en aras de conocer el estado actual, se realizo reporte de novedad y accidente en casa a la EAS se solicito a la familia historia clinica</t>
  </si>
  <si>
    <t xml:space="preserve">la señora Jury  Dayana Anchico Avila madre del niño informo a la docente Deisy el dia 13/12/2023 a las 9:30 am que el dia marftes 12/12/2023 en horas de la tarde tuvo un accidente en casa donde se cayo del segundo piso y fue llevado por medio de su EPS ASMET SALUD al hospital Carlos Holmes donde lo atendieron le realizaron los examenes pertinentes, los cuales salieron bien. </t>
  </si>
  <si>
    <t xml:space="preserve">el dia 13/12/2023 se recibe reporte de accidente del niño Samuel, el cual se cayo del segundo piso de su vivienda, fue llevado rapidamente al Hospital Carlos Holmes , donde fue atendido le realizaron los examenes medicos pertinentes cuyos resultados salieron bien. </t>
  </si>
  <si>
    <t>YISLEIDIMAR DANIELLYS MELENDEZ QUERO</t>
  </si>
  <si>
    <t xml:space="preserve">GOLPE CABEZA CON CABEZA </t>
  </si>
  <si>
    <t>El dia 01/12/2023 la niña Yisleidimar se encontraba en el parque de la UDS rezando la novena de aguinaldos sentada en el suelo, un compañero se levanta,se tropieza cayendo sobre la menor y golpeandose cabeza con cabeza ocasionandole un hematoma en la frente, la docente informa de lo sucedido a la auxiliar de enfermeria para su valoracion, comunica al equipo interdisciplinario y realiza llamado a la madre de familia para mencionarle lo sucedido</t>
  </si>
  <si>
    <t>La madre refiere que no fue nada grave porque ellos son niños y se golpean</t>
  </si>
  <si>
    <t>Se le realiza el ofrecimiento de la poliza a la madre de familia y esta refiere no considerar necesario su uso</t>
  </si>
  <si>
    <t xml:space="preserve">KYLIANM NAEG REYES MEDINA </t>
  </si>
  <si>
    <t>3 años, 9 meses, 23 días</t>
  </si>
  <si>
    <t xml:space="preserve">1. La auxiliar de enfermeria  realiza novedad                                                                                                                                    2. El niño es valorado por la auxiliar de enfermería                                                                                                              3. Informe en coordinación                                                                                                                                                        4. Se informa a la madre del niño y se ofrece póliza estudiantil.                                                                                        5. Reporte a la EAS.              </t>
  </si>
  <si>
    <t xml:space="preserve">1. El padre   se muestra receptivo  frente a  la información brindada.                                                                                   2. el padre    decide no activar póliza porque fue en la casa y el niño esta bien </t>
  </si>
  <si>
    <t xml:space="preserve">El dia viernes 1 de diciembre ingresa al area de enfermeria el niño Kylianm Naeg Reyes Medina,  en compañía de su padre refiriendo que el dia anterior el niño estaba jugando con su hermano y se golpeo con el borde de la puerta en la frente, haciendose un hematoma, el padre indica que le puso hielo y  en la zona afectada para bajar la inflamacion. desde el area de enfermeria se observa inflamacion pero en condiciones generalmente bien. por lo tanto continua en el CDI, y no se activa poliza. </t>
  </si>
  <si>
    <t xml:space="preserve">CDI SEMILLAS DE ESPERANZA </t>
  </si>
  <si>
    <t>DANIEL ISAI GRAJALES CASTILLO</t>
  </si>
  <si>
    <t>2 años, 4 meses, 21 días</t>
  </si>
  <si>
    <t xml:space="preserve">1. Acompañamiento telefonico por parte de la agente educativa Viviana Areiza.
2. Notificación a coordinadora, auxiliares de enfermería y agentes psicosociales. 
3. Orientaciones pertinentes desde el area de enfermería.
4. Realización del registro de novedad.
5. Realización de reporte de lesiones. </t>
  </si>
  <si>
    <t xml:space="preserve">1. Asistir al servicio de urgencias.
2. Suministro de medicamentos (omeprazol, recetados  pediatra) </t>
  </si>
  <si>
    <t xml:space="preserve">El dia 02/12/2023 siendo las 3 pm del día sabado, la docente Viviana Areiza a través de observación por medio de estados de WhatsApp se percata de que el padre del niño Daniel publica un video donde se observa con el niño en urgencias. Al preguntar sobre lo sucedido el señor Hector manifiesta que el niño estando en la casa accidentalmente toma clorox (desinfectante) cuando estaban lavando el patio y dejaron el limpido en el piso. El niño empezó a presentar vomito y en el servicio de urgencias inician proceso de control ante la situación.  
El día sabado 02/12/2023 lo tuvieron en observación y así mismo por la noche le dieron salida con formula de medicamentos para reclamar. No le dieron incapacidad, sin embargo, le recomendaron tenerlo dos dias en casa en observacion (domingo y lunes).
El padre se acerca a la UDS a dejar copia de la historia clinica. </t>
  </si>
  <si>
    <t xml:space="preserve">JONATHAN  DAVID VANEGAS </t>
  </si>
  <si>
    <t>1. La madre  se muestra receptiva  frente a  la información brindada.                                                                                   2. La  madre   decide no activar póliza.</t>
  </si>
  <si>
    <t xml:space="preserve">El dia lunes 4 de diciembre se presenta a la enfermeria el niño Jonathan David Vanegas en compañía de su madre quien manifiesta que el dia sabado el niño estaba jugando con un amiguito y al salir corriendo se cae y se golpea en la frente y se raspa la nariz; desde enfermeria se observa un hematoma y un rasguño en su nariz, pero en condiciones generalmente bien y continua en el CDI bajo recomendaciones. No se activa poliza la madre manifiesta que no es necesario. </t>
  </si>
  <si>
    <t xml:space="preserve">1. El padre   se muestra receptivo  frente a  la información brindada.                                                                                   2. El padre decide no activar póliza porque fue en la casa y el niño esta bien </t>
  </si>
  <si>
    <t xml:space="preserve">El dia lunes 4 de diciembre se acerca a enfermeria el niño Samuel Estrada Agudelo, en compañía de su madre quien manifiesta que el niño estaba jugando con un amigo y perdió el equilibrio, se cayó y se hizo laceraciones en la parte occipital derecha de su carita. La enfermera lo observa y lo encuentra en buenas condiciones por lo tanto continua en el CDI bajo recomendaciones, no se activa poliza, la madre refiere que no es necesario. </t>
  </si>
  <si>
    <t>KAYLA NAHIARA RENTERIA LEIVA</t>
  </si>
  <si>
    <t>1.Remisión al área de enfermería por parte de la docente.
2.Revisión por parte de la auxiliar de enfermería
3. Registro de novedad donde se describe el caso.
4.Aviso a la madre de manera inmediata.
5. Informar a la EAS.</t>
  </si>
  <si>
    <t>La madre responde de manera receptiva a la información brindada vía telefónica y se acerca al CDI para verificar el estado de la niña, refiere que no considera necesario activar la póliza ya que el golpe fue leve.</t>
  </si>
  <si>
    <t xml:space="preserve">Siendo las 8:20 a.m, la niña Kayla, se sale sin autorización del aula pedagógica hacia los juegos de las instalaciones del CDI, donde por subir al resbalador la niña sufre una laceración en su hombro izquierdo, posterior a ello, la niña es llevada a enfermería para la revisión. Desde el área de enfermería, se observan dos laceraciones en el hombro izquierdo, se llama a la madre vía telefónica para comunicar lo sucedido, a lo que la madre indica que se va a acercar para observar a la niña.  </t>
  </si>
  <si>
    <t>GAELTH JOSUE OJEDA GALLEGOS</t>
  </si>
  <si>
    <t xml:space="preserve">1. Realizar  reporte al supervisor del contrato                                                                                                             2. Enviar información de novedad y documentos que soportan lo ocurrido.                                                                                                  </t>
  </si>
  <si>
    <t>1. La docente reporta a la enfermera de inmediato lo evidenciado y se le prestan los primeros auxilios que consistió en vendar e inmovilizar el brazo utilizando los elementos del botiquín.                                                                                                   2. Le informan a la directora y esta su vez informa a la coordinadora encargada del tema en la EAS y a la madre de familia quien acude a la UDS de inmediato.                                                                                                      3. Se entrega póliza (SEGUROS DEL ESTADO) y certificado de inscripción en la unidad de servicio.                                    4. Se orientó a la madre sobre la activación de ruta de póliza, para que el niño sea atendido en la clínica de Fractura en Palmira o clínica Palma Real.</t>
  </si>
  <si>
    <t>1. La madre se dirigie con el niño al hospital como se indicó y se acompaña de un miembro de su familia</t>
  </si>
  <si>
    <t xml:space="preserve">En el momento de ingresar al aula para el descanso la maestra empieza a cambiar los niños de ropa, cuando llama al niño Gaelth para cambiar la camisa este hace gesto de dolor y ella le pregunta que le pasó, el señala el brazo y refiere que otro compañero lo empujo, de inmediato ella acude donde la enfermera, la cual alerta sobre un edema lateral en el codo derecho sin movilidad, el niño no presenta llanto, lo atiende colocando un inmovilizador y cabestrillo, de inmediato se establece comunicación con la familia; al llegar al Hogar infantil se le brinda a la madre la orientación de la poliza, se desplazan hasta el municipio de Palmira. En horas de la mañana el médico de turno les comunica que se procederá a realizar fractura de codo. Se continua estableciendo comunciación con la madre para realizar seguimiento a su estado de salud.  </t>
  </si>
  <si>
    <t xml:space="preserve">GOLPE CON EL PISO DEL SALON </t>
  </si>
  <si>
    <t xml:space="preserve">
1. La docente informa a la enfermera,2. Se prestan los primeros auxilios,3. Se informa a la coordinadora, 4. Se informa a la madre del niño, 4.Se le informa a la madre sobre la póliza, 5. Se realiza registro de novedad, 6. Se realiza reporte.</t>
  </si>
  <si>
    <t>la acudiente del niño se acerca a la UDS, desestima del uso de la póliza y refiere que le pedira cita medica al niño con la EPS.</t>
  </si>
  <si>
    <t xml:space="preserve">La docente refiere que Santiago toma una plastilina y se sienta con la docente en el suelo, en ese momento el niño intenta llevar a su boca un pedazo de la plastilina, la agente educativa se lo quita y el niño empieza a llorar se enoja tirándose hacia adelante golpeándose con el piso ocasionándose un hematoma a la altura de su frente lado izquierdo. </t>
  </si>
  <si>
    <t>KANER JOEL PALACIOS HURTADO</t>
  </si>
  <si>
    <t>OBJETO EN EL ÁREA AUDITIVA</t>
  </si>
  <si>
    <t>1. La agente educativa realiza la novedad                                                                                                                                                                                                                                                                                                                                               2. Se realiza valoración por enfermería                                                                                                                                                                                                                                                                                                                                                                 3.Se notifica en coordinación                                                                                                                           4. Se informa a la familia                                                                                                                                  5. Se da activación de póliza y se brinda acompañamiento desde la UDS                                                                                                                                                                                                                                                                                                                                                                                                                                                                                                                                                                                                                                                                                                                                                                                                                                                                                                                                                                                                                                                      6.Se realiza reporte a la EAS</t>
  </si>
  <si>
    <t xml:space="preserve">1.La madre del niño acude al llamado, acepta la activación de póliza.                                                                     </t>
  </si>
  <si>
    <t>El día 6 de diciembre en el momento de la experiencia pedagógica el niño Kaner estaba jugando con una compañera, quién accidentalmente le introduce una bolita pequeña en el oído derecho, se realiza valoración por enfermería donde se evita intentar retirarle la bolita para no ir a introducir más el objeto, se informa en coordinación, se llama a la madre de familia quién acude al CDI, se le brinda acompañamiento desde la UDS. Siendo las 11:50 am ingresa al área de urgencia el niño Kaner Joel, a las 12:20 pm el médico lo atiende, intenta retirarle el objeto con una pinza, pero este se introduce más en el canal auditivo, el médico refiere que llama al otorrinolaringologo para que el realice el procedimiento. El especialista refiere no poder asistir, le asignan cita para el día lunes 11 de diciembre y le recetan medicamentos.</t>
  </si>
  <si>
    <t>DILAN DAVID PATIÑO AMEZQUITA</t>
  </si>
  <si>
    <t>El dia 06/12/2023 despues que el niño sale del CDI se encontraba en la vivienda, se cae golpeandose la cabeza y ocasionandose un hematoma y herida, la acudiente del menor el dia 07/12/2023 le informa a la docente lo sucedido y esta realiza el debido reporte al equipo interdisciplinario</t>
  </si>
  <si>
    <t>La madre refiere que no acudieron al servicio de urgencias porque no consideraron que fuera grave</t>
  </si>
  <si>
    <t>Se le realiza el ofrecimiento de la poliza a la acudiente del menor y esta refiere no considerar necesario su uso</t>
  </si>
  <si>
    <t xml:space="preserve">JACOBO CHARRIA SANTACRUZ </t>
  </si>
  <si>
    <t>El dia 07 noviembre la madre se acerca al hogar infantil informandonos lo sucedido con el niño , la noche anterior del 06 diciembre 2023 se encontraba en su vivienda realizando la actividad de farol reciclable pegando unas cucharas con silicona caliente, la madre  manifiesta que habia dejado en un recipiente la silicona caliente, y en un momento de descuido el niño introdujo los 3 dedos (INDICE ,PULGAR,MEDIO) dentro del recipiente caliente sufriendo quemadura de 1 grado en el pulpejo de los 3 dedos,. Refiere que de la angustia no se percato de la poliza estudiantil y lo unico que hizo fue llevarlo hacia la clinica palma real para ser valorado por medico general , una vez valorado lo ingresan a sala de procedimientos para realizar lavado y desbridamiento de la quemadura. Esa misma noche el niño es dado de  alta y enviado a casa con una serie de recomendaciones medicas teniendo en cuenta los signos de alarma .</t>
  </si>
  <si>
    <t xml:space="preserve">una vez conocido el caso del niño por parte del Hogar infantil se procede a realizar seguimeintoa al caso , donde se evidencia    cumpliento en las curaciones  enviadas porel medico que atendio el caso , eldia 11 de diciembre regresa el niño a retomar el servicio , se observa sus dedos cubriertos con gasa y espadadrapo , durante la jornada nose observo con incomodida o refieriendo algun tipo de dolor lo cual no lo imposibilito para realizar sus actividades dentro del jardin infantil . </t>
  </si>
  <si>
    <t xml:space="preserve">Se encuentran asistiendo a las curaciones diarias dadas por la eps </t>
  </si>
  <si>
    <t xml:space="preserve">Se continuara con el seguimiento por parte de la auxiliar enfermeria de la unidad de servicio hasta ver mejoria en el aspecto y cicatrizacion de la quemadura . </t>
  </si>
  <si>
    <t>DULCE MARIA HURTADO RODRIGUEZ</t>
  </si>
  <si>
    <t>2 años, 9 meses, 23 días</t>
  </si>
  <si>
    <t xml:space="preserve">El dia 12/12/2023 siendo las 9:20 de la mañana la niña Dulce Maria se dirigia a jugar con sus compañeritos, miemtras iba hacia a ellos se deslizo y cayo hacia atrás golpeandose la cabeza; la niña presenta un peinado con trenzas y estas en la parte de abajo tiene chaquiras, con las cuales se golpea y se ocasiona una herida minima, posterior a esto, la docente informa a la auxiliar de enfermeria para su valoracion y se le hace el llamado a la madre de familia para informarle lo sucedido  </t>
  </si>
  <si>
    <t>La madre acude al CDI para revisar a su hija y refiere que no considera necesario acudir al servicio de urgencias porque no considera de gravedad el golpe</t>
  </si>
  <si>
    <t>Se le realiza el ofrecimiento de la poliza a la acudiente del menor y esta refiere no considerar necesario su uso, le retira del cabello y bota las chaquiras para evitar futuros accidentes</t>
  </si>
  <si>
    <t xml:space="preserve">ISAAC DAVID SALAS NIEVA </t>
  </si>
  <si>
    <t>Se dan recomendaciones sobre prevenciòn de accidentes, signos de alarma y cuidados en casa, ademàs se le solicita informar a la UDS cualquier novedad en la evolucion del niño.</t>
  </si>
  <si>
    <t>El día de hoy se acerca la docente informa que le escribe vía watsapp la señora Jhelen madre del niño Isaac David Salas identificado con NUIP: 1113543359, informando que el dia viernes 8 de diciembre se encontraba preparando el desayuno, refiere el niño estaba a su vista y al momento de servir el desayuno se distrajo, en ese momento el niño Isaac se acerca y  le pide agua, la madre le pide que abra la boca y evidencia que el niño se tomó una pastilla de clonazepam, informando que es una pasta para pacientes psiquiátricos, informa que el niño vomitó y se desmayó; la madre lleva de inmediato por parte de su EAPB Emssanar Eps a la Ips de atención Hospital Raúl Orejuela Bueno, donde es atendido; la madre refiere que le hicieron tres lavados y lo hospitalizaron en el área de cuidados intensivos (UCI) ya que se encontraba inconsciente, siendo las 5 de la tarde en niño fue despertando débil, pero la orden del médico es dejarlo hospitalizado ya que va estar en observación al tratamiento que le están manejando, tomar exámenes pertinentes y pasar a la madre con trabajadora social, pendiente soportes médicos.</t>
  </si>
  <si>
    <t>LIAM JOSUE CUENU HURTADO</t>
  </si>
  <si>
    <t>3 años, 7 meses, 5 días</t>
  </si>
  <si>
    <t xml:space="preserve"> GOLPE EN LA BOCA OCASIONADO POR COMPAÑERA</t>
  </si>
  <si>
    <t>El dia 12/12/2023 durante la actividad pedagogica el niño se encontraba jugando con una compañera y esta se le sube encima y le golpea la boca ocasionandole un pequeño golpe, la docente informa a la auxiliar de enfermeria y al padre de familia el cual acude al CDI a revisar al menor y lo encuentra en buenas condiciones.</t>
  </si>
  <si>
    <t>El padre de familia acude al CDI para revisar su hijo y refiere que no considera necesario acudir al servicio de urgencias porque no considera de gravedad el golpe</t>
  </si>
  <si>
    <t>Se le realiza el ofrecimiento de la poliza al acudiente del menor y este refiere no considerar necesario su uso</t>
  </si>
  <si>
    <t xml:space="preserve">1. La docente le informa a la coordinadora.
2. Se establece comunicación telefonica con la madre del niño.
3. Se realiza novedad.
4. Se realiza reporte.
  </t>
  </si>
  <si>
    <t>La madre refiere haber llevado al niño a centro hospitalario del municipio de Ginebra, en donde le dicen que presenta fractura, y que debe ser remitido, pero la madre firma el retiro vountario y es hasta el otro dia que se dirige a la clinica especializada en la ciudad de Palmira, le enyesan el brazo y le dan incapacidad.</t>
  </si>
  <si>
    <t>La madre refiere que debido a la incapacidad, el niño no se presentará más al servicio en lo que queda de la vigencia, de igual manera, le son solicitados los soportes medicos sobre lo referido.
No se hizo uso de la poliza, ya que le dieron manejo mediante su EPS.</t>
  </si>
  <si>
    <t>3 años, 4 meses, 14 días</t>
  </si>
  <si>
    <t>1: La docente realiza registro de novedad, 2. informa a la agente psicosocial, 3: se informa sobre la poliza contra accidentes, 4. se realiza reporte.</t>
  </si>
  <si>
    <t xml:space="preserve">La acudiente no lleva a la niña al medico , decide darle manejo en casa. </t>
  </si>
  <si>
    <t xml:space="preserve">El abuelo de la nña refiere que. "Juliana el viernes cuando estabamos durmiendo se cayo de la cama y se golpeo la boca y se hizo un pequeño morado". El acudiente refiere que le dieron manejo en casa al golpe de la niña. </t>
  </si>
  <si>
    <t>LUCIANA BLANDON HERRERA</t>
  </si>
  <si>
    <t>3 años, 8 meses, 13 días</t>
  </si>
  <si>
    <t xml:space="preserve">1. La docente le informa a la coordinadora.
2. Se mantiene comunicación telefonica con la madre de la niña.
3. Se realiza novedad.
4. Se realiza reporte.
  </t>
  </si>
  <si>
    <t>La madre refiere haber llevado a la niña al servicio de urgencias de centro hospitalario del municipio, en donde le limpiaron la herida en brazo, le enviaron medicamento y tres dias de incapacidad.</t>
  </si>
  <si>
    <t>La madre refiere no utilizar la poliza debido a que la atención de la niña, se gestionó mediante su EPS.
También, aclara que la perra era de su propiedad y que contaba con todas las vacunas.</t>
  </si>
  <si>
    <t>4 años, 5 meses, 3 días</t>
  </si>
  <si>
    <t xml:space="preserve">1. La madre del niño le informa a la docente el dia sabado lo sucedido, 2. La agente educativa le comunica a la coordinadora y agente psicosocial, 3. La docente se comunica con la madre del niño para saber sobre el estado de salud. 4. Se realiza registro de novedad 5. Se realiza reporte. </t>
  </si>
  <si>
    <t xml:space="preserve">Una vez sucede el accidente la madre se dirige con el niño al hospital san Rafael del municipio. </t>
  </si>
  <si>
    <t xml:space="preserve">La madre del niño da aviso a la docente el día sábado 9 de diciembre, informando que el día viernes 8 de diciembre el niño fue golpeado por una moto mientras atravesaba la calle, de inmediato la acudiente lleva al niño al hospital a recibir atención medica. </t>
  </si>
  <si>
    <t>LIAM MARTINEZ GUARIN</t>
  </si>
  <si>
    <t xml:space="preserve">1. La docente le informa a la coordinadora, auxiliar de enefermeria y a la psicosocial.
2. Se mantiene comunicación telefonica con la madre del niño.
3. Se realiza novedad.
4. Se realiza reporte.
  </t>
  </si>
  <si>
    <t>La madre refiere haber llevado al niño a clinica Santa Barbara en el municipio de Palmira, mediante su EPS, ya que la perra le mordió la cara; alli fue valorado por medicina general, en el servicio de urgencias y pediatria, quienes consideran y remiten a valoración por cirujano plastico, por el tipo lesión.</t>
  </si>
  <si>
    <t>La madre refiere que desea activar la poliza de seguros de la unidad de servicio, con la intención de dar celeridad a los procesos, considerando firmar el retiro voluntario, de la IPS en la que se encuentra y dirigirse a la ciudad de Cali;  se dan indicaciones claras, sobre el no compromiso sobre los tiempos de atención, ni entregas en efectivo.
Se solicita mantener comunicación sobre su proceder, en caso de movilizarse hacia la ciudad de Cali, iinformar sobre la IPS donde será atendido.</t>
  </si>
  <si>
    <t xml:space="preserve">1. La docente le informa a la coordinadora.
2. Se realiza novedad
3. Se realiza reporte.
  </t>
  </si>
  <si>
    <t>La madre refiere que no le pareció algo grave para llevar al centro hospitalario y le dio manejo en casa.</t>
  </si>
  <si>
    <t>La madre refiere que la niña esta asisitiendo a un grupo de vacaciones recreativas, y que al llegar el domingo 10 de diciembre a recogerla, le comunicaron que la niña se habia quemado el dedo pulgar con la pistola de silicona.
La poliza de seguros no fue activada, ya que la madre consideró que el manejo podia darselo en casa, ya que no le pareció algo grave.</t>
  </si>
  <si>
    <t>EDIER GAEL MICOLTA MONTAÑO</t>
  </si>
  <si>
    <t>2 años, 8 meses, 17 días</t>
  </si>
  <si>
    <t>SE CAYO DE SU PROPIA ALTURA</t>
  </si>
  <si>
    <t xml:space="preserve">Dentro de las acciones realizadas por las EAS, se lleva a cabo la verificación de la información entregada por la UDS Jardín de la Alegría, teniendo en cuenta el correcto diligenciamiento  de los formatos y anexos entregados.
Acompañamiento telefónico permanente desde la coordinación del componente ambientes educativos y protectores de la EAS a la madre del usuario, para favorecer el proceso de atención por poliza estudiantil. </t>
  </si>
  <si>
    <t xml:space="preserve">
En horas de la mañana, los niños se encontraban compartiendo juguetes de su preferencia, cuando un niño que estaba corriendo dentro del salón, al momento de acercarse la auxiliar pedagógica Andrea Barandica, corre nuevamente la cual empuja a Edier Gael Micolta y cae sobre su pierna derecha y el otro niño encima de él, de manera inmediata lo levantan y le comunican a la auxiliar de enfermería Jennifer Moreno donde le brinda los primeros auxilios y se establece comunicación con la madre la señora Celina Montaño, la cual llega de manera inmediata se le explica lo sucedido y se informa la importancia de acercase al puesto de salud para que sea revisado por el médico, de esta manera, se lleva a cabo la activación de póliza. </t>
  </si>
  <si>
    <t xml:space="preserve">La madre de familia, la señora Celina Montaño se acerca al CDI y en compañía de la auxiliar de enfermería de la UDS, se dirigen al puesto de salud para que sea revisa por el médico, al momento de llegar es revisado por la enfermera del lugar, donde le da el diagnostico de posible fractura, por lo que es llevado para la clínica Palma Real zona VIP. </t>
  </si>
  <si>
    <t xml:space="preserve">La auxiliar de enfermería, la madre de familia y el niño se dirigen a la clínica Palma Real, activando la póliza para que sea atendido por pediatría. </t>
  </si>
  <si>
    <t xml:space="preserve">JEIREN MANUEL SANCHEZ GONGORA </t>
  </si>
  <si>
    <t xml:space="preserve">1. La madre  se muestra receptiva  frente a  la información brindada.                                                                                   2. La madre decide no activar póliza porque fue en la casa y el niño esta bien </t>
  </si>
  <si>
    <t xml:space="preserve">El  dia martes 12 de diciembre ingresa al area de enfermeria a las 7:50 am la madre del menor JEIREN MANUEL SANCHEZ, quien refiere que el menor el 7 de diciembre se encontraba en la calle jugando y una moto lo arrolló provocando un golpe en su frente. Desde el área de enfermeria se observa laceracion en la frente en proceso de cicatrizacion. se le ofrece la póliza a la madre, quien manifiesta que no es necesario. se deja al menor en el CDI bajo recomendacion. </t>
  </si>
  <si>
    <t xml:space="preserve">CORAZONES FUERTES </t>
  </si>
  <si>
    <t xml:space="preserve">MIGUEL ANGEL  ROMAN RIVERA </t>
  </si>
  <si>
    <t>La EAS decide activar la poliza, para la debida atencion del usuario</t>
  </si>
  <si>
    <t xml:space="preserve">La axiliar de enfermeria  procede a verificar el estado del niño y  se revisa el brazo izquierdo, no se evidencia heridas abiertas ni inflamacion. se hace el llamado a la madre de familia para que se acerque a la UDS y la docente  informa al padre de familia la situacion, al llegar el acudiente se le da explicacion del motivo y se da activacion a la poliza. La auxiliar de enfermeria decide realizar el acompañamiento a la madre de familia  hasta la clinica de palmira   . </t>
  </si>
  <si>
    <t xml:space="preserve">El acudiente de la niño Miguel Angel Roman,  decide activar la poliza y llevar el niño  a la clinica Palmira para su debida atencion. </t>
  </si>
  <si>
    <t xml:space="preserve"> La madre del niño decide activar poliza para que el niño sea atendido en la clinica de Palmira, en el proceso es acompañado con la auxiliar de enfermeria de la UDS</t>
  </si>
  <si>
    <t>IAN JHOEL CAÑAS MACA</t>
  </si>
  <si>
    <t>"La coordinadora Johana Patricia Mendoza Oviedo con cédula de Ciudadanía 1115072625, informa a EA por medio de reporte  el accidente que tuvo el niño IAN JHOEL CAÑAS MACA, en el espacio pedagógico de JARDIN 2, donde se encontraba jugando con uno de sus compañeros a la rueda rueda, se enredó en sus mismos pies y cae desde su propia altura al suelo, donde se golpea el mentón ocasionando herida en el mismo, la enfermera JAILIN ANDREA HERRERA, realiza primeros auxilio básicos, desinfección de la herida y contención emocional al niño.
Desde la UDS Mi Castillo de Colores, se informa de inmediato a la madre del niño, quien acude a la Unidad de Servicio y en compañía de la enfermera al Hospital San José de la ciudad de Buga de su posterior atención
Desde esta perspectiva; se establece la relevancia de continuar acompañando a la familia; por parte del equipo de trabajo; garantizando el debido proceso; para evidenciar así  la evolución satisfactoria del niño. Así mismo, se realiza el reporte al Supervisor del Contrato. "</t>
  </si>
  <si>
    <t xml:space="preserve">El día Viernes 01 de Diciembre, el niño IAN JHOEL CAÑAS MACA, en el espacio pedagógico de JARDIN 2, donde se encontraba jugando con uno de sus compañeros a la rueda rueda, se enredó en sus mismos pies y cae desde su propia altura al suelo, donde se golpea el mentón ocasionando herida en el mismo, la enfermera JAILIN ANDREA HERRERA, realiza primeros auxilio básicos, desinfección de la herida y contención emocional al niño.
Desde la UDS Mi Castillo de Colores, se informa de inmediato a la madre del niño, quien acude a la Unidad de Servicio y en compañía de la enfermera al Hospital San José de la ciudad de Buga de su posterior atención
Al momento de desplazar al niño al Hospital San José en compañía de su madre y de la enfermera del CDI, se encuentra tranquilo,  sin fiebre, sin pérdida de consciencia.
                                                                        </t>
  </si>
  <si>
    <t>La madre se acerca al CDI y realiza el acompañamiento al niño hacia el hospital en compañía del profesional de apoyo en salud y nutrición, allí el niño permanece en co mpañía de su familiar hasta que es dado de alta con recomendaciones, la madre se muestra receptiva frente al proceso y apoya los protocolos realizados por la UDS.</t>
  </si>
  <si>
    <t>"Se brinda historia clinica
Se anexa activación de poliza y formato de novedades</t>
  </si>
  <si>
    <t>FUNDACION MAPATOR</t>
  </si>
  <si>
    <t>JESUS DE NAZARET</t>
  </si>
  <si>
    <t>ANNY ASPRILLA CORDOBA</t>
  </si>
  <si>
    <t xml:space="preserve"> CAIDA</t>
  </si>
  <si>
    <t>. Por parte de la EAS se ha brindado toda la información a la familia sobre la activación de la POLIZA y sitios de atenciónMaestra, enfermera se colocan en contacto con la madre recordándole la ruta a seguir.</t>
  </si>
  <si>
    <t xml:space="preserve"> Mediante llamada telefónica se establece comunicación con la madre de la niña Anny Asprilla  la  agente educativa, coordinadora y enfermera para consultar el motivo de su inasistencia a la unidad de servicio, la madre informa que la niña no ha asistido porque tuvo un accidente doméstico, por lo cual fue hospitalizada ya que se cayo   y se fractura un  dedo del  miembro superior  derecho, se le indica  a la madre que  de volver a presentar una situación de esta debe informar inmediatamente  a la docente para su respectiva activación de la póliza.  </t>
  </si>
  <si>
    <t xml:space="preserve">La madre  informa del accidente solo el día de hoy 14 de Diciembre a las 9:00 am por vía WhatsApp envía incapacidad  a la maestra  refiriendo que se debe quedar  refiere que no quiso activar la poliza </t>
  </si>
  <si>
    <t>Se realiza el reporte  en el formato f30.mo12.pp Noveda, formula medica, a la coordinadora general, se llevara seguimiento del estdo del salud de la niña por parte de la agente educativa y enfermra  asi mismo se registrara en el formato de novedades diarias.</t>
  </si>
  <si>
    <t xml:space="preserve">ISAAC JAVIER CORDERO MEZA </t>
  </si>
  <si>
    <t>5 años, 4 meses, 4 días</t>
  </si>
  <si>
    <t>Se notifica a la EAS, quien recepciona el caso, realizan reporte al equipo de salud y psicosocial, se articulan para su atención. La EAS hacen seguimiento al caso, solicitan informe sobre acciones realizadas por la UDS.</t>
  </si>
  <si>
    <t>Una vez la educadora tiene conocimiento del hecho, articula el caso con el equipo de salud y psicosocial de la UDS, hacen anotación en el observador de lo ocurrido de acuerdo al relato entregado por la madre del usuario, quien entrega soportes de la atención en salud recibida, se le brinda recomendaciones a la familia sobre los cuidados en la salud. Se continúa con el seguimiento al caso.</t>
  </si>
  <si>
    <t xml:space="preserve">La familia acude a la citación, solicita soporte para activación de la póliza, entrega historia clinica y fórmula médica de la atención inicial recibida en la Clínica Colombia. Se encuentra receptiva a la información brindada por parte de la UDS. </t>
  </si>
  <si>
    <t>LIAN ESTEBAN ORTEGA ZAMBRANO</t>
  </si>
  <si>
    <t>2 años, 5 meses, 14 días</t>
  </si>
  <si>
    <t>Se notifica a la EAS, quien recepciona el caso, realizan reporte al equipo de salud y psicosocial, quienes se articulan para su atención. La EAS hacen seguimiento al caso, solicitan informes sobre acciones realizadas por la UDS.</t>
  </si>
  <si>
    <t>Una vez la auxiliar pedagógica tiene conocimiento, se acerca con el usuario y la madre al equipo de salud y psicosocial para realizar el reporte, se hace anotacación en el registro de novedades con la versión entregada por la señora acerca de lo sucedido, se le solicitan soportes médicos sobre la atención recibida, se le brindan recomendaciones acerca de la mitigación de los accidentes en casa.Se continúa con el seguimiento a caso.</t>
  </si>
  <si>
    <t>La familia entrega información acerca de lo sucedido, se muestran receptivos acerca de las orientaciones brindadas desde el equipo de la UDS, se queda a la espera de los soportes médicos.</t>
  </si>
  <si>
    <t>Se notifica a la EAS, quien recepciona el caso, realizan reporte al equipo de salud y psicosocial, quienes se articulan para su atención. La EAS hacen seguimiento al caso, solicitan informes sobre las acciones realizadas por la UDS.</t>
  </si>
  <si>
    <t xml:space="preserve">Una vez las educadoras tienen conocimiento del caso, se acercan con la usuaria y el acompañante (padrastro), se registra caso en el formato de novedades de acuerdo a la información brindada sobre lo ocurrido, se le solicita al señor que le informe a la madre que debe acercarse a la UDS, se le orienta, que deben drigirse al centro de salud para que sea valorada y traer los soportes médicos correspondientes sobre la atención recibida. Al igual que, se le brindan recomendaciones sobre la importancia de que la niña sea valorada por un ortopedista y oftalmólogo ante la identificación de señales de alarma, lo cual se le ha manifestado de manera reiterativa a la madre incumpliendo con los compromisos </t>
  </si>
  <si>
    <t>El señor manifiesta comprender la información dada, se queda a la espera de la entrega de los soportes médicos correspondientes. No se evidencia compromiso por parte de la madre usuaria.</t>
  </si>
  <si>
    <t>ROSCELY WLADIANGEL GOMEZ TORREALBA</t>
  </si>
  <si>
    <t xml:space="preserve">Se acerca la madre de la usuaria, se registra caso en el formato de novedades de acuerdo a la información brindada, se le da información sobre la ruta de atención para activación de la póliza, una vez reciba la atención traer los soportes médicos sobre la atención recibida, se le brindan recomendaciones acerca de la mitigación de los accidentes en casa.Se continúa con el seguimiento a caso. </t>
  </si>
  <si>
    <t>La madre se acerca para dar a conocer la situación, se dispone a diriguirse al centro de salud en convenio con la póliza de seguros, se compromote a traer los soportes médicos.</t>
  </si>
  <si>
    <t>805. 027.243</t>
  </si>
  <si>
    <t xml:space="preserve">MUNDO DE LA FELICIDAD </t>
  </si>
  <si>
    <t xml:space="preserve">JHON DEERE VALENCIA BANGUERO </t>
  </si>
  <si>
    <t>TIMBA VALLE</t>
  </si>
  <si>
    <t>Siendo las 8:50 am del día 15 de diciembre del 2023, en el momento de terminar el desayuno los niños de toy stotoy, se dirigieron al lavado de mano y el menor Jhon Deere Valencia Banguero, se paró detrás de la puerta del patio y otro infante cerró la puerta, el niño tenía la mano izquierda machucándose los dedos corazón y anular, la docente Natali delgado Vidal – 1112464593 de Jamundí le ofreció los primeros auxilios. Seguidamente, se procedió a llamar a la madre y a la abuela, se le informo lo sucedido con el menor, para que se acercara a la UDS Mundo de los Sueños, la progenitora luz Angela Banguero, argumenta “que van 2 veces que el niño ha tenido accidentes en la UDS”. Se orienta a la madre en activar la póliza y la acudiente refiere que no va activar la póliza y no va llevar al niño al centro asistencial hospital piloto Jamundí. cabe resaltar, que la docente le pide que firme la novedad sobre lo sucedido y los acudientes se negaron, argumentando “que no lo van a volver a traer al niño a la UDS”.                                                                                                                                                                
• Brindar los primeros auxilios al niño Jhon Deere Valencia Banguero.
• Se llama a la acudiente del menor e informarle sobre el accidente que tuvo el niño en la UDS.
• Se le sugirió activar la póliza, teniendo una negativa por los acudientes.</t>
  </si>
  <si>
    <t xml:space="preserve">
La madre se acerca a la UDS llevándose al niño, sugiriéndole por la docente en activar la póliza y la acudiente refiere que no va activar y no va llevar al niño al centro asistencial hospital piloto Jamundí. </t>
  </si>
  <si>
    <t xml:space="preserve"> Informe de los seguimientos al supervisor de forma oportuna por parte de la EAS. </t>
  </si>
  <si>
    <t>ANTHONY ORDOÑEZ ZAPATA</t>
  </si>
  <si>
    <t>4 años, 6 meses, 19 días</t>
  </si>
  <si>
    <t>Se informa al supervisor del contrato, se solicita al TH de la UDS reforzar la sencibilización de los accidentes en el Hogar.</t>
  </si>
  <si>
    <t>Madre de familia informa que el día de ayer antes de salir de la casa el niño se acercó a una moto caliente y se quemó la pierna derecha, al revisar al niño se evidencia que la quemadura es superficial, madre informa que aplica cuidados en casa.</t>
  </si>
  <si>
    <t xml:space="preserve"> Seguimiento permanente a sintomas y cambios de comprotamiento para  activar ruta. </t>
  </si>
  <si>
    <t>DYLAN ALVAREZ VARGAS</t>
  </si>
  <si>
    <t>En la jornada de la mañana en el ingreso a la UDS, la madre informa que el día de ayer 3 de diciembre el niño se lastimó la cara con un palo mientras jugaba con los columpios se cayó y se raspó la nariz, la madre informa que no la llevo al médico, ya que no lo vio necesario.</t>
  </si>
  <si>
    <t xml:space="preserve">
La familia indica que no fue necesario remitir a los niños al centro medico para valorarlos dado que fue algo superficial y se le dio manejo en casa. </t>
  </si>
  <si>
    <t>EMILY SOFIA AGUIRRE OREJUELA</t>
  </si>
  <si>
    <t>5 años, 6 meses, 14 días</t>
  </si>
  <si>
    <t xml:space="preserve">Se informa al supervisor del contrato,  se solicita al TH de la UDS reforzar la sencibilización de los accidentes en el Hogar. </t>
  </si>
  <si>
    <t>En la jornada de la mañana en el ingreso a la UDS, la madre informa que el día de ayer 3 de diciembre la niña se lastimó la cara con un palo mientras jugaba ocasionando un pequeño raspón al lado del ojo, la madre informa que no la llevo al médico, ya que no lo vio necesario. Se le recomienda prevenir accidentes en casa.</t>
  </si>
  <si>
    <t xml:space="preserve">La familia indica que no fue necesario remitir a los niños al centro medico para valorarlos dado que fue algo superficial y se le dio manejo en casa. </t>
  </si>
  <si>
    <t>IAN ALEXIS PEREZ FAJARDO</t>
  </si>
  <si>
    <t>La tía informa que jugando con un carrito se golpeó la cara, no se llevó al médico al niño, se realizó cuidados en casa.</t>
  </si>
  <si>
    <t>IVONNE ARAGON VIDAL</t>
  </si>
  <si>
    <t>Madre informa que el día de ayer se cayó en el parque de su propia altura, causando dos heridas en la región frontal y rodilla izquierda, no tuvo perdida de conciencia y fue llevada al servicio médico de urgencias donde le presentaron los primeros auxilios, le realizaron curación y le enviaron acetaminofén cada 6 horas cm vía oral.</t>
  </si>
  <si>
    <t>El presente día durante el ingreso se observa que lo beneficiaria tiene múltiples golpes en el cuerpo, en el brazo derecho, a la altura del hombro, tiene una raspadura en la espalda y piernas, también se observan golpes y morados, al indagar con la madre ella refiere que desde el día sábado la niña se encontraba bajo el cuidado del padre y el día de ayer al recogerla observo que la niña tenía los golpes, le pregunto que había pasado, el padre Cristian Benavides manifiesta que había enviado a la tienda a la niña junto a su hermano mayor David Benavides de 13 años a comprar lo del almuerzo, en este trayecto la niña había salido a correr y se había caído; sin embargo, cuando se le pregunta a la niña ella refiere que David la arrastro en el piso; De esa manera se le recomienda a la madre indague a profundidad acerca de lo ocurrido con la niña y que saque por medio de su EPS (comfenalco) una cita prioritaria.</t>
  </si>
  <si>
    <t>2 años, 10 meses, 16 días</t>
  </si>
  <si>
    <t xml:space="preserve">Se orienta en la activación de la polzia de accidentes en la garantia de los derechos de los niños, se orienta al talento humano para prevenir los riesgos en los espacios y sencibilizar a los padres en el manejo de los elementos o situaicones que puedan representar peligros para los niños y niñas en casa. </t>
  </si>
  <si>
    <t>Se realiza comunicación via telefonica con la acudiente del menor para informar lo ocurrido en la unidad de servicio, donde se  activa la poliza educativa,  se realiza seguimiento por parte del componente de salud y nutrcion para realizar seguimiento de la evolucion del menor.</t>
  </si>
  <si>
    <t>La acudiente lo lleva al servicio medico para ser valorado por especialista en el Hospital Piloto de Jamundi por medio de la poliza,  se soliita enviar soportes medicos otorgado por el medico.</t>
  </si>
  <si>
    <t xml:space="preserve">Siendo las 1:45 pm ingresa la agente educativa Lisset Medina, refiriendo que la beneficiaria Ahilyn Dayan Mina Valencia RC 1232814927, “se encontraba en el aula pedagógico sentada en la silla y cae de frente”, por esta razón la auxiliar de enfermería Yennifer Ramirez realiza llamado telefónica a la señora Elizabeth Valencia Vera identificada con el número de CC 38670638 madre de la menor, para informar la situación ocurrida con la menor, donde en el momento de levantarla del descanso se encontraba sentada somnolienta en la silla y cae de frente, ocasionando hematoma en la región frontal de la cabeza, se le informa que se procederá a la activación de la póliza Equidad #324, para que sea atendida  por especialista en el Hospital Piloto de Jamundí.                             Se orienta a la madre que la niña va acompañada de la agente educativa hacia la parada de Verde Claro (Terranova), donde la recogerán y posteriormente ser llevada al Hospital Piloto de Jamundí. Se explica que se estará realizando seguimiento vía telefónica para conocer el estado de la menor, donde la madre refiere aceptar y comprender lo dicho anteriormente.                                                     </t>
  </si>
  <si>
    <t xml:space="preserve">ASHLEY ZAHRAY SCHMITT LUCUMI </t>
  </si>
  <si>
    <t>2 años, 9 meses, 8 días</t>
  </si>
  <si>
    <t>Se  reporta la situacion a cordinacion, se establece comunicación con el padre se indaga  sobre lo sucedido, se solicita soportes de  atencion medica, se diligencian formatos de novedad y matriz de accidentes.</t>
  </si>
  <si>
    <t>La niña es llevada por sus padres a urgencias del Hospitral Piloto de Jamundi para que reciba atencion medica por SOAT.</t>
  </si>
  <si>
    <t xml:space="preserve">
Siendo las 7:40 am del día lunes 11-12-2023, la agente educativa Isabel Hernández informa a la auxiliar de enfermería, que el día domingo 10-12-2023 el padre de la niña el señor Andrés Alejandro Schmitt identificado con cedula #1112477975 le comunica vía wasap que “el día sábado 9-12-2023 en las horas de la noche mientras la familia departían afuera en la cuadra la niña sale corriendo y se  atraviesa la calle y desafortunadamente es atropellada por una moto, que de manera inmediata la niña es llevada a urgencias del hospital piloto para que sea atendida, el padre le envía fotos de las lesiones y le manifiesta que ya la niña está bien y que  no retornara al cdi por este año”.
La auxiliar de enfermería establece comunicación con el acudiente para indagar más sobre la situación reportada, el padre de la niña refiere lo siguiente “que el día sábado ellos se encontraban en una actividad familiar ubicados afuera en la calle muy transitada, la niña se encontraba jugando con otros niños, se atraviesa la calle y en ese momento  una moto pasa y atropella a la niña, el motociclista huye del lugar” de manera inmediata la niña es llevada por sus padres al Hospital piloto de Jamundí ingresa por urgencias y es atendida por SOAT del hospital piloto, le realizan RX no presento fracturas, la niña ingresa consciente y alerta, presenta laceraciones en ambas piernas a la altura de la rodilla y  en la ceja del lado derecho, la envían a casa con analgésicos y antibiótico y curaciones por dos días, estar atentos a signos de alarma y consultar  nuevamente si es necesario.
El padre envía soportes de atención recibida, la auxiliar de enfermería brinda recomendaciones ante signos de alarma e informar si el estado de salud de la niña cambia.     </t>
  </si>
  <si>
    <t>HELLEN NICOLE RODRIGUEZ GOMEZ</t>
  </si>
  <si>
    <t>Se  reporta la situacion a cordinacion, se establece comunicación con  la madre se informa   sobre lo sucedido, se realiza activacion de poliza, es trasladada al Hospital piloto de jamundi para recibir  atencion medica,, se diligencian formatos de novedad y matriz de accidentes.</t>
  </si>
  <si>
    <t>La madre se desplaza al Hospital piloto de jamundi para recibir a la niña.</t>
  </si>
  <si>
    <t>Siendo las 2:40 pm ingresa a la enfermería la docente Luz Helena con la beneficiaria refiriendo que “ la niña se cae cuando se dirigía al punto de ubicación para salir hacia la ruta, corre cae al suelo y se  golpea la frente y el parpado lado izquierdo del rostro con el suelo” se observa una lesión de color roja en la frente tipo raspadura en el   parpado superior del ojo, se realizan medios físicos (frio) se informa de manera inmediata a la coordinación para realizar la activación de la póliza.Siendo las 2:40 pm ingresa a la enfermería la docente Luz Helena con la beneficiaria refiriendo que “ la niña se cae cuando se dirigía al punto de ubicación para salir hacia la ruta, corre cae al suelo y se  golpea la frente y el parpado lado izquierdo del rostro con el suelo” se observa una lesión de color roja en la frente tipo raspadura en el   parpado superior del ojo, se realizan medios físicos (frio) se informa de manera inmediata a la coordinación para realizar la activación de la póliza.
Se establece comunicación telefónica con el acudiente de la niña la señora  Dayi Noreyi Gomez identificada con cedula # 1143855617, donde se le informa lo sucedido se le indica que la niña está bien que no presento ningún  signo de alarma, ni sangrado y que daremos activación de la póliza para que reciba atención médica para descartar alguna lesión no evidente, la niña es llevada al punto de atención del Hospital piloto de Jamundí en compañía de la auxiliar de enfermería, se le hace entrega de los soportes de póliza y se le dan orientaciones, que nos estaremos comunicando para saber cómo le fue con la atención y que observaciones refiere el médico tratante.</t>
  </si>
  <si>
    <t>MELODY ARBOLEDA ORDOÑEZ</t>
  </si>
  <si>
    <t>Se realiza llamado  telefonico por parte de Auxiliar de Enfermeria para informar el estado de la lesion (herida en menton) de la menor al acudiente, se realiza activación de  polizá y es acompañado por el componente de salud y nutrición al Hopital Piloto de Jamundi, se realiza curación.</t>
  </si>
  <si>
    <t xml:space="preserve">El cudiente lleva a la menor al servicio de urgencia para ser atendida por especialista al Hospital Piloto de Jamundi y envia soporte medico via whatsapp de la historia clinica  </t>
  </si>
  <si>
    <r>
      <t xml:space="preserve">El día 6 de diciembre del 2023, siendo las 10:40 am la agente educativa Maira Alejandra Ortiz, ingresa a la enfermería e informa que la niña Melody Arboleda Ordoñez RC 1109569060 “se cayó entrando al salón y se ocasiona una herida en el mentón”, por esta razón la auxiliar de enfermería Yennifer Ramírez realiza llamada telefónica al señor Jhon William Arboleda identificada con el número de CC 1130681242 padre de la menor, para informa lo ocurrido en la unidad de servicio, durante el momento de terminar la actividad lúdica </t>
    </r>
    <r>
      <rPr>
        <i/>
        <sz val="12"/>
        <color rgb="FF000000"/>
        <rFont val="Arial"/>
        <family val="2"/>
      </rPr>
      <t>“presentación de los platos navideños</t>
    </r>
    <r>
      <rPr>
        <sz val="12"/>
        <color rgb="FF000000"/>
        <rFont val="Arial"/>
        <family val="2"/>
      </rPr>
      <t>” en la zona 3, se dirigía al salón donde al entrar tropieza y cae de su propia altura y posteriormente un compañero  tropieza y cae sobre ella ocasionándole herida en el mentón, se realiza limpieza y se  cubre  con gasa, de inmediato se le informa que se procederá a la activación de la póliza Equidad #324, para que sea atendida por especialista en el Hospital Piloto de Jamundí, se le solicita soporte médico.  Aproximadamente a las 11:00 am, llega el padre a la unidad de servicio por la menor en moto, donde se le realiza acompañamiento por parte de la Auxiliar de Enfermería por no tener acompáñate en el momento de llevarla al servicio médico.
Se le explica que se estará realizando seguimiento vía telefónica para conocer el estado del menor, donde la madre refiere aceptar y comprender lo dicho anteriormente.</t>
    </r>
  </si>
  <si>
    <t xml:space="preserve">SAMUEL TALAGA ESCOBAR </t>
  </si>
  <si>
    <t>Se  reporta la situacion a cordinación, se establece comunicación con  la madre se indaga  sobre lo sucedido, se solicita ser llevado a atencion medica, el niño se regresa a casa ya que es traido por su padre a la UDS, se diligencian formatos de novedad y matriz de accidentes.</t>
  </si>
  <si>
    <t>Al momento de identificar la situacion el niño no habia recibido atencion medica, solo se le estaba aplicando una crema por parte de la madre en la zona de la quemadura.</t>
  </si>
  <si>
    <t>Siendo las 7:40 am ingresa a la UDS el beneficiario en compañía del padre el señor Jesús David Talaga con cedula #1144074665, se observa una lesión (quemadura) grande en su brazo izquierdo con una leve inflamación, enrojecimiento en la zona de la quemadura la piel se observa blanca, se le pregunta al padre quien refiere que “se quemó con algo de la mamá, como una plancha de pelo” se le pregunta si el niño fue llevado al médico responde que “no”, la situación es reportada a la coordinadora quien solicita que el  niño sea llevado a valoración médica para recibir recomendaciones y manejo de la quemadura.
La auxiliar de enfermería se comunica con la madre la señora  Angela Cristina Escobar identificada con cedula # 1144081970, para confirmar lo sucedido con el niño, donde refiere que “ el fin de semana el niño se quemó con una rizadora de cabello mientras se preparaban para ir a un matrimonio, que no lo llevo al médico y que  solo le está aplicando una crema” se le solicita  llevar al niño a valoración médica para que le brinde recomendaciones y cuidados de la lesión, se le informa que se realizara seguimiento a la situación y que apenas lo lleve nos envié los soportes de atención recibida.  El niño se devuelve a la casa para evitar que sea lastimado durante la estadía en el CDI, ya que es traído a la UDS por su padre en carro particular</t>
  </si>
  <si>
    <t>MILAN HARLEY ARENAS MILLAN</t>
  </si>
  <si>
    <t>Siendo las 3:55 pm el niño se encontraba en el aula corriendo y se tropezo con el pie de una compañera cayendo desde su propia altura, golpeandose la boca, se observa golpe en los labios y en la encia superior con sangrado, se le realiza limpieza, se realiza llamada telefonica a la madre de familia y se le informa, cuando llega el padre del niño se le explica todo y se realiza activacion de poliza.</t>
  </si>
  <si>
    <t>el padre de familia al llegar por el niño al HI ya que era hora de salida, observa al niño , llama a la madre de familia le informa como lo ve y le indica que es mejor la activacion de poliza , y lo lleva al hospital La Buena Esperanza de Yumbo para la atencion.</t>
  </si>
  <si>
    <t>DILAN SANTIAGO CORDOBA ALVARADO</t>
  </si>
  <si>
    <t>Siendo las 10:55 am el niño Dilan Santiago Córdoba tiene un accidente de una caída desde su propia altura. Se hallaban en su espacio pedagógico y al momento de desplazarse todo el grupo para el baño a realizar su lavado de manos para preparasen al momento del almuerzo, el niño Dilan sale corriendo y tropieza con otra niña y se cae de frente, dándose un pequeño golpe en la mitad de la frente.
Seguidamente, se realizan los primeros auxilios, se revisa al niño y se coloca hielo. Se resalta que, fue un golpe leve, el cual no se presentó inflamación o hematoma, sin embargo, el padre de familia decide acudir por la póliza. El padre del niño, el señor Ángel Arbey Córdoba llega a la unidad de servicio y se brindan las orientaciones para que acuda por la póliza, al momento de salir de la unidad de servicio llega la madre, la señora Natali Alvarado, quienes deciden dirigirse a la clínica farallones, allí reportan que no puede ser atendido porque no tiene área de pediatría, se informa nuevamente a la póliza y esta realiza el reporte en el Club Noel para que sea atendido.
Se realiza llamada de seguimiento a la familia siendo las 3:00 pm para verificar la atención del niño en el Club Noel, donde la madre informa que no fue atendido por la póliza en la clínica porque no hay convenio en esta clínica. La madre decide ingresarlo por su EPS en la misma clínica Club Noel, donde fue atendido y revisado. La madre reporta que, el médico le explicó que fue un golpe leve, sin ninguna inflamación, por lo tanto, deciden dar salida.
Actualmente el niño se encuentra asistiendo con normalidad a la unidad de servicio y el perfecto estado de salud.</t>
  </si>
  <si>
    <t xml:space="preserve">El padre y la madre acuden al llamado del hogar infantil, al mismo tiempo que informan atención y dictamen médico. </t>
  </si>
  <si>
    <t>* Se brindan los primeros auxilios revisando al niño y se le coloca hielo. 
* Se llamó al padre de familia para reportar lo ocurrido con el niño.
* Se activa la póliza de accidentes con número de radicado 788509
* Se realiza seguimiento telefónico a la madre el mismo día, quien manifestó que el niño está muy bien.</t>
  </si>
  <si>
    <t xml:space="preserve">CHRISTOPHER GARCIA SOLIS </t>
  </si>
  <si>
    <t>4 años Y 4 meses</t>
  </si>
  <si>
    <t xml:space="preserve">
El día 4 de diciembre del 2023 la agente educativa carolina armero llega al área de salud con el niño Christopher García para que se le brinde la atención de primeros auxilio,  ella  informa que se encontraban en el espacio pedagógico, el niño estaba  sentado en el suelo realizando la actividad con los compañeros, y uno de sus compañeros se tropieza y cae encima de la mano izquierda doblándole el dedo pulgar, inmediatamente la docente informa a  la enfermera de la UDS, procede a brindarle la atención en primeros auxilios,  le inmoviliza el dedo del niño para evitar movimientos. Por parte del equipo de salud se realiza activación de póliza para que el niño se atendido y le brinden la atención primaria, la enfermera se comunica con los padres de familia informándoles de la situación y que se deben presentar a la UDS para llevar al niño a la atención médica. Al momento de activar la póliza, la persona que atiende la activación le informa a la enferma Evelin que el niño será atendido en cualquiera de las siguientes clínicas: Valle del Lili, Occidente, Versalles. La familia decide que su niño sea atendió en la clínica Valle del Lili.
</t>
  </si>
  <si>
    <t>El padre de familia firma la novedad, y se trasladan con el niño hasta la clínica valle de Lili.</t>
  </si>
  <si>
    <t>Se realizará acompañamiento a la familia por parte del equipo de salud, la docente estar pendiente de la evolución del estado de salud del niño.</t>
  </si>
  <si>
    <t>JESITH ALEXANDER ITUYAN CALAMBAS</t>
  </si>
  <si>
    <t>CALI, BARRIO LAS PALMAS</t>
  </si>
  <si>
    <t>La madre brinda acompañamiento al menor al centro médico corespondiente a la activación de la póliza (Clinica Club Noel)</t>
  </si>
  <si>
    <t>El día 14/12/2023  en horas de la mañana el menor presenta herida abierta en mentón por caida sobre su propia altura.</t>
  </si>
  <si>
    <t>REPORTE DE ACCIDENTES
INSTRUCTIVO DE DILIGENCIAMIENTO</t>
  </si>
  <si>
    <r>
      <t>1. NIT De la EAS:</t>
    </r>
    <r>
      <rPr>
        <sz val="11"/>
        <color theme="1"/>
        <rFont val="Arial"/>
        <family val="2"/>
      </rPr>
      <t xml:space="preserve"> Escriba el número de identificación tributaria sin código de verificación</t>
    </r>
  </si>
  <si>
    <r>
      <t xml:space="preserve">4. Regional: </t>
    </r>
    <r>
      <rPr>
        <sz val="11"/>
        <color theme="1"/>
        <rFont val="Arial"/>
        <family val="2"/>
      </rPr>
      <t>Selecciona la regional a la que pertenece</t>
    </r>
  </si>
  <si>
    <r>
      <t xml:space="preserve">5. Centro zonal: </t>
    </r>
    <r>
      <rPr>
        <sz val="11"/>
        <color theme="1"/>
        <rFont val="Arial"/>
        <family val="2"/>
      </rPr>
      <t xml:space="preserve">Seleccione el centro zonal al que pertenece </t>
    </r>
  </si>
  <si>
    <r>
      <t xml:space="preserve">6. Fecha del reporte de la UDS a la EAS: </t>
    </r>
    <r>
      <rPr>
        <sz val="11"/>
        <color theme="1"/>
        <rFont val="Arial"/>
        <family val="2"/>
      </rPr>
      <t>Escriba la fecha en formato DD/MM/AAAA en la que la UDS reporto a la EAS</t>
    </r>
  </si>
  <si>
    <r>
      <t xml:space="preserve">7. Modalidad en la que se atiende el usuario: </t>
    </r>
    <r>
      <rPr>
        <sz val="11"/>
        <color theme="1"/>
        <rFont val="Arial"/>
        <family val="2"/>
      </rPr>
      <t>Selecciones la modalidad de atención a la que pertenece el usuario</t>
    </r>
  </si>
  <si>
    <r>
      <t>8. Servicio en la que se atiende el usuario:</t>
    </r>
    <r>
      <rPr>
        <sz val="11"/>
        <color theme="1"/>
        <rFont val="Arial"/>
        <family val="2"/>
      </rPr>
      <t xml:space="preserve"> Selecciones el servicio en el que se atiende el usuario</t>
    </r>
  </si>
  <si>
    <r>
      <t xml:space="preserve">11. Tipo de usuario: </t>
    </r>
    <r>
      <rPr>
        <sz val="11"/>
        <color theme="1"/>
        <rFont val="Arial"/>
        <family val="2"/>
      </rPr>
      <t>Seleccione el tipo de usuario que es atendido en la UDS</t>
    </r>
    <r>
      <rPr>
        <b/>
        <sz val="11"/>
        <color theme="1"/>
        <rFont val="Arial"/>
        <family val="2"/>
      </rPr>
      <t xml:space="preserve">. </t>
    </r>
    <r>
      <rPr>
        <sz val="11"/>
        <color theme="1"/>
        <rFont val="Arial"/>
        <family val="2"/>
      </rPr>
      <t>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</si>
  <si>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t xml:space="preserve">12. Nombre (s) y apellido (s) completo (s) del usuario: </t>
    </r>
    <r>
      <rPr>
        <sz val="11"/>
        <color theme="1"/>
        <rFont val="Arial"/>
        <family val="2"/>
      </rPr>
      <t>Escriba el nombre completo en mayúscula del usuario atendido</t>
    </r>
  </si>
  <si>
    <r>
      <t xml:space="preserve">15. Fecha de nacimiento: </t>
    </r>
    <r>
      <rPr>
        <sz val="11"/>
        <color theme="1"/>
        <rFont val="Arial"/>
        <family val="2"/>
      </rPr>
      <t>Escriba la fecha de nacimiento de usuario en el formato DD/MM/AAAA</t>
    </r>
  </si>
  <si>
    <r>
      <t xml:space="preserve">17. Sexo: </t>
    </r>
    <r>
      <rPr>
        <sz val="11"/>
        <rFont val="Arial"/>
        <family val="2"/>
      </rPr>
      <t xml:space="preserve">Seleccione el sexo del usuario: Mujer: personas cuyas características genéticas, morfológicas y endocrinas le identifican como hembra, según la clasificación biológica de la especie humana; Hombre: personas cuyas características genéticas, morfológicas y endocrinas le identifican como macho, según la clasificación biológica de la especie humana; o Intersexual: personas que presentan simultáneamente características genéticas, congénitas, endocrinas o morfológicas de hembra y macho. (SIVIGE 2016:71) </t>
    </r>
  </si>
  <si>
    <r>
      <t xml:space="preserve">21. Tipo de accidente: </t>
    </r>
    <r>
      <rPr>
        <sz val="11"/>
        <rFont val="Arial"/>
        <family val="2"/>
      </rPr>
      <t>Seleccione el tipo de accidente sufrido por el usuario</t>
    </r>
  </si>
  <si>
    <r>
      <t xml:space="preserve">22. ¿El accidente se considera grave?: </t>
    </r>
    <r>
      <rPr>
        <sz val="11"/>
        <rFont val="Arial"/>
        <family val="2"/>
      </rPr>
      <t>Indique Si o NO según corresponda, de acuerdo con el siguiente criterio. Fuente: Guía orientadora para la gestión del riesgo en la primera infancia</t>
    </r>
    <r>
      <rPr>
        <b/>
        <sz val="11"/>
        <rFont val="Arial"/>
        <family val="2"/>
      </rPr>
      <t xml:space="preserve">.
Accidente Grave: </t>
    </r>
    <r>
      <rPr>
        <sz val="11"/>
        <rFont val="Arial"/>
        <family val="2"/>
      </rPr>
      <t xml:space="preserve">que tenga como consecuencia: </t>
    </r>
    <r>
      <rPr>
        <b/>
        <sz val="11"/>
        <rFont val="Arial"/>
        <family val="2"/>
      </rPr>
      <t>heridas</t>
    </r>
    <r>
      <rPr>
        <sz val="11"/>
        <rFont val="Arial"/>
        <family val="2"/>
      </rPr>
      <t xml:space="preserve"> (lesión con sangrado abundante, cualquier lesión en los ojos, lesión en la cabeza con sangrado); </t>
    </r>
    <r>
      <rPr>
        <b/>
        <sz val="11"/>
        <rFont val="Arial"/>
        <family val="2"/>
      </rPr>
      <t>fracturas</t>
    </r>
    <r>
      <rPr>
        <sz val="11"/>
        <rFont val="Arial"/>
        <family val="2"/>
      </rPr>
      <t xml:space="preserve"> (sempre que sospeche que la lesión corresponde a una fractura lesión con rotura y salida del hueso al exterior);</t>
    </r>
    <r>
      <rPr>
        <b/>
        <sz val="11"/>
        <rFont val="Arial"/>
        <family val="2"/>
      </rPr>
      <t xml:space="preserve"> trauma cráneo encefálico</t>
    </r>
    <r>
      <rPr>
        <sz val="11"/>
        <rFont val="Arial"/>
        <family val="2"/>
      </rPr>
      <t xml:space="preserve"> (todos los golpes en la cabeza, todos los golpes en la cabeza que produzcan pérdida de la conciencia, todos los golpes en la cabeza que produzcan convulsiones, náuseas y/o vómitos, todos los golpes en la cabeza que produzcan sangrado de oído o nariz); </t>
    </r>
    <r>
      <rPr>
        <b/>
        <sz val="11"/>
        <rFont val="Arial"/>
        <family val="2"/>
      </rPr>
      <t>quemaduras</t>
    </r>
    <r>
      <rPr>
        <sz val="11"/>
        <rFont val="Arial"/>
        <family val="2"/>
      </rPr>
      <t xml:space="preserve"> (Toda lesión por contacto con una fuente de calor, tales como sólidos). </t>
    </r>
  </si>
  <si>
    <r>
      <t xml:space="preserve">23. Si en la preguntas anterior respondió SI, indique el tipo el tipo de lesión: </t>
    </r>
    <r>
      <rPr>
        <sz val="11"/>
        <rFont val="Arial"/>
        <family val="2"/>
      </rPr>
      <t>Seleccione el tipo de lesión sufrida por el usuario</t>
    </r>
  </si>
  <si>
    <r>
      <t xml:space="preserve">24. Fecha en que ocurrio el accidente: </t>
    </r>
    <r>
      <rPr>
        <sz val="11"/>
        <rFont val="Arial"/>
        <family val="2"/>
      </rPr>
      <t>Indique en formato (dd/mm/aaaa) la fecha del accidente.</t>
    </r>
    <r>
      <rPr>
        <b/>
        <sz val="11"/>
        <rFont val="Arial"/>
        <family val="2"/>
      </rPr>
      <t xml:space="preserve">
</t>
    </r>
  </si>
  <si>
    <r>
      <t xml:space="preserve">25. ¿En qué lugar se presentó el accidente?: Seleccione dónde tuvo lugar el accidente. </t>
    </r>
    <r>
      <rPr>
        <sz val="11"/>
        <rFont val="Arial"/>
        <family val="2"/>
      </rPr>
      <t>La opción de un lugar del espacio publico, se refiere a espacios como parques, la calle, un centro comercial, entre otros.</t>
    </r>
  </si>
  <si>
    <r>
      <t xml:space="preserve">26. ¿Se dio la activación de la póliza?: </t>
    </r>
    <r>
      <rPr>
        <sz val="11"/>
        <rFont val="Arial"/>
        <family val="2"/>
      </rPr>
      <t>Indique Si o NO según corresponda</t>
    </r>
  </si>
  <si>
    <r>
      <t xml:space="preserve">27. Describa de forma detallada las acciones realizadas por la EAS al recibir el reporte de la UDS: </t>
    </r>
    <r>
      <rPr>
        <sz val="11"/>
        <color theme="1"/>
        <rFont val="Arial"/>
        <family val="2"/>
      </rPr>
      <t>Escriba de forma detallada las acciones realizadas por la EAS al recibir el reporte de la UDS. En caso de no existir, colocar SIN INFORMACIÓN</t>
    </r>
  </si>
  <si>
    <r>
      <t xml:space="preserve">28. Acciones realizadas por la UDS/UCA/UA: </t>
    </r>
    <r>
      <rPr>
        <sz val="11"/>
        <color theme="1"/>
        <rFont val="Arial"/>
        <family val="2"/>
      </rPr>
      <t>Escriba de forma detallada las acciones realizadas por la UDS/UCA/UA. En caso de no existir, colocar SIN INFORMACIÓN</t>
    </r>
  </si>
  <si>
    <r>
      <t xml:space="preserve">29. Acciones realizadas por la familia y /o cuidadores: </t>
    </r>
    <r>
      <rPr>
        <sz val="11"/>
        <color theme="1"/>
        <rFont val="Arial"/>
        <family val="2"/>
      </rPr>
      <t>Escriba de forma detallada las acciones realizadas por la familia y /o cuidadores. En caso de no existir, colocar SIN INFORMACIÓN</t>
    </r>
  </si>
  <si>
    <r>
      <t>30.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 </t>
    </r>
  </si>
  <si>
    <r>
      <t xml:space="preserve">Antes de imprimir este documento… piense en el medio ambiente!
</t>
    </r>
    <r>
      <rPr>
        <b/>
        <sz val="6"/>
        <color theme="1"/>
        <rFont val="Arial"/>
        <family val="2"/>
      </rPr>
      <t xml:space="preserve">Cualquier copia impresa de este documento se considera como COPIA NO CONTROLADA
</t>
    </r>
  </si>
  <si>
    <t>REGIONAL</t>
  </si>
  <si>
    <t>AMAZONAS</t>
  </si>
  <si>
    <t>ANTIOQUIA</t>
  </si>
  <si>
    <t>ARAUCA</t>
  </si>
  <si>
    <t>ATLÁNTICO</t>
  </si>
  <si>
    <t>BOGOTÁ</t>
  </si>
  <si>
    <t>BOLÍVAR</t>
  </si>
  <si>
    <t>BOYACÁ</t>
  </si>
  <si>
    <t>CALDAS</t>
  </si>
  <si>
    <t>CAQUETÁ</t>
  </si>
  <si>
    <t>CASANARE</t>
  </si>
  <si>
    <t>CAUCA</t>
  </si>
  <si>
    <t>CESAR</t>
  </si>
  <si>
    <t>CHOCÓ</t>
  </si>
  <si>
    <t>CÓRDOBA</t>
  </si>
  <si>
    <t>CUNDINAMARCA</t>
  </si>
  <si>
    <t>GUAINÍA</t>
  </si>
  <si>
    <t>GUAVIARE</t>
  </si>
  <si>
    <t>HUILA</t>
  </si>
  <si>
    <t>LA GUAJIRA</t>
  </si>
  <si>
    <t>MAGDALENA</t>
  </si>
  <si>
    <t>META</t>
  </si>
  <si>
    <t>NARIÑO</t>
  </si>
  <si>
    <t>NORTE DE SANTANDER</t>
  </si>
  <si>
    <t>PUTUMAYO</t>
  </si>
  <si>
    <t>QUINDÍO</t>
  </si>
  <si>
    <t>RISARALDA</t>
  </si>
  <si>
    <t>SAN ANDRÉS</t>
  </si>
  <si>
    <t>SANTANDER</t>
  </si>
  <si>
    <t>SUCRE</t>
  </si>
  <si>
    <t>TOLIMA</t>
  </si>
  <si>
    <t>VAUPÉS</t>
  </si>
  <si>
    <t>VICHADA</t>
  </si>
  <si>
    <t>CENTRO ZONAL LETICIA</t>
  </si>
  <si>
    <t>CENTRO ZONAL ABURRA NORTE</t>
  </si>
  <si>
    <t>CENTRO ZONAL ARAUCA</t>
  </si>
  <si>
    <t>CENTRO ZONAL BARANOA</t>
  </si>
  <si>
    <t>CENTRO ZONAL BARRIOS UNIDOS</t>
  </si>
  <si>
    <t>CENTRO ZONAL DE LA VIRGEN Y TURÍSTICO</t>
  </si>
  <si>
    <t>CENTRO ZONAL CHIQUINQUIRÁ</t>
  </si>
  <si>
    <t>CENTRO ZONAL DEL CAFÉ</t>
  </si>
  <si>
    <t>CENTRO ZONAL BELÉN DE LOS ANDAQUÍES</t>
  </si>
  <si>
    <t>CENTRO ZONAL PAZ DE ARIPORO</t>
  </si>
  <si>
    <t>CENTRO ZONAL CENTRO</t>
  </si>
  <si>
    <t>CENTRO ZONAL AGUACHICA</t>
  </si>
  <si>
    <t>CENTRO ZONAL BAHÍA SOLANO</t>
  </si>
  <si>
    <t>CENTRO ZONAL CERETÉ</t>
  </si>
  <si>
    <t>CENTRO ZONAL CHOCONTÁ</t>
  </si>
  <si>
    <t>CENTRO ZONAL INÍRIDA</t>
  </si>
  <si>
    <t>CENTRO ZONAL SAN JOSÉ DEL GUAVIARE</t>
  </si>
  <si>
    <t>CENTRO ZONAL GARZÓN</t>
  </si>
  <si>
    <t>CENTRO ZONAL FONSECA</t>
  </si>
  <si>
    <t>CENTRO ZONAL CIÉNAGA</t>
  </si>
  <si>
    <t>CENTRO ZONAL ACACÍAS</t>
  </si>
  <si>
    <t>CENTRO ZONAL BARBACOAS</t>
  </si>
  <si>
    <t>CENTRO ZONAL CÚCUTA 1</t>
  </si>
  <si>
    <t>CENTRO ZONAL LA HORMIGA</t>
  </si>
  <si>
    <t>CENTRO ZONAL ARMENIA NORTE</t>
  </si>
  <si>
    <t>CENTRO ZONAL BELÉN DE UMBRÍA</t>
  </si>
  <si>
    <t>CENTRO ZONAL LOS ALMENDROS</t>
  </si>
  <si>
    <t>CENTRO ZONAL ANTONIA SANTOS</t>
  </si>
  <si>
    <t>CENTRO ZONAL BOSTON</t>
  </si>
  <si>
    <t>CENTRO ZONAL CHAPARRAL</t>
  </si>
  <si>
    <t>CENTRO ZONAL MITÚ</t>
  </si>
  <si>
    <t>CENTRO ZONAL PUERTO CARREÑO</t>
  </si>
  <si>
    <t>CENTRO ZONAL ABURRA SUR</t>
  </si>
  <si>
    <t>CENTRO ZONAL SARAVENA</t>
  </si>
  <si>
    <t>CENTRO ZONAL HIPÓDROMO</t>
  </si>
  <si>
    <t>CENTRO ZONAL BOSA</t>
  </si>
  <si>
    <t>CENTRO ZONAL EL CARMEN DE BOLÍVAR</t>
  </si>
  <si>
    <t>CENTRO ZONAL DUITAMA</t>
  </si>
  <si>
    <t>CENTRO ZONAL NORTE</t>
  </si>
  <si>
    <t>CENTRO ZONAL FLORENCIA 1</t>
  </si>
  <si>
    <t>CENTRO ZONAL VILLANUEVA</t>
  </si>
  <si>
    <t>CENTRO ZONAL COSTA PACÍFICA</t>
  </si>
  <si>
    <t>CENTRO ZONAL CHIRIGUANÁ</t>
  </si>
  <si>
    <t>CENTRO ZONAL ISTMINA</t>
  </si>
  <si>
    <t>CENTRO ZONAL LORICA</t>
  </si>
  <si>
    <t>CENTRO ZONAL CÁQUEZA</t>
  </si>
  <si>
    <t>CENTRO ZONAL LA GAITANA</t>
  </si>
  <si>
    <t>CENTRO ZONAL MAICAO</t>
  </si>
  <si>
    <t>CENTRO ZONAL DEL RÍO</t>
  </si>
  <si>
    <t>CENTRO ZONAL GRANADA</t>
  </si>
  <si>
    <t>CENTRO ZONAL IPIALES</t>
  </si>
  <si>
    <t>CENTRO ZONAL CÚCUTA 2</t>
  </si>
  <si>
    <t>CENTRO ZONAL MOCOA</t>
  </si>
  <si>
    <t>CENTRO ZONAL ARMENIA SUR</t>
  </si>
  <si>
    <t>CENTRO ZONAL DOSQUEBRADAS</t>
  </si>
  <si>
    <t>CENTRO ZONAL BUCARAMANGA SUR</t>
  </si>
  <si>
    <t>CENTRO ZONAL LA MOJANA</t>
  </si>
  <si>
    <t>CENTRO ZONAL ESPINAL</t>
  </si>
  <si>
    <t>CENTRO ZONAL BAJO CAUCA</t>
  </si>
  <si>
    <t>CENTRO ZONAL TAME</t>
  </si>
  <si>
    <t>CENTRO ZONAL NORTE CENTRO HISTÓRICO</t>
  </si>
  <si>
    <t>CENTRO ZONAL CIUDAD BOLÍVAR</t>
  </si>
  <si>
    <t>CENTRO ZONAL HISTÓRICO Y DEL CARIBE NORTE</t>
  </si>
  <si>
    <t>CENTRO ZONAL EL COCUY</t>
  </si>
  <si>
    <t>CENTRO ZONAL OCCIDENTE</t>
  </si>
  <si>
    <t>CENTRO ZONAL FLORENCIA 2</t>
  </si>
  <si>
    <t>CENTRO ZONAL YOPAL</t>
  </si>
  <si>
    <t>CENTRO ZONAL INDÍGENA</t>
  </si>
  <si>
    <t>CENTRO ZONAL CODAZZI</t>
  </si>
  <si>
    <t>CENTRO ZONAL QUIBDÓ</t>
  </si>
  <si>
    <t>CENTRO ZONAL MONTELÍBANO</t>
  </si>
  <si>
    <t>CENTRO ZONAL FACATATIVÁ</t>
  </si>
  <si>
    <t>CENTRO ZONAL LA PLATA</t>
  </si>
  <si>
    <t>CENTRO ZONAL MANAURE</t>
  </si>
  <si>
    <t>CENTRO ZONAL EL BANCO</t>
  </si>
  <si>
    <t>CENTRO ZONAL PUERTO LÓPEZ</t>
  </si>
  <si>
    <t>CENTRO ZONAL LA UNIÓN</t>
  </si>
  <si>
    <t>CENTRO ZONAL CÚCUTA 3</t>
  </si>
  <si>
    <t>CENTRO ZONAL PUERTO ASIS</t>
  </si>
  <si>
    <t>CENTRO ZONAL CALARCÁ</t>
  </si>
  <si>
    <t>CENTRO ZONAL LA VIRGINIA</t>
  </si>
  <si>
    <t>CENTRO ZONAL CARLOS LLERAS RESTREPO</t>
  </si>
  <si>
    <t>CENTRO ZONAL GALÁN</t>
  </si>
  <si>
    <t>CENTRO ZONAL LA MESETA</t>
  </si>
  <si>
    <t>CENTRO ZONAL SABANAGRANDE</t>
  </si>
  <si>
    <t>CENTRO ZONAL ENGATIVÁ</t>
  </si>
  <si>
    <t>CENTRO ZONAL INDUSTRIAL DE LA BAHÍA</t>
  </si>
  <si>
    <t>CENTRO ZONAL GARAGOA</t>
  </si>
  <si>
    <t>CENTRO ZONAL ORIENTE</t>
  </si>
  <si>
    <t>CENTRO ZONAL PUERTO RICO</t>
  </si>
  <si>
    <t>CENTRO ZONAL MACIZO COLOMBIANO</t>
  </si>
  <si>
    <t>CENTRO ZONAL VALLEDUPAR 1</t>
  </si>
  <si>
    <t>CENTRO ZONAL RIOSUCIO</t>
  </si>
  <si>
    <t>CENTRO ZONAL MONTERÍA</t>
  </si>
  <si>
    <t>CENTRO ZONAL FUSAGASUGÁ</t>
  </si>
  <si>
    <t>CENTRO ZONAL NEIVA</t>
  </si>
  <si>
    <t>CENTRO ZONAL NAZARETH</t>
  </si>
  <si>
    <t>CENTRO ZONAL FUNDACIÓN</t>
  </si>
  <si>
    <t>CENTRO ZONAL VILLAVICENCIO 1</t>
  </si>
  <si>
    <t>CENTRO ZONAL PASTO 1</t>
  </si>
  <si>
    <t>CENTRO ZONAL OCAÑA</t>
  </si>
  <si>
    <t>CENTRO ZONAL SIBUNDOY</t>
  </si>
  <si>
    <t>CENTRO ZONAL PEREIRA</t>
  </si>
  <si>
    <t>CENTRO ZONAL MÁLAGA</t>
  </si>
  <si>
    <t>CENTRO ZONAL SINCELEJO</t>
  </si>
  <si>
    <t>CENTRO ZONAL HONDA</t>
  </si>
  <si>
    <t>CENTRO ZONAL MAGDALENA MEDIO</t>
  </si>
  <si>
    <t>CENTRO ZONAL SABANALARGA</t>
  </si>
  <si>
    <t>CENTRO ZONAL FONTIBÓN</t>
  </si>
  <si>
    <t>CENTRO ZONAL MAGANGUÉ</t>
  </si>
  <si>
    <t>CENTRO ZONAL MIRAFLORES</t>
  </si>
  <si>
    <t>ENTRO ZONAL SURORIENTE</t>
  </si>
  <si>
    <t>CENTRO ZONAL TADÓ</t>
  </si>
  <si>
    <t>CENTRO ZONAL PLANETA RICA</t>
  </si>
  <si>
    <t>CENTRO ZONAL GACHETÁ</t>
  </si>
  <si>
    <t>CENTRO ZONAL PITALITO</t>
  </si>
  <si>
    <t>CENTRO ZONAL RIOHACHA 1</t>
  </si>
  <si>
    <t>CENTRO ZONAL PLATO</t>
  </si>
  <si>
    <t>CENTRO ZONAL PASTO 2</t>
  </si>
  <si>
    <t>CENTRO ZONAL PAMPLONA</t>
  </si>
  <si>
    <t>CENTRO ZONAL SANTA ROSA DE CABAL</t>
  </si>
  <si>
    <t>CENTRO ZONAL SAN GIL</t>
  </si>
  <si>
    <t>CENTRO ZONAL LÉRIDA</t>
  </si>
  <si>
    <t>CENTRO ZONAL NOROCCIDENTAL</t>
  </si>
  <si>
    <t>CENTRO ZONAL SUR OCCIDENTE</t>
  </si>
  <si>
    <t>CENTRO ZONAL KENNEDY</t>
  </si>
  <si>
    <t>CENTRO ZONAL MOMPOX</t>
  </si>
  <si>
    <t>CENTRO ZONAL MONIQUIRÁ</t>
  </si>
  <si>
    <t>CENTRO ZONAL MANIZALES 1</t>
  </si>
  <si>
    <t>CENTRO ZONAL POPAYÁN</t>
  </si>
  <si>
    <t>CENTRO ZONAL SAHAGÚN</t>
  </si>
  <si>
    <t>CENTRO ZONAL GIRARDOT</t>
  </si>
  <si>
    <t>CENTRO ZONAL SANTA ANA</t>
  </si>
  <si>
    <t>CENTRO ZONAL REMOLINO</t>
  </si>
  <si>
    <t>CENTRO ZONAL TIBÚ</t>
  </si>
  <si>
    <t>CENTRO ZONAL SOCORRO</t>
  </si>
  <si>
    <t>CENTRO ZONAL LÍBANO</t>
  </si>
  <si>
    <t>CENTRO ZONAL SUR ORIENTE</t>
  </si>
  <si>
    <t>CENTRO ZONAL KENNEDY CENTRAL</t>
  </si>
  <si>
    <t>CENTRO ZONAL SIMITI</t>
  </si>
  <si>
    <t>CENTRO ZONAL OTANCHE</t>
  </si>
  <si>
    <t>CENTRO ZONAL SAN ANDRÉS DE SOTAVENTO</t>
  </si>
  <si>
    <t>CENTRO ZONAL LA MESA</t>
  </si>
  <si>
    <t>CENTRO ZONAL SANTA MARTA 1</t>
  </si>
  <si>
    <t>CENTRO ZONAL TUMACO</t>
  </si>
  <si>
    <t>CENTRO ZONAL VÉLEZ</t>
  </si>
  <si>
    <t>CENTRO ZONAL MELGAR</t>
  </si>
  <si>
    <t>CENTRO ZONAL MÁRTIRES</t>
  </si>
  <si>
    <t>CENTRO ZONAL TURBACO</t>
  </si>
  <si>
    <t>CENTRO ZONAL PUERTO BOYACÁ</t>
  </si>
  <si>
    <t>CENTRO ZONAL TIERRALTA</t>
  </si>
  <si>
    <t>CENTRO ZONAL PACHO</t>
  </si>
  <si>
    <t>CENTRO ZONAL SANTA MARTA 2</t>
  </si>
  <si>
    <t>CENTRO ZONAL TÚQUERRES</t>
  </si>
  <si>
    <t>CENTRO ZONAL YARIGUIES</t>
  </si>
  <si>
    <t>CENTRO ZONAL PURIFICACIÓN</t>
  </si>
  <si>
    <t>CENTRO ZONAL OCCIDENTE MEDIO</t>
  </si>
  <si>
    <t>CENTRO ZONAL RAFAEL URIBE</t>
  </si>
  <si>
    <t>CENTRO ZONAL SOATÁ</t>
  </si>
  <si>
    <t>CENTRO ZONAL SAN JUAN DE RÍOSECO</t>
  </si>
  <si>
    <t xml:space="preserve">CENTRO ZONAL IBAGUÉ </t>
  </si>
  <si>
    <t>CENTRO ZONAL SAN CRISTÓBAL</t>
  </si>
  <si>
    <t>CENTRO ZONAL SOGAMOSO</t>
  </si>
  <si>
    <t>CENTRO ZONAL SOACHA</t>
  </si>
  <si>
    <t>CENTRO ZONAL ORIENTE MEDIO</t>
  </si>
  <si>
    <t>CENTRO ZONAL SANTA FE</t>
  </si>
  <si>
    <t xml:space="preserve">CENTRO ZONAL TUNJA 1 </t>
  </si>
  <si>
    <t>CENTRO ZONAL SOACHA CENTRO</t>
  </si>
  <si>
    <t>CENTRO ZONAL PENDERISCO</t>
  </si>
  <si>
    <t>CENTRO ZONAL SUBA</t>
  </si>
  <si>
    <t>CENTRO ZONAL UBATÉ</t>
  </si>
  <si>
    <t>CENTRO ZONAL PORCE NUS</t>
  </si>
  <si>
    <t>CENTRO ZONAL TUNJUELITO</t>
  </si>
  <si>
    <t>CENTRO ZONAL VILLETA</t>
  </si>
  <si>
    <t>CENTRO ZONAL ROSALES</t>
  </si>
  <si>
    <t>CENTRO ZONAL USAQUÉN</t>
  </si>
  <si>
    <t>CENTRO ZONAL ZIPAQUIRÁ</t>
  </si>
  <si>
    <t>CENTRO ZONAL USME</t>
  </si>
  <si>
    <t>CENTRO ZONAL SUROESTE</t>
  </si>
  <si>
    <t>CENTRO ZONAL URABÁ</t>
  </si>
  <si>
    <t>LA_GUAJIRA</t>
  </si>
  <si>
    <r>
      <t>NORTE</t>
    </r>
    <r>
      <rPr>
        <sz val="10"/>
        <color theme="0"/>
        <rFont val="Arial Narrow"/>
        <family val="2"/>
      </rPr>
      <t>_</t>
    </r>
    <r>
      <rPr>
        <sz val="10"/>
        <color rgb="FF000000"/>
        <rFont val="Arial Narrow"/>
        <family val="2"/>
      </rPr>
      <t>DE</t>
    </r>
    <r>
      <rPr>
        <sz val="10"/>
        <color theme="0"/>
        <rFont val="Arial Narrow"/>
        <family val="2"/>
      </rPr>
      <t>_</t>
    </r>
    <r>
      <rPr>
        <sz val="10"/>
        <color rgb="FF000000"/>
        <rFont val="Arial Narrow"/>
        <family val="2"/>
      </rPr>
      <t>SANTANDER</t>
    </r>
  </si>
  <si>
    <t>SAN_ANDRÉS</t>
  </si>
  <si>
    <t>MODALIDAD</t>
  </si>
  <si>
    <t>SERVICIO</t>
  </si>
  <si>
    <t>USUARIO</t>
  </si>
  <si>
    <t>DOCUMENTO</t>
  </si>
  <si>
    <t>SEXO</t>
  </si>
  <si>
    <t>GRUPO ÉTNICO</t>
  </si>
  <si>
    <t>SI/NO</t>
  </si>
  <si>
    <t>INFORMACIÓN</t>
  </si>
  <si>
    <t>PESO PARA LA TALLA</t>
  </si>
  <si>
    <t>IMC</t>
  </si>
  <si>
    <t>TIPO DE ACCIDENTE</t>
  </si>
  <si>
    <t>TIPO DE LESIÓN</t>
  </si>
  <si>
    <t>DONDE ACCIDENTE</t>
  </si>
  <si>
    <t>DONDE FALLECIMIENTO</t>
  </si>
  <si>
    <t>MUERTE MUJER GESTANTE</t>
  </si>
  <si>
    <t>FORMA DE MUERTE</t>
  </si>
  <si>
    <t>MANERA DE MUERTE VIOLENTA</t>
  </si>
  <si>
    <t>MANERA DE MUERTE NATURAL</t>
  </si>
  <si>
    <t>TIPOLOGIA VS</t>
  </si>
  <si>
    <t>VIOLENCIA POR</t>
  </si>
  <si>
    <t>TIPO DE VIOLENCIA NN</t>
  </si>
  <si>
    <t>TIPO DE VIOLENCIA MG</t>
  </si>
  <si>
    <t>TIPOS DE INOBSERVANCIA</t>
  </si>
  <si>
    <t>SECTOR INVOLUCRADO EN LA INOBSERVANCIA</t>
  </si>
  <si>
    <t>ACTIVACIÓN RUTA</t>
  </si>
  <si>
    <t>1. PESO ADECUADO PARA LA TALLA</t>
  </si>
  <si>
    <t xml:space="preserve">1. OBESIDAD PARA LA EDAD GESTACIONAL </t>
  </si>
  <si>
    <t>1. HOSPITAL / CLINICA</t>
  </si>
  <si>
    <t>1. DURANTE LA GESTACIÓN</t>
  </si>
  <si>
    <t>1. NATURAL</t>
  </si>
  <si>
    <t>1. SUICIDIO</t>
  </si>
  <si>
    <r>
      <t>1.</t>
    </r>
    <r>
      <rPr>
        <sz val="7"/>
        <color theme="1"/>
        <rFont val="Times New Roman"/>
        <family val="1"/>
      </rPr>
      <t xml:space="preserve">       </t>
    </r>
    <r>
      <rPr>
        <sz val="11"/>
        <color theme="1"/>
        <rFont val="Calibri"/>
        <family val="2"/>
        <scheme val="minor"/>
      </rPr>
      <t>ANEMIAS (NUTRICIONALES, HEMOLÍTICAS Y OTRAS)</t>
    </r>
  </si>
  <si>
    <t>1. DOCUMENTO DE IDENTIDAD</t>
  </si>
  <si>
    <t>1. REGISTRADURÍA DEL ESTADO CIVIL</t>
  </si>
  <si>
    <t>2. RIESGO DE SOBREPESO</t>
  </si>
  <si>
    <t xml:space="preserve">2. SOBREPESO PARA LA EDAD GESTACIONAL </t>
  </si>
  <si>
    <t>2. AHOGAMIENTO POR INMERSIÓN</t>
  </si>
  <si>
    <t>2. CENTRO / PUESTO DE SALUD</t>
  </si>
  <si>
    <t>2. DURANTE EL PARTO</t>
  </si>
  <si>
    <t>2. VIOLENTA</t>
  </si>
  <si>
    <t>2. HOMICIDIO</t>
  </si>
  <si>
    <r>
      <t>2.</t>
    </r>
    <r>
      <rPr>
        <sz val="7"/>
        <color theme="1"/>
        <rFont val="Times New Roman"/>
        <family val="1"/>
      </rPr>
      <t xml:space="preserve">       </t>
    </r>
    <r>
      <rPr>
        <sz val="11"/>
        <color theme="1"/>
        <rFont val="Calibri"/>
        <family val="2"/>
        <scheme val="minor"/>
      </rPr>
      <t>DEFECTOS DE COAGULACIÓN Y OTRAS AFECCIONES HEMORRÁGICAS Y DE LA SANGRE</t>
    </r>
  </si>
  <si>
    <t>2. ESQUEMA DE VACUNACIÓN</t>
  </si>
  <si>
    <t>3. INTERSEXUAL</t>
  </si>
  <si>
    <t>INCOMPLETA</t>
  </si>
  <si>
    <t>3. RIESGO DE DESNUTRICIÓN AGUDA</t>
  </si>
  <si>
    <t>3. IMC ADECUADO PARA LA EDAD GESTACIONAL</t>
  </si>
  <si>
    <t>3. EN LA RECLUSIÓN</t>
  </si>
  <si>
    <t>3. CASA / DOMICILIO</t>
  </si>
  <si>
    <t>3. EN PERIODO POS-PARTO</t>
  </si>
  <si>
    <t>3. EN ESTUDIO</t>
  </si>
  <si>
    <t>3. FEMINICIDIO</t>
  </si>
  <si>
    <r>
      <t>3.</t>
    </r>
    <r>
      <rPr>
        <sz val="7"/>
        <color theme="1"/>
        <rFont val="Times New Roman"/>
        <family val="1"/>
      </rPr>
      <t xml:space="preserve">       </t>
    </r>
    <r>
      <rPr>
        <sz val="11"/>
        <color theme="1"/>
        <rFont val="Calibri"/>
        <family val="2"/>
        <scheme val="minor"/>
      </rPr>
      <t>DEFICIENCIAS NUTRICIONALES</t>
    </r>
  </si>
  <si>
    <t>3. EXPLOTACIÓN SEXUAL COMERCIAL</t>
  </si>
  <si>
    <t>3. ATENCIÓN EN SALUD</t>
  </si>
  <si>
    <t>3. EDUCACIÓN: tránsito a modalidad o servicio de educación inicial</t>
  </si>
  <si>
    <t>HOGAR EMPRESARIAL</t>
  </si>
  <si>
    <t>EIR - EDUCACIÓN INICIAL RURAL</t>
  </si>
  <si>
    <t>FORMA DE ATENCIÓN 3</t>
  </si>
  <si>
    <t>4. CEDULA DE EXTRANJERÍA</t>
  </si>
  <si>
    <t>4. POBLACIÓN RAIZAL DESCENDIENTE DEL ARCHIPIÉLAGO DE SAN ANDRÉS, PROVIDENCIA Y SANTA CATALINA</t>
  </si>
  <si>
    <t>4. SOBREPESO</t>
  </si>
  <si>
    <t>4. BAJO PESO PARA LA EDAD GESTACIONAL</t>
  </si>
  <si>
    <t>4. UNIDAD DE SERVICIO</t>
  </si>
  <si>
    <t>4. SIN INFORMACIÓN</t>
  </si>
  <si>
    <t>4. ACCIDENTE DE TRANSITO</t>
  </si>
  <si>
    <r>
      <t>4.</t>
    </r>
    <r>
      <rPr>
        <sz val="7"/>
        <color theme="1"/>
        <rFont val="Times New Roman"/>
        <family val="1"/>
      </rPr>
      <t xml:space="preserve">       </t>
    </r>
    <r>
      <rPr>
        <sz val="11"/>
        <color theme="1"/>
        <rFont val="Calibri"/>
        <family val="2"/>
        <scheme val="minor"/>
      </rPr>
      <t>DIABETES MELLITUS</t>
    </r>
  </si>
  <si>
    <t>4. MATRIMONIO INFANTIL Y UNIÓN TEMPRANA</t>
  </si>
  <si>
    <t xml:space="preserve">4. EDUCACIÓN </t>
  </si>
  <si>
    <t>4. EDUCACIÓN: tránsito a educación formal</t>
  </si>
  <si>
    <t xml:space="preserve">HCB MÚLTIPLE - HOGAR INFANTIL DE BIENESTAR MÚLTIPLE </t>
  </si>
  <si>
    <t>5. PASAPORTE</t>
  </si>
  <si>
    <t>5. POBLACIÓN GITANA O RROM</t>
  </si>
  <si>
    <t>5. DESNUTRICIÓN AGUDA MODERADA</t>
  </si>
  <si>
    <t>5. LUGAR DE TRABAJO</t>
  </si>
  <si>
    <t>5. AHOGAMIENTO POR INMERSIÓN</t>
  </si>
  <si>
    <r>
      <t>5.</t>
    </r>
    <r>
      <rPr>
        <sz val="7"/>
        <color theme="1"/>
        <rFont val="Times New Roman"/>
        <family val="1"/>
      </rPr>
      <t xml:space="preserve">       </t>
    </r>
    <r>
      <rPr>
        <sz val="11"/>
        <color theme="1"/>
        <rFont val="Calibri"/>
        <family val="2"/>
        <scheme val="minor"/>
      </rPr>
      <t>ENFERMEDAD POR EL VIH (SIDA)</t>
    </r>
  </si>
  <si>
    <t>5. RIESGO DE FEMINICIDIO</t>
  </si>
  <si>
    <t>5. PROTECCIÓN: Instituto Colombiano de Bienestar Familiar (Defensorías de Familia)</t>
  </si>
  <si>
    <t>JARDIN SOCIAL</t>
  </si>
  <si>
    <t/>
  </si>
  <si>
    <t>6. POBLACIÓN PALENQUERA</t>
  </si>
  <si>
    <t xml:space="preserve">6. DESNUTRICIÓN AGUDA SEVERA </t>
  </si>
  <si>
    <t>6. VÍA PUBLICA</t>
  </si>
  <si>
    <t>6. ASFIXIA POR OBSTRUCCIÓN EN VÍAS RESPIRATORIAS (NARIZ Y BOCA)</t>
  </si>
  <si>
    <r>
      <t>6.</t>
    </r>
    <r>
      <rPr>
        <sz val="7"/>
        <color theme="1"/>
        <rFont val="Times New Roman"/>
        <family val="1"/>
      </rPr>
      <t xml:space="preserve">       </t>
    </r>
    <r>
      <rPr>
        <sz val="11"/>
        <color theme="1"/>
        <rFont val="Calibri"/>
        <family val="2"/>
        <scheme val="minor"/>
      </rPr>
      <t>ENFERMEDADES DEL SISTEMA RESPIRATORIO, NEUMONÍA Y / O INFECCIÓN RESPIRATORIA AGUDA</t>
    </r>
  </si>
  <si>
    <t>6. JUSTICIA: Unidad de respuesta Inmediata -URI</t>
  </si>
  <si>
    <t>7. OBESIDAD</t>
  </si>
  <si>
    <t>7. OTRO</t>
  </si>
  <si>
    <t>7. CAÍDA DE ALTURA Y DE LA PROPIA ALTURA</t>
  </si>
  <si>
    <r>
      <t>7.</t>
    </r>
    <r>
      <rPr>
        <sz val="7"/>
        <color theme="1"/>
        <rFont val="Times New Roman"/>
        <family val="1"/>
      </rPr>
      <t xml:space="preserve">       </t>
    </r>
    <r>
      <rPr>
        <sz val="11"/>
        <color theme="1"/>
        <rFont val="Calibri"/>
        <family val="2"/>
        <scheme val="minor"/>
      </rPr>
      <t>ENFERMEDADES INMUNOPREVENIBLES</t>
    </r>
  </si>
  <si>
    <t>7. PROTECCIÓN: Inspección de Policía</t>
  </si>
  <si>
    <t>7. JUSTICIA: Policía Judicial</t>
  </si>
  <si>
    <t>8. SÍNDROME DE MUERTE SÚBITA DEL LACTANTE (SMSL)</t>
  </si>
  <si>
    <t>8. ELECTROCUCIÓN</t>
  </si>
  <si>
    <r>
      <t>8.</t>
    </r>
    <r>
      <rPr>
        <sz val="7"/>
        <color theme="1"/>
        <rFont val="Times New Roman"/>
        <family val="1"/>
      </rPr>
      <t xml:space="preserve">       </t>
    </r>
    <r>
      <rPr>
        <sz val="11"/>
        <color theme="1"/>
        <rFont val="Calibri"/>
        <family val="2"/>
        <scheme val="minor"/>
      </rPr>
      <t>ENFERMEDADES TRANSMITIDAS POR VECTORES Y RABIA</t>
    </r>
  </si>
  <si>
    <r>
      <t xml:space="preserve">8. </t>
    </r>
    <r>
      <rPr>
        <sz val="11"/>
        <color theme="1"/>
        <rFont val="Arial Narrow"/>
        <family val="2"/>
      </rPr>
      <t>OTRA PERSONA EN LA UDS/UCA/UA</t>
    </r>
  </si>
  <si>
    <t>8. JUSTICIA: Fiscalía</t>
  </si>
  <si>
    <t>8. JUSTICIA: Policía Nacional</t>
  </si>
  <si>
    <t>9. INTOXICACIONES</t>
  </si>
  <si>
    <r>
      <t>9.</t>
    </r>
    <r>
      <rPr>
        <sz val="7"/>
        <color theme="1"/>
        <rFont val="Times New Roman"/>
        <family val="1"/>
      </rPr>
      <t xml:space="preserve">       </t>
    </r>
    <r>
      <rPr>
        <sz val="11"/>
        <color theme="1"/>
        <rFont val="Calibri"/>
        <family val="2"/>
        <scheme val="minor"/>
      </rPr>
      <t>ENFERMEDADES DIARREICAS</t>
    </r>
  </si>
  <si>
    <t>9. JUSTICIA: Unidad de respuesta Inmediata -URI</t>
  </si>
  <si>
    <t>9. MINISTERIO PÚBLICO: Personería del pueblo y personerías distritales o municipales</t>
  </si>
  <si>
    <t>10. QUEMADURAS</t>
  </si>
  <si>
    <r>
      <t>10.</t>
    </r>
    <r>
      <rPr>
        <sz val="7"/>
        <color theme="1"/>
        <rFont val="Times New Roman"/>
        <family val="1"/>
      </rPr>
      <t xml:space="preserve">   </t>
    </r>
    <r>
      <rPr>
        <sz val="11"/>
        <color theme="1"/>
        <rFont val="Calibri"/>
        <family val="2"/>
        <scheme val="minor"/>
      </rPr>
      <t>FETO Y RECIÉN NACIDO AFECTADOS POR COMPLICACIONES Y TRAUMATISMO DEL NACIMIENTO</t>
    </r>
  </si>
  <si>
    <t>10. JUSTICIA: Policía Judicial</t>
  </si>
  <si>
    <t>10. MINISTERIO PÚBLICO: Procuraduría General de la Nación</t>
  </si>
  <si>
    <t>11. EN ESTUDIO</t>
  </si>
  <si>
    <r>
      <t>11.</t>
    </r>
    <r>
      <rPr>
        <sz val="7"/>
        <color theme="1"/>
        <rFont val="Times New Roman"/>
        <family val="1"/>
      </rPr>
      <t xml:space="preserve">   </t>
    </r>
    <r>
      <rPr>
        <sz val="11"/>
        <color theme="1"/>
        <rFont val="Calibri"/>
        <family val="2"/>
        <scheme val="minor"/>
      </rPr>
      <t>HEPATITIS VIRAL Y SECUELAS</t>
    </r>
  </si>
  <si>
    <t>11. JUSTICIA: Policía Nacional</t>
  </si>
  <si>
    <t>11. AUTORIDAD TRADICIONAL</t>
  </si>
  <si>
    <r>
      <t>12.</t>
    </r>
    <r>
      <rPr>
        <sz val="7"/>
        <color theme="1"/>
        <rFont val="Times New Roman"/>
        <family val="1"/>
      </rPr>
      <t xml:space="preserve">   </t>
    </r>
    <r>
      <rPr>
        <sz val="11"/>
        <color theme="1"/>
        <rFont val="Calibri"/>
        <family val="2"/>
        <scheme val="minor"/>
      </rPr>
      <t>INSUFICIENCIA CARDÍACA</t>
    </r>
  </si>
  <si>
    <t>12. MINISTERIO PÚBLICO: Personería del pueblo y personerías distritales o municipales</t>
  </si>
  <si>
    <r>
      <t>13.</t>
    </r>
    <r>
      <rPr>
        <sz val="7"/>
        <color theme="1"/>
        <rFont val="Times New Roman"/>
        <family val="1"/>
      </rPr>
      <t xml:space="preserve">   </t>
    </r>
    <r>
      <rPr>
        <sz val="11"/>
        <color theme="1"/>
        <rFont val="Calibri"/>
        <family val="2"/>
        <scheme val="minor"/>
      </rPr>
      <t>INSUFICIENCIA RENAL</t>
    </r>
  </si>
  <si>
    <t>13. MINISTERIO PÚBLICO: Procuraduría General de la Nación</t>
  </si>
  <si>
    <r>
      <t>14.</t>
    </r>
    <r>
      <rPr>
        <sz val="7"/>
        <color theme="1"/>
        <rFont val="Times New Roman"/>
        <family val="1"/>
      </rPr>
      <t xml:space="preserve">   </t>
    </r>
    <r>
      <rPr>
        <sz val="11"/>
        <color theme="1"/>
        <rFont val="Calibri"/>
        <family val="2"/>
        <scheme val="minor"/>
      </rPr>
      <t>LEUCEMIA</t>
    </r>
  </si>
  <si>
    <t>14. AUTORIDAD TRADICIONAL</t>
  </si>
  <si>
    <r>
      <t>15.</t>
    </r>
    <r>
      <rPr>
        <sz val="7"/>
        <color theme="1"/>
        <rFont val="Times New Roman"/>
        <family val="1"/>
      </rPr>
      <t xml:space="preserve">   </t>
    </r>
    <r>
      <rPr>
        <sz val="11"/>
        <color theme="1"/>
        <rFont val="Calibri"/>
        <family val="2"/>
        <scheme val="minor"/>
      </rPr>
      <t>MENINGITIS Y OTRAS ENFERMEDADES INFLAMATORIAS DEL SISTEMA NERVIOSO CENTRAL</t>
    </r>
  </si>
  <si>
    <r>
      <t>16.</t>
    </r>
    <r>
      <rPr>
        <sz val="7"/>
        <color theme="1"/>
        <rFont val="Times New Roman"/>
        <family val="1"/>
      </rPr>
      <t xml:space="preserve">   </t>
    </r>
    <r>
      <rPr>
        <sz val="11"/>
        <color theme="1"/>
        <rFont val="Calibri"/>
        <family val="2"/>
        <scheme val="minor"/>
      </rPr>
      <t>SEPTICEMIA</t>
    </r>
  </si>
  <si>
    <r>
      <t>17.</t>
    </r>
    <r>
      <rPr>
        <sz val="7"/>
        <color theme="1"/>
        <rFont val="Times New Roman"/>
        <family val="1"/>
      </rPr>
      <t xml:space="preserve">   </t>
    </r>
    <r>
      <rPr>
        <sz val="11"/>
        <color theme="1"/>
        <rFont val="Calibri"/>
        <family val="2"/>
        <scheme val="minor"/>
      </rPr>
      <t>SÍFILIS Y OTRAS ENFERMEDADES VENÉREAS</t>
    </r>
  </si>
  <si>
    <r>
      <t>18.</t>
    </r>
    <r>
      <rPr>
        <sz val="7"/>
        <color theme="1"/>
        <rFont val="Times New Roman"/>
        <family val="1"/>
      </rPr>
      <t xml:space="preserve">   </t>
    </r>
    <r>
      <rPr>
        <sz val="11"/>
        <color theme="1"/>
        <rFont val="Calibri"/>
        <family val="2"/>
        <scheme val="minor"/>
      </rPr>
      <t>SÍNDROME DE MUERTE SÚBITA DEL LACTANTE (SMSL)</t>
    </r>
  </si>
  <si>
    <r>
      <t>19.</t>
    </r>
    <r>
      <rPr>
        <sz val="7"/>
        <color theme="1"/>
        <rFont val="Times New Roman"/>
        <family val="1"/>
      </rPr>
      <t xml:space="preserve">   </t>
    </r>
    <r>
      <rPr>
        <sz val="11"/>
        <color theme="1"/>
        <rFont val="Calibri"/>
        <family val="2"/>
        <scheme val="minor"/>
      </rPr>
      <t>TUBERCULOSIS Y SECUELAS</t>
    </r>
  </si>
  <si>
    <r>
      <t>20.</t>
    </r>
    <r>
      <rPr>
        <sz val="7"/>
        <color theme="1"/>
        <rFont val="Times New Roman"/>
        <family val="1"/>
      </rPr>
      <t xml:space="preserve">   </t>
    </r>
    <r>
      <rPr>
        <sz val="11"/>
        <color theme="1"/>
        <rFont val="Calibri"/>
        <family val="2"/>
        <scheme val="minor"/>
      </rPr>
      <t>TUMOR</t>
    </r>
  </si>
  <si>
    <r>
      <t>21.</t>
    </r>
    <r>
      <rPr>
        <sz val="7"/>
        <color theme="1"/>
        <rFont val="Times New Roman"/>
        <family val="1"/>
      </rPr>
      <t xml:space="preserve">   </t>
    </r>
    <r>
      <rPr>
        <sz val="11"/>
        <color theme="1"/>
        <rFont val="Calibri"/>
        <family val="2"/>
        <scheme val="minor"/>
      </rPr>
      <t>OTRO</t>
    </r>
  </si>
  <si>
    <r>
      <t>22.</t>
    </r>
    <r>
      <rPr>
        <sz val="7"/>
        <color theme="1"/>
        <rFont val="Times New Roman"/>
        <family val="1"/>
      </rPr>
      <t xml:space="preserve">   </t>
    </r>
    <r>
      <rPr>
        <sz val="11"/>
        <color theme="1"/>
        <rFont val="Calibri"/>
        <family val="2"/>
        <scheme val="minor"/>
      </rPr>
      <t>NO APLICA</t>
    </r>
  </si>
  <si>
    <t>REPORTE FALLECIMIENTO DE USUARIOS
INSTRUCTIVO DE DILIGENCIAMIENTO</t>
  </si>
  <si>
    <r>
      <t xml:space="preserve">4. Regional: </t>
    </r>
    <r>
      <rPr>
        <sz val="11"/>
        <color theme="1"/>
        <rFont val="Arial"/>
        <family val="2"/>
      </rPr>
      <t>Seleccione la regional a la que pertenece</t>
    </r>
  </si>
  <si>
    <r>
      <t xml:space="preserve">11. Tipo de usuario: </t>
    </r>
    <r>
      <rPr>
        <sz val="11"/>
        <color theme="1"/>
        <rFont val="Arial"/>
        <family val="2"/>
      </rPr>
      <t>Seleccione el tipo de usuario que es atendido en la UDS. 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</si>
  <si>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t>21. Reporte del último estado nutricional en el Cuéntame para niñas y niños:</t>
    </r>
    <r>
      <rPr>
        <sz val="11"/>
        <color theme="1"/>
        <rFont val="Arial"/>
        <family val="2"/>
      </rPr>
      <t xml:space="preserve"> Tomar el indicador antropométrico Peso/Talla</t>
    </r>
  </si>
  <si>
    <r>
      <t>22. Reporte del último estado nutricional en el Cuéntame para Mujer Gestante:</t>
    </r>
    <r>
      <rPr>
        <sz val="11"/>
        <color theme="1"/>
        <rFont val="Arial"/>
        <family val="2"/>
      </rPr>
      <t xml:space="preserve"> Tomar el indicador antropométrico IMC</t>
    </r>
  </si>
  <si>
    <r>
      <t xml:space="preserve">23. Fecha en que ocurrio el fallecimiento: </t>
    </r>
    <r>
      <rPr>
        <sz val="11"/>
        <rFont val="Arial"/>
        <family val="2"/>
      </rPr>
      <t>Indique en formato (dd/mm/aaaa) la fecha del fallecimiento.</t>
    </r>
    <r>
      <rPr>
        <b/>
        <sz val="11"/>
        <rFont val="Arial"/>
        <family val="2"/>
      </rPr>
      <t xml:space="preserve"> </t>
    </r>
    <r>
      <rPr>
        <sz val="11"/>
        <rFont val="Arial"/>
        <family val="2"/>
      </rPr>
      <t>Tenga en cuenta que si el fallecimiento ocurre en comunidad y no se cuenta con certificado de defunción, la fecha que se registra corresponde al día de la notificación a las UDS o EAS</t>
    </r>
  </si>
  <si>
    <r>
      <t xml:space="preserve">24. Cuenta con Certificado de defunción: </t>
    </r>
    <r>
      <rPr>
        <sz val="11"/>
        <color theme="1"/>
        <rFont val="Arial"/>
        <family val="2"/>
      </rPr>
      <t>Seleccione SI o NO según corresponda</t>
    </r>
    <r>
      <rPr>
        <b/>
        <sz val="11"/>
        <color theme="1"/>
        <rFont val="Arial"/>
        <family val="2"/>
      </rPr>
      <t xml:space="preserve">. </t>
    </r>
  </si>
  <si>
    <r>
      <t xml:space="preserve">25. Probable forma de muerte: </t>
    </r>
    <r>
      <rPr>
        <sz val="11"/>
        <color theme="1"/>
        <rFont val="Arial"/>
        <family val="2"/>
      </rPr>
      <t>Seleccione VIOLENTA o NATURAL o EN ESTUDIO o  SIN INFORMACIÓN según corresponda</t>
    </r>
    <r>
      <rPr>
        <b/>
        <sz val="11"/>
        <color theme="1"/>
        <rFont val="Arial"/>
        <family val="2"/>
      </rPr>
      <t xml:space="preserve">. </t>
    </r>
    <r>
      <rPr>
        <sz val="11"/>
        <color theme="1"/>
        <rFont val="Arial"/>
        <family val="2"/>
      </rPr>
      <t>Esta informacón puede estar consginada en el certificado de defunción, de ser así registrela tal cual como aparece allí; en caso contrario, diligencie de acuerdo con la información que conozca del fallecimiento.</t>
    </r>
  </si>
  <si>
    <r>
      <t>26. Si la muerte fue VIOLENTA, indique la probable forma del fallecimiento:</t>
    </r>
    <r>
      <rPr>
        <sz val="11"/>
        <rFont val="Arial"/>
        <family val="2"/>
      </rPr>
      <t xml:space="preserve"> Especifique la manera de muerte: suicidio, homicidio, feminicidio, accidente de tránsito, ahogamiento por inmersión, asfixia por obstrucción en vías respiratorias (nariz y boca), caída de altura y de la propia altura, electrocución, intoxicaciones, quemaduras, o en estudio, siempre y cuando en la pregunta 25 se haya seleccionado la opción 2, violenta. “En estudio”, se refiere que a pesar de practicada la necropsia, no se ha podido aclarar la manera de muerte.</t>
    </r>
    <r>
      <rPr>
        <b/>
        <sz val="11"/>
        <rFont val="Arial"/>
        <family val="2"/>
      </rPr>
      <t xml:space="preserve"> </t>
    </r>
    <r>
      <rPr>
        <sz val="11"/>
        <rFont val="Arial"/>
        <family val="2"/>
      </rPr>
      <t>Esta informacón puede estar consginada en el certificado de defunción, de ser así registrela tal cual como aparece allí; en caso contrario, diligencie de acuerdo con la información que conozca del fallecimiento.</t>
    </r>
  </si>
  <si>
    <r>
      <t>27. Si la muerte  fue NATURAL, ¿Cuál fue el mecanismo o estado fisiopatológico que produjo el fallecimiento?:</t>
    </r>
    <r>
      <rPr>
        <sz val="11"/>
        <rFont val="Arial"/>
        <family val="2"/>
      </rPr>
      <t xml:space="preserve"> Seleccione al opción que corresponda según sea el caso, si la opción correspondiente no se encuentra, seleccione "21. Otro" y escriba en la siguiente columna como aparece en el certificado de defunción, solo la causa directa. En caso probable forma de muerte "EN ESTUDIO" O "SIN INFORMACIÓN" seleccione "22. No aplica".</t>
    </r>
    <r>
      <rPr>
        <b/>
        <sz val="11"/>
        <rFont val="Arial"/>
        <family val="2"/>
      </rPr>
      <t xml:space="preserve"> </t>
    </r>
    <r>
      <rPr>
        <sz val="11"/>
        <rFont val="Arial"/>
        <family val="2"/>
      </rPr>
      <t>Esta informacón puede estar consginada en el certificado de defunción, de ser así registrela tal cual como aparece allí; en caso contrario, diligencie de acuerdo con la información que conozca del fallecimiento.</t>
    </r>
  </si>
  <si>
    <r>
      <t xml:space="preserve">28. Si conoce las circunstancias del fallecimiento describa, ¿cómo ocurrió?: </t>
    </r>
    <r>
      <rPr>
        <sz val="11"/>
        <rFont val="Arial"/>
        <family val="2"/>
      </rPr>
      <t>Si las conoce, describa de manera concreta las circunstancias en las cuásles se presentó el fallecimiento.</t>
    </r>
  </si>
  <si>
    <r>
      <t xml:space="preserve">29. ¿En que lugar ocurrió el fallecimiento del usuario?: </t>
    </r>
    <r>
      <rPr>
        <sz val="11"/>
        <color theme="1"/>
        <rFont val="Arial"/>
        <family val="2"/>
      </rPr>
      <t xml:space="preserve">Hace referencia en el lugar donde se causo el fallecimiento, por ejemplo "VÍA PÚBLICA" por un accidente de transito a pesar que murio en la institución de salud donde fue atendido. </t>
    </r>
  </si>
  <si>
    <r>
      <t xml:space="preserve">30. Si el usuario era Mujer Gestante indique en que momento fallece: </t>
    </r>
    <r>
      <rPr>
        <sz val="11"/>
        <color theme="1"/>
        <rFont val="Arial"/>
        <family val="2"/>
      </rPr>
      <t>Seleccione DURANTE LA GESTACIÓN o DURANTE EL PARTO o EN EL PERIODO POST-PARTO. Pregunta solo aplica para usuario "Mujer gestante"</t>
    </r>
  </si>
  <si>
    <r>
      <t xml:space="preserve">31. Si el usuario era Mujer Gestante, indique el número de semanas que tenia: </t>
    </r>
    <r>
      <rPr>
        <sz val="11"/>
        <color theme="1"/>
        <rFont val="Arial"/>
        <family val="2"/>
      </rPr>
      <t>Indique el numero de semanas (entre 1 y 42). Pregunta solo aplica para usuario "Mujer gestante"</t>
    </r>
  </si>
  <si>
    <r>
      <t xml:space="preserve">32. Si el usuario era Mujer Gestante, indique si la niña, el niño o los niños sobrevivieron: </t>
    </r>
    <r>
      <rPr>
        <sz val="11"/>
        <color theme="1"/>
        <rFont val="Arial"/>
        <family val="2"/>
      </rPr>
      <t>Seleccione SI o NO según corresponda. Pregunta solo aplica para usuario "Mujer gestante"</t>
    </r>
  </si>
  <si>
    <r>
      <t xml:space="preserve">33. El usuario estaba en Proceso Administrativo de Restablecimiento de los Derechos (PARD): </t>
    </r>
    <r>
      <rPr>
        <sz val="11"/>
        <color theme="1"/>
        <rFont val="Arial"/>
        <family val="2"/>
      </rPr>
      <t>Seleccione SI o NO según corresponda</t>
    </r>
  </si>
  <si>
    <r>
      <t xml:space="preserve">34. La EAS realizó activación de rutas en tema de amenazas, vulneración e inobservancia de derechos o canalizó a los servicios de salud en caso de desnutrición aguda: </t>
    </r>
    <r>
      <rPr>
        <sz val="11"/>
        <rFont val="Arial"/>
        <family val="2"/>
      </rPr>
      <t>Seleccione SI o NO según corresponda, según lo establecido en el "Protocolo de Actuaciones ante Alertas de Amenaza, Vulneración o Inobservancia de Derechos en los Servicios de Atención a la Primera Infancia del ICBF" y en los manuales operativos.</t>
    </r>
  </si>
  <si>
    <r>
      <t>35. ¿Se dio la activación de la póliza de seguro contra accidentes?:</t>
    </r>
    <r>
      <rPr>
        <sz val="11"/>
        <rFont val="Arial"/>
        <family val="2"/>
      </rPr>
      <t xml:space="preserve"> Indique Si o NO según corresponda</t>
    </r>
  </si>
  <si>
    <r>
      <t xml:space="preserve">36. Describa de forma detallada las acciones que se realizaron (antes y después del fallecimiento) por parte de la EAS al recibir el reporte de la UDS: </t>
    </r>
    <r>
      <rPr>
        <sz val="11"/>
        <color theme="1"/>
        <rFont val="Arial"/>
        <family val="2"/>
      </rPr>
      <t>Escriba de forma detallada las acciones realizadas por la EAS al recibir el reporte de la UDS. En caso de no existir, colocar SIN INFORMACIÓN</t>
    </r>
  </si>
  <si>
    <r>
      <t xml:space="preserve">37. Describa de forma detallada las acciones que se realizaron (antes y después del fallecimiento) por parte de la UDS/UCA/GA: </t>
    </r>
    <r>
      <rPr>
        <sz val="11"/>
        <color theme="1"/>
        <rFont val="Arial"/>
        <family val="2"/>
      </rPr>
      <t>Escriba de forma detallada las acciones realizadas por la UDS/UCA/GA. En caso de no existir, colocar SIN INFORMACIÓN</t>
    </r>
  </si>
  <si>
    <r>
      <t xml:space="preserve">38. ¿La UDS ha realizado el acompañmiento psicosocial a la familia de la niña, niño o mujer gestantes posterior a los 2 meses del fallecimiento?: </t>
    </r>
    <r>
      <rPr>
        <sz val="11"/>
        <rFont val="Arial"/>
        <family val="2"/>
      </rPr>
      <t>Indique Si o NO según corresponda</t>
    </r>
  </si>
  <si>
    <r>
      <t xml:space="preserve">39. La EAS allegó al supervisor(a) del contrato la información relacionada en el estándar 41 del manual operativo: </t>
    </r>
    <r>
      <rPr>
        <sz val="11"/>
        <color theme="1"/>
        <rFont val="Arial"/>
        <family val="2"/>
      </rPr>
      <t>Seleccione SI o NO o INCOMPLETO según corresponda</t>
    </r>
  </si>
  <si>
    <r>
      <t xml:space="preserve">40. Acciones realizadas por la familia y /o cuidadores (antes y después del fallecimiento): </t>
    </r>
    <r>
      <rPr>
        <sz val="11"/>
        <color theme="1"/>
        <rFont val="Arial"/>
        <family val="2"/>
      </rPr>
      <t>Escriba de forma detallada las acciones realizadas por la FAMILIA O CUIDADORES En caso de no existir, colocar SIN INFORMACIÓN</t>
    </r>
  </si>
  <si>
    <r>
      <t>41.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 </t>
    </r>
  </si>
  <si>
    <r>
      <t xml:space="preserve">Antes de imprimir este documento… piense en el medio ambiente!
</t>
    </r>
    <r>
      <rPr>
        <b/>
        <sz val="6"/>
        <color theme="1"/>
        <rFont val="Arial"/>
        <family val="2"/>
      </rPr>
      <t>Cualquier copia impresa de este documento se considera como COPIA NO CONTROLADA</t>
    </r>
  </si>
  <si>
    <r>
      <t xml:space="preserve">6. Fecha del reporte de la UDS a la EAS
</t>
    </r>
    <r>
      <rPr>
        <b/>
        <i/>
        <sz val="11"/>
        <rFont val="Arial"/>
      </rPr>
      <t>(dd/mm/aaaa)</t>
    </r>
  </si>
  <si>
    <t>16. Edad 
(con respecto a la fecha de fallecimiento)</t>
  </si>
  <si>
    <r>
      <t>21. Reporte del último estado nutricional en el Cuéntame para niñas y niños</t>
    </r>
    <r>
      <rPr>
        <b/>
        <sz val="11"/>
        <color theme="1"/>
        <rFont val="Arial"/>
      </rPr>
      <t xml:space="preserve">
</t>
    </r>
    <r>
      <rPr>
        <i/>
        <sz val="11"/>
        <color theme="1"/>
        <rFont val="Arial"/>
      </rPr>
      <t>Tomar el indicador antropométrico Peso/Talla</t>
    </r>
  </si>
  <si>
    <r>
      <t xml:space="preserve">22. Reporte del último estado nutricional en el Cuéntame para Mujer Gestante
</t>
    </r>
    <r>
      <rPr>
        <i/>
        <sz val="11"/>
        <rFont val="Arial"/>
      </rPr>
      <t>Tomar el indicador antropométrico IMC</t>
    </r>
  </si>
  <si>
    <t xml:space="preserve">23. Fecha en que ocurrió el fallecimiento
(dd/mm/aaaa)
</t>
  </si>
  <si>
    <t>24. Cuenta con Certificado de defunción</t>
  </si>
  <si>
    <t xml:space="preserve">25. Probable forma de muerte 
</t>
  </si>
  <si>
    <t xml:space="preserve">26. Si la muerte fue violenta, indique la probable forma del fallecimiento
</t>
  </si>
  <si>
    <t xml:space="preserve">27. Si la muerte fue natural, ¿Cuál fue el mecanismo o estado fisiopatológico que produjo el fallecimiento?
</t>
  </si>
  <si>
    <t xml:space="preserve">27. 1 Si en la pregunta anterior selecciono "20. Otro", mencione cuál.
</t>
  </si>
  <si>
    <t>28. Si conoce las circunstancias del fallecimiento describa, ¿cómo ocurrió?</t>
  </si>
  <si>
    <t>29. ¿En qué lugar ocurrió el fallecimiento del usuario (a)?</t>
  </si>
  <si>
    <t>30. Si el usuario (a) era Mujer Gestante indique en qué momento fallece</t>
  </si>
  <si>
    <t>31. Si el usuario (a) era Mujer Gestante, indique el número de semanas que tenía</t>
  </si>
  <si>
    <t>32. Si el usuario (a) era Mujer Gestante, indique si la niña, el niño o los niños sobrevivieron.</t>
  </si>
  <si>
    <t xml:space="preserve">33. El usuario (a) estaba en Proceso Administrativo de Restablecimiento de los Derechos (PARD) </t>
  </si>
  <si>
    <t>34. La EAS realizó activación de rutas en tema de amenazas , vulneración e inobservancia de derechos o canalizó a los servicios de salud en caso de desnutrición aguda</t>
  </si>
  <si>
    <t>35. ¿Se dio la activación de la póliza de seguro
contra accidentes?</t>
  </si>
  <si>
    <t xml:space="preserve">36. Describa de forma detallada las acciones que se realizaron (antes y después del fallecimiento) por parte de la EAS al recibir el reporte de la UDS </t>
  </si>
  <si>
    <t>37. Describa de forma detallada las acciones que se realizaron (antes y después del fallecimiento) por parte de la UDS/UCA/GA</t>
  </si>
  <si>
    <t>38. ¿La UDS ha realizado el acompañamiento psicosocial a la familia de la
niña, niño o mujer gestantes posterior a los 2 meses del fallecimiento?</t>
  </si>
  <si>
    <t xml:space="preserve">39. La EAS allegó al supervisor(a) del contrato la información relacionada en el estándar 41 del manual operativo. </t>
  </si>
  <si>
    <t>40. Acciones realizadas por la familia y /o cuidadores (antes y después del fallecimiento)</t>
  </si>
  <si>
    <t xml:space="preserve">41. Observaciones adicionales que puedan ser útiles al supervisor(a) de contrato y/o convenio </t>
  </si>
  <si>
    <t>GENESIS HURTADO PALOMINO</t>
  </si>
  <si>
    <t>PRADERA / MZ 1 CS 17 MANUEL JOSE RAMIREZ</t>
  </si>
  <si>
    <t>21.   OTRO</t>
  </si>
  <si>
    <t xml:space="preserve">PRESUNTA FALLA SISTEMICA POR DESNUTRICIÓN </t>
  </si>
  <si>
    <t>La usuaria se encontraba internada en el servicio de UCI del club Noel en la ciudad de Cali, desde el viernes 24 de febrero de 2023 a donde ingreso con un diagnóstico de insuficiencia respiratoria; con el transcurso de los días los padres refieren que  de acuerdo a las observaciones medicas de los profesionales tratantes la usuaria presenta diferentes fallas orgánicas, inicialmente en pulmones (neumonía) y posteriormente en hígado, corazón y riñones. Durante la estancia en centro médico la usuaria presento 4 paros cardiacos.</t>
  </si>
  <si>
    <t xml:space="preserve">Se realizó reporte a la supervisora y a la nutricionista del ICBF sobre la situación de la niña y se hizo activación de ruta para movilizar el SNBF y garantizar atención a la niña y acompañamiento a la familia.  </t>
  </si>
  <si>
    <t xml:space="preserve">Antes: se realiza toma de medidas antropométricas a la niña Génesis Hurtado Palomino con diagnostico discapacidad multideficit, síndrome de moebius, parálisis cerebral infantil, secuencia de pierre robín, síndrome convulsivo, desnutrición proteico calórica severa, traqueotomía, gastrostomía, incontinencia mixta, la niña acompañada por su madre la señora Mercedes Palomino, al momento de la toma se observa la niña con estado delgadez extrema, xerostomía, palidez con resultados obtenidos en: peso: 8.1 kg, talla: 91.1 cm, perímetro braquial: 9.1
Se indaga a la madre acerca del estado de la niña, debido a que en comparación del mes de diciembre está mucho más delgada, la madre refiere que desde el mes de diciembre la niña no recibe el suplemento pediasure, por parte de la eps asmet salud este no ha sido entregado a pesar de su insistencia, ante esta situación refiere que ella le está administrando por la sonda caldo de verduras, porque no cuenta con los recursos suficientes para la compra del suplemento, la niña debe consumir 4 porciones diarias. De manera inmediata, informo a la madre que la niña debe ser atendida en el servicio de urgencias del hospital, sin embargo, ella refiere que la niña estuvo hospitalizada este mismo mes porque se le bajaron las plaquetas y que al solicitar un código para remitirla a un hospital de mayor nivel, no fue posible, motivo por el cual le dieron salida nuevamente para la casa. Nuevamente, explico a la madre la gravedad de la niña, de igual manera la coordinadora Derly Figueroa también le insiste en la importancia de consultar nuevamente al hospital. Estando en la unidad de servicio, la madre decide regresar a su casa con la niña, mientras se logra comunicación con el secretario de salud del municipio, las nutricionistas del ICBF y/o el operador, obteniendo como respuesta de la nutricionista del ICBF centro zonal palmira Sindy Carolina Castillo, que la niña debe ser trasladada al servicio de urgencias de manera inmediata. Además, la nutricionista de la EAS Kattya García, ante el llamado refiere, que se traslade de inmediato al servicio de salud, se debe conseguir el medio de transporte de acuerdo a las condiciones del sector. por lo tanto, se busca el acompañamiento de la policía, debido a que los taxis y servicio público de transporte se negaban a ingresar al barrio. Todo el equipo se desplazó hasta estación, teniendo en cuenta que la vivienda de la niña está ubicada en un barrio muy peligroso (manz 1 casa 17 barrio manuel jose ramirez). Los agentes de la policía acceden a brindar el acompañamiento hasta la casa de Génesis donde se encuentran la madre y la niña, ellas son trasladadas en la patrulla hasta el hospital. La niña es atendida en el hospital san roque del municipio de pradera, donde la médica de urgencias determina dejarla hospitalizada mientras dan código para remisión a centro hospitalario de mayor complejidad por desnutrición severa, indica a la madre y ella de acuerdo, además también recomienda aportar a la niña el suplemento por parte del programa de ICBF mientras se realiza la remisión, teniendo en cuenta que el hospital es nivel 1 y no cuenta con este tipo de alimentación y su eps no responde de inmediato, esto con el fin de apoyar una posible estabilización. La coordinadora de la modalidad DIMF Derly Viviana Figueroa comunica a la EAS la necesidad de comprarle el suplemento alimentario a la niña, mientras se esperaba respuesta del operados, se procede le compra 2 frascos de pediasure como lo indica la médica, para el consumo del día de la tarde y mañana en la mañana mientras se espera la respuesta de la eps. Después de que la niña fue valorada por medicina general y psicología, se quedan en el servicio de urgencias del hospital san roque la madre y la niña, el equipo de trabajo conformado por la coordinadora Derly Figueroa, agente educativa Adriana Torres, Ana Luisa Henao apoyo psicosocial, Jenny Fernández enfermera, damos por terminado el acompañamiento por el día. Se recomienda a la señora Mercedes Palomino, madre de la niña, pedirle a su esposo Genner Hurtado, le facilite un celular para estar en comunicación con ella por parte del equipo. Siendo las 06:22 pm el equipo se retira del lugar, dejando la niña en aparentes buenas condiciones acompañada por su madre y en atención médica.
DESCRIPCIÓN DE APOYO PSICOSOCIAL
De acuerdo a lo observado el día 23 de febrero, no responde a estímulos físicos ni sensoriales, mirada desorientada, aparentemente con piel y labios de apariencia ictérica y deshidratada, se evidencia expulsión de secreción mucosas por la traqueotomía, desvanecida, dificultad respiratoria.
Condición actual al día 24 de febrero de 2023, la niña fue internada desde la noche anterior en el servicio de urgencias de la ese hospital san roque del municipio de pradera. Hoy a las 8:35 a.m. inicialmente iba a ser traslada al hospital Raúl Orejuela Bueno – 2do nivel (palmira), posteriormente, se avisa al equipo que se trasladó al club Noel en la ciudad de cali, clínica de 3er nivel, en el que atienen a Génesis de manera frecuente. De acuerdo a lo descrito por la epicrisis de atención medica su estado de salud es crítico por complicaciones nutricionales y respiratorias, a causa de la ausencia del suministro del suplemento alimentario -pediasure- por parte de la eps asmet salud, quienes desde el mes de diciembre del 2022 no realizan el cumplimiento de las ordenes de entrega. 
En llamada con la madre, refiere que la niña ya fue trasladada al club Noel en la ciudad de cali, y están a la espera de espacio en servicio de uci pediátrica, debido a que no está saturando bien con bala de oxígeno y deben suministrarle oxígeno a través de un concentrador de oxígeno de mayor capacidad. además, reporta que le dio neumonía (nuevamente) debido a episodios de vómito con sangre.  
</t>
  </si>
  <si>
    <t xml:space="preserve">Antes: reporte continuo del estado de salud de la usuaria al TH de la UDS, hasta su fallecimiento. La familia estuvo receptiva a las orientaciones por parte del equipo, llevando a la niña al médico e informando cualquier situación.  </t>
  </si>
  <si>
    <t>Usuaria con diagnóstico de discapacidad multideficit, síndrome de moebius, parálisis cerebral infantil, secuencia de pierre robín, síndrome convulsivo, desnutrición proteico calórica severa, traqueotomía, gastrostomía, incontinencia mixta. Tutela integral con fallo a favor de la menor Génesis hurtado para restablecimiento de derecho por atención en salud.</t>
  </si>
  <si>
    <t>FUNDACI'ON UT PACIFICO SOCIAL</t>
  </si>
  <si>
    <t>JACOB CELORIO POTOSI</t>
  </si>
  <si>
    <t xml:space="preserve">NAVARRO / SANTIAGO DE CALI </t>
  </si>
  <si>
    <t xml:space="preserve">PRESUNTA ASFIXIA </t>
  </si>
  <si>
    <t xml:space="preserve">La información recibida por familiares del usuario, expresan que el niño Jacob, fallece por presunta asfixia,(Refieren que en el momento del baño diario, el niño estaba en la bañera, que al enterarse de la asfixia  lo tomaron y lo llevaron por urgencias al hospital pero no logró llegar con vida)  Esta es la información previa, aun no se tiene información concreta, ya que la comunicación con los padres no  ha sido posible.  </t>
  </si>
  <si>
    <t>1,  VIVIENDA</t>
  </si>
  <si>
    <t>Después de enterados del fallecimiento la EAS, procede a estar en comunicación de la situación brindando el apoyo necesario y a la espera de información concreta para realizar las respectivas acciones, como la activación de la Póliza, acompañamiento del equipo (Enfermera-Psicosocial)</t>
  </si>
  <si>
    <t>El día  23 de febrero siendo la 1:00 pm de la tarde, se  recibí llamada de  una usuaria del programa que es vecina de la familia de JACOB CELORIO POTOSI    informa que uno de los gemelos Celorio a fallecido, desde ese momento se intenta establecer comunicación con la familia sin tener respuesta positiva; después de varios intentos se logra tener comunicación con la tía paterna, la cual nos informa que el bebe fallece mientras lo estaban bañando al parecer por ahogo, el niño fue llevado por urgencias pero no alcanzo a llegar al hospital.
Esta es la versión que nos brinda la tía ya que con la madre y el padre ha sido imposible tener comunicación, se está en constante contacto con la tía para poder comunicarnos con los padres.
Al enterarse las Agentes Educativas del fallecimiento por parte de una vecina de la familia, proceden a llamar a la familia del usuario Jacob Celorio, informan a la Coordinadora y a la Enfermera a cargo de la UDS de NAVARRO.</t>
  </si>
  <si>
    <t xml:space="preserve">Al momento del suceso la familia  traslada al menor por urgencias al hospital. Se llama al celular No 3154141386 de la señora Leslie Celorio tía del niño JACOB CELORIO POTOSI con RC 1104851532 de 11 meses de edad. La tía refiere que el bebe fallece mientras lo estaban bañando al parecer por ahogo, el niño fue llevado por urgencias, pero no alcanzo a llegar al hospital. </t>
  </si>
  <si>
    <t>Se inicia con el proceso de acercamiento el día 27 de febrero del 2023 a las 10:50 am, por parte del apoyo psicosocial MARY FEIJO con la familia por medio de llamada telefónicas al celular 3154141386 de la señora Leslie Celorio tía del niño JACOB CELORIO POTOSI con RC 1104851532 de 11 meses de edad. La tía refiere que él bebe fallece mientras lo estaban bañando al parecer por ahogo, el niño fue llevado por urgencias, pero no alcanzo a llegar al hospital. Hasta el momento no hay información concreta.                                                                                                                                 El día 27 de febrero Leidy Susana Villa, auxiliar de enfermería de la unidad de servicio NAVARRO, logra establecer comunicación con tía y abuela paterna del niño Jacob Celorio Potosí. RC 1104851532 de 11 meses de edad. Quienes informan   que los padres del niño se encuentran en proceso de duelo y de momento no desearan entablar comunicación con personas externas a la familia. Por lo anterior se notifica que en el instante que ellos deseen pueden comunicarse con el equipo interdisciplinario de la unidad de servicio. También se deja en claro que estamos prestos a brindar el apoyo que se requiera de las diferentes ocupaciones. 
Se realizará el acompañamiento a la familia durante el mes después del fallecimiento del usuario. Se considera prudente esperar un día para realizar acompañamiento telefónico inicial.  Se está en el proceso de esperar tiempo prudente para la activación de La Póliza, la familia esta enterada del beneficio y se les solicita documentación necesaria para avanzar en el proceso</t>
  </si>
  <si>
    <t>FUNDACION PARA EL DESARROLLO DE LA EDUCACIÓN FUNDAPRE</t>
  </si>
  <si>
    <t>MF PUERTO ISAAC</t>
  </si>
  <si>
    <t>THIAGO ALEJANDRO BALLESTEROS CORREDOR</t>
  </si>
  <si>
    <t>PACIENTE INGRESA AL CENTRO HOSPITALARIO SIN SIGNOS VITALES REFIERE HISTORIA "CIANOSIS"</t>
  </si>
  <si>
    <t>INGRESA PACIENTE MENOR DE EDAD SIN SIGNOS VITALES EN COMPAÑÍA DEL PADRE QUE REFIERE QUE SE PUSO  MORADO EN SU HOGAR Y FUE TRASLADADO A LA EPS  LA CUAL REPORTA QUE  SIN  SIGNOS VITALES, ES TRASLADADO DE INMEDIATO A LA SALA DE REANIMACION SIN RESPUESTA</t>
  </si>
  <si>
    <t>CABE RESALTAR QUE LA NOTIFICACION DEL FALLECIMIENTO A LOS RESPONSABLES DE LA UDS SUCEDE EL DIA 14/03/20223, EL FALLECIMIENTO OCURRE EL DIA 10/03/2023; ESTA NOTIFICACION ES REALIZADA POR LA SOBRINA DE LA MADRE DEL FALLECIDO, LA SEÑORA ALEUCENTH CORREDOR QUE COMENTA A LA AUXILIAR PEDAGOGICA VIVIAN VELEZ, INMEDIATAMENTE LA AUXILIAR INFORMA AL EQUIPO DE SALUD Y NUTRICION ACOMPAÑADOS DEL APOYO PSICOSOCIAL Y COORDINACION.</t>
  </si>
  <si>
    <t>ASI MISMO, EL APOYO PSICOSOCIAL REALIZA ACOMPAÑAMIENTO Y VERIFICA LOS DOCUMENTOS PERTINENTES CARNÉ DE VACUNAS, REGISTRO CIVIL, ACTA DE DEFUNCION, CITA DE CRECIMIENTO Y DESARROLLO, HISTORIA CLINICA DEL DIA EN QUE INGRESA AL CENTRO HOSPITARIO.                                                                                                                              .                                                                                                                                                                                                       AL MISMO TIEMPO EL APOYO PSICOSOCIAL REALIZA EL ACOMPAÑAMIENTO A LA FAMILIA CON EL FIN DE GENERAR CONTENCION EMOCIONAL Y PODER ESTABLECER EL ESTADO ANIMICO DE LA MISMA</t>
  </si>
  <si>
    <t>ACUDIR AL CENTRO HOSPITALARIO INMEDIATAMENTE EN EL MOMENTO (10/03/2023), INFORMAR A LOS DEMAS FAMILIARES DEL SUCESO.</t>
  </si>
  <si>
    <t>El equipo de talento Humano con el que cuenta la UDS realizando acompañamiento, 
seguimiento y adelantando gestiones para apoyo en el caso son: Docente, Auxiliar 
Pedagógica, Profesional de apoyo psicosocial, enfermera, Coordinadora y desde la EAS 
actual todo el equipo interdisciplinario y representante Legal.</t>
  </si>
  <si>
    <t>CHOCOSITO 1</t>
  </si>
  <si>
    <t>LIAN SANTIAGO HERNANDEZ MINA</t>
  </si>
  <si>
    <t>3 años, 6 meses, 13 días</t>
  </si>
  <si>
    <t>CHOCOCITO, FLORIDA</t>
  </si>
  <si>
    <t>6.       ENFERMEDADES DEL SISTEMA RESPIRATORIO, NEUMONÍA Y / O INFECCIÓN RESPIRATORIA AGUDA</t>
  </si>
  <si>
    <t>El niño venía con síntomas de gripa y el sábado en la mañana convulsiono en la casa y presento un paro respiratorio, lo llevaron por urgencias al hospital de florida y el niño ya había fallecido.</t>
  </si>
  <si>
    <t xml:space="preserve">La EAS realiza el debido diligenciamiento del presente documento de manera oportuna y demás instrumentos para el tratamiento adecuado del caso </t>
  </si>
  <si>
    <t>El talento de humano de la modalidad mantiene constante comunicación con la madre/acudiente principal del usuario, realizando el debido proceso de atención de calidad y calidez al usuario con discapacidad. Después del fallecimiento del usuario la UCA se dispone a realizar los trámites y servicios oportunos al núcleo familiar del niño.</t>
  </si>
  <si>
    <t xml:space="preserve">La familia en particular sus padres realizaron el cuidado de la salud del niño Lian Santiago Hernández Mina de manera oportuna. Sin embargo, debido a su patología (síndrome de Apert y traqueotomía) la salud del menor fue deteriorándose. </t>
  </si>
  <si>
    <t xml:space="preserve">La familia manifiesta que el niño venía con síntomas de gripa y el sábado en la mañana convulsiono en la casa y presento un paro respiratorio, lo llevaron por urgencias al hospital de florida y el niño ya había fallecido. La madre/cuidadora principal tenia prácticas de cuidado y crianza adecuadas a las condiciones del usuario. </t>
  </si>
  <si>
    <t>JUSTIN ACEVEDO RIVERA</t>
  </si>
  <si>
    <t>0 años, 0 meses, 12 días</t>
  </si>
  <si>
    <t>22.   NO APLICA</t>
  </si>
  <si>
    <t>MUERTE NATURAL</t>
  </si>
  <si>
    <t>muerte natural, en el servicio de salud, presento deterioro en sus funciones básicas. Se adjunta  Informe  de Epicrisis.</t>
  </si>
  <si>
    <t>Desde el momento del nacimiento se realiza acompañamiento a la familia del usuario, realizando la vinculación en el aplicativo cuéntame, se comunica a la familia que cuenta con la póliza y que desde el momento del nacimiento se hace vinculación a esta.</t>
  </si>
  <si>
    <t xml:space="preserve">El día 23 de marzo se realiza comunicación por parte de la enfermera, con el señor Oscar Eduardo Acevedo padre de recién nacido JUSTIN ACEVEDO RIVERA, el cual comunica que la madre se encuentra en hospitalización y que lo más probable es que le den salida el mismo día en horas de la tarde también comunica que él bebe está en incubadora con un ventilador, lo último que le dijeron los médicos es que deben esperar a la evolución pues él bebe nació de muy pocas semanas, se le comunica que estaremos acompañándolos en el proceso y que pueden comunicarse cuando lo necesiten, también se le comunica que él bebe cuenta con una póliza de vida y que para vincularlo a la póliza es necesario que nos proporcione nombre completo del recién nacido y en cuanto sea posible nos pueda enviar digital el documento del nacido vivo. Se acuerda con el padre mantener una comunicación activa. 
NOTA: El niño JUSTIN ACEVEDO RIVERA, fue ingresado al aplicativo cuéntame.
El día 24 de marzo se realiza comunicación con la madre la cual comunica que “gracias a dios él bebe está mostrando mejoría y con la ayuda de dios seguirá así”, se le comenta a la madre que nos alegra que su bebe este mejor y que seguiremos pendientes de ellos
El día martes 28 de marzo se realiza comunicación con la madre del bebe con el propósito de saber cómo siguen a lo que ella que “van bien con la ayudad de Dios
El día viernes 31 de marzo en horas de la mañana la madre comunica que él bebe no se encuentra bien, que no está evolucionando como ellos esperan, comunica que todo el tiempo ha estado en el hospital porque él bebe se encuentra en estado crítico, está presentando problemas de presión problemas de azúcar que por su corta vida le traen otras complicaciones ella refiere que está esperando su esposo para que puedan hablar con la pediatra.
El día viernes 31 de marzo se realiza nuevamente comunicación telefónica con el padre del bebé el cual comunica que su bebe sigue en estado crítico y que acaban de hablar con la pediatra y ella les recomendó desconectar el bebé, pues por su estado al nacer no presentaba mejoría al pasar de los días y por el contrario podría estar sufriendo, le comunico que lo único que mantenía vivo el bebé es el respirador que le tiene conectado. A lo que se le brinda apoyo al padre y se le comenta que la decisión que tomen como padres estará bien.
El padre durante la llamada comunica que si la póliza con la que cuenta él bebe le cubre gastos fúnebres pues ellos en el momento no cuentan con los recursos para costear ese gasto, a lo que se le comenta que la póliza podrá ser reclamada, posterior al fallecimiento y que los gastos serán cubiertos y se hará el desembolso pertinente.
Seguido de la llamada se le realiza remisión a la psicosocial con el propósito que pueda seguir brindando un acompañamiento oportuno a la familia. </t>
  </si>
  <si>
    <t>La familia esta presta a estar en comunicación con las agentes educativas y facilitar documentos necesarios para realizar el proceso de reporte novedad y demás fines.</t>
  </si>
  <si>
    <t>Se han presentado de manera oportuna los documentos por parte de la familia, la atención por parte de la entidad de Salud y por parte de la EAS ha sido pertinente.</t>
  </si>
  <si>
    <t>MARIAN DE LOS ANGELES QUINTANA MONTOYA</t>
  </si>
  <si>
    <t>3 años, 10 meses, 26 días</t>
  </si>
  <si>
    <t>CALI- VIA PANAMERICANA</t>
  </si>
  <si>
    <t>El sábado 13 de mayo, siendo aproximadamente las 7:00 pm  la señora Leidy Katherin Montoña (madre y/o acudiente) y la niña María de los Ángeles Quintana Montoya se encontraban cruzando la vía panamericana cuando fueron impactadas por un motociclista lo cual le generó la muerte instantánea, la madre tuvo herida de gravedad, donde fue llevada al Hospital Piloto donde falleció en hora de la madrugada</t>
  </si>
  <si>
    <t xml:space="preserve">El día lunes 15 de mayo de 2023 el talento humano perteneciente al CDI Panderitos de Padua intentó establecer comunicación telefónica y vía WhatsApp con la madre de la menor para indagar el motivo de la inasistencia sin embargo no se obtuvo respuesta por ninguno de los medios, por lo tanto, el día martes 16 de mayo se indagó con algunos vecinos de los beneficiarios del CDI que residen cerca a la familia Quintana, los cuales expresaron que la niña María de los Ángeles y su madre Leidy Katherin Montoya habrían sufrido un accidente de tránsito el día sábado en la noche en el cual lastimosamente perdieron la vida.
Tras recibir esta información el agente psicosocial y la auxiliar de enfermería se dirigieron inmediatamente a la residencia de la niña (Q.A.P vía Jamundí), allí los atendió el Sr. Luis Alberto Mora identificado con la cédula de ciudadanía 12934902 quien brindó y corroboró la información, nos informa que el padre se encuentra realizando las respectivas diligencias ya que las exequias se realizarán en del departamento del Cauca, cabe mencionar que no hemos podido tener comunicación con el padre ya que se le está brindando espacio para la asimilación del duelo. </t>
  </si>
  <si>
    <t>El padre se encuentra actualmente realizando los trámites para el sepelio de su conyugue e hija.</t>
  </si>
  <si>
    <t xml:space="preserve">No se ha logrado establecer comunicación con el señor Diego Armando Quintana Velásquez CC 1059065345, debido a que se está respetando el proceso de duelo. La familia  ha proporcionado documentos de certificado de defunción e historia clínica. </t>
  </si>
  <si>
    <t>UNIÓN TEMPORAL SEMBRANDO EN LA INFANCIA</t>
  </si>
  <si>
    <t>C 20 FAMILIAR ALDEA 10 C</t>
  </si>
  <si>
    <t>EITHAN ARATH GALLO GOMEZ</t>
  </si>
  <si>
    <t>3 meses</t>
  </si>
  <si>
    <t>12.   INSUFICIENCIA CARDÍACA</t>
  </si>
  <si>
    <t>El día 19 de mayo del presente año; siendo las 11: 15 de la noche la madre del niño Eithan Arath Gallo Gómez identificado con registro civil 1232823650; Sharom Lorieth Gómez identificada con cedula de Ciudadanía 1005897659, se comunica telefónicamente con la agente educativa Ángela María Quiñones identificada con Cedula de Ciudadanía 38595267; dando a conocer que el niño Eithan Arath Gallo Gómez: en ese momento había fallecido; se encontraba alterada; considerando que la evolución había sido satisfactoria por parte de los médicos de la clínica Fundación Valle del Lili.
En este sentido; de manera inmediata la agente educativa le comunica al equipo interdisciplinario: Coordinadora Diana Carolina Acevedo Montoya, enfermera Jessica María Córdoba, Profesional Psicosocial Ayde Chía Sepeda.
El fallecimiento ocurrió en la UCI Pedriatrica, mientras el niño se encontraba en recuperación; desde el conocimiento que se tiene a la fecha, se esta a la espera de la historia clínica en el cual se establece el motivo especifico de su fallecimiento.</t>
  </si>
  <si>
    <t>Por parte de la Coordinación Técnica refiere antes del fallecimiento la importancia de realizar acompañamiento a la familia por parte del equipo interdisciplinario en este caso la enfermera Jessica María Córdoba y la  Profesional Psicosocial Ayde Chía Sepeda.
Por parte de Coordinación Técnica, se ha comunicado constantemente; con el equipo interdisciplinario para el acompañamiento efectivo a la familia, durante y después del fallecimiento; tomando todas las acciones pertinentes.
Desde la Unión Temporal Sembrando en la Infancia; se establece orientación y reconoce la importancia de que por parte del equipo interdisciplinario se continue con el acompañamiento a la familia, en lo que respecta al duelo y apoyo emocional a los integrantes de la misma.
Es de mencionar, que la muerte es un proceso complejo en estos casos, la documentación que se enviara a la supervisora del contrato 76003532023, en cuanto a unos documentos pendientes por producencia y empatía con la familia como lo es: copia del resumen de la historia clínica, previa a la autorización de la familia, el informe detallado por parte del equipo de trabajo de la atención prestada, acciones desarrolladas desde el acompañamiento.
Desde la Unión Temporal Sembrando en la  Infancia, se envió correo electrónico a la supervisora del contrato  Martha Elena Jurado Montalvo informado lo sucedido; así mismo la situación se dio a conocer con el asesor de la póliza gerente de la Aseguradora Solidaria de Colombia, la información adecuada para transmitirle a la familia y la documentación requerida para el proceso de reclamación en lo posible.</t>
  </si>
  <si>
    <t xml:space="preserve">Durante la atención que se presentó al niño en la Unidad de Servicio, se encontraba en óptimas condiciones de salud, la enfermera de la Unidad Jessica María Córdoba incluso el día que realizó la toma de medidas antropométricas que fue el día martes 9 de mayo; al realizar el ejercicio no observo ningún tipo de alerta que indicara algún tipo de afectación relacionada con el estado de salud del niño. 
Esta misma percepción la da a conocer la Agente educativa Ángela María Quiñones y la profesional Psicosocial Ayde Chía Sepeda; quienes refieren que ella asistía a los encuentros con su pareja y se visualizaba en buenas condiciones de salud; incluso en los controles de valoración integral tampoco se dio a conocer ninguna situación que pusiera en alerta a la familia y la Modalidad.
El día 10 de mayo, la madre Sharom Lorieth Gómez, refiere que el niño se encuentra con dificultad para respirar y procede a llevarlo a la Clínica Infantil Club Noel; durante este día le realizaron unos exámenes y le refirieron que lo trasladarían a la Fundación Valle del Lili, el cual dio a conocer el diagnostico a la familia reparo de síndrome de Alcapa.
El día 10 de mayo del presente año, en las horas de la tarde la madre le da a conocer a la Agente educativa que le van a realizar al niño Eithan Arath Gallo Gómez un procedimiento quirúrgico para tomar las acciones pertinentes por los profesionales especialistas en salud, el cirujano pediatra cardiovascular.
El día 12 de mayo le realizaron la cirugía y los médicos refieren que había sido exitosa, que estarían pendientes de su evaluación, seguimiento y monitoreo.
Desde esta perspectiva, por parte de la enfermera Jessica María Córdoba; el día 12 del presente año, se establece comunicación con la madre y la madre expresa que el niño será sometido a cirugía a las tres de la tarde para la reparación de la falla cardiaca.
Siendo la 8 y 46 de la tarde, nuevamente la enfermera se comunica con la madre, para conocer cómo va la cirugía; a lo cual la madre refiere que aún está en el quirófano y toca esperar hasta que el medico salgo y le dé información.
Diariamente se estableció comunicación con la madre, para conocer el estado de salud del usuario.
En lo que respecta a la Profesional Psicosocial, el día 11 de mayo se comunica con la madre y le ofrece el acompañamiento, le expresa que cuenta con el apoyo del programa.
El día 16 de mayo, se realiza visita por parte de la agente educativa, profesional Psicosocial y auxiliar pedagógico; en la Fundación Valle del Lili para acompañar la familia durante este proceso inesperado; este día los médicos especialistas, irían paulatinamente desconectando cada una de las maquinas que soportan la vida del niño, para observar la respuesta por sí mismo; mediante el discurso de los médicos dieron a conocer que el niño estaba respondiendo por sí mismo y su evolución estaba siendo satisfactoria.
Los días posteriores, se continúa teniendo comunicación con la madre y posterior a ello el día 19 falleció el niño.
Por parte de la agente educativa Ángela María Quiñones y el auxiliar pedagógico Kevin Augusto Escallon Vallencilla; se denota compromiso constante con la situación inesperada relacionada con el estado de salud del niño; incluso la madre del niño a la primera persona que le da a conocer el fallecimiento es a la agente educativa; se reconoce el papel fundamental que tienen los profesionales que hacen parte de la Unidad de atención; desde un acompañamiento constante cuando estos evento no normativos suceden como es la muerte.
Por parte del equipo interdisciplinario se continuará con el acompañamiento a la familia, en lo que respecta al duelo y apoyo emocional a los integrantes de la misma.
Es de mencionar, que la muerte es un proceso complejo en estos casos, la documentación que se enviara a la supervisora del contrato 76003532023, en cuanto a unos documentos pendientes por producencia y empatía con la familia como lo es: copia del resumen de la historia clínica, previa a la autorización de la familia, el informe detallado por parte del equipo de trabajo de la atención prestada, acciones desarrolladas desde el acompañamiento.
Adjunto al presente correo se anexa la matriz de presuntos hechos de violencia, accidentes y/o fallecimientos, en la pestaña especifica acorde a fallecimiento, soporte de desvinculación del sistema de información cuéntame. </t>
  </si>
  <si>
    <t>Tomar las acciones pertinentes cuando observo en el niño cambios en cuanto a la respiración.
Llevar al niño de inmediato a la Clínica Club Noel.
Reportar la situación al equipo de la Unidad C 20 Familiar Aldea 10 C.
Informar constantemente el estado de salud del niño a los profesionales de la Unidad.</t>
  </si>
  <si>
    <t xml:space="preserve">Es de mencionar, que la muerte es un proceso complejo en estos casos, la documentación que se enviara a la supervisora del contrato 76003532023, en cuanto a unos documentos pendientes por producencia y empatía con la familia como lo es: copia del resumen de la historia clínica, previa a la autorización de la familia, el informe detallado por parte del equipo de trabajo de la atención prestada, acciones desarrolladas desde el acompañamiento. </t>
  </si>
  <si>
    <t>UDS FAMILIAS CON AMOR</t>
  </si>
  <si>
    <t>ADHARA BUSTAMANTE CARRANZA</t>
  </si>
  <si>
    <t>0 años, 1 meses, 12 días</t>
  </si>
  <si>
    <t>GUACARI/GUABAS/RURAL</t>
  </si>
  <si>
    <t xml:space="preserve">Se brindaron orientaciones sobre el acompañamiento familiar y un apoyo emocional durante la hospitalización y su registro de novedades, se orientó frente al diligenciamiento de documentos requeridos para el fallecimiento,  la desvinculación y posterior acompañamiento psicosocial de acuerdo a lo establecido en al manual operativo y la ruta de atención por su EAPB para proceso de duelo. Orientaciones frente al diligenciamiento del formato de informe de usuario fallecido a la agente psicosocial, documentos para activación de la póliza.   </t>
  </si>
  <si>
    <t xml:space="preserve">Durante el proceso  de hospitalización  de la niña por una bronquitis aguda las agentes educativas iniciaron el acompañamiento y seguimiento a la niña quien se encontraba en calidad de beneficiaria, también contaba con el acompañamiento por parte del talento humano ya que participó de los encuentros grupales y familiares, donde se le brindaron orientaciones de adecuadas prácticas  de cuidado  y crianza para la bebe y como podía promover un buen desarrollo y crecimiento, se realizó seguimiento por medio de llamadas a la madre preguntando por el estado de salud de la niña. Se orienta a la madre sobre la importancia de recibir acompañamiento psicosocial por su EAPB, la solicitud de documentos por parte del ICBF y para la activación de lo contemplado en la póliza por fallecimiento. </t>
  </si>
  <si>
    <t>La madre manifiesta el momento en que inicio la niña con malestares y flema la lleva al centro de salud donde le prestan la atención dándole recomendaciones para los cuidados adecuados,  al informar esta novedad se logró permitir que el talento humano realizara seguimiento del estado de la menor, la familia realiza una constante comunicación   por medio telefónico con el talento humano informando el estado de la menor.   de igual manera en el momento de presentarse este suceso manifiesta por medio telefónico el fallecimiento de la menor el cual permitió tener un acercamiento y así poder obtener los soportes de atención hospitalaria de la menor hasta el momento de su fallecimiento.</t>
  </si>
  <si>
    <t xml:space="preserve">La madre comunicó el día 13 de junio a la docente que la niña desde el miércoles 07 de junio se encontraba con mucha congestión nasal por lo cual decide comenzar con lavados nasales con solución salina y al siguiente día 08 de junio, seguía con la misma congestión nasal por lo que la mamá decide seguir realizando los lavados nasales, para el viernes 09 de junio la niña ya presentó mucha flema y la mamá decidió llevarla por urgencia en el Hospital San José de Buga, donde le informan que la niña cuenta con una infección, le colocan oxígeno por que la niña presentaba dificultad respiratoria y el domingo 11 de junio la trasladan para la Clínica Valle del Lili en Cali, la ingresan a la UCI Neonatal y la intuban porque estaba presentando mucha dificultad respiratoria, le realizan exámenes médicos para determinar que infección o bacteria le está causando esto y así poder tratarla y los exámenes salieron alterados. El día 17 de junio, la madre reporta a la docente que la niña falleció en la clínica. </t>
  </si>
  <si>
    <t>ACIVA R.P Asociación de Cabildos Indígenas del Valle del Cauca</t>
  </si>
  <si>
    <t>UCHKHUM</t>
  </si>
  <si>
    <t>MARIA SIRLEY PIRAZA SOBRICAMA</t>
  </si>
  <si>
    <t>0 años, 0 meses, 25 días</t>
  </si>
  <si>
    <t>LOS PADRES DE LA NIÑA NO PRESENTA NI LA HISTORA CLINICA, NI EL ACTA DE DEFUNCIÓN, POR TANTO NO SE TIENE CLARO LA CAUSA DEL FALLECIMIENTO DE LA NIÑA</t>
  </si>
  <si>
    <t>Antes del fallecimiento de la niña, se pudo realizar procesos de acompañamiento a la familia de la usuaria cuando la madre aún se encontraba en estado de gestación; esto, se hizo a través del diligenciamiento de la ficha de caracterización y encuentros comunitarios, los cuales permitieron abordar temáticas importante como los derechos fundamentales de niños y niñas para el restablecimiento de derechos. Del mismo modo, se adelantaron las acciones pertinentes desde el componentes de salud y nutrición, así como también desde el componente social; ello, con la finalidad de hacer seguimiento al estado gestacional de la gestante y los acompañamiento de manera articulada a la red familiar y comunitaria de la beneficiaria. No obstante, posterior al fallecimiento, se realizó el diligenciamiento de cada uno de los formatos correspondientes, de acuerdo a los lineamientos de ICBF y se creó una ruta de acción desde el componente psicosocial que permitiera orientar y acompañar a la familia de la usuaria para afrontar y superar el duelo por el que atraviesan actualmente. Es importante mencionar que, no se realizó el proceso de activación de la póliza porque los padres de la niña no presentaron el acta de defunción; ya que, el entierro de la menor fue realizado desde la ancestralidad, culturalidad y creencias del pueblo.</t>
  </si>
  <si>
    <t>De acuerdo a la atención brindada a la usuaria (atención 3), se pudo realizar el acompañamiento pertinente desde los encuentro comunitario y familiares, ya que, para el equipo técnico, es muy importante realizar las acciones pertinentes para brindar una atención integral a cada uno de los beneficiarios. Esto, se realizó desde todos los componentes, generando acciones de sensibilización, concientización y acompañamientos en cada una de las etapas tanto gestacionales como post parto de la usuaria. Del mismo modo, se informó al equipo técnico del fallecimiento de la niña a los dos días del hecho; la agente educativa tuvo a bien brindar la respectiva información. Sin embargo, manifestó que las obras fúnebres de la niña se realizaron al día siguiente del deceso.</t>
  </si>
  <si>
    <t>La familia de la usuaria participaba de manera activa en cada uno de los encuentros dados por el equipo; esto, durante el estado gestacional de la usuaria; cuando nació la beneficiaria, hicieron las gestiones pertinentes para que la niña contara con el registro civil. Sin embargo, es importante mencionar que, mientras la niña presentó molestias por problemas de salud, los padres hicieron las gestiones necesarias para garantizar el derecho a la salud de la usuaria. En el momento que se presentó el mal estado en la salud de la niña, los padres deciden llevarla al centro de salud más cercano con la finalidad que se pudiera brindar una atención oportuna a la usuaria, sin embargo, pese a las gestiones de los padres, no se pudo actuar de manera pronta porque la menor ya se encontraba en estado complejo.</t>
  </si>
  <si>
    <t>Los padres de la menor manifestaron que ella fue atendida, sin embargo, no contaban con el dinero suficiente para comprar el medicamento recetado por el médico, de acuerdo al estado de salud de la usuaria y por ende, esto tuvo incidencia en el deceso de la menor.</t>
  </si>
  <si>
    <t xml:space="preserve">Asociación de cabildo indígena  del valle del  cauca </t>
  </si>
  <si>
    <t>EL OSITO</t>
  </si>
  <si>
    <t xml:space="preserve">ADARA CHIRIMIA SOBRICAMA </t>
  </si>
  <si>
    <t>0 años, 2 meses, 18 días</t>
  </si>
  <si>
    <t xml:space="preserve">DE ACUERDO AL PLAN DE FORMACION  DE LA MODALIDAD PROPIA INTERCULTURAL DE LOS MESES DE FEBRERO,MARZO,ABRIL,Y MAYO SE RELIZA EN EL HOGAR DONDE SE DESARROLLAN LAS A}CTIVIDADES EN TGRES MOMENTOS QUE CONTIENE LA FICHA DE CARACTGERIZACION , SEGUIDO A ESTO MTRATAMOS TEMAS COMO TRANSITO ARMONICO,DERECHOS DE LOS NIÑOS </t>
  </si>
  <si>
    <t xml:space="preserve">DESDE LA MODALIDAD PROPIA INTERCULTURAL SE ATIVARON LAS RUTAS ANTES Y DESPUES DEL FALLECIMIENTO DE LA MENOR,SE REALIZA EL ACOMPAÑAMIENTO A LOS PADRES DE LA MENOLR </t>
  </si>
  <si>
    <t>LAS ACCIONES REALIZADAS POR LOS FAMILIARES FUERON EN GESTIONAR EL SERVICIOL DE SALUD DE LA MENOR -SOLICITUD DE POLIZA</t>
  </si>
  <si>
    <t>AUN SE ENCUENTRA EN INVESTGIGACION  LA MUERTE LA MENOR POR PARTE DE LA FISCALIA</t>
  </si>
  <si>
    <t>MI DULCE HOGAR</t>
  </si>
  <si>
    <t>ALAN WALKER CHAMAPURO MOÑA</t>
  </si>
  <si>
    <t>0 años, 9 meses, 28 días</t>
  </si>
  <si>
    <t>EL NIÑO SE ENCONTRABA CON DIARREA POR MAS DE  CUATRO DIAS, EL CUAL FUE ATENDIDO EN EL HOGAR POR MEDICINA TRADICIONAL Y POSTERIORMENTE AL HOSPITAL DE DOCORDO DONDE FALLECIO AL SIGUIENTE DIA.</t>
  </si>
  <si>
    <t>se realizó acompañamiento a las familias y la sensibilización pertinente a la comunidad sobre el cuidado de los menores</t>
  </si>
  <si>
    <t>se realizó la activación de rutas y acompañamiento a la familia</t>
  </si>
  <si>
    <t>LAS ACCIONES REALIZADAS POR LOS FAAMILIARES FUERON EN GESTIONAR EL SERVICIOL DE SALUD DE LA MANOR -SOLICITUD DE POLIZA</t>
  </si>
  <si>
    <t>A LOS PADRES DEL MENOR LES FALTO MAS COMPROMISO CON LA SALUD DE SU HIJO, YA QAUE DESDE LA MODALIDAD SIEMPRE SE REALIZA LA SENSIBILIZACION DE LLEVAR A LOS NIÑOS AL PUESTO DE SALUD EN CASO DE ENFERMEDAD Y MAS SI ESPOR DIARREA</t>
  </si>
  <si>
    <t>835001232 - 6</t>
  </si>
  <si>
    <t xml:space="preserve"> Asociación de Cabildos Indígenas del Valle del Cauca, ACIVA R.P </t>
  </si>
  <si>
    <t>PALETON</t>
  </si>
  <si>
    <t>IHAN MALAGA MIOÑA</t>
  </si>
  <si>
    <t>SIN  INFORMACION</t>
  </si>
  <si>
    <t>0 años, 2 meses, 0 días</t>
  </si>
  <si>
    <t>El niño Ihan Málaga Moña de 2 meses de edad  llegó a la clínica con un estado de deshidratación severo. El padre del niño manifiesta que este presentaba deshidratación , diarrea constante y vómitos . El fallecimiento se dio por enfermedad Diarreica aguda</t>
  </si>
  <si>
    <t>El fallecimiento ocurre en la Clínica, donde fue atendido, pero por el estado de gravedad los médicos no logran salvarle la vida; dado que la diarrea era aguda y le generó una deshidratación severa.</t>
  </si>
  <si>
    <t xml:space="preserve"> Al nacer con un estado de salud adecuado, se vincula al menor al programa en el que se continua con la atención ya que la madre estaba desde el proceso de gestación , se sensibiliza a la familia para cumplir con el proceso de registro civil y EPS, pero no fue  posible   debido a que  los padres aún no contaban con el recurso para ir al casco urbano de Buenaventura, y hacer la tramitología correspondiente; cabe informar que la ubicación del resguardo es en zona marítima y dispersa, lo que no posibilita que la familia del niño llegara a Buenaventura de forma ágil, pues toca realizar el desplazamiento por lancha y no se cuenta con ruta permanente.
Cuando el niño es trasladado por la complicaciones  a la clínica Santa Sofia,  se le hace el acompañamiento para la atención inmediata, sin embargo el menor fallece.  ACIVA RP como operador gestiona el proceso de entrega del cuerpo a los padres  quienes  por su profunda tristeza solo se marchan para su comunidad .                                                                                        Desde el proceso de gestación el usuario Ihan Málaga estuvo vinculado al programa Modalidad propia, a través del cual se realizaban acompañamientos y encuentros familiares con las estrategias encuentro comunitario en el que la familia participaba en los talleres de formación en derechos de los niños, vínculo afectivo, lactancia materna, restablecimiento de derechos entre otros, actividades sobre el buen trato y la construcción del pacto de convivencia.</t>
  </si>
  <si>
    <t>Antes del fallecimiento del menor, la agente educativa informo a la autoridad tradicional del estado de salud   y gestiono para que la comunidad hiciera el préstamo para el traslado a la clínica. Luego del fallecimiento la agente educativa ha realizado una visita en el hogar en donde dialogo con los padres frente al hecho y les hablo de la importancia de estar unidos en momentos difíciles.</t>
  </si>
  <si>
    <t>La familia acudió principalmente al uso de remedios caseros como infusiones de hierbas, jugo de guayabas y suero casero, sin embargo, al no ver avance a los 4 días fue llevado al médico tradicional quien les manifestó que era enfermedad occidental y debía ser llevado a un centro médico, por ende, buscaron con el apoyo de la agente educativa los recursos económicos para trasladarlo. Fueron los padres quienes acompañaron al menor durante el recorrido y finalmente fallecimiento. Por no contar con identificación, se hizo difícil la atención, finalmente les fue entregado el cuerpo para su respectiva sepultura esta  fue realizada por los padres quienes retornaron al territorio e hicieron la respectivas “siembra” entierro.</t>
  </si>
  <si>
    <t>Se resalta que para la fecha del fallecimiento los padres habían solicitado el retiro del menor para el 30 de Junio del 2023 y este falleció el 02 de julio del mismo año, por traslado de comunidad , por consiguiente no se realizó la activación de la póliza ya que no estaba  activo en el programa modalidad Propia. En él cuéntame se encuentra registrado como SD. 998C089C87D6427688020D22E27F10E28707 y con desvinculación del 30 de junio, 2 días antes de su fallecimiento.</t>
  </si>
  <si>
    <t>OSITOS ENCANTADOS</t>
  </si>
  <si>
    <t>MARIA ELIZABETH AGUIRRE PEREZ</t>
  </si>
  <si>
    <t>0 años, 10 meses, 11 días</t>
  </si>
  <si>
    <t>ANDALUCÍA</t>
  </si>
  <si>
    <t>LA MADRE REFIERE VÍA TELEFÓNICA QUE LA NIÑA PRESENTO UNA AFECCIÓN RESPIRATORIA, LA CUAL DESENCADENO UNA FALLA MULTIORGANICA DESENCADENANDO SU FALLECIMIENTO</t>
  </si>
  <si>
    <t>DESDE LA EAS SE DIRECCIONO AL EQUIPO INTERDISCIPLINARIO PARA REALIZAR UN ACOMPAÑAMIENTO INTEGRAL A LA MADRE Y FAMILIA DE LA NIÑA; REALIZANDO ACOMPAÑAMIENTO TELEFÓNICO DURANTE LA ESTANCIA DE LA NIÑA EN LA UCI. DIRECCIONANDO EL ENVIÓ DE CORREO ELECTRÓNICOS INFORMATIVOS DIARIA SOBRE LA EVOLUCIÓN DE LA NIÑA AL ICBF. POSTERIOR AL FALLECIMIENTO SE ORIENTA AL EQUIPO REALIZAR EL ACOMPAÑAMIENTO A LA FAMILIA SOBRE EL DUELO Y EL PROCESO DE ADMINISTRATIVO DE RECLAMACIÓN ANTE LA ASEGURADORA.</t>
  </si>
  <si>
    <t>SIENDO LAS 6:25 PM DEL DÍA VIERNES 09 DE JUNIO DE 2023 SE REPORTA POR PARTE DE LA MADRE COMUNITARIA MARÍA OLGA ARIAS, A LA DRA. LAURA HERNÁNDEZ, VÍA WHATSAPP, CASO DE HOSPITALIZACIÓN DE LA NIÑA MARIA ELIZABETH AGUIRRE PEREZ, CON RC 1112108442, QUIEN DESDE EL DÍA MIÉRCOLES 7 DE JUNIO DE 2023 RECIBE ATENCIÓN EN LA ESE HOSPITAL TOMAS URIBE URIBE DE TULUÁ. LA MADRE COMUNITARIA REALIZA ACOMPAÑAMIENTO DURANTE EL VELERIO Y SEPELIO, MANIFESTANDO LAS CONDOLENCIA Y NUESTRO ANTE DICHO EVENTO</t>
  </si>
  <si>
    <t xml:space="preserve">LA SEÑORA MARIA NATHALIA PEREZ HENAO, INGRESA A LA NIÑA EL DIA MIERCOLES SIETE (7)  DE JUNIO, AL HOSPITAL TOMAS URIBE URIBE DE TULUÁ, PRESUNTAMENTE POR SINTOMATOLOGÍA RESPIRATORIA. Y EL DIA 12 DE JUNIO LA MADRE DE LA MIÑA COMUNICA VIA TELEFONICA A LA MADRE COMUNITARIA QUE FUE INFORMADA POR LOS MEDICOS DE LA ENTIDAD DE SALUD SOBRE EL DECESO DE LA NIÑA. CABE MENCIONAR QUE LA FAMILIA SIEMPRE ESTUVO DISPUESTA A SUMINISTRAR LA INFORMACIÓN SOBRE EL ESTADO DE SALUD DE LA NIÑA, SIGUIENDO LAS RECOMENDACIONES ENVIADAS POR EL EQUIPO INTERDISCIPLINARIO Y DE ESTA MANERA SUMINISTRAR UNA INFORMACIÓN VERAZ AL SUPERVISOR </t>
  </si>
  <si>
    <t xml:space="preserve">LA EAS RECIBE LA INFORMACIÓN SOBRE HOSPITALIZACION DE LA NIÑA MARIA ELIZABETH AGUIRRE PEREZ, EL DÍA 9 DE JUNIO, PESE A QUE LA NIÑA FUE INGRESADA POR SU MAMÁ EL DÍA 7 DE JUNIO, PARA ESTE CASO NO SE ACTIVO LA POLIZA YA QUE EL HECHO ESTA ASOCIADO A UNA ENFERMEDAD GENERAL.                                                                                                                                </t>
  </si>
  <si>
    <t>901658210-3</t>
  </si>
  <si>
    <t>UNIÓN TEMPORAL COLORES DE MIS SUEÑOS</t>
  </si>
  <si>
    <t>EL MILAGRO</t>
  </si>
  <si>
    <t>JESUS EMMANUEL GARCES GALLEGO</t>
  </si>
  <si>
    <t>3 años, 4 meses, 10 días</t>
  </si>
  <si>
    <t>SHOCK CARDIACO</t>
  </si>
  <si>
    <t>EL NIÑO FUE LLEVADO A LA CLINICA  A LA 12:47 AM Y A LAS 3:02  AM MURIO ,ESTO DE ACUERDO AL ACTA DE DEFUNCION</t>
  </si>
  <si>
    <t xml:space="preserve">EL NIÑO FUE ATENDIDO EN LA UDS DE FORMA NORMAL HASTA EL 14 DE JULIO DEL PRESENTE MES Y AÑO, LA MADRE COMUNITARIA LO RECIBIO Y   FUE RECOGIDO POR LA MADRE RESPONSABLE A LA HORA HABITUAL, DURANTE ESE TIEMPO EL NIÑO NO PRESENTO NIGUN SINTOMA DE ENFERMEDAD COMPLICADA.  SE LLAMO A LA MADRE COMUNITARIA PARA QUE DIERA LA VERSION DE LOS HECHOS, SE PROCEDIO A SOLICITAR LOS REQUISITOS PERTINENTES A LA PRESENTACION DEL PRESENTE INFORME.UN REPRESENTANTE DE LA EAS SE DESPLAZO HASTA LA VIVIENDA DEL BENENFICIARIO, PARA BRINDAR ACOMPAÑAMIENTO A LA FAMILIA Y ENTERARNOS DE COMO SUCEDIERON LOS HECHOS, LA EAS  SE  COMPROMETIO CON EL  ACOMPAÑAMIENTO  PSICOSOCIAL  PARA CADA UNA DE LAS FAMILIAS </t>
  </si>
  <si>
    <t xml:space="preserve">EL NIÑO FUE ATENDIDO EN LA UDS DE FORMA NORMAL HASTA EL 14 DE JULIO DEL PRESENTE MES Y AÑO, LA MADRE COMUNITARIA LO RECIBIO Y   FUE RECOGIDO POR LA MADRE RESPONSABLE A LA HORA HABITUAL, DURANTE ESE TIEMPO EL NIÑO NO PRESENTO NIGUN SINTOMA DE ENFERMEDAD COMPLICADA.  SE LLAMO A LA MADRE COMUNITARIA PARA QUE DIERA LA VERSION DE LOS HECHOS, SE PROCEDIO A SOLICITAR LOS REQUISITOS PERTINENTES A LA PRESENTACION DEL PRESENTE INFORME.UN REPREENTANTE DE LA EA SE DESPLAZO HASTA LA VIVIENDA DEL BENENFICIARIO, PARA BRINDAR ACOMPAÑAMIENTO EN A LA FAMILIA Y ENTERARNOS DE COMO SUCEDIERON LOS HECHOS, LA EA  SE  COMPROMETIO CON EL  ACOMPAÑAMIENTO  PSICOSOCIAL  PARA CADA UNA DE LAS FAMIALIAS </t>
  </si>
  <si>
    <t>SE LLEVO AL NIÑO AL HOSPITAL- REALIZACION DE TRAMITES FUNERARIOS</t>
  </si>
  <si>
    <t xml:space="preserve">NIGUNA </t>
  </si>
  <si>
    <t>YUREM EMMANUEL ARBOLEDA MURILLO</t>
  </si>
  <si>
    <t>DESCONOCIDA</t>
  </si>
  <si>
    <t xml:space="preserve">EL NIÑO FUE ATENDIDO EN LA UDS DE FORMA NORMAL HASTA EL 12 DE JULIO DEL PRESENTE MES Y AÑO, LA MADRE COMUNITARIA LO RECIBIO Y   FUE RECOGIDO POR LA MADRE RESPONSABLE A LA HORA HABITUAL, DURANTE ESE TIEMPO EL NIÑO NO PRESENTO NIGUN SINTOMA DE ENFERMEDAD COMPLICADA.  SE LLAMO A LA MADRE COMUNITARIA PARA QUE DIERA LA VERSION DE LOS HECHOS, SE PROCEDIO A SOLICITAR LOS REQUISITOS PERTINENTES A LA PRESENTACION DEL PRESENTE INFORME.UN REPREENTANTE DE LA EA SE DESPLAZO HASTA LA VIVIENDA DEL BENENFICIARIO, PARA BRINDAR ACOMPAÑAMIENTO EN A LA FAMILIA Y ENTERARNOS DE COMO SUCEDIERON LOS HECHOS, LA EA  SE  COMPROMETIO CON EL  ACOMPAÑAMIENTO  PSICOSOCIAL  PARA A CADA UNA DE LAS FAMILIAS </t>
  </si>
  <si>
    <t xml:space="preserve">EL NIÑO FUE ATENDIDO EN LA UDS DE FORMA NORMAL HASTA EL 12 DE JULIO DEL PRESENTE MES Y AÑO, LA MADRE COMUNITARIA LO RECIBIO Y   FUE RECOGIDO POR LA MADRE RESPONSABLE A LA HORA HABITUAL, DURANTE ESE TIEMPO EL NIÑO NO PRESENTO NIGUN SINTOMA DE ENFERMEDAD COMPLICADA.  SE LLAMO A LA MADRE COMUNITARIA PARA QUE DIERA LA VERSION DE LOS HECHOS, SE PROCEDIO A SOLICITAR LOS REQUISITOS PERTINENTES A LA PRESENTACION DEL PRESENTE INFORME.UN REPRESENTANTE DE LA EAS SE DESPLAZO HASTA LA VIVIENDA DEL BENENFICIARIO, PARA BRINDAR ACOMPAÑAMIENTO EN A LA FAMILIA Y ENTERARNOS DE COMO SUCEDIERON LOS HECHOS, LA EAS  SE  COMPROMETIO CON EL  ACOMPAÑAMIENTO  PSICOSOCIAL  PARA CADA UNA DE LAS FAMILIAS </t>
  </si>
  <si>
    <t>SE DESCONOCE</t>
  </si>
  <si>
    <t xml:space="preserve">FUNDACOBA </t>
  </si>
  <si>
    <t xml:space="preserve">HUELLAS </t>
  </si>
  <si>
    <t xml:space="preserve">DULCE MARIA CORDOBA CHAMORRO </t>
  </si>
  <si>
    <t xml:space="preserve">NO APLICA </t>
  </si>
  <si>
    <t>LA EAS BRINDA ORIENTACIÓN CON RESPECTO AL CASO, SOLICITANDO SE TOMEN LAS ACCIONES PERTINENTES PARA PROCEDER CON LA ACTIVACIÓN DE LA PÓLIZA DE SEGUROS DE ACCIDENTES ESCOLARES Y BRINDAR ACOMPAÑAMIENTO PSICOSOCIAL A LA FAMILIA.</t>
  </si>
  <si>
    <t>EL DÍA 3 DE JULIO DEL 2023 SIENDO APROXIMADAMENTE LAS 8:27AM COORDINADORA PEDAGÓGICA LINA ISABEL BERMÚDEZ GARCÍA NOTIFICA AL EQUIPO DE APOYO EL FALLECIMIENTO DE LA NIÑA DULCE MARÍA CÓRDOBA CHAMORRO. SE ESTABLECE COMUNICACIÓN CON FAMILIAR DE LA NIÑA SIENDO APROXIMADAMENTE LAS 8:40AM DEL DÍA EN MENCIÓN LA CUAL AFIRMA LA SITUACIÓN PRESENTADA, COORDINADORA PEDAGÓGICA ORIENTA Y PROCEDE CON LA SOLICITUD DE ACTIVACIÓN DE LA PÓLIZA DE SEGURO DE ACCIDENTES ESCOLARES.  EN NOTICIAS EMITIDAS EN EL MUNICIPIO DE TULUÁ SE EXPRESA EL CONTEXTO Y LAS SITUACIONES QUE DESENCADENAN EL FALLECIMIENTO REFIRIENDO QUE “EL DÍA LUNES 3 DE JULIO DEL 2023 EN HORAS DE LA MADRUGADA UN HOMBRE ARMADO INGRESO A LA CASA DE SU EXCOMPAÑERA SENTIMENTAL EN EL CORREGIMIENTO DE CAMPO ALEGRE Y PERPETUO UN VIOLENTO ATAQUE” ES DE MENCIONAR, QUE DENTRO DE LO OCURRIDO PIERDE LA VIDA LA NIÑA DULCE MARÍA CÓRDOBA CHAMORRO, SU HERMANA, SU PROGENITORA Y SU TÍA MATERNA.
EL DÍA 05 DE JULIO DEL 2023 EQUIPO DE APOYO REALIZA VISITA DOMICILIARIA CON EL OBJETIVO DE BRINDAR ACOMPAÑAMIENTO A FAVOR DE LA FAMILIA Y ORIENTAR CON RESPECTO A LOS PROCESOS QUE SE DESARROLLAN EN TORNO AL CASO. SE BRINDA ESPACIO PARA LA EXPRESIÓN EMOCIONAL Y EL RELATO DE LOS HECHOS, SE ORIENTA CON RESPECTO A LA GESTIÓN Y VALIDACIÓN EMOCIONAL, REDES DE APOYO FAMILIAR E INSTITUCIONAL EN LOS PROCESOS DE ELABORACIÓN DE DUELO Y SE EXPLICA CON RESPECTO A LAS GESTIONES QUE SE ADELANTAN PARA LA ACTIVACIÓN DE LA PÓLIZA DE SEGURO DE ACCIDENTES ESCOLARES</t>
  </si>
  <si>
    <t>ANTE LA SITUACIÓN DE VIOLENCIA PRESENTADA, LA FAMILIA EXPRESA HABER HECHO LLAMADO A LA POLICÍA SIN EMBARGO LA SEÑORA VALERIA BONILLA CHAMORRO EMITE QUE “LA POLICÍA NO SE PRESENTÓ DE MANERA OPORTUNA”. DESPUÉS DE LO ACONTECIDO FAMILIARES, VECINOS Y POLICÍA PROCEDEN A LLEVAR LOS CUERPOS DE LAS NIÑAS A LOS CENTROS DE SALUD MÁS CERCANOS.
DENTRO DE LOS HECHOS EMITIDOS POR LA SEÑORA VALERIA BONILLA REFIERE QUE “LA NIÑA DULCE MARÍA CÓRDOBA CHAMORRO ES LLEVADA A LA CLÍNICA SAN FRANCISCO, SIN SIGNOS VITALES” AL INDAGAR POR HISTORIA CLÍNICA Y CERTIFICADO DE DEFUNCIÓN LA FAMILIA EMITE QUE “NO SE LES FUE ENTREGADA HISTORIA CLÍNICA Y ESTÁN A LA ESPERA DEL CERTIFICADO DE DEFUNCIÓN”.</t>
  </si>
  <si>
    <t>DESDE EL EQUIPO DE APOYO DE LA UNIDAD DE SERVICIO SE REALIZARÁ ACOMPAÑAMIENTO PSICOSOCIAL A LA FAMILIA Y SEGUIMIENTO A LA GESTIÓN PARA LA CONSECUCIÓN DEL CERTIFICADO DE DEFUNCIÓN PARA PROCEDER CON LA RECLAMACIÓN DE LA POLIZA.</t>
  </si>
  <si>
    <t>C 18 FAMILIAR ALDEA 11 C</t>
  </si>
  <si>
    <t>SARAI SOFIA FLOREZ ARIAS</t>
  </si>
  <si>
    <t>10 MESES</t>
  </si>
  <si>
    <t>El día lunes 3 de julio del presente años la niña Saray Sofía Flórez identificada con el NUIP 1206228494 viaja hacia Bogotá con la abuela Gleinis Tatiana Amador Arias identificada con cedula de Ciudadanía 1003429286, según lo expresado por mediante llamada telefónica por parte de la agente educativa Claudia López el día 6 de julio en las horas de la mañana con la madre Gleinis Tatiana Amador Arias; quien le dio a conocer que su madre viajo con la niña a la Ciudad de Bogotá, para ingresarla por su EPS; así mismo le refiere que la niña murió a las once de la noche del día 5 de julio.
Es de mencionar que la abuela no reporto permiso para viajar con la niña; el día martes 4 de julio, la niña fallecida Sarai Sofía Flórez Arias; tenía programado encuentro educativo grupal y al evidenciar su inasistencia la Agente Educativa Claudia López trata de comunicarse con la abuela de la niña; para identificar los motivos de la inasistencia y esta nunca le responde el teléfono.
En este sentido; de manera inmediata la agente educativa le comunica al equipo interdisciplinario: enfermera Emely Martínez Ordoñez y Profesional Psicosocial Kelly Patricia Tamayo Montoya, solicitando visita para esa familia el día 6 de julio de 2023, día el que nos damos cuenta del fallecimiento de la beneficiaria.
El fallecimiento ocurrió en la Clínica Chía de la Ciudad de Bogotá, desde el conocimiento que se tiene a la fecha, se está a la espera de la historia clínica en el cual se establece el motivo especifico de su fallecimiento.
Para la fecha se cuenta con certificado de defunción, estableciendo muerte natural.</t>
  </si>
  <si>
    <t>Por parte de la Coordinadora Técnica Carolina Acevedo Montoya, se orienta a la Coordinadora pedagógica Karen Polanco, en lo que respecta a la importancia de realizar acompañamiento a la familia por parte del equipo interdisciplinario en este caso la enfermera Emely Martínez Ordoñez y la Profesional Psicosocial Kelly Patricia Tamayo Montoya.
La  Coordinadora Técnica, se ha comunicado constantemente; con el equipo interdisciplinario para el acompañamiento efectivo a la familia, durante y después del fallecimiento; tomando todas las acciones pertinentes, en el cual se establezca acompañamiento en lo que respecta al proceso de duelo; considerando que son eventos no normativos que cambian la dinámica familiar.
Desde la Unión Temporal Sembrando en la Infancia; se establece orientación y reconoce la importancia de que por parte del equipo interdisciplinario se continúe con el acompañamiento a la familia mediante apoyo emocional a los integrantes de la misma.
Desde esta perspectiva; es de mencionar que la muerte es un proceso complejo en estos casos, la documentación que se enviara a la supervisora del contrato 76003532023, en cuanto a unos documentos pendientes por producencia y empatía con la familia como lo es: copia del resumen de la historia clínica, previa a la autorización de la familia, el informe detallado por parte del equipo de trabajo de la atención prestada, acciones desarrolladas desde el acompañamiento.
Otro aspecto relevante a considerar es que la Coordinadora Técnica orienta a la Coordinadora Pedagógica, en lo que respecta a los soportes que se deben de enviar al ICBF y como a la aseguradora, realizando el debido proceso y trámite correspondiente.</t>
  </si>
  <si>
    <t>Durante la atención que se presentó a la niña en el grupo de atención C 18 Familiar Aldea 11 C, se encontraba en óptimas condiciones de salud, la enfermera de la Unidad Emely Martínez incluso el día que realizó la toma de medidas antropométricas que fue el día 15 de abril; al realizar el ejercicio no observo ningún tipo de alerta que indicara algún tipo de afectación relacionada con el estado de salud de la niña. 
Esta misma percepción la da a conocer la Agente educativa Claudia Ximena López y la profesional Psicosocial Kelly Patricia Tamayo Montoya; quienes refieren que ella asistía a los encuentros con su abuela y una tía, además se visualizaba en buenas condiciones de salud; incluso en los controles de valoración integral tampoco se dio a conocer ninguna situación que pusiera en alerta a la familia y la Modalidad.
El día 27 de junio, día de la entrega de la RPP la abuela de la niña Saray, “refiere que está en compañía de la hermana de Saray Sofía Flórez quien es gemela; Airam Sofía identificada con el NUIP 1206228499 que también pertenece al programa presentan inicios de Varicela”, por tal motivo la Claudia López, le indica a la abuelita que las niñas no pueden estar en el encuentro, expresando que es importante que se devuelvan para la casa, firmando así el formato de registro de novedad donde se pacta un compromiso; el cual respecta en seguir llamando para hacerle seguimiento al estado de salud de las niñas, la abuela se compromete a llevar a las niñas al médico; la cual se traslada hacia Bogotá lugar donde reside la madre de la niña donde se procede  a llevarla al médico y esta presenta otros síntomas: lo cual conlleva hasta la muerte, la situación referida anteriormente se conoce por un estado que sube al WhatsApp un familiar de la niña, en ese mismo momento se brinda acompañamiento por parte del equipo interdisciplinario a la familia: Al llegar al domicilio donde estos se encuentran ubicados, se logra identificar que todos están muy afectados y conmovidos puesto que la abuela venia viajando de Bogotá cuando recibió la noticia que la niña había fallecido, luego se procede a activar ruta de póliza y a realizar la notificación a la supervisora del contrato Martha Elena Jurado Montalvo del Centro Zonal Ladera mediante correo electrónico.
Por parte del equipo interdisciplinario en el marco del servicio Desarrollo Infantil en Medio Familiar, se brindará acompañamiento Psicosocial a la familia, a través de encuentros educativos en el hogar durante dos meses posteriores a los hechos.</t>
  </si>
  <si>
    <t>Informar en el encuentro educativo de la semana anterior al evento no esperado,  el estado de salud de la niña a los profesionales de la Unidad.
Reportar la situación al equipo de la Unidad C 18 Familiar Aldea 11 C.</t>
  </si>
  <si>
    <t> 76003042023</t>
  </si>
  <si>
    <t>TORO</t>
  </si>
  <si>
    <t>JOSEP EMMILIANO MEJIA VARGAS</t>
  </si>
  <si>
    <t xml:space="preserve">7 MESES 24 DIAS </t>
  </si>
  <si>
    <t xml:space="preserve">El usuario Josep Emiliano Mejía Vargas, ingresó el día 26 de agosto del 2023 siendo las 17:30, por Urgencias al Hospital Sagrada Familia en el Municipio de Toro, por un cuadro de dificultad respiratoria con saturación del 80%. Ante esta situación, es llevado directamente a la sala de reanimación. Luego, por es declarado como urgencia vital y aceptan traslado para la Clínica San Rafael de Pereira. Sin embargo, en el camino no se identifica pulso y activan código azul. Después, de varios intentos de reanimación, se presenta el fallecimiento del niño siendo las 18:16 por insuficiencia cardiaca y respiratoria. </t>
  </si>
  <si>
    <t>El día 27 de agosto del 2023, la Representante Legal de la EAS ASOHIVA por medio de correo electrónico notificó al Supervisor del Contrato el sensible fallecimiento del usuario Josep Emmiliano. Igualmente, realizó el retiro inmediato del usuario del Sistema de Información Cuéntame. Además, está garantizando el seguimiento para que la familia reciba el debido acompañamiento psicosocial.</t>
  </si>
  <si>
    <t xml:space="preserve">El talento humano de la UA contactó a la familia para conocer la veracidad de la información suministrada por parte de una madre usuaria de la Unidad de Atención Toro, la señora Carmen Emilia Morales, quien comunicó a la Agente Educativa Adriana Milena Gómez  que el niño Josep Emmiliano Mejía había fallecido. El usuario quien ingresó a la modalidad el 1 de agosto del presente año padecía de una insuficiencia cardiaca. Una vez conocidos los hechos, la agente educativa realizó una llamada a  la señora Karen Xiomara Vargas Acero (madre del usuario) para corroborar la información, conociendo de esta manera la veracidad del lamentable hecho, el cual ocurrió el día 26-08-2023 en un Centro de Salud de la ciudad de Cartago Valle. Una vez confirmada el fallecimiento, la docente procedió a comunicar al equipo interdisciplinario de la UA conformado por la coordinadora Yensy Caicedo, la profesional Psicosocial Guilene Gutiérrez y el Apoyo en Salud Diana Duque, con el fin de recopilar los soportes pertinentes para realizar el informe del fallecimiento, enviarlo y notificar al Supervisor del Contrato. </t>
  </si>
  <si>
    <t xml:space="preserve">La madre de familia se dirigió al área de urgencias del Hospital Sagrada familia del Municipio de Toro, para que le brindaran atención a Josep Emmiliano ante la situación de salud que padecía. Igualmente, se desplazó en la ambulancia con el niño una vez fue remitido como urgencia vital para la Clínica San Rafael de Pereira. También, confirmó el lamentable fallecimiento a causa de una insuficiencia cardiaca y respiratoria. Finalmente, ha facilitado los soportes solicitados por la EAS sobre el fallecimiento del niño y ha recibido el  respectivo acompañamiento psicosocial brindado por la UA.  </t>
  </si>
  <si>
    <t xml:space="preserve">Se cuenta con la información sobre el sensible fallecimiento del niño Josep Emmiliano Mejía Vargas a causa de una insuficiencia cardiaca y respiratoria lo cual, reposa en historia clínica y acta defunción. También, la EAS remitió los demás soportes quedan cuenta de la atención brindada al usuario durante el mes de agosto que estuvo vinculado a la AU Toro. Igualmente, la UA se encuentra desarrollando el primer acompañamiento psicosocial a la familia, con el fin de brindar apoyo emocional frente a la situación que está viviendo en el momento. Evidenciándose en los registros de novedades. Finalmente, el día 07-09-2023 la EAS remitió a la Aseguradora Solidaria de Colombia, los documentos  para la activación de la póliza por amparo de fallecimiento de Josep Emmiliano Mejía Vargas   y el posterior desembolso del dinero a los padres de familia. Por último, el día 08-09-2023 la Aseguradora Solidaria de Colombia envía un correo electrónico, notificando el número de radicado de la solicitud y que en un tiempo no mayor a 15 días emiten una respuesta. </t>
  </si>
  <si>
    <t>DAISIAKORO</t>
  </si>
  <si>
    <t>JULIANA AIZAMA CORDOBA</t>
  </si>
  <si>
    <t>EL ÁGUILA</t>
  </si>
  <si>
    <t xml:space="preserve">SEGUN EL ACTA DE DEFUNCION # 23109020372337 SUMINISTRADA POR EL MEDICO FORENSE ANDRES FELIPE RIVAS GARCIA LA CAUSA PROBABLE DE MUERTE ES NATURAL, SIN EMBARGO NO SE TIENEN MAS ESPECIFICACIONES AL RESPECTO. </t>
  </si>
  <si>
    <t xml:space="preserve">SIENDO LAS 2:45 AM LA EAS RECIBE LA NOTIFICACION POR PARTE DEL AGENTE EDUCATIVO DEL FALLECIMIENTO DE LA BENEFICIARIA, UNA VEZ SE CONCOE LA SITUACION SE REALIZA LA NOTIFICACION AL HOSPITAL DONDE REFIEREN QUE NO SE TIENEN AMBULANCIAS DISPONIBLES, POR LO CUAL UNAS HORAS DESPUES FUE TRASLADA AL HOSPITAL POR Y DESDE LA COMUNIDAD. EN HORAS DE LA MAÑANA PARTE DEL EQUIPO PROFESIONAL SE DESPLAZO HASTA LA COMUNIDAD PARA BRINDAR EL ACOMPAÑAMIENTO REQUERIDO DESDE EL COMPONENTE PSICOSOCIAL Y NUTRICIONAL. LA OTRA PARTE DEL EQUIPO, DODNE SE ENCONTRABA LA SEGUNDA PSICOSOCIAL DEL PROGRAMA REALIZÓ ACOMPAÑAMIENTO EN LA CIUDAD DE CARTAGO A LA AUTORIDAD DEL RESGUARDO Y AL TIO DE LA NIÑA FALLECIDA EN LAS OFICINAS DE LA FISCALIA, CTI Y MEDICINA LEGAL. POR ULTIMO SE MANTUVO EL CONTACTO TELEFONICO REALIZANDO EL RESPECTIVO SEGUIMIENTO PARA QUE LOS PROCESOS FUERAN LOS CORRECTOS. </t>
  </si>
  <si>
    <t xml:space="preserve">EL AGENTE EDUCATIVO ES QUIEN REPORTA EL FALLECEMIENTO DE LA BENEFICIARIA A LA EAS, ESTE SE ENCARGA DE GESTIONAR EL PROCESO DE HONRAS FUNEBRES Y EL ACOMPAÑAMIENTO CONSTANTE A LA FAMILIA.  </t>
  </si>
  <si>
    <t>NO SE REALIZARON ACCIONES PREVIAS AL FALLECIMIENTO PUESTO QUE NO SE ENCONTRABA CON PROBELAMS DE SALUD NI ALTERACIONES QUE GENERARAN ALARMA EN CUANTO A UN POSIBLE DECESO. DESPUES DEL FALLECIMIENTO LA FAMILIA SE ENCONTRABA EN DISPOSICION DE DAR LA INFORMACION REQUERIDA Y GESTIONAR LA DOCUMENTACION PERTINENTE.</t>
  </si>
  <si>
    <t xml:space="preserve">LA NIÑA EN MENCION NO PRESENTABA SIGNOS DE ALRMA EN CUANTO A TALLA Y PESO, EN LA ULTIMA TOMA REALIZADA POR EL COMPONENTE NUTRICIONAL SE ENCONTRO EL PESO ADECUADO DE ACUERDO A SU EDAD, POR OTRA PARTE NO SE TENIAN REPORTES POR MOLESTIAS FISICAS DE SALUD. SEGUN INFORMACION DE LA FAMILIA Y LA COMUNIDAD LA NIÑA DURANTE EL DIA SE ENCONTRABA REALIZANDO SUS ACTIVIDADES CON NORMALIDAD, SIN EMBARGO EN LA NOCHE SE PRESENTARON MOLESTIAS SIN GRAVEDAD AL DORMIR, EN HORAS DE LA MADRUGADA PRESENTO VOMITO Y EN ESE INSTANTE SE PRESENTO EL FALLECIMIENTO. </t>
  </si>
  <si>
    <t>JESUS MATIAS TENORIO BONILLA</t>
  </si>
  <si>
    <t>1,108,654,369</t>
  </si>
  <si>
    <t>El usuario fallece en el Hospital Universitario del Valle en la sala de cuidados intensivos pediátricos (CIPAF) que de acuerdo a la historia clínica  ocurre por la ingesta accidental de sustancia tóxica, se desconoce información detallada sobre las circunstancias del fallecimiento.</t>
  </si>
  <si>
    <t>La EAS tiene conocimiento del caso el mismo día en que ocurre el hecho (27 de septiembre del 2023), realiza seguimiento constante al mismo, se adelantan acciones y gestiones pertinentes con el equipo interdisciplinario para acompañar el proceso,  al igual que entablan comunicación con asesor de la Póliza de Seguros para conocer requisitos y el trámite para hacer efectivo el auxilio funerario e indemnización, dicha información es trasmitida a la madre del usuario de manera presencial. Se continúa con el seguimiento y acompañamiento.</t>
  </si>
  <si>
    <t>Cuando las educadoras el día 27 de septiembre del 2023 observan en el salón la agitación en el niño, se acercan a la auxiliar en enfermería de la UDS, quien realiza la llamada a la madre para informar la condición de salud del niño, se dispone la educadora y la nutricionista para dirigirse a un centro de salud cercano, un familiar del usuario se acerca a la UDS y se dirige con él al Hospital Carlos Holmes Trujillo en transporte particular. Posteriormente, la UDS realiza llamadas de seguimiento y acompañamiento a la familia para conocer el estado de salud del niño. Se registra el caso en el formato de presuntos hechos de violencias, accidentes y fallecimientos del mes de septiembre 2023 y se envía a los supervisores del contrato. Así mismo, se realiza visita de seguimiento por parte del equipo de salud y psicosocial de la UDS al Hospital Universitario del Valle donde se encontraba el niño hospitalizado, se entabla conversación con la Trabajadora social encargada del caso, nos presentamos ante el padre del niño y nos ponemos a disposición de la familia. En las oportunidades que se tuvo contacto personal con la madre la psicóloga de la UDS realiza orientación y acompañamiento. Una vez se tiene conocimiento del fallecimiento se hace acompañamiento a la velación y el sepelio del usuario. Se le trasmite la información a la madre de Jesús Matías sobre el procedimiento a realizar para hacer efectiva el auxilio funerario e indemnización por medio de la póliza de seguros. Finalmente se allega los documentos a los supervisores del contrato tales como historia clínica,  certificado de defunción, informe con la reconstrucción de los hechos, actas). Se continúa seguimiento y acompañamiento al caso.</t>
  </si>
  <si>
    <t>Una vez se entabla comunicación con la madre para darle a conocer el estado de salud del niño, le solicita a un  familiar del usuario que se acerque a la UDS, quien se dirige con el niño al Hospital Carlos Holmes Trujillo, la familia ha tenido disposición frente a las llamadas telefónicas y citaciones, donde ha brindado información sobre la evolución del estado de salud del niño y posterior fallecimiento. La madre ha adelantado las diligencias correspondientes para hacer efectiva el auxilio funerario e indemnización por medio de la póliza, hace entrega de los documentos solicitados como historia clínica y certificado de defunción, al igual que ha decidido que el hermano del usuario continué vinculado a la UDS donde actualmente asiste.</t>
  </si>
  <si>
    <t>Se adjuntan documentos como la historia clínica, certificado de defunción y actas.</t>
  </si>
  <si>
    <t>UTS ESTRELLITA</t>
  </si>
  <si>
    <t xml:space="preserve">CRISTHIAN DAVID CAMUES </t>
  </si>
  <si>
    <t>1 años, 9 meses, 22 días</t>
  </si>
  <si>
    <t xml:space="preserve">LA TÍA DEL USUARIO MANIFESTO TELEFONICAMENTE QUE EL NIÑO PRESENTO MOVIMIENTOS INVOLUNTARIOS Y FUE TRASLADADO A LA RED DE SALUD LADERA, EN DONDE AL PARECER EL NIÑO LLEGA SIN SIGNOS VITALES, PRESENTABA ANTECEDENTES DE LEUCOENCEFALOPATIA AGUDA CON RESTRICCIÓN DE LA DIFUSIÓN ASOCIADO A SARSCOV2 Y EPILEPSIA REFRACTARIA. </t>
  </si>
  <si>
    <t xml:space="preserve">SE REALIZA RECEPCIÓN DE LA NOVEDAD
SE ORIENTA SOBRE LA DOCUMENTACIÓN E INFORME A ENTREGAR EN CASO DE FALLECIMIENTO PARA LA RECOLECCIÓN Y PRESENTACIÓN
SE INICIARA TRAMITE CON LA POLIZA ESTUDIANTIL PARA VALIDAR LA COBERTURA ANTE EL CASO DE FALLECIMIENTO POR MUERTE NATURAL. </t>
  </si>
  <si>
    <t xml:space="preserve">EN EL MES DE ABRIL DEL 2023 SE REALIZÓ EL ACOMPAÑAMIENTO PARA LA IDENTIFICACIÓN FAMILIAR DEL MENOR CRISTIAN CAMUES BELLO; EL AGENTE PSICOSOCIAL, REALIZÓ EL PROCESO DE CARACTERIZACIÓN FAMILIAR, A TRAVÉS DE LA INDAGACIÓN DEL CONTEXTO SOCIO FAMILIAR Y POSTERIORMENTE BRINDAR ALGUNAS ORIENTACIONES QUE LLEVEN AL FORTALECIMIENTO DE LOS VÍNCULOS AFECTIVOS, LA AUXILIAR DE ENFERMERÍA REALIZO LA VERIFICACIÓN DE LA AFILIACIÓN A LA EPS, ASÍ COMO LA IDENTIFICACIÓN DE LA CONDICIÓN EN SALUD, EN EL MES DE MAYO DEL PRESENTE AÑO, SE LLEVÓ A CABO UNA FORMACIÓN A LA MADRE DEL MENOR A TRAVÉS DE LA SOCIALIZACIÓN DE LAS PAUTAS DE CRIANZA AFECTIVAS PARA BRINDAR HERRAMIENTAS SOCIALES QUE PERMITAN EL DESARROLLO, INTEGRIDAD Y BIENESTAR FÍSICO, EMOCIONAL Y ESPIRITUAL EN LA FAMILIA. POR OTRO LADO, EN JULIO EL AGENTE PSICOSOCIAL REALIZO UNA INTERVENCIÓN PARA LA PROMOCIÓN DEL CUIDADO Y CRIANZA RESPETUOSA A TRAVÉS DE LA SENSIBILIZACIÓN DEL AUTOCUIDADO Y LA AUXILIAR DE ENFERMERÍA REALIZÓ LA TOMA DE MEDIDAS ANTROPOMÉTRICAS TENIENDO COMO RESULTADO EL ESTADO NUTRICIONAL, PESO ADECUADO PARA LA TALLA. EN EL MES DE AGOSTO, SE LLEVÓ A CABO EL ACOMPAÑAMIENTO TELEFÓNICO POR PARTE DE LA AGENTE EDUCATIVA PARA CONOCER LA CONDICIÓN DE SALUD DEL PARTICIPANTE. PARA EL MES DE SEPTIEMBRE EL AGENTE PSICOSOCIAL REALIZÓ UN ACOMPAÑAMIENTO A LA ACUDIENTE DEL MENOR, A TRAVÉS DE LA FORMACIÓN EN TEMAS RELACIONADOS A LOS PROCESOS DE DESARROLLO INFANTIL, PARA LA PROMOCIÓN DE ACCIONES DE BIENESTAR Y SEGURIDAD EN EL HOGAR. DESPUÉS DEL FALLECIMIENTO DEL PARTICIPANTE, EL EQUIPO INTERDISCIPLINARIO, REALIZO EL ACOMPAÑAMIENTO TELEFÓNICO A LA FAMILIA E INDAGACIÓN SOBRE LAS CONDICIONES SOCIO FAMILIARES Y BRINDAR ALGUNAS HERRAMIENTAS PSICOSOCIALES PARA AFRONTAR EL DUELO, SE PROGRAMA VISITA DOMICILIARIA PARA EL DÍA 24 DE OCTUBRE, CON EL OBJETIVO DE REALIZAR ACOMPAÑAMIENTO Y RECOELCCIÓN DE LA DOCUMENTACIÓN REQUERIDA. </t>
  </si>
  <si>
    <t>LA ACUDIENTE DEL MENOR SIEMPRE PRESENTÓ UNA POSICION DE COMPROMISO CON LA ASISTENCIA A LOS ENCUENTROS GRUPALES, ADEMAS MANTIENE UNA COMUNICACIÓN CONSTANTE CON LA AGENTE EDUCATIVA, INFORMANDO CUALQUIER NOVEDAD QUE SE HA PRESENTADO CON EL PARTICIPANTE.</t>
  </si>
  <si>
    <t xml:space="preserve">EL DÍA 22 DE OCTUBRE DEL 2023 UN TERCERO (MAMÁ DE OTRO PARTICIPANTE DE LA UTS),  LE ESCRIBIO VÍA WHATSAPP A LA DOCENTE PARA INFORMAR QUE EL NIÑO CRISTHIAN DAVID CAMUES HABÍA FALLECIDO, LA DOCENTE INMEDIATAMENTE TRATO DE COMUNICARSE  DE MANERA TELEFÓNICA CON LA MADRE DEL NIÑO CRISTHIAN DAVID CAMUES, SIN EMBARGO;  QUIEN ATENDIÓ LA LLAMADA FUE LA TÍA DEL PARTICIPANTE, LA CUAL MANIFESTÓ QUE EL NIÑO ESTABA EN LA CASA Y EN HORAS  DE LA TARDE  PRESENTÓ MOVIMIENTOS INVOLUNTARIOS O "EXTRAÑOS" Y LOS LLEVARON A LA CLÍNICA  Y EN EL LUGAR FALLECIÓ, MANIFESTO QUE SE ENCONTRABAN VIVIENDO UN MOMENTO MUY DIFICIL Y SOLICITO VOLVER A CONTACTARLA EL DÍA MIERCOLES, TODA VEZ QUE EL MARTES SE LLEVARIA A CABO EL SEPELIO DEL NIÑO. </t>
  </si>
  <si>
    <t>APHB SECTOR BERLIN COMUNEROS POTERIRO LAS VEGAS</t>
  </si>
  <si>
    <t>HCB LOS TOPITOS</t>
  </si>
  <si>
    <t>HEYLIN MARIANA HURTADO LOPEZ</t>
  </si>
  <si>
    <t>La niña se encontraba con la mamá y en una captura hubo disparos y una bala impacto a la madre y a la niña.</t>
  </si>
  <si>
    <t>Se recibe llamada de la madre comunitaria Andrea Garces a las 6:29 pm informando que acaban de dispararle a la niña Heylin Mariana. Intentamos comunicación con familiar pero no fue posible, por lo que acudimos al hospital y nos informan que la niña falleció. Hacemos el reporte vía telefónica a la supervisora para orientarnos sobre el proceso a seguir y se nos informa sobre la activación de la póliza. Al siguiente día nos comunicamos con la aseguradora y nos indican la documentación necesaria para iniciar el proceso.  El día 02 de octubre me comunico con la madre de la menor fallecida para indicarle que documentos se requieren para la activación de la póliza, ella me dice que los entrega al siguiente día. El día 03 de Octubre  entregan los documentos. Nos comunicamos nuevamente con la persona de la aseguradora quien  informa que enviará correo donde se debe radicar la documentación.</t>
  </si>
  <si>
    <t>El homicidio se dio en horario diferente a la atención por lo que la Madre Comunitaria se enteró por parte de un vecino de la niña entre las 6 y 6:30 pm, ella inmediatamente se comunica con la Asociación para reportarlo.</t>
  </si>
  <si>
    <t>Acudieron inmediatamente al hospital .</t>
  </si>
  <si>
    <t>Según reporte general de la comunidad el disparo fue por parte de la policía. Se realizan estudios especializados para identificar de donde proviene la bala, si de delincuencia común o por la policía. Este fallecimiento ocurrió en el mes de septiembre, sin embargo, se realiza el cargue en el SharePoint de la Regional porque el operador envió soportes en el mes de octubre.</t>
  </si>
  <si>
    <t>MI ABUELA</t>
  </si>
  <si>
    <t>EMMANUEL GONZALEZ QUINTERO</t>
  </si>
  <si>
    <t>0 años, 2 meses, 27 días</t>
  </si>
  <si>
    <t xml:space="preserve">ES IMPORTANTE RESALTAR QUE LA EAS NO HABÍA RECIBIDO NINGÚN INFORME ACERCA DEL ESTADO DE SALUD DEL NIÑO POR PARTE DE LA MADRE COMUNITARIA, SIN EMBARGO, LA MADRE COMUNITARIA CUENTA CON LAS NOVEDADES RELACIONADAS AL ESTADO DE SALUD DEL NIÑO Y EL SEGUIMIENTO DEL CUAL LA MADRE COMUNITARIA FUE INFORMADA DESDE EL DÍA 23 DE OCTUBRE DEL 2023, HASTA EL DÍA 13 DE NOVIEMBRE DE 2023, AL MOMENTO DEL FALLECIMIENTO DEL NIÑO, POR PARTE DE LA MADRE DE FAMILIA. ASI MISMO, EL APOYO PSICOSOCIAL EN CUANTO SE ENTERA DE LO SUCEDIDO, ES DECIR EL DÍA 14 DE NOVIEMBRE, POR INFORMACION SUMINISTRADA POR PARTE DE LA AUXILIAR ADMINISTRATIVA ZULY MILENA, INMEDIATAMENTE, ESTABLECE COMUNICACIÓN CON LA MADRE COMUNITARIA LUZ ESTELLA QUINTERO. POSTERIOR A ELLO REALIZA ACOMPAÑAMIENTO EN EL SEPELIO BRINDANDO APOYO A LA FAMILIA Y QUEDANDO ATENTA A DISPOSICIÓN DE LA FAMILIA FRENTE ALGUNA ORIENTACIÓN O APOYO QUE REQUIERAN POR PARTE DE EAS.                                                                                                                                                                          </t>
  </si>
  <si>
    <t>EL DÍA MARTES 14 DE NOVIEMBRE DE 2023, SE REPORTA POR PARTE DE LA MADRE COMUNITARIA LUZ ESTELLA QUINTERO, A LA AUXILIAR ADMINISTRATIVA ZULY MILENA HERNÁNDEZ, VÍA WHATSAPP, CASO DE FALLECIMIENTO DEL NIÑO EMMANUEL GONZALEZ QUINTERO,  QUIEN DESDE EL DÍA 23 DE OCTUBRE DE 2023, SE ENCONTRABA HOSPITALIZADO EN LA FUNDACIÓN VALLE DEL LILI DE LA CIUDAD DE CALI, ACOMPAÑADO POR SU MADRE LUISA FERNANDA QUINTERO.</t>
  </si>
  <si>
    <t>LA MADRE DEL NIÑO EMMANUEL, REFIERE, QUE EL NIÑO DEBIÓ SER HOSPITALIZADO  DESDE EL 23 DE OCTUBRE-2023, EN COMPAÑIA DE SU MAMÁ LA SEÑORA LUISA FERNANDA, PARA INTERVENCIÓN QUIRÚRGICA AL NIÑO EN LA FUNDACIÓN VALLE DEL LILI DE LA CIUDAD DE CALI, MEDIANTE LA CUAL SE LE DEBÍA  REALIZAR PROCEDIMIENTO POR DIAGNÓSTICO DE TRANSPOSICIÓN DE GRANDES VASOS EN VENTRÍCULO IZQUIERDO, CIRUGÍA QUE SE LLEVA A CABO EL DÍA 07 DE NOVIEMBRE DEL 2023, POR LO QUE DESPUÉS DE DICHO PROCEDIMIENTO EL NIÑO FUE INGRESADO A LA SALA DE CUIDADOS INTENSIVOS PEDIÁTRICOS. SEGUN REFIRIO LA SEÑORA lUISA MADRE DEL NIÑO. EL ESTADO DESALUD DEL NIÑO DESMEJORA PAULATINAMENTE, DESENCADENANDO SU FALLECIMIENTO EL 13 DE NOVIEMBRE-2023.</t>
  </si>
  <si>
    <t>EN CUANTO SE CONOCE DEL CASO DE FALLECIMIENTO DEL NIÑO EMMANUEL GONZALEZ, LA EAS INICIA LA ACTIVACIÓN DE LA POLIZA.</t>
  </si>
  <si>
    <t>JOEL ALEXANDER GERENA CORREA</t>
  </si>
  <si>
    <t>URB PORTAL DEL SEMBRADOR, PALMIRA</t>
  </si>
  <si>
    <t>PARO CARDIO RESPIRATORIO POR SHOCK HIPOVOLEMICO SECUNDARIO A EMESIS</t>
  </si>
  <si>
    <t>17/11/2023 Siendo las 11:15 a.m. la agente educativa informa a la auxiliar de enfermería que el niño había presentado vómito dentro del espacio pedagógico, además le refiere que lo notaba un poco extraño. La auxiliar de enfermería realiza observación al estado de salud del niño y de manera inmediata se contacta vía telefónica con la madre del niño para que lo recogieran en el jardín al notarlo decaído. Siendo la 1:04 p.m. se acerca a la UDS el señor Johann Gerena, padre del niño a recogerlo.  La agente educativa orienta llevar el niño a su EAPB. 18/11/2023. La agente educativa realiza seguimiento vía WhatsApp con la madre del niño en horas de la mañana, la cual refiere que: “profe al niño le paró el vómito… Lo llevamos a la curandera y nos dijo que estaba descuajado y lo debían curar 3 días. Hoy que lo llevé a prioritaria le mandaron unas gotas”. En la noche, la madre del niño se comunica con la docente vía WhatsApp y le manifiesta que: “el niño ya lo llevo por ahí el miércoles porque esta descuajado y apenas hoy le comenzaron las curaciones, se le acaban el lunes, pero pues cuando este mejorcito lo llevo”. 19/11/2023. Siendo las 7:49 a.m. la madre se comunica con la docente para informarle que el niño falleció. La agente educativa se dirige a Urgencias de la Clínica Santa Bárbara para realizar acompañamiento presencial a la familia del niño.</t>
  </si>
  <si>
    <t>REPORTAR AL ICBF - CZ PALMIRA  SUPERVISOR DEL CONTRATO</t>
  </si>
  <si>
    <t>La familia sigue las recomendaciones de la agente educativa y llevan el niño a su EAPB, además tienen comunicación constante con la docente para reportar el estado de salud del niño.</t>
  </si>
  <si>
    <t>Se adjuntan los documentos solicitados.</t>
  </si>
  <si>
    <r>
      <t xml:space="preserve">Antes de imprimir este documento… piense en el medio ambiente!
</t>
    </r>
    <r>
      <rPr>
        <b/>
        <sz val="6"/>
        <color theme="1"/>
        <rFont val="Arial"/>
      </rPr>
      <t>Cualquier copia impresa de este documento se considera como COPIA NO CONTROLADA
LOS DATOS PROPORCIONADOS SERÁN TRATADOS DE ACUERDO A LA POLÍTICA DE TRATAMIENTO DE DATOS PERSONALES DEL ICBF Y A LA LEY 1581 DE 2012
 </t>
    </r>
  </si>
  <si>
    <t>BURBUJAS CREATIVAS</t>
  </si>
  <si>
    <t xml:space="preserve">DANIELA DE JESUS LOPEZ APONTE </t>
  </si>
  <si>
    <t>0 años, 0 meses, 10 días</t>
  </si>
  <si>
    <t>MUERTE POR PARO CARDIO RESPIRATIRIO</t>
  </si>
  <si>
    <t>muerte natural, en el Hospital UNIVERSITARIO HUV, presento deterioro en sus funciones básicas. Se adjunta  Informe  clínico.</t>
  </si>
  <si>
    <t>En el proceso de seguimiento la psicóloga Diana Gómez realiza llamada telefónica vía WhatsApp con el objetivo de obtener información sobre la salud de la beneficiaria YOELIS APONTE y su bebe, en el cual manifiesta es que encuentra en observación monitoreándola ya que se encuentra con tensión alta y lo más probable es que le realicen cesaría (inducirle el parto).
El día 30 de junio del presente año se establece contacto con la señora LEONEDYS  MARIANIS VALERA parentesco (prima) y me informa que nace la niña llamada DANIELA DE JESUS LOPEZ de 28 semanas de gestación con un peso de 690gr y talla:33cm en el HOSPITAL UNIVERSITARIO HUV. La niña nace prematura con un estado de salud no muy estable el cual los médicos dan un diagnóstico de obstrucción en su estómago (intestinal) motivo por el cual se tuvo que realizar el porta por cesaría. 
Entre el día 6 del mes de julio se contacta de nuevo a la señora YOELIS APONTE donde manifiesta que si hija se encuentra en observación esperando que se recupere ya que la salud de su bebe esta delicada y solo espera que los médicos le den una buena noticia y tenga una buena evolución, ya que los médicos refieren que su estado de salud es complicado por nacer antes de tiempo (prematura)  manifiesta que está muy asustada, nerviosa por la salud de su hija. En el cual en este momento es prioridad para ella.
Se le brinda acompañamiento psicológico a la señora YOELIS APONTE vía telefónica, donde habla como fue su proceso en la hora de tener a su bebe, expresando sus sentimientos y emociones, refiere que fue por cesaría y estaba estable ya que tubo preclamsia y su tensión fue muy alta. Sin embargo, de todas sus complicaciones está muy contenta porque su bebe mejore y poder estar con ella y su familia.
El día 09 de julio del presente año la agente educativa informa vía telefónica en las horas de la tarde que la niña DANIELA DE JESUS tuvo un paro, en el cual no resistió y falleció.  Se realizó llamada vía telefónica a la señora YOELIS APONTE, pero es imposible comunicarse con ella, se sigue realizando seguimiento donde se contacta con una familiar y manifiesta en el momento YOELIS APONTE y su pareja está en los trámites pertinentes para su defunción. Se seguirá realizando acompañamiento psicosocial brindando un apoyo oportuno en su proceso de luto.</t>
  </si>
  <si>
    <t>La familia esta presta a estar en comunicación con las agentes educativas, apoyo psicosocial y enfermeras , facilitando la información requerida por el deceso de la bebe fallecida, aun está pendiente los documentos ya que se encuentran en el velorio se espera en que los padres de familia nos entreguen dicho documentos para realizar el procedimiento de la activación de la póliza .</t>
  </si>
  <si>
    <t>Se seguirá presentado de manera oportuna con el apoyo psicosocial, agente educativa y enfermería  la atención por parte  de la EAS ya que ha sido pertinente en el  Deceso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</si>
</sst>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yyyy"/>
  </numFmts>
  <fonts count="132">
    <font>
      <sz val="12"/>
      <color theme="1"/>
      <name val="Calibri"/>
      <family val="2"/>
      <scheme val="minor"/>
    </font>
    <font>
      <sz val="11"/>
      <color theme="1"/>
      <name val="Calibri"/>
      <family val="2"/>
      <scheme val="minor"/>
    </font>
    <font>
      <sz val="11"/>
      <color theme="1"/>
      <name val="Calibri"/>
      <family val="2"/>
      <scheme val="minor"/>
    </font>
    <font>
      <sz val="11"/>
      <color theme="1"/>
      <name val="Arial"/>
      <family val="2"/>
    </font>
    <font>
      <b/>
      <sz val="10"/>
      <color theme="1"/>
      <name val="Arial"/>
      <family val="2"/>
    </font>
    <font>
      <sz val="11"/>
      <color theme="1"/>
      <name val="Arial Narrow"/>
      <family val="2"/>
    </font>
    <font>
      <b/>
      <sz val="12"/>
      <color theme="1"/>
      <name val="Tempus Sans ITC"/>
      <family val="5"/>
    </font>
    <font>
      <sz val="6"/>
      <color theme="1"/>
      <name val="Arial"/>
      <family val="2"/>
    </font>
    <font>
      <b/>
      <sz val="16"/>
      <color theme="1"/>
      <name val="Arial Narrow"/>
      <family val="2"/>
    </font>
    <font>
      <b/>
      <sz val="10"/>
      <name val="Arial"/>
      <family val="2"/>
    </font>
    <font>
      <b/>
      <sz val="10"/>
      <color theme="1"/>
      <name val="Arial Narrow"/>
      <family val="2"/>
    </font>
    <font>
      <sz val="10"/>
      <color theme="1"/>
      <name val="Arial Narrow"/>
      <family val="2"/>
    </font>
    <font>
      <sz val="10"/>
      <color rgb="FF000000"/>
      <name val="Arial Narrow"/>
      <family val="2"/>
    </font>
    <font>
      <sz val="10"/>
      <color theme="0"/>
      <name val="Arial Narrow"/>
      <family val="2"/>
    </font>
    <font>
      <b/>
      <sz val="10"/>
      <color rgb="FF000000"/>
      <name val="Arial Narrow"/>
      <family val="2"/>
    </font>
    <font>
      <sz val="8"/>
      <name val="Calibri"/>
      <family val="2"/>
      <scheme val="minor"/>
    </font>
    <font>
      <b/>
      <sz val="6"/>
      <color theme="1"/>
      <name val="Arial"/>
      <family val="2"/>
    </font>
    <font>
      <sz val="12"/>
      <color theme="1"/>
      <name val="Tempus Sans ITC"/>
      <family val="5"/>
    </font>
    <font>
      <sz val="7"/>
      <color theme="1"/>
      <name val="Times New Roman"/>
      <family val="1"/>
    </font>
    <font>
      <b/>
      <sz val="11"/>
      <color theme="1"/>
      <name val="Arial"/>
      <family val="2"/>
    </font>
    <font>
      <sz val="11"/>
      <name val="Arial"/>
      <family val="2"/>
    </font>
    <font>
      <sz val="11"/>
      <color rgb="FFFF0000"/>
      <name val="Arial"/>
      <family val="2"/>
    </font>
    <font>
      <b/>
      <sz val="11"/>
      <name val="Arial"/>
      <family val="2"/>
    </font>
    <font>
      <b/>
      <i/>
      <sz val="11"/>
      <color theme="1"/>
      <name val="Arial"/>
      <family val="2"/>
    </font>
    <font>
      <b/>
      <i/>
      <sz val="11"/>
      <name val="Arial"/>
      <family val="2"/>
    </font>
    <font>
      <i/>
      <sz val="11"/>
      <name val="Arial"/>
      <family val="2"/>
    </font>
    <font>
      <i/>
      <sz val="11"/>
      <color theme="1"/>
      <name val="Arial"/>
      <family val="2"/>
    </font>
    <font>
      <b/>
      <sz val="9"/>
      <name val="Arial"/>
      <family val="2"/>
    </font>
    <font>
      <sz val="9"/>
      <name val="Arial"/>
      <family val="2"/>
    </font>
    <font>
      <sz val="12"/>
      <color theme="1"/>
      <name val="Arial"/>
      <family val="2"/>
    </font>
    <font>
      <b/>
      <sz val="9"/>
      <color theme="1"/>
      <name val="Arial"/>
      <family val="2"/>
    </font>
    <font>
      <sz val="9"/>
      <color theme="1"/>
      <name val="Arial"/>
      <family val="2"/>
    </font>
    <font>
      <sz val="11"/>
      <name val="Arial Narrow"/>
      <family val="2"/>
    </font>
    <font>
      <sz val="12"/>
      <color theme="1"/>
      <name val="Arial Narrow"/>
      <family val="2"/>
    </font>
    <font>
      <sz val="11"/>
      <color rgb="FF000000"/>
      <name val="Arial Narrow"/>
      <family val="2"/>
    </font>
    <font>
      <sz val="11"/>
      <color rgb="FF000000"/>
      <name val="Arial Narrow"/>
      <charset val="1"/>
    </font>
    <font>
      <sz val="11"/>
      <color rgb="FF000000"/>
      <name val="Calibri"/>
      <family val="2"/>
    </font>
    <font>
      <sz val="11"/>
      <color rgb="FF000000"/>
      <name val="Arial Narrow"/>
    </font>
    <font>
      <sz val="11"/>
      <color theme="1"/>
      <name val="Arial Narrow"/>
    </font>
    <font>
      <sz val="11"/>
      <color rgb="FF000000"/>
      <name val="Arial"/>
      <family val="2"/>
    </font>
    <font>
      <b/>
      <sz val="11"/>
      <color rgb="FF000000"/>
      <name val="Arial Narrow"/>
      <family val="2"/>
    </font>
    <font>
      <sz val="11"/>
      <name val="Calibri"/>
    </font>
    <font>
      <sz val="12"/>
      <color rgb="FF000000"/>
      <name val="Arial Narrow"/>
      <family val="2"/>
    </font>
    <font>
      <sz val="11"/>
      <color rgb="FF444444"/>
      <name val="Arial"/>
    </font>
    <font>
      <sz val="12"/>
      <color rgb="FF000000"/>
      <name val="Arial"/>
      <family val="2"/>
    </font>
    <font>
      <sz val="12"/>
      <color rgb="FF000000"/>
      <name val="Calibri"/>
      <family val="2"/>
    </font>
    <font>
      <sz val="10"/>
      <color rgb="FF000000"/>
      <name val="Arial"/>
    </font>
    <font>
      <sz val="12"/>
      <color theme="1"/>
      <name val="Arial"/>
    </font>
    <font>
      <sz val="12"/>
      <color rgb="FF000000"/>
      <name val="Arial"/>
    </font>
    <font>
      <b/>
      <sz val="12"/>
      <color theme="1"/>
      <name val="Arial"/>
    </font>
    <font>
      <b/>
      <sz val="12"/>
      <name val="Arial"/>
    </font>
    <font>
      <b/>
      <i/>
      <sz val="12"/>
      <name val="Arial"/>
    </font>
    <font>
      <sz val="12"/>
      <name val="Arial"/>
    </font>
    <font>
      <sz val="12"/>
      <color rgb="FF222222"/>
      <name val="Arial"/>
    </font>
    <font>
      <b/>
      <sz val="10"/>
      <name val="Arial"/>
    </font>
    <font>
      <sz val="11"/>
      <color rgb="FF000000"/>
      <name val="Arial"/>
    </font>
    <font>
      <sz val="11"/>
      <color rgb="FF4D5156"/>
      <name val="Arial"/>
    </font>
    <font>
      <sz val="9"/>
      <color rgb="FF000000"/>
      <name val="Arial"/>
    </font>
    <font>
      <sz val="10"/>
      <color theme="1"/>
      <name val="Arial"/>
    </font>
    <font>
      <sz val="11"/>
      <color rgb="FF444444"/>
      <name val="Calibri"/>
      <family val="2"/>
    </font>
    <font>
      <sz val="14"/>
      <color rgb="FF000000"/>
      <name val="Arial Narrow"/>
      <family val="2"/>
    </font>
    <font>
      <sz val="12"/>
      <color rgb="FF222222"/>
      <name val="Arial"/>
      <family val="2"/>
    </font>
    <font>
      <sz val="16"/>
      <color rgb="FF000000"/>
      <name val="Arial Narrow"/>
      <family val="2"/>
    </font>
    <font>
      <sz val="14"/>
      <color rgb="FF000000"/>
      <name val="Calibri"/>
      <family val="2"/>
    </font>
    <font>
      <sz val="11"/>
      <color theme="1"/>
      <name val="Arial"/>
    </font>
    <font>
      <sz val="14"/>
      <color theme="1"/>
      <name val="Arial"/>
    </font>
    <font>
      <sz val="14"/>
      <color rgb="FF000000"/>
      <name val="Arial"/>
    </font>
    <font>
      <u/>
      <sz val="12"/>
      <color theme="10"/>
      <name val="Calibri"/>
      <family val="2"/>
      <scheme val="minor"/>
    </font>
    <font>
      <sz val="11"/>
      <color rgb="FF222222"/>
      <name val="Arial"/>
      <family val="2"/>
    </font>
    <font>
      <sz val="16"/>
      <color rgb="FF000000"/>
      <name val="Arial"/>
      <family val="2"/>
    </font>
    <font>
      <sz val="13"/>
      <color rgb="FF000000"/>
      <name val="Arial"/>
    </font>
    <font>
      <sz val="12"/>
      <color rgb="FF000000"/>
      <name val="Tahoma"/>
      <family val="2"/>
    </font>
    <font>
      <sz val="12"/>
      <color rgb="FF000000"/>
      <name val="Calibri Light"/>
      <family val="2"/>
    </font>
    <font>
      <sz val="11"/>
      <color rgb="FF0D0D0D"/>
      <name val="Arial Narrow"/>
      <family val="2"/>
    </font>
    <font>
      <sz val="11"/>
      <color rgb="FF000000"/>
      <name val="Ebrima"/>
    </font>
    <font>
      <sz val="15"/>
      <color rgb="FF040C28"/>
      <name val="Arial"/>
      <family val="2"/>
    </font>
    <font>
      <sz val="15"/>
      <color rgb="FF202124"/>
      <name val="Arial"/>
      <family val="2"/>
    </font>
    <font>
      <b/>
      <sz val="10"/>
      <color theme="1"/>
      <name val="Arial"/>
    </font>
    <font>
      <b/>
      <sz val="10"/>
      <color rgb="FF000000"/>
      <name val="Arial"/>
    </font>
    <font>
      <b/>
      <sz val="10"/>
      <color rgb="FF000000"/>
      <name val="Arial Narrow"/>
    </font>
    <font>
      <sz val="9"/>
      <color theme="1"/>
      <name val="Calibri"/>
      <scheme val="minor"/>
    </font>
    <font>
      <sz val="10"/>
      <color rgb="FF000000"/>
      <name val="Avenir Light"/>
      <family val="2"/>
    </font>
    <font>
      <sz val="12"/>
      <color rgb="FF000000"/>
      <name val="Inherit"/>
    </font>
    <font>
      <i/>
      <sz val="12"/>
      <color rgb="FF000000"/>
      <name val="Calibri"/>
      <family val="2"/>
    </font>
    <font>
      <b/>
      <i/>
      <sz val="11"/>
      <color rgb="FF000000"/>
      <name val="Arial Narrow"/>
      <family val="2"/>
    </font>
    <font>
      <b/>
      <sz val="11"/>
      <color rgb="FF000000"/>
      <name val="Arial"/>
      <family val="2"/>
    </font>
    <font>
      <b/>
      <sz val="11"/>
      <color theme="1"/>
      <name val="Arial"/>
    </font>
    <font>
      <b/>
      <sz val="11"/>
      <name val="Arial"/>
    </font>
    <font>
      <sz val="9"/>
      <color theme="1"/>
      <name val="Arial"/>
    </font>
    <font>
      <sz val="11"/>
      <name val="Arial"/>
    </font>
    <font>
      <sz val="10"/>
      <name val="Arial"/>
    </font>
    <font>
      <sz val="9"/>
      <color rgb="FF222222"/>
      <name val="Arial"/>
    </font>
    <font>
      <sz val="9"/>
      <name val="Arial"/>
    </font>
    <font>
      <b/>
      <sz val="9"/>
      <color theme="1"/>
      <name val="Arial"/>
    </font>
    <font>
      <b/>
      <sz val="9"/>
      <color rgb="FF000000"/>
      <name val="Arial"/>
    </font>
    <font>
      <sz val="11"/>
      <color rgb="FF222222"/>
      <name val="Arial"/>
    </font>
    <font>
      <b/>
      <sz val="11"/>
      <color rgb="FF000000"/>
      <name val="Arial"/>
    </font>
    <font>
      <sz val="16"/>
      <color rgb="FF000000"/>
      <name val="Arial"/>
    </font>
    <font>
      <sz val="16"/>
      <color theme="1"/>
      <name val="Arial"/>
    </font>
    <font>
      <sz val="16"/>
      <name val="Arial"/>
    </font>
    <font>
      <sz val="18"/>
      <name val="Arial"/>
    </font>
    <font>
      <sz val="10"/>
      <color rgb="FF222222"/>
      <name val="Arial"/>
    </font>
    <font>
      <sz val="11"/>
      <color rgb="FF1F1F1E"/>
      <name val="Arial"/>
    </font>
    <font>
      <sz val="11.25"/>
      <color rgb="FF242424"/>
      <name val="Arial"/>
    </font>
    <font>
      <sz val="11"/>
      <color rgb="FF242424"/>
      <name val="Arial"/>
    </font>
    <font>
      <sz val="11.5"/>
      <color rgb="FF242424"/>
      <name val="Arial"/>
    </font>
    <font>
      <sz val="8"/>
      <color rgb="FF000000"/>
      <name val="Arial"/>
    </font>
    <font>
      <i/>
      <sz val="11"/>
      <name val="Arial"/>
    </font>
    <font>
      <i/>
      <sz val="11"/>
      <color rgb="FF000000"/>
      <name val="Arial"/>
    </font>
    <font>
      <u/>
      <sz val="12"/>
      <color theme="10"/>
      <name val="Arial"/>
    </font>
    <font>
      <b/>
      <sz val="12"/>
      <color rgb="FF000000"/>
      <name val="Arial"/>
    </font>
    <font>
      <sz val="12"/>
      <color rgb="FF1F1F1F"/>
      <name val="Arial"/>
    </font>
    <font>
      <sz val="18"/>
      <color rgb="FF000000"/>
      <name val="Arial"/>
    </font>
    <font>
      <b/>
      <i/>
      <sz val="11"/>
      <name val="Arial"/>
    </font>
    <font>
      <i/>
      <sz val="11"/>
      <color theme="1"/>
      <name val="Arial"/>
    </font>
    <font>
      <b/>
      <sz val="6"/>
      <color theme="1"/>
      <name val="Arial"/>
    </font>
    <font>
      <sz val="16"/>
      <color rgb="FF000000"/>
      <name val="Calibri"/>
      <family val="2"/>
    </font>
    <font>
      <sz val="18"/>
      <color rgb="FF000000"/>
      <name val="Calibri"/>
      <family val="2"/>
    </font>
    <font>
      <sz val="10"/>
      <color rgb="FF000000"/>
      <name val="Arial"/>
      <family val="2"/>
    </font>
    <font>
      <sz val="10"/>
      <name val="Arial"/>
      <family val="2"/>
    </font>
    <font>
      <sz val="10"/>
      <color theme="1"/>
      <name val="Calibri"/>
      <family val="2"/>
      <scheme val="minor"/>
    </font>
    <font>
      <sz val="11"/>
      <color rgb="FF222222"/>
      <name val="Arial Narrow"/>
      <family val="2"/>
    </font>
    <font>
      <sz val="9"/>
      <color rgb="FF000000"/>
      <name val="Arial Narrow"/>
      <family val="2"/>
    </font>
    <font>
      <sz val="9"/>
      <color rgb="FF000000"/>
      <name val="Arial"/>
      <family val="2"/>
    </font>
    <font>
      <sz val="12"/>
      <color rgb="FF000000"/>
      <name val="Ebrima"/>
    </font>
    <font>
      <sz val="12"/>
      <color rgb="FF1F1F1F"/>
      <name val="Ebrima"/>
    </font>
    <font>
      <sz val="11"/>
      <color rgb="FFFF0000"/>
      <name val="Arial Narrow"/>
      <family val="2"/>
    </font>
    <font>
      <sz val="12"/>
      <name val="Calibri"/>
      <family val="2"/>
    </font>
    <font>
      <sz val="11"/>
      <color rgb="FF000000"/>
      <name val="Arial Narrow"/>
      <family val="2"/>
      <charset val="1"/>
    </font>
    <font>
      <sz val="14"/>
      <color rgb="FF000000"/>
      <name val="Arial"/>
      <family val="2"/>
    </font>
    <font>
      <i/>
      <sz val="12"/>
      <color rgb="FF000000"/>
      <name val="Arial"/>
      <family val="2"/>
    </font>
    <font>
      <sz val="11"/>
      <color rgb="FF4D5156"/>
      <name val="Arial"/>
      <family val="2"/>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bgColor indexed="64"/>
      </patternFill>
    </fill>
    <fill>
      <patternFill patternType="solid">
        <fgColor theme="0" tint="-4.9989318521683403E-2"/>
        <bgColor indexed="64"/>
      </patternFill>
    </fill>
    <fill>
      <patternFill patternType="solid">
        <fgColor theme="3"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2" tint="-0.499984740745262"/>
        <bgColor indexed="64"/>
      </patternFill>
    </fill>
    <fill>
      <patternFill patternType="solid">
        <fgColor theme="5" tint="0.39997558519241921"/>
        <bgColor indexed="64"/>
      </patternFill>
    </fill>
    <fill>
      <patternFill patternType="solid">
        <fgColor theme="0"/>
        <bgColor rgb="FF000000"/>
      </patternFill>
    </fill>
    <fill>
      <patternFill patternType="solid">
        <fgColor rgb="FFF2F2F2"/>
        <bgColor rgb="FF000000"/>
      </patternFill>
    </fill>
    <fill>
      <patternFill patternType="solid">
        <fgColor rgb="FF757171"/>
        <bgColor rgb="FF000000"/>
      </patternFill>
    </fill>
    <fill>
      <patternFill patternType="solid">
        <fgColor rgb="FFFFFFFF"/>
        <bgColor rgb="FF000000"/>
      </patternFill>
    </fill>
    <fill>
      <patternFill patternType="solid">
        <fgColor rgb="FFFFFFFF"/>
        <bgColor indexed="64"/>
      </patternFill>
    </fill>
    <fill>
      <patternFill patternType="solid">
        <fgColor rgb="FFFFFFFF"/>
        <bgColor rgb="FFDEEAF6"/>
      </patternFill>
    </fill>
    <fill>
      <patternFill patternType="solid">
        <fgColor rgb="FF92D050"/>
        <bgColor indexed="64"/>
      </patternFill>
    </fill>
    <fill>
      <patternFill patternType="solid">
        <fgColor rgb="FF70AD47"/>
        <bgColor indexed="64"/>
      </patternFill>
    </fill>
    <fill>
      <patternFill patternType="solid">
        <fgColor theme="0"/>
        <bgColor rgb="FFFDF0E7"/>
      </patternFill>
    </fill>
    <fill>
      <patternFill patternType="solid">
        <fgColor rgb="FFFFFF00"/>
        <bgColor indexed="64"/>
      </patternFill>
    </fill>
    <fill>
      <patternFill patternType="solid">
        <fgColor rgb="FFFFFFFF"/>
        <bgColor rgb="FFE7E6E6"/>
      </patternFill>
    </fill>
    <fill>
      <patternFill patternType="solid">
        <fgColor rgb="FF92D050"/>
        <bgColor rgb="FF000000"/>
      </patternFill>
    </fill>
    <fill>
      <patternFill patternType="solid">
        <fgColor rgb="FFFFFFFF"/>
        <bgColor rgb="FFFDF0E7"/>
      </patternFill>
    </fill>
    <fill>
      <patternFill patternType="solid">
        <fgColor rgb="FF70AD47"/>
        <bgColor rgb="FF000000"/>
      </patternFill>
    </fill>
    <fill>
      <patternFill patternType="solid">
        <fgColor rgb="FFFF0000"/>
        <bgColor rgb="FF000000"/>
      </patternFill>
    </fill>
    <fill>
      <patternFill patternType="solid">
        <fgColor rgb="FF595959"/>
        <bgColor rgb="FF000000"/>
      </patternFill>
    </fill>
    <fill>
      <patternFill patternType="solid">
        <fgColor theme="1" tint="0.34998626667073579"/>
        <bgColor indexed="64"/>
      </patternFill>
    </fill>
    <fill>
      <patternFill patternType="solid">
        <fgColor rgb="FFF2F2F2"/>
        <bgColor rgb="FFF2F2F2"/>
      </patternFill>
    </fill>
    <fill>
      <patternFill patternType="solid">
        <fgColor rgb="FF757070"/>
        <bgColor rgb="FF757070"/>
      </patternFill>
    </fill>
    <fill>
      <patternFill patternType="solid">
        <fgColor rgb="FF595959"/>
        <bgColor rgb="FF595959"/>
      </patternFill>
    </fill>
    <fill>
      <patternFill patternType="solid">
        <fgColor rgb="FFFFFFFF"/>
        <bgColor rgb="FFFFFFFF"/>
      </patternFill>
    </fill>
    <fill>
      <patternFill patternType="solid">
        <fgColor theme="9"/>
        <bgColor indexed="64"/>
      </patternFill>
    </fill>
    <fill>
      <patternFill patternType="solid">
        <fgColor rgb="FF00B050"/>
        <bgColor indexed="64"/>
      </patternFill>
    </fill>
    <fill>
      <patternFill patternType="solid">
        <fgColor rgb="FFFFFFFF"/>
        <bgColor rgb="FF757070"/>
      </patternFill>
    </fill>
    <fill>
      <patternFill patternType="solid">
        <fgColor rgb="FFFFFFFF"/>
        <bgColor rgb="FFF2F2F2"/>
      </patternFill>
    </fill>
    <fill>
      <patternFill patternType="solid">
        <fgColor rgb="FFFFFFFF"/>
        <bgColor rgb="FF595959"/>
      </patternFill>
    </fill>
    <fill>
      <patternFill patternType="solid">
        <fgColor rgb="FFFFFF00"/>
        <bgColor rgb="FF000000"/>
      </patternFill>
    </fill>
  </fills>
  <borders count="9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rgb="FF000000"/>
      </left>
      <right style="thin">
        <color rgb="FF000000"/>
      </right>
      <top style="thin">
        <color rgb="FF000000"/>
      </top>
      <bottom/>
      <diagonal/>
    </border>
    <border>
      <left/>
      <right style="thin">
        <color indexed="64"/>
      </right>
      <top/>
      <bottom/>
      <diagonal/>
    </border>
    <border>
      <left/>
      <right style="thin">
        <color rgb="FF000000"/>
      </right>
      <top/>
      <bottom style="thin">
        <color rgb="FF000000"/>
      </bottom>
      <diagonal/>
    </border>
    <border>
      <left/>
      <right/>
      <top/>
      <bottom style="thin">
        <color indexed="64"/>
      </bottom>
      <diagonal/>
    </border>
    <border>
      <left style="thin">
        <color rgb="FF000000"/>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rgb="FF000000"/>
      </right>
      <top style="thin">
        <color rgb="FF000000"/>
      </top>
      <bottom style="thin">
        <color rgb="FF000000"/>
      </bottom>
      <diagonal/>
    </border>
    <border>
      <left/>
      <right style="thin">
        <color rgb="FF000000"/>
      </right>
      <top/>
      <bottom/>
      <diagonal/>
    </border>
    <border>
      <left/>
      <right style="thin">
        <color indexed="64"/>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thin">
        <color rgb="FF000000"/>
      </right>
      <top style="thin">
        <color rgb="FF000000"/>
      </top>
      <bottom/>
      <diagonal/>
    </border>
    <border>
      <left style="medium">
        <color indexed="64"/>
      </left>
      <right style="medium">
        <color indexed="64"/>
      </right>
      <top style="medium">
        <color indexed="64"/>
      </top>
      <bottom style="thin">
        <color indexed="64"/>
      </bottom>
      <diagonal/>
    </border>
    <border>
      <left/>
      <right style="thin">
        <color indexed="64"/>
      </right>
      <top style="thin">
        <color rgb="FF000000"/>
      </top>
      <bottom style="medium">
        <color rgb="FF000000"/>
      </bottom>
      <diagonal/>
    </border>
    <border>
      <left/>
      <right style="thin">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medium">
        <color rgb="FF000000"/>
      </bottom>
      <diagonal/>
    </border>
    <border>
      <left/>
      <right style="thin">
        <color rgb="FF000000"/>
      </right>
      <top/>
      <bottom style="medium">
        <color rgb="FF000000"/>
      </bottom>
      <diagonal/>
    </border>
    <border>
      <left/>
      <right style="medium">
        <color rgb="FF000000"/>
      </right>
      <top/>
      <bottom style="medium">
        <color rgb="FF000000"/>
      </bottom>
      <diagonal/>
    </border>
    <border>
      <left style="medium">
        <color indexed="64"/>
      </left>
      <right style="thin">
        <color indexed="64"/>
      </right>
      <top/>
      <bottom style="medium">
        <color indexed="64"/>
      </bottom>
      <diagonal/>
    </border>
    <border>
      <left style="thin">
        <color rgb="FF000000"/>
      </left>
      <right style="thin">
        <color rgb="FF000000"/>
      </right>
      <top/>
      <bottom/>
      <diagonal/>
    </border>
    <border>
      <left style="thin">
        <color rgb="FF000000"/>
      </left>
      <right style="thin">
        <color indexed="64"/>
      </right>
      <top/>
      <bottom style="thin">
        <color indexed="64"/>
      </bottom>
      <diagonal/>
    </border>
    <border>
      <left style="thin">
        <color rgb="FF000000"/>
      </left>
      <right style="thin">
        <color rgb="FF000000"/>
      </right>
      <top/>
      <bottom style="thin">
        <color rgb="FF000000"/>
      </bottom>
      <diagonal/>
    </border>
    <border>
      <left style="thin">
        <color indexed="64"/>
      </left>
      <right/>
      <top/>
      <bottom/>
      <diagonal/>
    </border>
    <border>
      <left/>
      <right style="thin">
        <color rgb="FF000000"/>
      </right>
      <top style="thin">
        <color rgb="FF000000"/>
      </top>
      <bottom style="medium">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thin">
        <color indexed="64"/>
      </left>
      <right/>
      <top style="thin">
        <color indexed="64"/>
      </top>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right style="thin">
        <color indexed="64"/>
      </right>
      <top/>
      <bottom style="medium">
        <color indexed="64"/>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thin">
        <color indexed="64"/>
      </left>
      <right style="thin">
        <color rgb="FF000000"/>
      </right>
      <top/>
      <bottom/>
      <diagonal/>
    </border>
    <border>
      <left style="thin">
        <color indexed="64"/>
      </left>
      <right style="medium">
        <color indexed="64"/>
      </right>
      <top/>
      <bottom style="thin">
        <color rgb="FF000000"/>
      </bottom>
      <diagonal/>
    </border>
    <border>
      <left style="thin">
        <color indexed="64"/>
      </left>
      <right style="medium">
        <color indexed="64"/>
      </right>
      <top/>
      <bottom/>
      <diagonal/>
    </border>
    <border>
      <left style="thin">
        <color indexed="64"/>
      </left>
      <right style="thin">
        <color rgb="FF000000"/>
      </right>
      <top/>
      <bottom style="thin">
        <color rgb="FF000000"/>
      </bottom>
      <diagonal/>
    </border>
    <border>
      <left style="thin">
        <color indexed="64"/>
      </left>
      <right style="thin">
        <color rgb="FF000000"/>
      </right>
      <top style="thin">
        <color rgb="FF000000"/>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indexed="64"/>
      </left>
      <right style="thin">
        <color indexed="64"/>
      </right>
      <top style="thin">
        <color rgb="FF000000"/>
      </top>
      <bottom/>
      <diagonal/>
    </border>
    <border>
      <left style="thin">
        <color rgb="FF003300"/>
      </left>
      <right style="thin">
        <color rgb="FF003300"/>
      </right>
      <top style="thin">
        <color rgb="FF003300"/>
      </top>
      <bottom style="thin">
        <color rgb="FF003300"/>
      </bottom>
      <diagonal/>
    </border>
    <border>
      <left style="medium">
        <color rgb="FF000000"/>
      </left>
      <right style="medium">
        <color rgb="FF000000"/>
      </right>
      <top style="medium">
        <color rgb="FF000000"/>
      </top>
      <bottom/>
      <diagonal/>
    </border>
    <border>
      <left/>
      <right/>
      <top style="thin">
        <color indexed="64"/>
      </top>
      <bottom/>
      <diagonal/>
    </border>
    <border>
      <left style="thin">
        <color rgb="FF000000"/>
      </left>
      <right style="medium">
        <color rgb="FF000000"/>
      </right>
      <top/>
      <bottom style="thin">
        <color rgb="FF000000"/>
      </bottom>
      <diagonal/>
    </border>
    <border>
      <left/>
      <right/>
      <top/>
      <bottom style="thin">
        <color rgb="FF000000"/>
      </bottom>
      <diagonal/>
    </border>
  </borders>
  <cellStyleXfs count="3">
    <xf numFmtId="0" fontId="0" fillId="0" borderId="0"/>
    <xf numFmtId="0" fontId="41" fillId="0" borderId="0">
      <alignment vertical="center"/>
    </xf>
    <xf numFmtId="0" fontId="67" fillId="0" borderId="0" applyNumberFormat="0" applyFill="0" applyBorder="0" applyAlignment="0" applyProtection="0"/>
  </cellStyleXfs>
  <cellXfs count="2278">
    <xf numFmtId="0" fontId="0" fillId="0" borderId="0" xfId="0"/>
    <xf numFmtId="0" fontId="4" fillId="0" borderId="0" xfId="0" applyFont="1" applyAlignment="1">
      <alignment horizontal="center" vertical="center"/>
    </xf>
    <xf numFmtId="0" fontId="6" fillId="0" borderId="0" xfId="0" applyFont="1" applyAlignment="1">
      <alignment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3" borderId="4" xfId="0" applyFont="1" applyFill="1" applyBorder="1"/>
    <xf numFmtId="0" fontId="8" fillId="3" borderId="6" xfId="0" applyFont="1" applyFill="1" applyBorder="1" applyAlignment="1">
      <alignment vertical="center" wrapText="1"/>
    </xf>
    <xf numFmtId="0" fontId="9" fillId="3" borderId="14" xfId="0" applyFont="1" applyFill="1" applyBorder="1" applyAlignment="1">
      <alignment horizontal="center" vertical="center" wrapText="1"/>
    </xf>
    <xf numFmtId="0" fontId="5" fillId="3" borderId="0" xfId="0" applyFont="1" applyFill="1"/>
    <xf numFmtId="0" fontId="5" fillId="3" borderId="8" xfId="0" applyFont="1" applyFill="1" applyBorder="1"/>
    <xf numFmtId="0" fontId="8" fillId="3" borderId="0" xfId="0" applyFont="1" applyFill="1" applyAlignment="1">
      <alignment vertical="center" wrapText="1"/>
    </xf>
    <xf numFmtId="0" fontId="5" fillId="3" borderId="10" xfId="0" applyFont="1" applyFill="1" applyBorder="1"/>
    <xf numFmtId="0" fontId="8" fillId="3" borderId="12" xfId="0" applyFont="1" applyFill="1" applyBorder="1" applyAlignment="1">
      <alignment vertical="center" wrapText="1"/>
    </xf>
    <xf numFmtId="0" fontId="5" fillId="3" borderId="0" xfId="0" applyFont="1" applyFill="1" applyAlignment="1">
      <alignment vertical="center"/>
    </xf>
    <xf numFmtId="0" fontId="10" fillId="4" borderId="0" xfId="0" applyFont="1" applyFill="1" applyAlignment="1">
      <alignment horizontal="center"/>
    </xf>
    <xf numFmtId="0" fontId="11" fillId="0" borderId="0" xfId="0" applyFont="1"/>
    <xf numFmtId="0" fontId="12" fillId="0" borderId="0" xfId="0" applyFont="1" applyAlignment="1">
      <alignment vertical="center"/>
    </xf>
    <xf numFmtId="14" fontId="5" fillId="0" borderId="1" xfId="0" applyNumberFormat="1" applyFont="1" applyBorder="1" applyAlignment="1">
      <alignment horizontal="center" vertical="center"/>
    </xf>
    <xf numFmtId="0" fontId="14" fillId="0" borderId="0" xfId="0" applyFont="1" applyAlignment="1">
      <alignment horizontal="center" vertical="center"/>
    </xf>
    <xf numFmtId="0" fontId="10" fillId="4" borderId="0" xfId="0" applyFont="1" applyFill="1" applyAlignment="1">
      <alignment horizontal="center" vertical="center"/>
    </xf>
    <xf numFmtId="0" fontId="11" fillId="0" borderId="0" xfId="0" applyFont="1" applyAlignment="1">
      <alignment vertical="center"/>
    </xf>
    <xf numFmtId="0" fontId="10" fillId="0" borderId="0" xfId="0" applyFont="1" applyAlignment="1">
      <alignment horizontal="center" vertical="center"/>
    </xf>
    <xf numFmtId="1" fontId="5" fillId="0" borderId="1" xfId="0" applyNumberFormat="1" applyFont="1" applyBorder="1" applyAlignment="1">
      <alignment horizontal="center" vertical="center"/>
    </xf>
    <xf numFmtId="3" fontId="5" fillId="0" borderId="1" xfId="0" applyNumberFormat="1" applyFont="1" applyBorder="1" applyAlignment="1">
      <alignment horizontal="center" vertical="center" wrapText="1"/>
    </xf>
    <xf numFmtId="14" fontId="5" fillId="5" borderId="1" xfId="0" applyNumberFormat="1" applyFont="1" applyFill="1" applyBorder="1" applyAlignment="1">
      <alignment horizontal="center" vertical="center"/>
    </xf>
    <xf numFmtId="0" fontId="11" fillId="0" borderId="0" xfId="0" applyFont="1" applyAlignment="1">
      <alignment wrapText="1"/>
    </xf>
    <xf numFmtId="0" fontId="11" fillId="0" borderId="0" xfId="0" applyFont="1" applyAlignment="1">
      <alignment vertical="center" wrapText="1"/>
    </xf>
    <xf numFmtId="0" fontId="4" fillId="0" borderId="0" xfId="0" applyFont="1" applyAlignment="1">
      <alignment horizontal="center" vertical="center" wrapText="1"/>
    </xf>
    <xf numFmtId="0" fontId="4" fillId="7" borderId="8" xfId="0" applyFont="1" applyFill="1" applyBorder="1" applyAlignment="1">
      <alignment horizontal="center" vertical="center"/>
    </xf>
    <xf numFmtId="0" fontId="4" fillId="7" borderId="0" xfId="0" applyFont="1" applyFill="1" applyAlignment="1">
      <alignment horizontal="center" vertical="center"/>
    </xf>
    <xf numFmtId="0" fontId="4" fillId="7" borderId="0" xfId="0" applyFont="1" applyFill="1" applyAlignment="1">
      <alignment horizontal="center" vertical="center" wrapText="1"/>
    </xf>
    <xf numFmtId="0" fontId="4" fillId="7" borderId="9" xfId="0" applyFont="1" applyFill="1" applyBorder="1" applyAlignment="1">
      <alignment horizontal="center" vertical="center"/>
    </xf>
    <xf numFmtId="0" fontId="5" fillId="9" borderId="1" xfId="0" applyFont="1" applyFill="1" applyBorder="1" applyAlignment="1">
      <alignment horizontal="center" vertical="center" wrapText="1"/>
    </xf>
    <xf numFmtId="0" fontId="0" fillId="0" borderId="0" xfId="0" applyAlignment="1">
      <alignment horizontal="left" indent="2"/>
    </xf>
    <xf numFmtId="0" fontId="9" fillId="0" borderId="7" xfId="0" applyFont="1" applyBorder="1" applyAlignment="1">
      <alignment horizontal="center" vertical="center"/>
    </xf>
    <xf numFmtId="0" fontId="5" fillId="0" borderId="26" xfId="0" applyFont="1" applyBorder="1" applyAlignment="1">
      <alignment horizontal="center" vertical="center"/>
    </xf>
    <xf numFmtId="0" fontId="19" fillId="0" borderId="0" xfId="0" applyFont="1" applyAlignment="1">
      <alignment horizontal="left" vertical="center" wrapText="1"/>
    </xf>
    <xf numFmtId="0" fontId="27" fillId="0" borderId="1" xfId="0" applyFont="1" applyBorder="1" applyAlignment="1">
      <alignment vertical="center" wrapText="1"/>
    </xf>
    <xf numFmtId="0" fontId="19" fillId="0" borderId="9" xfId="0" applyFont="1" applyBorder="1" applyAlignment="1">
      <alignment horizontal="left" vertical="center" wrapText="1"/>
    </xf>
    <xf numFmtId="0" fontId="29" fillId="3" borderId="0" xfId="0" applyFont="1" applyFill="1"/>
    <xf numFmtId="0" fontId="30" fillId="3" borderId="0" xfId="0" applyFont="1" applyFill="1" applyAlignment="1">
      <alignment vertical="center" wrapText="1"/>
    </xf>
    <xf numFmtId="0" fontId="31" fillId="3" borderId="0" xfId="0" applyFont="1" applyFill="1" applyAlignment="1">
      <alignment vertical="center" wrapText="1"/>
    </xf>
    <xf numFmtId="0" fontId="31" fillId="3" borderId="9" xfId="0" applyFont="1" applyFill="1" applyBorder="1" applyAlignment="1">
      <alignment vertical="center" wrapText="1"/>
    </xf>
    <xf numFmtId="0" fontId="27" fillId="0" borderId="3" xfId="0" applyFont="1" applyBorder="1" applyAlignment="1">
      <alignment vertical="center" wrapText="1"/>
    </xf>
    <xf numFmtId="0" fontId="30" fillId="3" borderId="8" xfId="0" applyFont="1" applyFill="1" applyBorder="1" applyAlignment="1">
      <alignment vertical="center" wrapText="1"/>
    </xf>
    <xf numFmtId="0" fontId="30" fillId="0" borderId="1" xfId="0" applyFont="1" applyBorder="1" applyAlignment="1">
      <alignment vertical="center" wrapText="1"/>
    </xf>
    <xf numFmtId="14" fontId="9" fillId="3" borderId="14" xfId="0" applyNumberFormat="1" applyFont="1" applyFill="1" applyBorder="1" applyAlignment="1">
      <alignment horizontal="center" vertical="center"/>
    </xf>
    <xf numFmtId="0" fontId="9" fillId="3" borderId="14" xfId="0" applyFont="1" applyFill="1" applyBorder="1" applyAlignment="1">
      <alignment horizontal="center" vertical="center"/>
    </xf>
    <xf numFmtId="14" fontId="5" fillId="0" borderId="1" xfId="0" applyNumberFormat="1" applyFont="1" applyBorder="1" applyAlignment="1">
      <alignment horizontal="center" vertical="center" wrapText="1"/>
    </xf>
    <xf numFmtId="0" fontId="5" fillId="3" borderId="1" xfId="0" applyFont="1" applyFill="1" applyBorder="1" applyAlignment="1">
      <alignment horizontal="center" vertical="center" wrapText="1"/>
    </xf>
    <xf numFmtId="0" fontId="5" fillId="3" borderId="0" xfId="0" applyFont="1" applyFill="1" applyAlignment="1">
      <alignment horizontal="center" vertical="center"/>
    </xf>
    <xf numFmtId="0" fontId="34" fillId="0" borderId="1" xfId="0" applyFont="1" applyBorder="1" applyAlignment="1">
      <alignment horizontal="center" vertical="center"/>
    </xf>
    <xf numFmtId="0" fontId="34" fillId="0" borderId="33" xfId="0" applyFont="1" applyBorder="1" applyAlignment="1">
      <alignment horizontal="center" vertical="center"/>
    </xf>
    <xf numFmtId="14" fontId="34" fillId="0" borderId="33" xfId="0" applyNumberFormat="1" applyFont="1" applyBorder="1" applyAlignment="1">
      <alignment horizontal="center" vertical="center"/>
    </xf>
    <xf numFmtId="0" fontId="34" fillId="0" borderId="33" xfId="0" applyFont="1" applyBorder="1" applyAlignment="1">
      <alignment horizontal="center" vertical="center" wrapText="1"/>
    </xf>
    <xf numFmtId="0" fontId="34" fillId="13" borderId="33" xfId="0" applyFont="1" applyFill="1" applyBorder="1" applyAlignment="1">
      <alignment horizontal="center" vertical="center" wrapText="1"/>
    </xf>
    <xf numFmtId="0" fontId="34" fillId="0" borderId="34" xfId="0" applyFont="1" applyBorder="1" applyAlignment="1">
      <alignment horizontal="center" vertical="center"/>
    </xf>
    <xf numFmtId="0" fontId="34" fillId="0" borderId="2" xfId="0" applyFont="1" applyBorder="1" applyAlignment="1">
      <alignment horizontal="center" vertical="center"/>
    </xf>
    <xf numFmtId="0" fontId="34" fillId="0" borderId="35" xfId="0" applyFont="1" applyBorder="1" applyAlignment="1">
      <alignment horizontal="center" vertical="center"/>
    </xf>
    <xf numFmtId="14" fontId="34" fillId="0" borderId="35" xfId="0" applyNumberFormat="1" applyFont="1" applyBorder="1" applyAlignment="1">
      <alignment horizontal="center" vertical="center"/>
    </xf>
    <xf numFmtId="0" fontId="34" fillId="0" borderId="35" xfId="0" applyFont="1" applyBorder="1" applyAlignment="1">
      <alignment horizontal="center" vertical="center" wrapText="1"/>
    </xf>
    <xf numFmtId="0" fontId="34" fillId="13" borderId="35" xfId="0" applyFont="1" applyFill="1" applyBorder="1" applyAlignment="1">
      <alignment horizontal="center" vertical="center" wrapText="1"/>
    </xf>
    <xf numFmtId="0" fontId="34" fillId="0" borderId="36" xfId="0" applyFont="1" applyBorder="1" applyAlignment="1">
      <alignment horizontal="center" vertical="center"/>
    </xf>
    <xf numFmtId="0" fontId="34" fillId="0" borderId="0" xfId="0" applyFont="1" applyAlignment="1">
      <alignment horizontal="center" vertical="center" wrapText="1"/>
    </xf>
    <xf numFmtId="1" fontId="34" fillId="0" borderId="33" xfId="0" applyNumberFormat="1" applyFont="1" applyBorder="1" applyAlignment="1">
      <alignment horizontal="center" vertical="center"/>
    </xf>
    <xf numFmtId="0" fontId="34" fillId="0" borderId="1" xfId="0" applyFont="1" applyBorder="1" applyAlignment="1">
      <alignment horizontal="center" vertical="center" wrapText="1"/>
    </xf>
    <xf numFmtId="0" fontId="34" fillId="0" borderId="39" xfId="0" applyFont="1" applyBorder="1" applyAlignment="1">
      <alignment horizontal="center" vertical="center" wrapText="1"/>
    </xf>
    <xf numFmtId="1" fontId="34" fillId="0" borderId="1" xfId="0" applyNumberFormat="1" applyFont="1" applyBorder="1" applyAlignment="1">
      <alignment horizontal="center" vertical="center"/>
    </xf>
    <xf numFmtId="14" fontId="35" fillId="0" borderId="0" xfId="0" applyNumberFormat="1" applyFont="1" applyAlignment="1">
      <alignment horizontal="center" vertical="center"/>
    </xf>
    <xf numFmtId="0" fontId="34" fillId="0" borderId="34" xfId="0" applyFont="1" applyBorder="1" applyAlignment="1">
      <alignment horizontal="center" vertical="center" wrapText="1"/>
    </xf>
    <xf numFmtId="0" fontId="5" fillId="0" borderId="27" xfId="0" applyFont="1" applyBorder="1" applyAlignment="1">
      <alignment horizontal="center" vertical="center" wrapText="1"/>
    </xf>
    <xf numFmtId="14" fontId="34" fillId="0" borderId="1" xfId="0" applyNumberFormat="1" applyFont="1" applyBorder="1" applyAlignment="1">
      <alignment horizontal="center" vertical="center"/>
    </xf>
    <xf numFmtId="0" fontId="0" fillId="0" borderId="0" xfId="0" applyAlignment="1">
      <alignment horizontal="center" vertical="center"/>
    </xf>
    <xf numFmtId="0" fontId="5" fillId="15" borderId="1" xfId="0" applyFont="1" applyFill="1" applyBorder="1" applyAlignment="1">
      <alignment horizontal="center" vertical="center" wrapText="1"/>
    </xf>
    <xf numFmtId="0" fontId="34" fillId="0" borderId="38" xfId="0" applyFont="1" applyBorder="1" applyAlignment="1">
      <alignment horizontal="center" vertical="center" wrapText="1"/>
    </xf>
    <xf numFmtId="0" fontId="5" fillId="0" borderId="38" xfId="0" applyFont="1" applyBorder="1" applyAlignment="1">
      <alignment horizontal="center" vertical="center" wrapText="1"/>
    </xf>
    <xf numFmtId="0" fontId="37" fillId="0" borderId="33" xfId="0" applyFont="1" applyBorder="1" applyAlignment="1">
      <alignment horizontal="center" vertical="center"/>
    </xf>
    <xf numFmtId="0" fontId="37" fillId="0" borderId="33" xfId="0" applyFont="1" applyBorder="1" applyAlignment="1">
      <alignment horizontal="center" vertical="center" wrapText="1"/>
    </xf>
    <xf numFmtId="1" fontId="37" fillId="0" borderId="33" xfId="0" applyNumberFormat="1" applyFont="1" applyBorder="1" applyAlignment="1">
      <alignment horizontal="center" vertical="center"/>
    </xf>
    <xf numFmtId="14" fontId="37" fillId="0" borderId="33" xfId="0" applyNumberFormat="1" applyFont="1" applyBorder="1" applyAlignment="1">
      <alignment horizontal="center" vertical="center"/>
    </xf>
    <xf numFmtId="0" fontId="37" fillId="13" borderId="33" xfId="0" applyFont="1" applyFill="1" applyBorder="1" applyAlignment="1">
      <alignment horizontal="center" vertical="center" wrapText="1"/>
    </xf>
    <xf numFmtId="14" fontId="37" fillId="0" borderId="33" xfId="0" applyNumberFormat="1" applyFont="1" applyBorder="1" applyAlignment="1">
      <alignment horizontal="center" vertical="center" wrapText="1"/>
    </xf>
    <xf numFmtId="0" fontId="37" fillId="0" borderId="1" xfId="0" applyFont="1" applyBorder="1" applyAlignment="1">
      <alignment horizontal="center" vertical="center"/>
    </xf>
    <xf numFmtId="0" fontId="34" fillId="0" borderId="0" xfId="0" applyFont="1" applyAlignment="1">
      <alignment horizontal="center" vertical="center"/>
    </xf>
    <xf numFmtId="0" fontId="34" fillId="0" borderId="2" xfId="0" applyFont="1" applyBorder="1" applyAlignment="1">
      <alignment horizontal="center" vertical="center" wrapText="1"/>
    </xf>
    <xf numFmtId="0" fontId="34" fillId="0" borderId="36" xfId="0" applyFont="1" applyBorder="1" applyAlignment="1">
      <alignment horizontal="center" vertical="center" wrapText="1"/>
    </xf>
    <xf numFmtId="14" fontId="38" fillId="5" borderId="1" xfId="0" applyNumberFormat="1" applyFont="1" applyFill="1" applyBorder="1" applyAlignment="1">
      <alignment horizontal="center" vertical="center"/>
    </xf>
    <xf numFmtId="0" fontId="37" fillId="0" borderId="26" xfId="0" applyFont="1" applyBorder="1" applyAlignment="1">
      <alignment horizontal="center" vertical="center"/>
    </xf>
    <xf numFmtId="0" fontId="37" fillId="14" borderId="33" xfId="0" applyFont="1" applyFill="1" applyBorder="1" applyAlignment="1">
      <alignment horizontal="center" vertical="center" wrapText="1"/>
    </xf>
    <xf numFmtId="0" fontId="37" fillId="0" borderId="34" xfId="0" applyFont="1" applyBorder="1" applyAlignment="1">
      <alignment horizontal="center" vertical="center" wrapText="1"/>
    </xf>
    <xf numFmtId="0" fontId="34" fillId="0" borderId="1" xfId="0" applyFont="1" applyBorder="1" applyAlignment="1">
      <alignment horizontal="center" wrapText="1"/>
    </xf>
    <xf numFmtId="0" fontId="38" fillId="0" borderId="1" xfId="0" applyFont="1" applyBorder="1" applyAlignment="1">
      <alignment horizontal="center" vertical="center" wrapText="1"/>
    </xf>
    <xf numFmtId="0" fontId="37" fillId="15" borderId="33" xfId="0" applyFont="1" applyFill="1" applyBorder="1" applyAlignment="1">
      <alignment horizontal="center" vertical="center"/>
    </xf>
    <xf numFmtId="0" fontId="34" fillId="12" borderId="33" xfId="0" applyFont="1" applyFill="1" applyBorder="1" applyAlignment="1">
      <alignment horizontal="center" vertical="center"/>
    </xf>
    <xf numFmtId="0" fontId="2" fillId="0" borderId="0" xfId="0" applyFont="1" applyAlignment="1">
      <alignment horizontal="left" vertical="center"/>
    </xf>
    <xf numFmtId="14" fontId="34" fillId="0" borderId="33" xfId="0" applyNumberFormat="1" applyFont="1" applyBorder="1" applyAlignment="1">
      <alignment horizontal="center" vertical="center" wrapText="1"/>
    </xf>
    <xf numFmtId="0" fontId="50" fillId="15" borderId="38" xfId="0" applyFont="1" applyFill="1" applyBorder="1" applyAlignment="1">
      <alignment horizontal="center" vertical="center" wrapText="1"/>
    </xf>
    <xf numFmtId="14" fontId="50" fillId="15" borderId="38" xfId="0" applyNumberFormat="1" applyFont="1" applyFill="1" applyBorder="1" applyAlignment="1">
      <alignment horizontal="center" vertical="center"/>
    </xf>
    <xf numFmtId="0" fontId="50" fillId="15" borderId="38" xfId="0" applyFont="1" applyFill="1" applyBorder="1" applyAlignment="1">
      <alignment horizontal="center" vertical="center"/>
    </xf>
    <xf numFmtId="0" fontId="47" fillId="15" borderId="38" xfId="0" applyFont="1" applyFill="1" applyBorder="1" applyAlignment="1">
      <alignment horizontal="left" vertical="center" wrapText="1"/>
    </xf>
    <xf numFmtId="0" fontId="47" fillId="15" borderId="38" xfId="0" applyFont="1" applyFill="1" applyBorder="1" applyAlignment="1">
      <alignment vertical="center" wrapText="1"/>
    </xf>
    <xf numFmtId="0" fontId="47" fillId="15" borderId="38" xfId="0" applyFont="1" applyFill="1" applyBorder="1" applyAlignment="1">
      <alignment horizontal="justify" vertical="center"/>
    </xf>
    <xf numFmtId="0" fontId="47" fillId="15" borderId="38" xfId="0" applyFont="1" applyFill="1" applyBorder="1" applyAlignment="1">
      <alignment horizontal="justify" vertical="center" wrapText="1"/>
    </xf>
    <xf numFmtId="0" fontId="52" fillId="15" borderId="38" xfId="0" applyFont="1" applyFill="1" applyBorder="1" applyAlignment="1">
      <alignment horizontal="center" vertical="center" wrapText="1"/>
    </xf>
    <xf numFmtId="0" fontId="47" fillId="15" borderId="38" xfId="0" applyFont="1" applyFill="1" applyBorder="1" applyAlignment="1">
      <alignment vertical="center"/>
    </xf>
    <xf numFmtId="0" fontId="47" fillId="15" borderId="38" xfId="0" applyFont="1" applyFill="1" applyBorder="1" applyAlignment="1">
      <alignment horizontal="center" vertical="center"/>
    </xf>
    <xf numFmtId="0" fontId="48" fillId="15" borderId="38" xfId="0" applyFont="1" applyFill="1" applyBorder="1" applyAlignment="1">
      <alignment horizontal="center" vertical="center"/>
    </xf>
    <xf numFmtId="14" fontId="48" fillId="15" borderId="38" xfId="0" applyNumberFormat="1" applyFont="1" applyFill="1" applyBorder="1" applyAlignment="1">
      <alignment horizontal="center" vertical="center"/>
    </xf>
    <xf numFmtId="0" fontId="48" fillId="15" borderId="38" xfId="0" applyFont="1" applyFill="1" applyBorder="1" applyAlignment="1">
      <alignment horizontal="center" vertical="center" wrapText="1"/>
    </xf>
    <xf numFmtId="0" fontId="49" fillId="15" borderId="38" xfId="0" applyFont="1" applyFill="1" applyBorder="1" applyAlignment="1">
      <alignment horizontal="center" vertical="center" wrapText="1"/>
    </xf>
    <xf numFmtId="1" fontId="47" fillId="15" borderId="38" xfId="0" applyNumberFormat="1" applyFont="1" applyFill="1" applyBorder="1" applyAlignment="1">
      <alignment horizontal="center" vertical="center" wrapText="1"/>
    </xf>
    <xf numFmtId="0" fontId="49" fillId="15" borderId="38" xfId="0" applyFont="1" applyFill="1" applyBorder="1" applyAlignment="1">
      <alignment horizontal="center" vertical="center"/>
    </xf>
    <xf numFmtId="0" fontId="47" fillId="15" borderId="38" xfId="0" applyFont="1" applyFill="1" applyBorder="1" applyAlignment="1">
      <alignment horizontal="center" vertical="center" wrapText="1"/>
    </xf>
    <xf numFmtId="14" fontId="47" fillId="15" borderId="38" xfId="0" applyNumberFormat="1" applyFont="1" applyFill="1" applyBorder="1" applyAlignment="1">
      <alignment horizontal="center" vertical="center"/>
    </xf>
    <xf numFmtId="1" fontId="47" fillId="15" borderId="38" xfId="0" applyNumberFormat="1" applyFont="1" applyFill="1" applyBorder="1" applyAlignment="1">
      <alignment horizontal="center" vertical="center"/>
    </xf>
    <xf numFmtId="3" fontId="52" fillId="15" borderId="38" xfId="0" applyNumberFormat="1" applyFont="1" applyFill="1" applyBorder="1" applyAlignment="1">
      <alignment horizontal="center" vertical="center"/>
    </xf>
    <xf numFmtId="0" fontId="52" fillId="15" borderId="38" xfId="0" applyFont="1" applyFill="1" applyBorder="1" applyAlignment="1">
      <alignment horizontal="center" vertical="center"/>
    </xf>
    <xf numFmtId="14" fontId="47" fillId="15" borderId="38" xfId="0" applyNumberFormat="1" applyFont="1" applyFill="1" applyBorder="1" applyAlignment="1">
      <alignment horizontal="center" vertical="center" wrapText="1"/>
    </xf>
    <xf numFmtId="14" fontId="52" fillId="15" borderId="38" xfId="0" applyNumberFormat="1" applyFont="1" applyFill="1" applyBorder="1" applyAlignment="1">
      <alignment horizontal="center" vertical="center"/>
    </xf>
    <xf numFmtId="0" fontId="52" fillId="15" borderId="38" xfId="0" applyFont="1" applyFill="1" applyBorder="1" applyAlignment="1">
      <alignment vertical="center"/>
    </xf>
    <xf numFmtId="0" fontId="48" fillId="15" borderId="38" xfId="0" applyFont="1" applyFill="1" applyBorder="1" applyAlignment="1">
      <alignment vertical="center"/>
    </xf>
    <xf numFmtId="0" fontId="48" fillId="15" borderId="38" xfId="0" applyFont="1" applyFill="1" applyBorder="1" applyAlignment="1">
      <alignment vertical="center" wrapText="1"/>
    </xf>
    <xf numFmtId="1" fontId="48" fillId="15" borderId="38" xfId="0" applyNumberFormat="1" applyFont="1" applyFill="1" applyBorder="1" applyAlignment="1">
      <alignment horizontal="center" vertical="center" wrapText="1"/>
    </xf>
    <xf numFmtId="0" fontId="53" fillId="15" borderId="38" xfId="0" applyFont="1" applyFill="1" applyBorder="1" applyAlignment="1">
      <alignment horizontal="center" vertical="center"/>
    </xf>
    <xf numFmtId="14" fontId="48" fillId="15" borderId="38" xfId="0" applyNumberFormat="1" applyFont="1" applyFill="1" applyBorder="1" applyAlignment="1">
      <alignment horizontal="center" vertical="center" wrapText="1"/>
    </xf>
    <xf numFmtId="3" fontId="48" fillId="15" borderId="38" xfId="0" applyNumberFormat="1" applyFont="1" applyFill="1" applyBorder="1" applyAlignment="1">
      <alignment horizontal="center" vertical="center" wrapText="1"/>
    </xf>
    <xf numFmtId="14" fontId="48" fillId="15" borderId="38" xfId="0" applyNumberFormat="1" applyFont="1" applyFill="1" applyBorder="1" applyAlignment="1">
      <alignment vertical="center" wrapText="1"/>
    </xf>
    <xf numFmtId="0" fontId="34" fillId="14" borderId="1" xfId="0" applyFont="1" applyFill="1" applyBorder="1" applyAlignment="1">
      <alignment horizontal="center" vertical="center"/>
    </xf>
    <xf numFmtId="0" fontId="37" fillId="0" borderId="0" xfId="0" applyFont="1" applyAlignment="1">
      <alignment horizontal="center" vertical="center"/>
    </xf>
    <xf numFmtId="0" fontId="5" fillId="0" borderId="2" xfId="0" applyFont="1" applyBorder="1" applyAlignment="1">
      <alignment horizontal="center" vertical="center" wrapText="1"/>
    </xf>
    <xf numFmtId="0" fontId="34" fillId="14" borderId="1" xfId="0" applyFont="1" applyFill="1" applyBorder="1" applyAlignment="1">
      <alignment horizontal="center" vertical="center" wrapText="1"/>
    </xf>
    <xf numFmtId="0" fontId="34" fillId="0" borderId="45" xfId="0" applyFont="1" applyBorder="1" applyAlignment="1">
      <alignment horizontal="center" vertical="center" wrapText="1"/>
    </xf>
    <xf numFmtId="0" fontId="5" fillId="9" borderId="1" xfId="0" applyFont="1" applyFill="1" applyBorder="1" applyAlignment="1">
      <alignment horizontal="center" vertical="center"/>
    </xf>
    <xf numFmtId="14" fontId="37" fillId="13" borderId="33" xfId="0" applyNumberFormat="1" applyFont="1" applyFill="1" applyBorder="1" applyAlignment="1">
      <alignment horizontal="center" vertical="center" wrapText="1"/>
    </xf>
    <xf numFmtId="0" fontId="34" fillId="0" borderId="0" xfId="0" applyFont="1" applyAlignment="1">
      <alignment horizontal="center" wrapText="1"/>
    </xf>
    <xf numFmtId="0" fontId="34" fillId="0" borderId="7"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7" xfId="0" applyFont="1" applyBorder="1" applyAlignment="1">
      <alignment horizontal="center" vertical="center" wrapText="1"/>
    </xf>
    <xf numFmtId="14" fontId="5" fillId="9" borderId="1" xfId="0" applyNumberFormat="1" applyFont="1" applyFill="1" applyBorder="1" applyAlignment="1">
      <alignment horizontal="center" vertical="center"/>
    </xf>
    <xf numFmtId="0" fontId="5" fillId="27" borderId="1" xfId="0" applyFont="1" applyFill="1" applyBorder="1" applyAlignment="1">
      <alignment horizontal="center" vertical="center" wrapText="1"/>
    </xf>
    <xf numFmtId="0" fontId="34" fillId="0" borderId="33" xfId="0" applyFont="1" applyBorder="1" applyAlignment="1">
      <alignment horizontal="center"/>
    </xf>
    <xf numFmtId="14" fontId="34" fillId="0" borderId="33" xfId="0" applyNumberFormat="1" applyFont="1" applyBorder="1" applyAlignment="1">
      <alignment horizontal="center"/>
    </xf>
    <xf numFmtId="0" fontId="34" fillId="0" borderId="33" xfId="0" applyFont="1" applyBorder="1" applyAlignment="1">
      <alignment horizontal="center" wrapText="1"/>
    </xf>
    <xf numFmtId="0" fontId="34" fillId="14" borderId="1" xfId="0" applyFont="1" applyFill="1" applyBorder="1" applyAlignment="1">
      <alignment horizontal="center" wrapText="1"/>
    </xf>
    <xf numFmtId="0" fontId="34" fillId="12" borderId="33" xfId="0" applyFont="1" applyFill="1" applyBorder="1" applyAlignment="1">
      <alignment horizontal="center"/>
    </xf>
    <xf numFmtId="0" fontId="34" fillId="13" borderId="33" xfId="0" applyFont="1" applyFill="1" applyBorder="1" applyAlignment="1">
      <alignment horizontal="center" wrapText="1"/>
    </xf>
    <xf numFmtId="3" fontId="34" fillId="0" borderId="33" xfId="0" applyNumberFormat="1" applyFont="1" applyBorder="1" applyAlignment="1">
      <alignment horizontal="center" vertical="center" wrapText="1"/>
    </xf>
    <xf numFmtId="0" fontId="58" fillId="0" borderId="38" xfId="0" applyFont="1" applyBorder="1" applyAlignment="1">
      <alignment horizontal="center" vertical="center"/>
    </xf>
    <xf numFmtId="3" fontId="34" fillId="0" borderId="39" xfId="0" applyNumberFormat="1" applyFont="1" applyBorder="1" applyAlignment="1">
      <alignment horizontal="center" vertical="center" wrapText="1"/>
    </xf>
    <xf numFmtId="0" fontId="34" fillId="14" borderId="33" xfId="0" applyFont="1" applyFill="1" applyBorder="1" applyAlignment="1">
      <alignment horizontal="center" vertical="center" wrapText="1"/>
    </xf>
    <xf numFmtId="14" fontId="34" fillId="14" borderId="33" xfId="0" applyNumberFormat="1" applyFont="1" applyFill="1" applyBorder="1" applyAlignment="1">
      <alignment horizontal="center" vertical="center"/>
    </xf>
    <xf numFmtId="0" fontId="36" fillId="0" borderId="0" xfId="0" applyFont="1" applyAlignment="1">
      <alignment horizontal="center" vertical="center"/>
    </xf>
    <xf numFmtId="0" fontId="39" fillId="0" borderId="0" xfId="0" applyFont="1" applyAlignment="1">
      <alignment horizontal="center" vertical="center"/>
    </xf>
    <xf numFmtId="3" fontId="34" fillId="0" borderId="33" xfId="0" applyNumberFormat="1" applyFont="1" applyBorder="1" applyAlignment="1">
      <alignment horizontal="center" wrapText="1"/>
    </xf>
    <xf numFmtId="14" fontId="34" fillId="0" borderId="33" xfId="0" applyNumberFormat="1" applyFont="1" applyBorder="1" applyAlignment="1">
      <alignment horizontal="center" wrapText="1"/>
    </xf>
    <xf numFmtId="0" fontId="39" fillId="0" borderId="0" xfId="0" applyFont="1" applyAlignment="1">
      <alignment horizontal="center"/>
    </xf>
    <xf numFmtId="0" fontId="34" fillId="0" borderId="34" xfId="0" applyFont="1" applyBorder="1" applyAlignment="1">
      <alignment horizontal="center" wrapText="1"/>
    </xf>
    <xf numFmtId="0" fontId="0" fillId="0" borderId="0" xfId="0" applyAlignment="1">
      <alignment horizontal="center"/>
    </xf>
    <xf numFmtId="12" fontId="34" fillId="0" borderId="33" xfId="0" applyNumberFormat="1" applyFont="1" applyBorder="1" applyAlignment="1">
      <alignment horizontal="center"/>
    </xf>
    <xf numFmtId="0" fontId="37" fillId="12" borderId="33" xfId="0" applyFont="1" applyFill="1" applyBorder="1" applyAlignment="1">
      <alignment horizontal="center" vertical="center"/>
    </xf>
    <xf numFmtId="0" fontId="34" fillId="13" borderId="33" xfId="0" applyFont="1" applyFill="1" applyBorder="1" applyAlignment="1">
      <alignment horizontal="center" vertical="center"/>
    </xf>
    <xf numFmtId="0" fontId="34" fillId="26" borderId="33" xfId="0" applyFont="1" applyFill="1" applyBorder="1" applyAlignment="1">
      <alignment horizontal="center" vertical="center" wrapText="1"/>
    </xf>
    <xf numFmtId="0" fontId="34" fillId="12" borderId="35" xfId="0" applyFont="1" applyFill="1" applyBorder="1" applyAlignment="1">
      <alignment horizontal="center" vertical="center"/>
    </xf>
    <xf numFmtId="0" fontId="36" fillId="0" borderId="0" xfId="0" applyFont="1" applyAlignment="1">
      <alignment horizontal="center" vertical="center" wrapText="1"/>
    </xf>
    <xf numFmtId="14" fontId="34" fillId="0" borderId="2" xfId="0" applyNumberFormat="1" applyFont="1" applyBorder="1" applyAlignment="1">
      <alignment horizontal="center" vertical="center"/>
    </xf>
    <xf numFmtId="2" fontId="47" fillId="15" borderId="38" xfId="0" applyNumberFormat="1" applyFont="1" applyFill="1" applyBorder="1" applyAlignment="1">
      <alignment horizontal="center" vertical="center"/>
    </xf>
    <xf numFmtId="2" fontId="52" fillId="15" borderId="38" xfId="0" applyNumberFormat="1" applyFont="1" applyFill="1" applyBorder="1" applyAlignment="1">
      <alignment horizontal="center" vertical="center" wrapText="1" readingOrder="1"/>
    </xf>
    <xf numFmtId="2" fontId="48" fillId="15" borderId="38" xfId="0" applyNumberFormat="1" applyFont="1" applyFill="1" applyBorder="1" applyAlignment="1">
      <alignment horizontal="center" vertical="center"/>
    </xf>
    <xf numFmtId="2" fontId="47" fillId="15" borderId="38" xfId="0" applyNumberFormat="1" applyFont="1" applyFill="1" applyBorder="1" applyAlignment="1">
      <alignment horizontal="center" vertical="center" wrapText="1"/>
    </xf>
    <xf numFmtId="2" fontId="48" fillId="15" borderId="38" xfId="0" applyNumberFormat="1" applyFont="1" applyFill="1" applyBorder="1" applyAlignment="1">
      <alignment horizontal="center" vertical="center" wrapText="1"/>
    </xf>
    <xf numFmtId="2" fontId="47" fillId="15" borderId="38" xfId="0" applyNumberFormat="1" applyFont="1" applyFill="1" applyBorder="1" applyAlignment="1">
      <alignment vertical="center"/>
    </xf>
    <xf numFmtId="0" fontId="34" fillId="0" borderId="38" xfId="0" applyFont="1" applyBorder="1" applyAlignment="1">
      <alignment horizontal="center" vertical="center"/>
    </xf>
    <xf numFmtId="0" fontId="34" fillId="0" borderId="48" xfId="0" applyFont="1" applyBorder="1" applyAlignment="1">
      <alignment horizontal="center" vertical="center"/>
    </xf>
    <xf numFmtId="14" fontId="34" fillId="0" borderId="48" xfId="0" applyNumberFormat="1" applyFont="1" applyBorder="1" applyAlignment="1">
      <alignment horizontal="center" vertical="center"/>
    </xf>
    <xf numFmtId="0" fontId="38" fillId="0" borderId="38" xfId="0" applyFont="1" applyBorder="1" applyAlignment="1">
      <alignment horizontal="center" vertical="center"/>
    </xf>
    <xf numFmtId="164" fontId="38" fillId="0" borderId="38" xfId="0" applyNumberFormat="1" applyFont="1" applyBorder="1" applyAlignment="1">
      <alignment horizontal="center" vertical="center"/>
    </xf>
    <xf numFmtId="0" fontId="38" fillId="0" borderId="38" xfId="0" applyFont="1" applyBorder="1" applyAlignment="1">
      <alignment horizontal="center" vertical="center" wrapText="1"/>
    </xf>
    <xf numFmtId="1" fontId="38" fillId="0" borderId="38" xfId="0" applyNumberFormat="1" applyFont="1" applyBorder="1" applyAlignment="1">
      <alignment horizontal="center" vertical="center"/>
    </xf>
    <xf numFmtId="164" fontId="38" fillId="28" borderId="38" xfId="0" applyNumberFormat="1" applyFont="1" applyFill="1" applyBorder="1" applyAlignment="1">
      <alignment horizontal="center" vertical="center"/>
    </xf>
    <xf numFmtId="164" fontId="38" fillId="29" borderId="38" xfId="0" applyNumberFormat="1" applyFont="1" applyFill="1" applyBorder="1" applyAlignment="1">
      <alignment horizontal="center" vertical="center"/>
    </xf>
    <xf numFmtId="0" fontId="38" fillId="29" borderId="38" xfId="0" applyFont="1" applyFill="1" applyBorder="1" applyAlignment="1">
      <alignment horizontal="center" vertical="center" wrapText="1"/>
    </xf>
    <xf numFmtId="0" fontId="38" fillId="30" borderId="38" xfId="0" applyFont="1" applyFill="1" applyBorder="1" applyAlignment="1">
      <alignment horizontal="center" vertical="center" wrapText="1"/>
    </xf>
    <xf numFmtId="0" fontId="32" fillId="14" borderId="35" xfId="0" applyFont="1" applyFill="1" applyBorder="1" applyAlignment="1">
      <alignment horizontal="center" vertical="center" wrapText="1"/>
    </xf>
    <xf numFmtId="0" fontId="60" fillId="0" borderId="33" xfId="0" applyFont="1" applyBorder="1" applyAlignment="1">
      <alignment horizontal="center" vertical="center" wrapText="1"/>
    </xf>
    <xf numFmtId="3" fontId="34" fillId="0" borderId="35" xfId="0" applyNumberFormat="1" applyFont="1" applyBorder="1" applyAlignment="1">
      <alignment horizontal="center" vertical="center" wrapText="1"/>
    </xf>
    <xf numFmtId="2" fontId="34" fillId="0" borderId="33" xfId="0" applyNumberFormat="1" applyFont="1" applyBorder="1" applyAlignment="1">
      <alignment horizontal="center" vertical="center"/>
    </xf>
    <xf numFmtId="2" fontId="5" fillId="0" borderId="2" xfId="0" applyNumberFormat="1" applyFont="1" applyBorder="1" applyAlignment="1">
      <alignment horizontal="center" vertical="center"/>
    </xf>
    <xf numFmtId="0" fontId="64" fillId="15" borderId="38" xfId="0" applyFont="1" applyFill="1" applyBorder="1" applyAlignment="1">
      <alignment horizontal="center" vertical="center"/>
    </xf>
    <xf numFmtId="0" fontId="48" fillId="20" borderId="38" xfId="0" applyFont="1" applyFill="1" applyBorder="1" applyAlignment="1">
      <alignment horizontal="center" vertical="center" wrapText="1"/>
    </xf>
    <xf numFmtId="0" fontId="48" fillId="20" borderId="38" xfId="0" applyFont="1" applyFill="1" applyBorder="1" applyAlignment="1">
      <alignment horizontal="center" vertical="center"/>
    </xf>
    <xf numFmtId="0" fontId="66" fillId="15" borderId="38" xfId="0" applyFont="1" applyFill="1" applyBorder="1" applyAlignment="1">
      <alignment horizontal="center" vertical="center" wrapText="1"/>
    </xf>
    <xf numFmtId="14" fontId="65" fillId="15" borderId="38" xfId="0" applyNumberFormat="1" applyFont="1" applyFill="1" applyBorder="1" applyAlignment="1">
      <alignment horizontal="center" vertical="center" wrapText="1"/>
    </xf>
    <xf numFmtId="3" fontId="60" fillId="0" borderId="33" xfId="0" applyNumberFormat="1" applyFont="1" applyBorder="1" applyAlignment="1">
      <alignment horizontal="center" vertical="center" wrapText="1"/>
    </xf>
    <xf numFmtId="0" fontId="60" fillId="13" borderId="33" xfId="0" applyFont="1" applyFill="1" applyBorder="1" applyAlignment="1">
      <alignment horizontal="center" vertical="center" wrapText="1"/>
    </xf>
    <xf numFmtId="0" fontId="60" fillId="14" borderId="1" xfId="0" applyFont="1" applyFill="1" applyBorder="1" applyAlignment="1">
      <alignment horizontal="center" vertical="center" wrapText="1"/>
    </xf>
    <xf numFmtId="0" fontId="60" fillId="26" borderId="33" xfId="0" applyFont="1" applyFill="1" applyBorder="1" applyAlignment="1">
      <alignment horizontal="center" vertical="center" wrapText="1"/>
    </xf>
    <xf numFmtId="0" fontId="60" fillId="0" borderId="0" xfId="0" applyFont="1" applyAlignment="1">
      <alignment horizontal="center" vertical="center" wrapText="1"/>
    </xf>
    <xf numFmtId="0" fontId="60" fillId="0" borderId="1" xfId="0" applyFont="1" applyBorder="1" applyAlignment="1">
      <alignment horizontal="center" vertical="center" wrapText="1"/>
    </xf>
    <xf numFmtId="0" fontId="60" fillId="0" borderId="34" xfId="0" applyFont="1" applyBorder="1" applyAlignment="1">
      <alignment horizontal="center" vertical="center" wrapText="1"/>
    </xf>
    <xf numFmtId="0" fontId="60" fillId="0" borderId="72" xfId="0" applyFont="1" applyBorder="1" applyAlignment="1">
      <alignment horizontal="center" vertical="center" wrapText="1"/>
    </xf>
    <xf numFmtId="0" fontId="60" fillId="26" borderId="35" xfId="0" applyFont="1" applyFill="1" applyBorder="1" applyAlignment="1">
      <alignment horizontal="center" vertical="center" wrapText="1"/>
    </xf>
    <xf numFmtId="0" fontId="60" fillId="26" borderId="43" xfId="0" applyFont="1" applyFill="1" applyBorder="1" applyAlignment="1">
      <alignment horizontal="center" vertical="center" wrapText="1"/>
    </xf>
    <xf numFmtId="0" fontId="63" fillId="0" borderId="73" xfId="0" applyFont="1" applyBorder="1" applyAlignment="1">
      <alignment horizontal="center" vertical="center" wrapText="1"/>
    </xf>
    <xf numFmtId="0" fontId="65" fillId="15" borderId="38" xfId="0" applyFont="1" applyFill="1" applyBorder="1" applyAlignment="1">
      <alignment horizontal="center" vertical="center" wrapText="1"/>
    </xf>
    <xf numFmtId="14" fontId="66" fillId="15" borderId="38" xfId="0" applyNumberFormat="1" applyFont="1" applyFill="1" applyBorder="1" applyAlignment="1">
      <alignment horizontal="center" vertical="center" wrapText="1"/>
    </xf>
    <xf numFmtId="2" fontId="66" fillId="15" borderId="38" xfId="0" applyNumberFormat="1" applyFont="1" applyFill="1" applyBorder="1" applyAlignment="1">
      <alignment horizontal="center" vertical="center" wrapText="1"/>
    </xf>
    <xf numFmtId="14" fontId="60" fillId="0" borderId="33" xfId="0" applyNumberFormat="1" applyFont="1" applyBorder="1" applyAlignment="1">
      <alignment horizontal="center" vertical="center" wrapText="1"/>
    </xf>
    <xf numFmtId="2" fontId="60" fillId="0" borderId="33" xfId="0" applyNumberFormat="1" applyFont="1" applyBorder="1" applyAlignment="1">
      <alignment horizontal="center" vertical="center" wrapText="1"/>
    </xf>
    <xf numFmtId="0" fontId="60" fillId="12" borderId="33" xfId="0" applyFont="1" applyFill="1" applyBorder="1" applyAlignment="1">
      <alignment horizontal="center" vertical="center" wrapText="1"/>
    </xf>
    <xf numFmtId="1" fontId="60" fillId="0" borderId="33" xfId="0" applyNumberFormat="1" applyFont="1" applyBorder="1" applyAlignment="1">
      <alignment horizontal="center" vertical="center" wrapText="1"/>
    </xf>
    <xf numFmtId="14" fontId="60" fillId="0" borderId="72" xfId="0" applyNumberFormat="1" applyFont="1" applyBorder="1" applyAlignment="1">
      <alignment horizontal="center" vertical="center" wrapText="1"/>
    </xf>
    <xf numFmtId="1" fontId="60" fillId="0" borderId="72" xfId="0" applyNumberFormat="1" applyFont="1" applyBorder="1" applyAlignment="1">
      <alignment horizontal="center" vertical="center" wrapText="1"/>
    </xf>
    <xf numFmtId="0" fontId="60" fillId="12" borderId="72" xfId="0" applyFont="1" applyFill="1" applyBorder="1" applyAlignment="1">
      <alignment horizontal="center" vertical="center" wrapText="1"/>
    </xf>
    <xf numFmtId="0" fontId="60" fillId="13" borderId="72" xfId="0" applyFont="1" applyFill="1" applyBorder="1" applyAlignment="1">
      <alignment horizontal="center" vertical="center" wrapText="1"/>
    </xf>
    <xf numFmtId="0" fontId="60" fillId="13" borderId="43" xfId="0" applyFont="1" applyFill="1" applyBorder="1" applyAlignment="1">
      <alignment horizontal="center" vertical="center" wrapText="1"/>
    </xf>
    <xf numFmtId="0" fontId="44" fillId="0" borderId="33" xfId="0" applyFont="1" applyBorder="1" applyAlignment="1">
      <alignment horizontal="center" vertical="center" wrapText="1"/>
    </xf>
    <xf numFmtId="0" fontId="42" fillId="0" borderId="33" xfId="0" applyFont="1" applyBorder="1" applyAlignment="1">
      <alignment horizontal="center" vertical="center" wrapText="1"/>
    </xf>
    <xf numFmtId="0" fontId="42" fillId="0" borderId="33" xfId="0" applyFont="1" applyBorder="1" applyAlignment="1">
      <alignment horizontal="center" vertical="center"/>
    </xf>
    <xf numFmtId="0" fontId="45" fillId="0" borderId="0" xfId="0" applyFont="1" applyAlignment="1">
      <alignment horizontal="center" vertical="center" wrapText="1"/>
    </xf>
    <xf numFmtId="0" fontId="44" fillId="0" borderId="0" xfId="0" applyFont="1" applyAlignment="1">
      <alignment horizontal="center" vertical="center"/>
    </xf>
    <xf numFmtId="14" fontId="34" fillId="14" borderId="33" xfId="0" applyNumberFormat="1" applyFont="1" applyFill="1" applyBorder="1" applyAlignment="1">
      <alignment horizontal="center" vertical="center" wrapText="1"/>
    </xf>
    <xf numFmtId="14" fontId="34" fillId="14" borderId="1" xfId="0" applyNumberFormat="1" applyFont="1" applyFill="1" applyBorder="1" applyAlignment="1">
      <alignment horizontal="center" vertical="center" wrapText="1"/>
    </xf>
    <xf numFmtId="0" fontId="32" fillId="14" borderId="33" xfId="0" applyFont="1" applyFill="1" applyBorder="1" applyAlignment="1">
      <alignment horizontal="center" vertical="center" wrapText="1"/>
    </xf>
    <xf numFmtId="0" fontId="32" fillId="14" borderId="34" xfId="0" applyFont="1" applyFill="1" applyBorder="1" applyAlignment="1">
      <alignment horizontal="center" vertical="center" wrapText="1"/>
    </xf>
    <xf numFmtId="0" fontId="34" fillId="13" borderId="35" xfId="0" applyFont="1" applyFill="1" applyBorder="1" applyAlignment="1">
      <alignment horizontal="center" vertical="center"/>
    </xf>
    <xf numFmtId="0" fontId="34" fillId="26" borderId="35" xfId="0" applyFont="1" applyFill="1" applyBorder="1" applyAlignment="1">
      <alignment horizontal="center" vertical="center" wrapText="1"/>
    </xf>
    <xf numFmtId="14" fontId="37" fillId="0" borderId="1" xfId="0" applyNumberFormat="1" applyFont="1" applyBorder="1" applyAlignment="1">
      <alignment horizontal="center" vertical="center"/>
    </xf>
    <xf numFmtId="0" fontId="47" fillId="0" borderId="38" xfId="0" applyFont="1" applyBorder="1" applyAlignment="1">
      <alignment horizontal="center" vertical="center"/>
    </xf>
    <xf numFmtId="0" fontId="12" fillId="0" borderId="0" xfId="0" applyFont="1" applyAlignment="1">
      <alignment horizontal="center" vertical="center" wrapText="1"/>
    </xf>
    <xf numFmtId="14" fontId="34" fillId="0" borderId="1" xfId="0" applyNumberFormat="1" applyFont="1" applyBorder="1" applyAlignment="1">
      <alignment horizontal="center"/>
    </xf>
    <xf numFmtId="0" fontId="34" fillId="13" borderId="1" xfId="0" applyFont="1" applyFill="1" applyBorder="1" applyAlignment="1">
      <alignment horizontal="center" vertical="center"/>
    </xf>
    <xf numFmtId="0" fontId="34" fillId="26" borderId="1" xfId="0" applyFont="1" applyFill="1" applyBorder="1" applyAlignment="1">
      <alignment horizontal="center" vertical="center" wrapText="1"/>
    </xf>
    <xf numFmtId="0" fontId="12" fillId="0" borderId="38" xfId="0" applyFont="1" applyBorder="1" applyAlignment="1">
      <alignment horizontal="center" vertical="center"/>
    </xf>
    <xf numFmtId="0" fontId="34" fillId="0" borderId="48" xfId="0" applyFont="1" applyBorder="1" applyAlignment="1">
      <alignment horizontal="center" vertical="center" wrapText="1"/>
    </xf>
    <xf numFmtId="0" fontId="34" fillId="0" borderId="48" xfId="0" applyFont="1" applyBorder="1" applyAlignment="1">
      <alignment horizontal="center" wrapText="1"/>
    </xf>
    <xf numFmtId="1" fontId="34" fillId="0" borderId="38" xfId="0" applyNumberFormat="1" applyFont="1" applyBorder="1" applyAlignment="1">
      <alignment horizontal="center"/>
    </xf>
    <xf numFmtId="3" fontId="34" fillId="0" borderId="48" xfId="0" applyNumberFormat="1" applyFont="1" applyBorder="1" applyAlignment="1">
      <alignment horizontal="center" vertical="center" wrapText="1"/>
    </xf>
    <xf numFmtId="14" fontId="34" fillId="0" borderId="48" xfId="0" applyNumberFormat="1" applyFont="1" applyBorder="1" applyAlignment="1">
      <alignment horizontal="center" vertical="center" wrapText="1"/>
    </xf>
    <xf numFmtId="0" fontId="34" fillId="29" borderId="48" xfId="0" applyFont="1" applyFill="1" applyBorder="1" applyAlignment="1">
      <alignment horizontal="center" vertical="center" wrapText="1"/>
    </xf>
    <xf numFmtId="3" fontId="34" fillId="0" borderId="1" xfId="0" applyNumberFormat="1" applyFont="1" applyBorder="1" applyAlignment="1">
      <alignment horizontal="center" vertical="center"/>
    </xf>
    <xf numFmtId="0" fontId="34" fillId="13" borderId="33" xfId="0" applyFont="1" applyFill="1" applyBorder="1" applyAlignment="1">
      <alignment horizontal="center"/>
    </xf>
    <xf numFmtId="0" fontId="34" fillId="26" borderId="33" xfId="0" applyFont="1" applyFill="1" applyBorder="1" applyAlignment="1">
      <alignment horizontal="center" wrapText="1"/>
    </xf>
    <xf numFmtId="0" fontId="36" fillId="0" borderId="0" xfId="0" applyFont="1" applyAlignment="1">
      <alignment horizontal="center" wrapText="1"/>
    </xf>
    <xf numFmtId="0" fontId="66" fillId="15" borderId="38" xfId="0" applyFont="1" applyFill="1" applyBorder="1" applyAlignment="1">
      <alignment horizontal="center" vertical="center"/>
    </xf>
    <xf numFmtId="0" fontId="65" fillId="15" borderId="38" xfId="0" applyFont="1" applyFill="1" applyBorder="1" applyAlignment="1">
      <alignment horizontal="center" vertical="center"/>
    </xf>
    <xf numFmtId="3" fontId="48" fillId="15" borderId="38" xfId="0" applyNumberFormat="1" applyFont="1" applyFill="1" applyBorder="1" applyAlignment="1">
      <alignment horizontal="center" vertical="center"/>
    </xf>
    <xf numFmtId="0" fontId="48" fillId="0" borderId="33" xfId="0" applyFont="1" applyBorder="1" applyAlignment="1">
      <alignment horizontal="center"/>
    </xf>
    <xf numFmtId="14" fontId="48" fillId="0" borderId="33" xfId="0" applyNumberFormat="1" applyFont="1" applyBorder="1" applyAlignment="1">
      <alignment horizontal="center"/>
    </xf>
    <xf numFmtId="0" fontId="48" fillId="0" borderId="33" xfId="0" applyFont="1" applyBorder="1" applyAlignment="1">
      <alignment horizontal="center" wrapText="1"/>
    </xf>
    <xf numFmtId="0" fontId="48" fillId="0" borderId="0" xfId="0" applyFont="1" applyAlignment="1">
      <alignment horizontal="center"/>
    </xf>
    <xf numFmtId="0" fontId="48" fillId="0" borderId="1" xfId="0" applyFont="1" applyBorder="1" applyAlignment="1">
      <alignment horizontal="center"/>
    </xf>
    <xf numFmtId="0" fontId="48" fillId="14" borderId="33" xfId="0" applyFont="1" applyFill="1" applyBorder="1" applyAlignment="1">
      <alignment horizontal="center"/>
    </xf>
    <xf numFmtId="0" fontId="48" fillId="0" borderId="35" xfId="0" applyFont="1" applyBorder="1" applyAlignment="1">
      <alignment horizontal="center"/>
    </xf>
    <xf numFmtId="14" fontId="48" fillId="0" borderId="35" xfId="0" applyNumberFormat="1" applyFont="1" applyBorder="1" applyAlignment="1">
      <alignment horizontal="center"/>
    </xf>
    <xf numFmtId="0" fontId="48" fillId="0" borderId="35" xfId="0" applyFont="1" applyBorder="1" applyAlignment="1">
      <alignment horizontal="center" wrapText="1"/>
    </xf>
    <xf numFmtId="0" fontId="11" fillId="0" borderId="0" xfId="0" applyFont="1" applyAlignment="1">
      <alignment horizontal="center" vertical="center" wrapText="1"/>
    </xf>
    <xf numFmtId="3" fontId="34" fillId="0" borderId="33" xfId="0" applyNumberFormat="1" applyFont="1" applyBorder="1" applyAlignment="1">
      <alignment horizontal="center" vertical="center"/>
    </xf>
    <xf numFmtId="0" fontId="34" fillId="26" borderId="33" xfId="0" applyFont="1" applyFill="1" applyBorder="1" applyAlignment="1">
      <alignment horizontal="center" vertical="center"/>
    </xf>
    <xf numFmtId="0" fontId="37" fillId="26" borderId="33" xfId="0" applyFont="1" applyFill="1" applyBorder="1" applyAlignment="1">
      <alignment horizontal="center" vertical="center" wrapText="1"/>
    </xf>
    <xf numFmtId="0" fontId="42" fillId="0" borderId="1" xfId="0" applyFont="1" applyBorder="1" applyAlignment="1">
      <alignment horizontal="center" vertical="center"/>
    </xf>
    <xf numFmtId="14" fontId="42" fillId="0" borderId="33" xfId="0" applyNumberFormat="1" applyFont="1" applyBorder="1" applyAlignment="1">
      <alignment horizontal="center" vertical="center"/>
    </xf>
    <xf numFmtId="2" fontId="42" fillId="0" borderId="33" xfId="0" applyNumberFormat="1" applyFont="1" applyBorder="1" applyAlignment="1">
      <alignment horizontal="center" vertical="center"/>
    </xf>
    <xf numFmtId="0" fontId="37" fillId="14" borderId="1" xfId="0" applyFont="1" applyFill="1" applyBorder="1" applyAlignment="1">
      <alignment horizontal="center" vertical="center" wrapText="1"/>
    </xf>
    <xf numFmtId="2" fontId="34" fillId="0" borderId="35" xfId="0" applyNumberFormat="1" applyFont="1" applyBorder="1" applyAlignment="1">
      <alignment horizontal="center" vertical="center"/>
    </xf>
    <xf numFmtId="0" fontId="40" fillId="0" borderId="37" xfId="0" applyFont="1" applyBorder="1" applyAlignment="1">
      <alignment horizontal="center" vertical="center" wrapText="1"/>
    </xf>
    <xf numFmtId="0" fontId="40" fillId="0" borderId="36" xfId="0" applyFont="1" applyBorder="1" applyAlignment="1">
      <alignment horizontal="center" vertical="center" wrapText="1"/>
    </xf>
    <xf numFmtId="2" fontId="34" fillId="0" borderId="0" xfId="0" applyNumberFormat="1" applyFont="1" applyAlignment="1">
      <alignment horizontal="center" vertical="center"/>
    </xf>
    <xf numFmtId="2" fontId="34" fillId="0" borderId="38" xfId="0" applyNumberFormat="1" applyFont="1" applyBorder="1" applyAlignment="1">
      <alignment horizontal="center" vertical="center"/>
    </xf>
    <xf numFmtId="0" fontId="39" fillId="0" borderId="38" xfId="0" applyFont="1" applyBorder="1" applyAlignment="1">
      <alignment horizontal="center" vertical="center"/>
    </xf>
    <xf numFmtId="0" fontId="11" fillId="0" borderId="1" xfId="0" applyFont="1" applyBorder="1" applyAlignment="1">
      <alignment horizontal="center" vertical="center" wrapText="1"/>
    </xf>
    <xf numFmtId="0" fontId="11" fillId="0" borderId="27" xfId="0" applyFont="1" applyBorder="1" applyAlignment="1">
      <alignment horizontal="center" vertical="center" wrapText="1"/>
    </xf>
    <xf numFmtId="0" fontId="63" fillId="0" borderId="0" xfId="0" applyFont="1" applyAlignment="1">
      <alignment horizontal="center" vertical="center"/>
    </xf>
    <xf numFmtId="0" fontId="34" fillId="14" borderId="35" xfId="0" applyFont="1" applyFill="1" applyBorder="1" applyAlignment="1">
      <alignment horizontal="center" vertical="center"/>
    </xf>
    <xf numFmtId="14" fontId="34" fillId="14" borderId="35" xfId="0" applyNumberFormat="1" applyFont="1" applyFill="1" applyBorder="1" applyAlignment="1">
      <alignment horizontal="center" vertical="center"/>
    </xf>
    <xf numFmtId="0" fontId="34" fillId="14" borderId="35" xfId="0" applyFont="1" applyFill="1" applyBorder="1" applyAlignment="1">
      <alignment horizontal="center" vertical="center" wrapText="1"/>
    </xf>
    <xf numFmtId="0" fontId="36" fillId="0" borderId="35" xfId="0" applyFont="1" applyBorder="1" applyAlignment="1">
      <alignment horizontal="center" vertical="center" wrapText="1"/>
    </xf>
    <xf numFmtId="0" fontId="5" fillId="0" borderId="27" xfId="0" applyFont="1" applyBorder="1" applyAlignment="1">
      <alignment horizontal="center" vertical="center"/>
    </xf>
    <xf numFmtId="0" fontId="29" fillId="0" borderId="0" xfId="0" applyFont="1" applyAlignment="1">
      <alignment horizontal="center" vertical="center"/>
    </xf>
    <xf numFmtId="0" fontId="33" fillId="0" borderId="0" xfId="0" applyFont="1" applyAlignment="1">
      <alignment horizontal="center" vertical="center"/>
    </xf>
    <xf numFmtId="3" fontId="34" fillId="0" borderId="2" xfId="0" applyNumberFormat="1" applyFont="1" applyBorder="1" applyAlignment="1">
      <alignment horizontal="center" vertical="center"/>
    </xf>
    <xf numFmtId="0" fontId="61" fillId="0" borderId="38" xfId="0" applyFont="1" applyBorder="1" applyAlignment="1">
      <alignment horizontal="center" vertical="center"/>
    </xf>
    <xf numFmtId="3" fontId="61" fillId="0" borderId="38" xfId="0" applyNumberFormat="1" applyFont="1" applyBorder="1" applyAlignment="1">
      <alignment horizontal="center" vertical="center"/>
    </xf>
    <xf numFmtId="0" fontId="34" fillId="14" borderId="2" xfId="0" applyFont="1" applyFill="1" applyBorder="1" applyAlignment="1">
      <alignment horizontal="center" vertical="center"/>
    </xf>
    <xf numFmtId="0" fontId="34" fillId="14" borderId="36" xfId="0" applyFont="1" applyFill="1" applyBorder="1" applyAlignment="1">
      <alignment horizontal="center" vertical="center" wrapText="1"/>
    </xf>
    <xf numFmtId="1" fontId="34" fillId="0" borderId="33" xfId="0" applyNumberFormat="1" applyFont="1" applyBorder="1" applyAlignment="1">
      <alignment horizontal="center" vertical="center" wrapText="1"/>
    </xf>
    <xf numFmtId="3" fontId="34" fillId="0" borderId="0" xfId="0" applyNumberFormat="1" applyFont="1" applyAlignment="1">
      <alignment horizontal="center" vertical="center"/>
    </xf>
    <xf numFmtId="0" fontId="34" fillId="0" borderId="1" xfId="0" applyFont="1" applyBorder="1" applyAlignment="1">
      <alignment horizontal="center"/>
    </xf>
    <xf numFmtId="0" fontId="34" fillId="0" borderId="2" xfId="0" applyFont="1" applyBorder="1" applyAlignment="1">
      <alignment horizontal="center"/>
    </xf>
    <xf numFmtId="0" fontId="34" fillId="0" borderId="0" xfId="0" applyFont="1" applyAlignment="1">
      <alignment horizontal="center"/>
    </xf>
    <xf numFmtId="0" fontId="34" fillId="0" borderId="35" xfId="0" applyFont="1" applyBorder="1" applyAlignment="1">
      <alignment horizontal="center"/>
    </xf>
    <xf numFmtId="14" fontId="34" fillId="0" borderId="35" xfId="0" applyNumberFormat="1" applyFont="1" applyBorder="1" applyAlignment="1">
      <alignment horizontal="center"/>
    </xf>
    <xf numFmtId="0" fontId="34" fillId="0" borderId="35" xfId="0" applyFont="1" applyBorder="1" applyAlignment="1">
      <alignment horizontal="center" wrapText="1"/>
    </xf>
    <xf numFmtId="0" fontId="34" fillId="12" borderId="35" xfId="0" applyFont="1" applyFill="1" applyBorder="1" applyAlignment="1">
      <alignment horizontal="center"/>
    </xf>
    <xf numFmtId="0" fontId="34" fillId="13" borderId="35" xfId="0" applyFont="1" applyFill="1" applyBorder="1" applyAlignment="1">
      <alignment horizontal="center" wrapText="1"/>
    </xf>
    <xf numFmtId="0" fontId="34" fillId="0" borderId="36" xfId="0" applyFont="1" applyBorder="1" applyAlignment="1">
      <alignment horizontal="center" wrapText="1"/>
    </xf>
    <xf numFmtId="14" fontId="34" fillId="0" borderId="35" xfId="0" applyNumberFormat="1" applyFont="1" applyBorder="1" applyAlignment="1">
      <alignment horizontal="center" wrapText="1"/>
    </xf>
    <xf numFmtId="3" fontId="34" fillId="0" borderId="35" xfId="0" applyNumberFormat="1" applyFont="1" applyBorder="1" applyAlignment="1">
      <alignment horizontal="center" wrapText="1"/>
    </xf>
    <xf numFmtId="0" fontId="55" fillId="0" borderId="1" xfId="0" applyFont="1" applyBorder="1" applyAlignment="1">
      <alignment horizontal="center"/>
    </xf>
    <xf numFmtId="0" fontId="55" fillId="0" borderId="35" xfId="0" applyFont="1" applyBorder="1" applyAlignment="1">
      <alignment horizontal="center"/>
    </xf>
    <xf numFmtId="0" fontId="55" fillId="0" borderId="33" xfId="0" applyFont="1" applyBorder="1" applyAlignment="1">
      <alignment horizontal="center" wrapText="1"/>
    </xf>
    <xf numFmtId="0" fontId="46" fillId="0" borderId="33" xfId="0" applyFont="1" applyBorder="1" applyAlignment="1">
      <alignment horizontal="center"/>
    </xf>
    <xf numFmtId="0" fontId="46" fillId="0" borderId="1" xfId="0" applyFont="1" applyBorder="1" applyAlignment="1">
      <alignment horizontal="center" vertical="center"/>
    </xf>
    <xf numFmtId="0" fontId="46" fillId="0" borderId="33" xfId="0" applyFont="1" applyBorder="1" applyAlignment="1">
      <alignment horizontal="center" wrapText="1"/>
    </xf>
    <xf numFmtId="0" fontId="78" fillId="15" borderId="38" xfId="0" applyFont="1" applyFill="1" applyBorder="1" applyAlignment="1">
      <alignment horizontal="center" vertical="center" wrapText="1"/>
    </xf>
    <xf numFmtId="0" fontId="78" fillId="0" borderId="33" xfId="0" applyFont="1" applyBorder="1" applyAlignment="1">
      <alignment horizontal="center" vertical="center" wrapText="1"/>
    </xf>
    <xf numFmtId="0" fontId="78" fillId="0" borderId="72" xfId="0" applyFont="1" applyBorder="1" applyAlignment="1">
      <alignment horizontal="center" vertical="center" wrapText="1"/>
    </xf>
    <xf numFmtId="0" fontId="78" fillId="0" borderId="33" xfId="0" applyFont="1" applyBorder="1" applyAlignment="1">
      <alignment horizontal="center" vertical="center"/>
    </xf>
    <xf numFmtId="0" fontId="78" fillId="0" borderId="35" xfId="0" applyFont="1" applyBorder="1" applyAlignment="1">
      <alignment horizontal="center" vertical="center"/>
    </xf>
    <xf numFmtId="0" fontId="78" fillId="0" borderId="1" xfId="0" applyFont="1" applyBorder="1" applyAlignment="1">
      <alignment horizontal="center" vertical="center"/>
    </xf>
    <xf numFmtId="0" fontId="78" fillId="14" borderId="33" xfId="0" applyFont="1" applyFill="1" applyBorder="1" applyAlignment="1">
      <alignment horizontal="center" vertical="center" wrapText="1"/>
    </xf>
    <xf numFmtId="0" fontId="77" fillId="15" borderId="38" xfId="0" applyFont="1" applyFill="1" applyBorder="1" applyAlignment="1">
      <alignment horizontal="center" vertical="center"/>
    </xf>
    <xf numFmtId="0" fontId="55" fillId="0" borderId="1" xfId="0" applyFont="1" applyBorder="1" applyAlignment="1">
      <alignment horizontal="center" wrapText="1"/>
    </xf>
    <xf numFmtId="0" fontId="55" fillId="0" borderId="27" xfId="0" applyFont="1" applyBorder="1" applyAlignment="1">
      <alignment horizontal="center" wrapText="1"/>
    </xf>
    <xf numFmtId="14" fontId="55" fillId="0" borderId="1" xfId="0" applyNumberFormat="1" applyFont="1" applyBorder="1" applyAlignment="1">
      <alignment horizontal="center"/>
    </xf>
    <xf numFmtId="0" fontId="48" fillId="0" borderId="1" xfId="0" applyFont="1" applyBorder="1" applyAlignment="1">
      <alignment horizontal="center" wrapText="1"/>
    </xf>
    <xf numFmtId="0" fontId="48" fillId="14" borderId="1" xfId="0" applyFont="1" applyFill="1" applyBorder="1" applyAlignment="1">
      <alignment horizontal="center"/>
    </xf>
    <xf numFmtId="14" fontId="48" fillId="14" borderId="1" xfId="0" applyNumberFormat="1" applyFont="1" applyFill="1" applyBorder="1" applyAlignment="1">
      <alignment horizontal="center" wrapText="1"/>
    </xf>
    <xf numFmtId="14" fontId="52" fillId="14" borderId="1" xfId="0" applyNumberFormat="1" applyFont="1" applyFill="1" applyBorder="1" applyAlignment="1">
      <alignment horizontal="center"/>
    </xf>
    <xf numFmtId="0" fontId="54" fillId="14" borderId="33" xfId="0" applyFont="1" applyFill="1" applyBorder="1" applyAlignment="1">
      <alignment horizontal="center"/>
    </xf>
    <xf numFmtId="0" fontId="56" fillId="22" borderId="1" xfId="0" applyFont="1" applyFill="1" applyBorder="1" applyAlignment="1">
      <alignment horizontal="center" vertical="center"/>
    </xf>
    <xf numFmtId="0" fontId="57" fillId="22" borderId="1" xfId="0" applyFont="1" applyFill="1" applyBorder="1" applyAlignment="1">
      <alignment horizontal="center" wrapText="1"/>
    </xf>
    <xf numFmtId="0" fontId="48" fillId="22" borderId="39" xfId="0" applyFont="1" applyFill="1" applyBorder="1" applyAlignment="1">
      <alignment horizontal="center" wrapText="1"/>
    </xf>
    <xf numFmtId="14" fontId="48" fillId="0" borderId="39" xfId="0" applyNumberFormat="1" applyFont="1" applyBorder="1" applyAlignment="1">
      <alignment horizontal="center" wrapText="1"/>
    </xf>
    <xf numFmtId="0" fontId="56" fillId="0" borderId="38" xfId="0" applyFont="1" applyBorder="1" applyAlignment="1">
      <alignment horizontal="center" vertical="center"/>
    </xf>
    <xf numFmtId="3" fontId="57" fillId="21" borderId="38" xfId="0" applyNumberFormat="1" applyFont="1" applyFill="1" applyBorder="1" applyAlignment="1">
      <alignment horizontal="center" wrapText="1"/>
    </xf>
    <xf numFmtId="0" fontId="48" fillId="0" borderId="38" xfId="0" applyFont="1" applyBorder="1" applyAlignment="1">
      <alignment horizontal="center" vertical="center" wrapText="1"/>
    </xf>
    <xf numFmtId="0" fontId="46" fillId="3" borderId="1" xfId="0" applyFont="1" applyFill="1" applyBorder="1" applyAlignment="1">
      <alignment horizontal="center" wrapText="1" readingOrder="1"/>
    </xf>
    <xf numFmtId="0" fontId="46" fillId="3" borderId="0" xfId="0" applyFont="1" applyFill="1" applyAlignment="1">
      <alignment horizontal="center" wrapText="1" readingOrder="1"/>
    </xf>
    <xf numFmtId="0" fontId="46" fillId="3" borderId="33" xfId="0" applyFont="1" applyFill="1" applyBorder="1" applyAlignment="1">
      <alignment horizontal="center" wrapText="1" readingOrder="1"/>
    </xf>
    <xf numFmtId="0" fontId="46" fillId="17" borderId="35" xfId="0" applyFont="1" applyFill="1" applyBorder="1" applyAlignment="1">
      <alignment horizontal="center" wrapText="1" readingOrder="1"/>
    </xf>
    <xf numFmtId="0" fontId="46" fillId="17" borderId="0" xfId="0" applyFont="1" applyFill="1" applyAlignment="1">
      <alignment horizontal="center" wrapText="1" readingOrder="1"/>
    </xf>
    <xf numFmtId="0" fontId="46" fillId="14" borderId="35" xfId="0" applyFont="1" applyFill="1" applyBorder="1" applyAlignment="1">
      <alignment horizontal="center" wrapText="1" readingOrder="1"/>
    </xf>
    <xf numFmtId="0" fontId="46" fillId="22" borderId="35" xfId="0" applyFont="1" applyFill="1" applyBorder="1" applyAlignment="1">
      <alignment horizontal="center" wrapText="1" readingOrder="1"/>
    </xf>
    <xf numFmtId="0" fontId="46" fillId="22" borderId="22" xfId="0" applyFont="1" applyFill="1" applyBorder="1" applyAlignment="1">
      <alignment horizontal="center" wrapText="1" readingOrder="1"/>
    </xf>
    <xf numFmtId="0" fontId="46" fillId="22" borderId="54" xfId="0" applyFont="1" applyFill="1" applyBorder="1" applyAlignment="1">
      <alignment horizontal="center" wrapText="1" readingOrder="1"/>
    </xf>
    <xf numFmtId="0" fontId="46" fillId="22" borderId="43" xfId="0" applyFont="1" applyFill="1" applyBorder="1" applyAlignment="1">
      <alignment horizontal="center" wrapText="1" readingOrder="1"/>
    </xf>
    <xf numFmtId="0" fontId="55" fillId="0" borderId="2" xfId="0" applyFont="1" applyBorder="1" applyAlignment="1">
      <alignment horizontal="center" wrapText="1"/>
    </xf>
    <xf numFmtId="2" fontId="43" fillId="0" borderId="38" xfId="0" applyNumberFormat="1" applyFont="1" applyBorder="1" applyAlignment="1">
      <alignment horizontal="center" vertical="center"/>
    </xf>
    <xf numFmtId="2" fontId="43" fillId="0" borderId="35" xfId="0" applyNumberFormat="1" applyFont="1" applyBorder="1" applyAlignment="1">
      <alignment horizontal="center" vertical="center"/>
    </xf>
    <xf numFmtId="0" fontId="43" fillId="0" borderId="35" xfId="0" applyFont="1" applyBorder="1" applyAlignment="1">
      <alignment horizontal="center" vertical="center"/>
    </xf>
    <xf numFmtId="0" fontId="46" fillId="0" borderId="0" xfId="0" applyFont="1" applyAlignment="1">
      <alignment horizontal="center" wrapText="1"/>
    </xf>
    <xf numFmtId="0" fontId="55" fillId="0" borderId="36" xfId="0" applyFont="1" applyBorder="1" applyAlignment="1">
      <alignment horizontal="center" wrapText="1"/>
    </xf>
    <xf numFmtId="0" fontId="34" fillId="14" borderId="33" xfId="0" applyFont="1" applyFill="1" applyBorder="1" applyAlignment="1">
      <alignment horizontal="center" wrapText="1"/>
    </xf>
    <xf numFmtId="14" fontId="46" fillId="0" borderId="33" xfId="0" applyNumberFormat="1" applyFont="1" applyBorder="1" applyAlignment="1">
      <alignment horizontal="center"/>
    </xf>
    <xf numFmtId="3" fontId="46" fillId="0" borderId="33" xfId="0" applyNumberFormat="1" applyFont="1" applyBorder="1" applyAlignment="1">
      <alignment horizontal="center" wrapText="1"/>
    </xf>
    <xf numFmtId="0" fontId="46" fillId="12" borderId="33" xfId="0" applyFont="1" applyFill="1" applyBorder="1" applyAlignment="1">
      <alignment horizontal="center"/>
    </xf>
    <xf numFmtId="0" fontId="46" fillId="13" borderId="33" xfId="0" applyFont="1" applyFill="1" applyBorder="1" applyAlignment="1">
      <alignment horizontal="center" wrapText="1"/>
    </xf>
    <xf numFmtId="14" fontId="46" fillId="13" borderId="33" xfId="0" applyNumberFormat="1" applyFont="1" applyFill="1" applyBorder="1" applyAlignment="1">
      <alignment horizontal="center" wrapText="1"/>
    </xf>
    <xf numFmtId="0" fontId="46" fillId="0" borderId="32" xfId="0" applyFont="1" applyBorder="1" applyAlignment="1">
      <alignment horizontal="center" wrapText="1"/>
    </xf>
    <xf numFmtId="0" fontId="46" fillId="0" borderId="1" xfId="0" applyFont="1" applyBorder="1" applyAlignment="1">
      <alignment horizontal="center" wrapText="1"/>
    </xf>
    <xf numFmtId="0" fontId="46" fillId="0" borderId="0" xfId="0" applyFont="1" applyAlignment="1">
      <alignment horizontal="center" readingOrder="1"/>
    </xf>
    <xf numFmtId="0" fontId="3" fillId="0" borderId="0" xfId="0" applyFont="1" applyAlignment="1">
      <alignment horizontal="center"/>
    </xf>
    <xf numFmtId="0" fontId="32" fillId="0" borderId="1" xfId="0" applyFont="1" applyBorder="1" applyAlignment="1">
      <alignment horizontal="center"/>
    </xf>
    <xf numFmtId="0" fontId="12" fillId="0" borderId="0" xfId="0" applyFont="1" applyAlignment="1">
      <alignment horizontal="center"/>
    </xf>
    <xf numFmtId="0" fontId="36" fillId="0" borderId="33" xfId="0" applyFont="1" applyBorder="1" applyAlignment="1">
      <alignment horizontal="center"/>
    </xf>
    <xf numFmtId="0" fontId="14" fillId="0" borderId="33" xfId="0" applyFont="1" applyBorder="1" applyAlignment="1">
      <alignment horizontal="center" vertical="center" wrapText="1"/>
    </xf>
    <xf numFmtId="0" fontId="14" fillId="0" borderId="72" xfId="0" applyFont="1" applyBorder="1" applyAlignment="1">
      <alignment horizontal="center" vertical="center" wrapText="1"/>
    </xf>
    <xf numFmtId="0" fontId="14" fillId="0" borderId="33" xfId="0" applyFont="1" applyBorder="1" applyAlignment="1">
      <alignment horizontal="center" vertical="center"/>
    </xf>
    <xf numFmtId="0" fontId="14" fillId="0" borderId="35" xfId="0" applyFont="1" applyBorder="1" applyAlignment="1">
      <alignment horizontal="center" vertical="center"/>
    </xf>
    <xf numFmtId="0" fontId="79" fillId="0" borderId="33" xfId="0" applyFont="1" applyBorder="1" applyAlignment="1">
      <alignment horizontal="center" vertical="center"/>
    </xf>
    <xf numFmtId="14" fontId="34" fillId="0" borderId="72" xfId="0" applyNumberFormat="1" applyFont="1" applyBorder="1" applyAlignment="1">
      <alignment horizontal="center" vertical="center" wrapText="1"/>
    </xf>
    <xf numFmtId="0" fontId="34" fillId="0" borderId="33" xfId="0" applyFont="1" applyBorder="1" applyAlignment="1">
      <alignment wrapText="1"/>
    </xf>
    <xf numFmtId="0" fontId="34" fillId="13" borderId="33" xfId="0" applyFont="1" applyFill="1" applyBorder="1" applyAlignment="1">
      <alignment wrapText="1"/>
    </xf>
    <xf numFmtId="0" fontId="34" fillId="0" borderId="1" xfId="0" applyFont="1" applyBorder="1" applyAlignment="1">
      <alignment wrapText="1"/>
    </xf>
    <xf numFmtId="0" fontId="34" fillId="0" borderId="34" xfId="0" applyFont="1" applyBorder="1" applyAlignment="1">
      <alignment wrapText="1"/>
    </xf>
    <xf numFmtId="1" fontId="34" fillId="0" borderId="33" xfId="0" applyNumberFormat="1" applyFont="1" applyBorder="1" applyAlignment="1">
      <alignment horizontal="center"/>
    </xf>
    <xf numFmtId="0" fontId="80" fillId="15" borderId="38" xfId="0" applyFont="1" applyFill="1" applyBorder="1" applyAlignment="1">
      <alignment horizontal="center" vertical="center"/>
    </xf>
    <xf numFmtId="0" fontId="80" fillId="15" borderId="38" xfId="0" applyFont="1" applyFill="1" applyBorder="1" applyAlignment="1">
      <alignment horizontal="center" vertical="center" wrapText="1"/>
    </xf>
    <xf numFmtId="0" fontId="34" fillId="0" borderId="33" xfId="0" applyFont="1" applyBorder="1"/>
    <xf numFmtId="0" fontId="34" fillId="0" borderId="1" xfId="0" applyFont="1" applyBorder="1"/>
    <xf numFmtId="0" fontId="34" fillId="12" borderId="33" xfId="0" applyFont="1" applyFill="1" applyBorder="1"/>
    <xf numFmtId="0" fontId="34" fillId="14" borderId="1" xfId="0" applyFont="1" applyFill="1" applyBorder="1" applyAlignment="1">
      <alignment wrapText="1"/>
    </xf>
    <xf numFmtId="0" fontId="34" fillId="26" borderId="33" xfId="0" applyFont="1" applyFill="1" applyBorder="1" applyAlignment="1">
      <alignment wrapText="1"/>
    </xf>
    <xf numFmtId="14" fontId="34" fillId="0" borderId="33" xfId="0" applyNumberFormat="1" applyFont="1" applyBorder="1"/>
    <xf numFmtId="0" fontId="34" fillId="0" borderId="0" xfId="0" applyFont="1" applyAlignment="1">
      <alignment wrapText="1"/>
    </xf>
    <xf numFmtId="0" fontId="34" fillId="0" borderId="0" xfId="0" applyFont="1"/>
    <xf numFmtId="0" fontId="34" fillId="0" borderId="2" xfId="0" applyFont="1" applyBorder="1"/>
    <xf numFmtId="0" fontId="34" fillId="0" borderId="35" xfId="0" applyFont="1" applyBorder="1"/>
    <xf numFmtId="14" fontId="34" fillId="0" borderId="35" xfId="0" applyNumberFormat="1" applyFont="1" applyBorder="1"/>
    <xf numFmtId="0" fontId="34" fillId="0" borderId="35" xfId="0" applyFont="1" applyBorder="1" applyAlignment="1">
      <alignment wrapText="1"/>
    </xf>
    <xf numFmtId="0" fontId="34" fillId="0" borderId="2" xfId="0" applyFont="1" applyBorder="1" applyAlignment="1">
      <alignment wrapText="1"/>
    </xf>
    <xf numFmtId="0" fontId="34" fillId="12" borderId="35" xfId="0" applyFont="1" applyFill="1" applyBorder="1"/>
    <xf numFmtId="0" fontId="34" fillId="13" borderId="35" xfId="0" applyFont="1" applyFill="1" applyBorder="1" applyAlignment="1">
      <alignment wrapText="1"/>
    </xf>
    <xf numFmtId="0" fontId="34" fillId="0" borderId="36" xfId="0" applyFont="1" applyBorder="1" applyAlignment="1">
      <alignment wrapText="1"/>
    </xf>
    <xf numFmtId="0" fontId="34" fillId="0" borderId="14" xfId="0" applyFont="1" applyBorder="1" applyAlignment="1">
      <alignment wrapText="1"/>
    </xf>
    <xf numFmtId="0" fontId="34" fillId="0" borderId="36" xfId="0" applyFont="1" applyBorder="1"/>
    <xf numFmtId="0" fontId="37" fillId="14" borderId="1" xfId="0" applyFont="1" applyFill="1" applyBorder="1" applyAlignment="1">
      <alignment wrapText="1"/>
    </xf>
    <xf numFmtId="0" fontId="34" fillId="26" borderId="35" xfId="0" applyFont="1" applyFill="1" applyBorder="1" applyAlignment="1">
      <alignment wrapText="1"/>
    </xf>
    <xf numFmtId="14" fontId="34" fillId="0" borderId="1" xfId="0" applyNumberFormat="1" applyFont="1" applyBorder="1"/>
    <xf numFmtId="3" fontId="34" fillId="0" borderId="33" xfId="0" applyNumberFormat="1" applyFont="1" applyBorder="1" applyAlignment="1">
      <alignment wrapText="1"/>
    </xf>
    <xf numFmtId="0" fontId="34" fillId="14" borderId="33" xfId="0" applyFont="1" applyFill="1" applyBorder="1"/>
    <xf numFmtId="14" fontId="34" fillId="14" borderId="33" xfId="0" applyNumberFormat="1" applyFont="1" applyFill="1" applyBorder="1"/>
    <xf numFmtId="0" fontId="34" fillId="14" borderId="33" xfId="0" applyFont="1" applyFill="1" applyBorder="1" applyAlignment="1">
      <alignment wrapText="1"/>
    </xf>
    <xf numFmtId="0" fontId="37" fillId="0" borderId="65" xfId="0" applyFont="1" applyBorder="1"/>
    <xf numFmtId="0" fontId="34" fillId="0" borderId="44" xfId="0" applyFont="1" applyBorder="1" applyAlignment="1">
      <alignment wrapText="1"/>
    </xf>
    <xf numFmtId="0" fontId="37" fillId="0" borderId="44" xfId="0" applyFont="1" applyBorder="1"/>
    <xf numFmtId="14" fontId="37" fillId="0" borderId="44" xfId="0" applyNumberFormat="1" applyFont="1" applyBorder="1"/>
    <xf numFmtId="0" fontId="37" fillId="0" borderId="44" xfId="0" applyFont="1" applyBorder="1" applyAlignment="1">
      <alignment wrapText="1"/>
    </xf>
    <xf numFmtId="0" fontId="37" fillId="0" borderId="48" xfId="0" applyFont="1" applyBorder="1" applyAlignment="1">
      <alignment wrapText="1"/>
    </xf>
    <xf numFmtId="0" fontId="37" fillId="28" borderId="44" xfId="0" applyFont="1" applyFill="1" applyBorder="1"/>
    <xf numFmtId="0" fontId="34" fillId="0" borderId="1" xfId="0" applyFont="1" applyBorder="1" applyAlignment="1">
      <alignment vertical="center" wrapText="1"/>
    </xf>
    <xf numFmtId="0" fontId="34" fillId="0" borderId="33" xfId="0" applyFont="1" applyBorder="1" applyAlignment="1">
      <alignment vertical="center" wrapText="1"/>
    </xf>
    <xf numFmtId="0" fontId="34" fillId="0" borderId="34" xfId="0" applyFont="1" applyBorder="1" applyAlignment="1">
      <alignment vertical="center" wrapText="1"/>
    </xf>
    <xf numFmtId="0" fontId="12" fillId="0" borderId="33" xfId="0" applyFont="1" applyBorder="1" applyAlignment="1">
      <alignment vertical="center" wrapText="1"/>
    </xf>
    <xf numFmtId="0" fontId="34" fillId="0" borderId="0" xfId="0" applyFont="1" applyAlignment="1">
      <alignment vertical="center" wrapText="1"/>
    </xf>
    <xf numFmtId="0" fontId="12" fillId="0" borderId="34" xfId="0" applyFont="1" applyBorder="1" applyAlignment="1">
      <alignment vertical="center" wrapText="1"/>
    </xf>
    <xf numFmtId="0" fontId="42" fillId="0" borderId="33" xfId="0" applyFont="1" applyBorder="1" applyAlignment="1">
      <alignment vertical="center" wrapText="1"/>
    </xf>
    <xf numFmtId="0" fontId="34" fillId="12" borderId="33" xfId="0" applyFont="1" applyFill="1" applyBorder="1" applyAlignment="1">
      <alignment horizontal="center" vertical="center" wrapText="1"/>
    </xf>
    <xf numFmtId="0" fontId="34" fillId="0" borderId="34" xfId="0" applyFont="1" applyBorder="1"/>
    <xf numFmtId="0" fontId="34" fillId="12" borderId="1" xfId="0" applyFont="1" applyFill="1" applyBorder="1"/>
    <xf numFmtId="0" fontId="62" fillId="0" borderId="33" xfId="0" applyFont="1" applyBorder="1" applyAlignment="1">
      <alignment wrapText="1"/>
    </xf>
    <xf numFmtId="0" fontId="60" fillId="0" borderId="33" xfId="0" applyFont="1" applyBorder="1" applyAlignment="1">
      <alignment wrapText="1"/>
    </xf>
    <xf numFmtId="0" fontId="55" fillId="0" borderId="48" xfId="0" applyFont="1" applyBorder="1" applyAlignment="1">
      <alignment vertical="center" wrapText="1"/>
    </xf>
    <xf numFmtId="0" fontId="34" fillId="0" borderId="74" xfId="0" applyFont="1" applyBorder="1" applyAlignment="1">
      <alignment wrapText="1"/>
    </xf>
    <xf numFmtId="0" fontId="64" fillId="7" borderId="38" xfId="0" applyFont="1" applyFill="1" applyBorder="1"/>
    <xf numFmtId="0" fontId="54" fillId="0" borderId="38" xfId="0" applyFont="1" applyBorder="1" applyAlignment="1">
      <alignment horizontal="center" vertical="center"/>
    </xf>
    <xf numFmtId="14" fontId="54" fillId="0" borderId="38" xfId="0" applyNumberFormat="1" applyFont="1" applyBorder="1" applyAlignment="1">
      <alignment horizontal="center" vertical="center"/>
    </xf>
    <xf numFmtId="0" fontId="77" fillId="0" borderId="38" xfId="0" applyFont="1" applyBorder="1" applyAlignment="1">
      <alignment vertical="center"/>
    </xf>
    <xf numFmtId="0" fontId="64" fillId="0" borderId="38" xfId="0" applyFont="1" applyBorder="1"/>
    <xf numFmtId="0" fontId="64" fillId="7" borderId="38" xfId="0" applyFont="1" applyFill="1" applyBorder="1" applyAlignment="1">
      <alignment vertical="center"/>
    </xf>
    <xf numFmtId="0" fontId="64" fillId="0" borderId="38" xfId="0" applyFont="1" applyBorder="1" applyAlignment="1">
      <alignment horizontal="center" vertical="center"/>
    </xf>
    <xf numFmtId="0" fontId="64" fillId="0" borderId="38" xfId="0" applyFont="1" applyBorder="1" applyAlignment="1">
      <alignment vertical="center"/>
    </xf>
    <xf numFmtId="0" fontId="64" fillId="0" borderId="38" xfId="0" applyFont="1" applyBorder="1" applyAlignment="1">
      <alignment vertical="center" wrapText="1"/>
    </xf>
    <xf numFmtId="0" fontId="64" fillId="0" borderId="38" xfId="0" applyFont="1" applyBorder="1" applyAlignment="1">
      <alignment vertical="top"/>
    </xf>
    <xf numFmtId="0" fontId="86" fillId="7" borderId="38" xfId="0" applyFont="1" applyFill="1" applyBorder="1" applyAlignment="1">
      <alignment horizontal="center" vertical="center"/>
    </xf>
    <xf numFmtId="0" fontId="86" fillId="8" borderId="38" xfId="0" applyFont="1" applyFill="1" applyBorder="1" applyAlignment="1">
      <alignment horizontal="center" vertical="center"/>
    </xf>
    <xf numFmtId="0" fontId="87" fillId="8" borderId="38" xfId="0" applyFont="1" applyFill="1" applyBorder="1" applyAlignment="1">
      <alignment horizontal="center" vertical="center" wrapText="1"/>
    </xf>
    <xf numFmtId="0" fontId="87" fillId="8" borderId="38" xfId="0" applyFont="1" applyFill="1" applyBorder="1" applyAlignment="1">
      <alignment horizontal="center" vertical="top" wrapText="1"/>
    </xf>
    <xf numFmtId="0" fontId="87" fillId="8" borderId="38" xfId="0" applyFont="1" applyFill="1" applyBorder="1" applyAlignment="1">
      <alignment horizontal="center" vertical="center"/>
    </xf>
    <xf numFmtId="0" fontId="64" fillId="3" borderId="0" xfId="0" applyFont="1" applyFill="1" applyAlignment="1">
      <alignment horizontal="center" vertical="center"/>
    </xf>
    <xf numFmtId="0" fontId="55" fillId="0" borderId="41" xfId="0" applyFont="1" applyBorder="1" applyAlignment="1">
      <alignment horizontal="center" vertical="center"/>
    </xf>
    <xf numFmtId="0" fontId="55" fillId="0" borderId="2" xfId="0" applyFont="1" applyBorder="1" applyAlignment="1">
      <alignment horizontal="center" vertical="center"/>
    </xf>
    <xf numFmtId="0" fontId="55" fillId="0" borderId="2" xfId="0" applyFont="1" applyBorder="1" applyAlignment="1">
      <alignment horizontal="center"/>
    </xf>
    <xf numFmtId="0" fontId="55" fillId="12" borderId="2" xfId="0" applyFont="1" applyFill="1" applyBorder="1" applyAlignment="1">
      <alignment horizontal="center"/>
    </xf>
    <xf numFmtId="0" fontId="55" fillId="13" borderId="2" xfId="0" applyFont="1" applyFill="1" applyBorder="1" applyAlignment="1">
      <alignment horizontal="center" wrapText="1"/>
    </xf>
    <xf numFmtId="0" fontId="55" fillId="0" borderId="37" xfId="0" applyFont="1" applyBorder="1" applyAlignment="1">
      <alignment horizontal="center" wrapText="1"/>
    </xf>
    <xf numFmtId="0" fontId="64" fillId="0" borderId="0" xfId="0" applyFont="1" applyAlignment="1">
      <alignment horizontal="center" vertical="center"/>
    </xf>
    <xf numFmtId="0" fontId="64" fillId="3" borderId="26" xfId="0" applyFont="1" applyFill="1" applyBorder="1" applyAlignment="1">
      <alignment horizontal="center" vertical="center"/>
    </xf>
    <xf numFmtId="0" fontId="55" fillId="3" borderId="1" xfId="0" applyFont="1" applyFill="1" applyBorder="1" applyAlignment="1">
      <alignment horizontal="center" vertical="center"/>
    </xf>
    <xf numFmtId="14" fontId="55" fillId="3" borderId="1" xfId="0" applyNumberFormat="1" applyFont="1" applyFill="1" applyBorder="1" applyAlignment="1">
      <alignment horizontal="center" vertical="center"/>
    </xf>
    <xf numFmtId="0" fontId="55" fillId="3" borderId="1" xfId="0" applyFont="1" applyFill="1" applyBorder="1" applyAlignment="1">
      <alignment horizontal="center" vertical="center" wrapText="1"/>
    </xf>
    <xf numFmtId="1" fontId="55" fillId="3" borderId="1" xfId="0" applyNumberFormat="1" applyFont="1" applyFill="1" applyBorder="1" applyAlignment="1">
      <alignment horizontal="center" vertical="top" wrapText="1"/>
    </xf>
    <xf numFmtId="14" fontId="88" fillId="3" borderId="1" xfId="0" applyNumberFormat="1" applyFont="1" applyFill="1" applyBorder="1" applyAlignment="1">
      <alignment horizontal="center" vertical="center"/>
    </xf>
    <xf numFmtId="14" fontId="55" fillId="0" borderId="1" xfId="0" applyNumberFormat="1" applyFont="1" applyBorder="1" applyAlignment="1">
      <alignment horizontal="center" vertical="center"/>
    </xf>
    <xf numFmtId="0" fontId="55" fillId="0" borderId="1" xfId="0" applyFont="1" applyBorder="1" applyAlignment="1">
      <alignment horizontal="center" vertical="center" wrapText="1"/>
    </xf>
    <xf numFmtId="0" fontId="55" fillId="13" borderId="1" xfId="0" applyFont="1" applyFill="1" applyBorder="1" applyAlignment="1">
      <alignment horizontal="center" vertical="center" wrapText="1"/>
    </xf>
    <xf numFmtId="14" fontId="55" fillId="13" borderId="1" xfId="0" applyNumberFormat="1" applyFont="1" applyFill="1" applyBorder="1" applyAlignment="1">
      <alignment horizontal="center" vertical="center" wrapText="1"/>
    </xf>
    <xf numFmtId="0" fontId="55" fillId="0" borderId="27" xfId="0" applyFont="1" applyBorder="1" applyAlignment="1">
      <alignment horizontal="center" vertical="center" wrapText="1"/>
    </xf>
    <xf numFmtId="0" fontId="55" fillId="0" borderId="26" xfId="0" applyFont="1" applyBorder="1" applyAlignment="1">
      <alignment horizontal="center"/>
    </xf>
    <xf numFmtId="0" fontId="55" fillId="0" borderId="1" xfId="0" applyFont="1" applyBorder="1" applyAlignment="1">
      <alignment horizontal="center" vertical="center"/>
    </xf>
    <xf numFmtId="0" fontId="55" fillId="12" borderId="1" xfId="0" applyFont="1" applyFill="1" applyBorder="1" applyAlignment="1">
      <alignment horizontal="center"/>
    </xf>
    <xf numFmtId="0" fontId="55" fillId="13" borderId="1" xfId="0" applyFont="1" applyFill="1" applyBorder="1" applyAlignment="1">
      <alignment horizontal="center" wrapText="1"/>
    </xf>
    <xf numFmtId="0" fontId="55" fillId="0" borderId="0" xfId="0" applyFont="1" applyAlignment="1">
      <alignment horizontal="center"/>
    </xf>
    <xf numFmtId="14" fontId="55" fillId="13" borderId="1" xfId="0" applyNumberFormat="1" applyFont="1" applyFill="1" applyBorder="1" applyAlignment="1">
      <alignment horizontal="center" wrapText="1"/>
    </xf>
    <xf numFmtId="0" fontId="55" fillId="0" borderId="0" xfId="0" applyFont="1" applyAlignment="1">
      <alignment horizontal="center" wrapText="1"/>
    </xf>
    <xf numFmtId="0" fontId="55" fillId="0" borderId="27" xfId="0" applyFont="1" applyBorder="1" applyAlignment="1">
      <alignment horizontal="center"/>
    </xf>
    <xf numFmtId="0" fontId="64" fillId="0" borderId="26" xfId="0" applyFont="1" applyBorder="1" applyAlignment="1">
      <alignment horizontal="center" vertical="center"/>
    </xf>
    <xf numFmtId="0" fontId="55" fillId="17" borderId="1" xfId="0" applyFont="1" applyFill="1" applyBorder="1" applyAlignment="1">
      <alignment horizontal="center" vertical="center" wrapText="1"/>
    </xf>
    <xf numFmtId="2" fontId="55" fillId="0" borderId="1" xfId="0" applyNumberFormat="1" applyFont="1" applyBorder="1" applyAlignment="1">
      <alignment horizontal="center" vertical="top" wrapText="1"/>
    </xf>
    <xf numFmtId="14" fontId="88" fillId="5" borderId="1" xfId="0" applyNumberFormat="1" applyFont="1" applyFill="1" applyBorder="1" applyAlignment="1">
      <alignment horizontal="center" vertical="center"/>
    </xf>
    <xf numFmtId="0" fontId="55" fillId="11" borderId="1" xfId="0" applyFont="1" applyFill="1" applyBorder="1" applyAlignment="1">
      <alignment horizontal="center" vertical="center" wrapText="1"/>
    </xf>
    <xf numFmtId="0" fontId="55" fillId="0" borderId="0" xfId="0" applyFont="1" applyAlignment="1">
      <alignment horizontal="center" vertical="center"/>
    </xf>
    <xf numFmtId="14" fontId="55" fillId="17" borderId="1" xfId="0" applyNumberFormat="1" applyFont="1" applyFill="1" applyBorder="1" applyAlignment="1">
      <alignment horizontal="center" vertical="center" wrapText="1"/>
    </xf>
    <xf numFmtId="0" fontId="55" fillId="0" borderId="0" xfId="0" applyFont="1" applyAlignment="1">
      <alignment horizontal="center" vertical="center" wrapText="1"/>
    </xf>
    <xf numFmtId="0" fontId="55" fillId="22" borderId="1" xfId="0" applyFont="1" applyFill="1" applyBorder="1" applyAlignment="1">
      <alignment horizontal="center" wrapText="1"/>
    </xf>
    <xf numFmtId="0" fontId="57" fillId="12" borderId="1" xfId="0" applyFont="1" applyFill="1" applyBorder="1" applyAlignment="1">
      <alignment horizontal="center"/>
    </xf>
    <xf numFmtId="0" fontId="55" fillId="14" borderId="1" xfId="0" applyFont="1" applyFill="1" applyBorder="1" applyAlignment="1">
      <alignment horizontal="center" wrapText="1"/>
    </xf>
    <xf numFmtId="14" fontId="55" fillId="22" borderId="1" xfId="0" applyNumberFormat="1" applyFont="1" applyFill="1" applyBorder="1" applyAlignment="1">
      <alignment horizontal="center" wrapText="1"/>
    </xf>
    <xf numFmtId="0" fontId="55" fillId="13" borderId="1" xfId="0" applyFont="1" applyFill="1" applyBorder="1" applyAlignment="1">
      <alignment horizontal="center"/>
    </xf>
    <xf numFmtId="0" fontId="89" fillId="14" borderId="26" xfId="0" applyFont="1" applyFill="1" applyBorder="1" applyAlignment="1">
      <alignment horizontal="center" vertical="center"/>
    </xf>
    <xf numFmtId="0" fontId="64" fillId="0" borderId="1" xfId="0" applyFont="1" applyBorder="1" applyAlignment="1">
      <alignment horizontal="center" vertical="center"/>
    </xf>
    <xf numFmtId="14" fontId="64" fillId="0" borderId="1" xfId="0" applyNumberFormat="1" applyFont="1" applyBorder="1" applyAlignment="1">
      <alignment horizontal="center" vertical="center"/>
    </xf>
    <xf numFmtId="0" fontId="64" fillId="0" borderId="1" xfId="0" applyFont="1" applyBorder="1" applyAlignment="1">
      <alignment horizontal="center" vertical="center" wrapText="1"/>
    </xf>
    <xf numFmtId="2" fontId="64" fillId="0" borderId="1" xfId="0" applyNumberFormat="1" applyFont="1" applyBorder="1" applyAlignment="1">
      <alignment horizontal="center" vertical="top"/>
    </xf>
    <xf numFmtId="0" fontId="64" fillId="9" borderId="1" xfId="0" applyFont="1" applyFill="1" applyBorder="1" applyAlignment="1">
      <alignment horizontal="center" vertical="center"/>
    </xf>
    <xf numFmtId="0" fontId="64" fillId="3" borderId="1" xfId="0" applyFont="1" applyFill="1" applyBorder="1" applyAlignment="1">
      <alignment horizontal="center" vertical="center"/>
    </xf>
    <xf numFmtId="0" fontId="64" fillId="0" borderId="0" xfId="0" applyFont="1" applyAlignment="1">
      <alignment horizontal="center" vertical="center" wrapText="1"/>
    </xf>
    <xf numFmtId="0" fontId="64" fillId="15" borderId="1" xfId="0" applyFont="1" applyFill="1" applyBorder="1" applyAlignment="1">
      <alignment horizontal="center" vertical="center" wrapText="1"/>
    </xf>
    <xf numFmtId="14" fontId="55" fillId="0" borderId="1" xfId="0" applyNumberFormat="1" applyFont="1" applyBorder="1" applyAlignment="1">
      <alignment horizontal="center" wrapText="1"/>
    </xf>
    <xf numFmtId="2" fontId="48" fillId="0" borderId="1" xfId="0" applyNumberFormat="1" applyFont="1" applyBorder="1" applyAlignment="1">
      <alignment horizontal="center" vertical="top" wrapText="1"/>
    </xf>
    <xf numFmtId="0" fontId="55" fillId="11" borderId="1" xfId="0" applyFont="1" applyFill="1" applyBorder="1" applyAlignment="1">
      <alignment horizontal="center" wrapText="1"/>
    </xf>
    <xf numFmtId="0" fontId="64" fillId="15" borderId="0" xfId="0" applyFont="1" applyFill="1" applyAlignment="1">
      <alignment horizontal="center" vertical="center" wrapText="1"/>
    </xf>
    <xf numFmtId="0" fontId="48" fillId="15" borderId="1" xfId="0" applyFont="1" applyFill="1" applyBorder="1" applyAlignment="1">
      <alignment horizontal="center" vertical="center"/>
    </xf>
    <xf numFmtId="2" fontId="55" fillId="15" borderId="1" xfId="0" applyNumberFormat="1" applyFont="1" applyFill="1" applyBorder="1" applyAlignment="1">
      <alignment horizontal="center" vertical="top" wrapText="1"/>
    </xf>
    <xf numFmtId="0" fontId="89" fillId="14" borderId="26" xfId="0" applyFont="1" applyFill="1" applyBorder="1" applyAlignment="1">
      <alignment horizontal="center"/>
    </xf>
    <xf numFmtId="0" fontId="55" fillId="14" borderId="1" xfId="0" applyFont="1" applyFill="1" applyBorder="1" applyAlignment="1">
      <alignment horizontal="center"/>
    </xf>
    <xf numFmtId="0" fontId="55" fillId="14" borderId="27" xfId="0" applyFont="1" applyFill="1" applyBorder="1" applyAlignment="1">
      <alignment horizontal="center" wrapText="1"/>
    </xf>
    <xf numFmtId="0" fontId="48" fillId="14" borderId="1" xfId="0" applyFont="1" applyFill="1" applyBorder="1" applyAlignment="1">
      <alignment horizontal="center" vertical="center"/>
    </xf>
    <xf numFmtId="0" fontId="55" fillId="14" borderId="0" xfId="0" applyFont="1" applyFill="1" applyAlignment="1">
      <alignment horizontal="center" wrapText="1"/>
    </xf>
    <xf numFmtId="0" fontId="55" fillId="15" borderId="27" xfId="0" applyFont="1" applyFill="1" applyBorder="1" applyAlignment="1">
      <alignment horizontal="center"/>
    </xf>
    <xf numFmtId="3" fontId="55" fillId="0" borderId="1" xfId="0" applyNumberFormat="1" applyFont="1" applyBorder="1" applyAlignment="1">
      <alignment horizontal="center" wrapText="1"/>
    </xf>
    <xf numFmtId="0" fontId="55" fillId="0" borderId="35" xfId="0" applyFont="1" applyBorder="1" applyAlignment="1">
      <alignment horizontal="center" wrapText="1"/>
    </xf>
    <xf numFmtId="3" fontId="55" fillId="0" borderId="1" xfId="0" applyNumberFormat="1" applyFont="1" applyBorder="1" applyAlignment="1">
      <alignment horizontal="center"/>
    </xf>
    <xf numFmtId="0" fontId="55" fillId="13" borderId="33" xfId="0" applyFont="1" applyFill="1" applyBorder="1" applyAlignment="1">
      <alignment horizontal="center" wrapText="1"/>
    </xf>
    <xf numFmtId="14" fontId="55" fillId="13" borderId="33" xfId="0" applyNumberFormat="1" applyFont="1" applyFill="1" applyBorder="1" applyAlignment="1">
      <alignment horizontal="center" wrapText="1"/>
    </xf>
    <xf numFmtId="0" fontId="55" fillId="0" borderId="51" xfId="0" applyFont="1" applyBorder="1" applyAlignment="1">
      <alignment horizontal="center" vertical="center"/>
    </xf>
    <xf numFmtId="0" fontId="55" fillId="0" borderId="52" xfId="0" applyFont="1" applyBorder="1" applyAlignment="1">
      <alignment horizontal="center"/>
    </xf>
    <xf numFmtId="0" fontId="55" fillId="0" borderId="53" xfId="0" applyFont="1" applyBorder="1" applyAlignment="1">
      <alignment horizontal="center"/>
    </xf>
    <xf numFmtId="0" fontId="55" fillId="13" borderId="35" xfId="0" applyFont="1" applyFill="1" applyBorder="1" applyAlignment="1">
      <alignment horizontal="center" wrapText="1"/>
    </xf>
    <xf numFmtId="0" fontId="55" fillId="0" borderId="33" xfId="0" applyFont="1" applyBorder="1" applyAlignment="1">
      <alignment horizontal="center"/>
    </xf>
    <xf numFmtId="14" fontId="55" fillId="0" borderId="33" xfId="0" applyNumberFormat="1" applyFont="1" applyBorder="1" applyAlignment="1">
      <alignment horizontal="center"/>
    </xf>
    <xf numFmtId="3" fontId="55" fillId="0" borderId="33" xfId="0" applyNumberFormat="1" applyFont="1" applyBorder="1" applyAlignment="1">
      <alignment horizontal="center" wrapText="1"/>
    </xf>
    <xf numFmtId="0" fontId="55" fillId="0" borderId="34" xfId="0" applyFont="1" applyBorder="1" applyAlignment="1">
      <alignment horizontal="center"/>
    </xf>
    <xf numFmtId="14" fontId="55" fillId="0" borderId="35" xfId="0" applyNumberFormat="1" applyFont="1" applyBorder="1" applyAlignment="1">
      <alignment horizontal="center"/>
    </xf>
    <xf numFmtId="3" fontId="55" fillId="0" borderId="35" xfId="0" applyNumberFormat="1" applyFont="1" applyBorder="1" applyAlignment="1">
      <alignment horizontal="center" wrapText="1"/>
    </xf>
    <xf numFmtId="14" fontId="55" fillId="13" borderId="35" xfId="0" applyNumberFormat="1" applyFont="1" applyFill="1" applyBorder="1" applyAlignment="1">
      <alignment horizontal="center" wrapText="1"/>
    </xf>
    <xf numFmtId="0" fontId="55" fillId="0" borderId="2" xfId="0" applyFont="1" applyBorder="1" applyAlignment="1">
      <alignment horizontal="center" vertical="center" wrapText="1"/>
    </xf>
    <xf numFmtId="14" fontId="55" fillId="0" borderId="35" xfId="0" applyNumberFormat="1" applyFont="1" applyBorder="1" applyAlignment="1">
      <alignment horizontal="center" wrapText="1"/>
    </xf>
    <xf numFmtId="0" fontId="55" fillId="12" borderId="1" xfId="0" applyFont="1" applyFill="1" applyBorder="1" applyAlignment="1">
      <alignment horizontal="center" wrapText="1"/>
    </xf>
    <xf numFmtId="14" fontId="55" fillId="0" borderId="33" xfId="0" applyNumberFormat="1" applyFont="1" applyBorder="1" applyAlignment="1">
      <alignment horizontal="center" wrapText="1"/>
    </xf>
    <xf numFmtId="0" fontId="55" fillId="0" borderId="34" xfId="0" applyFont="1" applyBorder="1" applyAlignment="1">
      <alignment horizontal="center" wrapText="1"/>
    </xf>
    <xf numFmtId="0" fontId="55" fillId="0" borderId="28" xfId="0" applyFont="1" applyBorder="1" applyAlignment="1">
      <alignment horizontal="center"/>
    </xf>
    <xf numFmtId="14" fontId="55" fillId="13" borderId="39" xfId="0" applyNumberFormat="1" applyFont="1" applyFill="1" applyBorder="1" applyAlignment="1">
      <alignment horizontal="center" wrapText="1"/>
    </xf>
    <xf numFmtId="0" fontId="55" fillId="0" borderId="29" xfId="0" applyFont="1" applyBorder="1" applyAlignment="1">
      <alignment horizontal="center"/>
    </xf>
    <xf numFmtId="0" fontId="55" fillId="0" borderId="3" xfId="0" applyFont="1" applyBorder="1" applyAlignment="1">
      <alignment horizontal="center" vertical="center"/>
    </xf>
    <xf numFmtId="0" fontId="55" fillId="0" borderId="39" xfId="0" applyFont="1" applyBorder="1" applyAlignment="1">
      <alignment horizontal="center"/>
    </xf>
    <xf numFmtId="14" fontId="55" fillId="0" borderId="39" xfId="0" applyNumberFormat="1" applyFont="1" applyBorder="1" applyAlignment="1">
      <alignment horizontal="center"/>
    </xf>
    <xf numFmtId="0" fontId="55" fillId="13" borderId="33" xfId="0" applyFont="1" applyFill="1" applyBorder="1" applyAlignment="1">
      <alignment horizontal="center"/>
    </xf>
    <xf numFmtId="0" fontId="55" fillId="13" borderId="39" xfId="0" applyFont="1" applyFill="1" applyBorder="1" applyAlignment="1">
      <alignment horizontal="center"/>
    </xf>
    <xf numFmtId="14" fontId="55" fillId="13" borderId="39" xfId="0" applyNumberFormat="1" applyFont="1" applyFill="1" applyBorder="1" applyAlignment="1">
      <alignment horizontal="center"/>
    </xf>
    <xf numFmtId="0" fontId="55" fillId="0" borderId="40" xfId="0" applyFont="1" applyBorder="1" applyAlignment="1">
      <alignment horizontal="center" wrapText="1"/>
    </xf>
    <xf numFmtId="0" fontId="64" fillId="3" borderId="42" xfId="0" applyFont="1" applyFill="1" applyBorder="1" applyAlignment="1">
      <alignment horizontal="center" vertical="center"/>
    </xf>
    <xf numFmtId="0" fontId="64" fillId="3" borderId="33" xfId="0" applyFont="1" applyFill="1" applyBorder="1" applyAlignment="1">
      <alignment horizontal="center" vertical="center"/>
    </xf>
    <xf numFmtId="14" fontId="64" fillId="3" borderId="33" xfId="0" applyNumberFormat="1" applyFont="1" applyFill="1" applyBorder="1" applyAlignment="1">
      <alignment horizontal="center" vertical="center"/>
    </xf>
    <xf numFmtId="0" fontId="64" fillId="3" borderId="33" xfId="0" applyFont="1" applyFill="1" applyBorder="1" applyAlignment="1">
      <alignment horizontal="center" vertical="center" wrapText="1"/>
    </xf>
    <xf numFmtId="2" fontId="64" fillId="3" borderId="33" xfId="0" applyNumberFormat="1" applyFont="1" applyFill="1" applyBorder="1" applyAlignment="1">
      <alignment horizontal="center" vertical="top" wrapText="1"/>
    </xf>
    <xf numFmtId="14" fontId="64" fillId="0" borderId="33" xfId="0" applyNumberFormat="1" applyFont="1" applyBorder="1" applyAlignment="1">
      <alignment horizontal="center" vertical="center"/>
    </xf>
    <xf numFmtId="0" fontId="64" fillId="0" borderId="33" xfId="0" applyFont="1" applyBorder="1" applyAlignment="1">
      <alignment horizontal="center" vertical="center" wrapText="1"/>
    </xf>
    <xf numFmtId="0" fontId="64" fillId="9" borderId="33" xfId="0" applyFont="1" applyFill="1" applyBorder="1" applyAlignment="1">
      <alignment horizontal="center" vertical="center" wrapText="1"/>
    </xf>
    <xf numFmtId="14" fontId="64" fillId="3" borderId="33" xfId="0" applyNumberFormat="1" applyFont="1" applyFill="1" applyBorder="1" applyAlignment="1">
      <alignment horizontal="center" vertical="center" wrapText="1"/>
    </xf>
    <xf numFmtId="0" fontId="64" fillId="0" borderId="39" xfId="0" applyFont="1" applyBorder="1" applyAlignment="1">
      <alignment horizontal="center" vertical="center" wrapText="1"/>
    </xf>
    <xf numFmtId="0" fontId="64" fillId="0" borderId="40" xfId="0" applyFont="1" applyBorder="1" applyAlignment="1">
      <alignment horizontal="center" vertical="center" wrapText="1"/>
    </xf>
    <xf numFmtId="0" fontId="64" fillId="3" borderId="38" xfId="0" applyFont="1" applyFill="1" applyBorder="1" applyAlignment="1">
      <alignment horizontal="center" vertical="center"/>
    </xf>
    <xf numFmtId="14" fontId="64" fillId="3" borderId="1" xfId="0" applyNumberFormat="1" applyFont="1" applyFill="1" applyBorder="1" applyAlignment="1">
      <alignment horizontal="center" vertical="center"/>
    </xf>
    <xf numFmtId="0" fontId="64" fillId="3" borderId="1" xfId="0" applyFont="1" applyFill="1" applyBorder="1" applyAlignment="1">
      <alignment horizontal="center" vertical="center" wrapText="1"/>
    </xf>
    <xf numFmtId="14" fontId="54" fillId="11" borderId="33" xfId="0" applyNumberFormat="1" applyFont="1" applyFill="1" applyBorder="1" applyAlignment="1">
      <alignment horizontal="center" vertical="center"/>
    </xf>
    <xf numFmtId="0" fontId="88" fillId="0" borderId="33" xfId="0" applyFont="1" applyBorder="1" applyAlignment="1">
      <alignment horizontal="center" vertical="center" wrapText="1"/>
    </xf>
    <xf numFmtId="0" fontId="64" fillId="0" borderId="31" xfId="0" applyFont="1" applyBorder="1" applyAlignment="1">
      <alignment horizontal="center" vertical="center" wrapText="1"/>
    </xf>
    <xf numFmtId="0" fontId="64" fillId="0" borderId="38" xfId="0" applyFont="1" applyBorder="1" applyAlignment="1">
      <alignment horizontal="center" vertical="center" wrapText="1"/>
    </xf>
    <xf numFmtId="0" fontId="55" fillId="14" borderId="42" xfId="0" applyFont="1" applyFill="1" applyBorder="1" applyAlignment="1">
      <alignment horizontal="center"/>
    </xf>
    <xf numFmtId="0" fontId="55" fillId="14" borderId="33" xfId="0" applyFont="1" applyFill="1" applyBorder="1" applyAlignment="1">
      <alignment horizontal="center" vertical="center"/>
    </xf>
    <xf numFmtId="0" fontId="55" fillId="14" borderId="33" xfId="0" applyFont="1" applyFill="1" applyBorder="1" applyAlignment="1">
      <alignment horizontal="center"/>
    </xf>
    <xf numFmtId="14" fontId="55" fillId="14" borderId="1" xfId="0" applyNumberFormat="1" applyFont="1" applyFill="1" applyBorder="1" applyAlignment="1">
      <alignment horizontal="center"/>
    </xf>
    <xf numFmtId="0" fontId="55" fillId="14" borderId="33" xfId="0" applyFont="1" applyFill="1" applyBorder="1" applyAlignment="1">
      <alignment horizontal="center" wrapText="1"/>
    </xf>
    <xf numFmtId="14" fontId="55" fillId="14" borderId="33" xfId="0" applyNumberFormat="1" applyFont="1" applyFill="1" applyBorder="1" applyAlignment="1">
      <alignment horizontal="center"/>
    </xf>
    <xf numFmtId="0" fontId="57" fillId="14" borderId="1" xfId="0" applyFont="1" applyFill="1" applyBorder="1" applyAlignment="1">
      <alignment horizontal="center"/>
    </xf>
    <xf numFmtId="14" fontId="55" fillId="14" borderId="1" xfId="0" applyNumberFormat="1" applyFont="1" applyFill="1" applyBorder="1" applyAlignment="1">
      <alignment horizontal="center" wrapText="1"/>
    </xf>
    <xf numFmtId="14" fontId="55" fillId="14" borderId="33" xfId="0" applyNumberFormat="1" applyFont="1" applyFill="1" applyBorder="1" applyAlignment="1">
      <alignment horizontal="center" wrapText="1"/>
    </xf>
    <xf numFmtId="0" fontId="57" fillId="0" borderId="33" xfId="0" applyFont="1" applyBorder="1" applyAlignment="1">
      <alignment horizontal="center" wrapText="1"/>
    </xf>
    <xf numFmtId="0" fontId="55" fillId="0" borderId="38" xfId="0" applyFont="1" applyBorder="1" applyAlignment="1">
      <alignment horizontal="center"/>
    </xf>
    <xf numFmtId="0" fontId="55" fillId="22" borderId="0" xfId="0" applyFont="1" applyFill="1" applyAlignment="1">
      <alignment horizontal="center" vertical="center"/>
    </xf>
    <xf numFmtId="0" fontId="55" fillId="0" borderId="3" xfId="0" applyFont="1" applyBorder="1" applyAlignment="1">
      <alignment horizontal="center"/>
    </xf>
    <xf numFmtId="0" fontId="55" fillId="0" borderId="39" xfId="0" applyFont="1" applyBorder="1" applyAlignment="1">
      <alignment horizontal="center" wrapText="1"/>
    </xf>
    <xf numFmtId="0" fontId="55" fillId="13" borderId="39" xfId="0" applyFont="1" applyFill="1" applyBorder="1" applyAlignment="1">
      <alignment horizontal="center" wrapText="1"/>
    </xf>
    <xf numFmtId="0" fontId="55" fillId="14" borderId="39" xfId="0" applyFont="1" applyFill="1" applyBorder="1" applyAlignment="1">
      <alignment horizontal="center" wrapText="1"/>
    </xf>
    <xf numFmtId="0" fontId="48" fillId="0" borderId="0" xfId="0" applyFont="1" applyAlignment="1">
      <alignment horizontal="center" wrapText="1"/>
    </xf>
    <xf numFmtId="0" fontId="52" fillId="0" borderId="3" xfId="0" applyFont="1" applyBorder="1" applyAlignment="1">
      <alignment horizontal="center" wrapText="1"/>
    </xf>
    <xf numFmtId="0" fontId="52" fillId="0" borderId="39" xfId="0" applyFont="1" applyBorder="1" applyAlignment="1">
      <alignment horizontal="center" wrapText="1"/>
    </xf>
    <xf numFmtId="0" fontId="55" fillId="22" borderId="42" xfId="0" applyFont="1" applyFill="1" applyBorder="1" applyAlignment="1">
      <alignment horizontal="center" vertical="center"/>
    </xf>
    <xf numFmtId="0" fontId="55" fillId="0" borderId="42" xfId="0" applyFont="1" applyBorder="1" applyAlignment="1">
      <alignment horizontal="center"/>
    </xf>
    <xf numFmtId="14" fontId="55" fillId="0" borderId="42" xfId="0" applyNumberFormat="1" applyFont="1" applyBorder="1" applyAlignment="1">
      <alignment horizontal="center"/>
    </xf>
    <xf numFmtId="0" fontId="55" fillId="0" borderId="42" xfId="0" applyFont="1" applyBorder="1" applyAlignment="1">
      <alignment horizontal="center" wrapText="1"/>
    </xf>
    <xf numFmtId="0" fontId="55" fillId="22" borderId="42" xfId="0" applyFont="1" applyFill="1" applyBorder="1" applyAlignment="1">
      <alignment horizontal="center" wrapText="1"/>
    </xf>
    <xf numFmtId="0" fontId="55" fillId="13" borderId="42" xfId="0" applyFont="1" applyFill="1" applyBorder="1" applyAlignment="1">
      <alignment horizontal="center" wrapText="1"/>
    </xf>
    <xf numFmtId="0" fontId="55" fillId="14" borderId="42" xfId="0" applyFont="1" applyFill="1" applyBorder="1" applyAlignment="1">
      <alignment horizontal="center" wrapText="1"/>
    </xf>
    <xf numFmtId="14" fontId="55" fillId="13" borderId="42" xfId="0" applyNumberFormat="1" applyFont="1" applyFill="1" applyBorder="1" applyAlignment="1">
      <alignment horizontal="center" wrapText="1"/>
    </xf>
    <xf numFmtId="0" fontId="55" fillId="0" borderId="42" xfId="0" applyFont="1" applyBorder="1" applyAlignment="1">
      <alignment horizontal="center" vertical="center"/>
    </xf>
    <xf numFmtId="0" fontId="55" fillId="25" borderId="42" xfId="0" applyFont="1" applyFill="1" applyBorder="1" applyAlignment="1">
      <alignment horizontal="center"/>
    </xf>
    <xf numFmtId="14" fontId="55" fillId="0" borderId="38" xfId="0" applyNumberFormat="1" applyFont="1" applyBorder="1" applyAlignment="1">
      <alignment horizontal="center"/>
    </xf>
    <xf numFmtId="0" fontId="55" fillId="0" borderId="38" xfId="0" applyFont="1" applyBorder="1" applyAlignment="1">
      <alignment horizontal="center" wrapText="1"/>
    </xf>
    <xf numFmtId="0" fontId="55" fillId="13" borderId="38" xfId="0" applyFont="1" applyFill="1" applyBorder="1" applyAlignment="1">
      <alignment horizontal="center" wrapText="1"/>
    </xf>
    <xf numFmtId="14" fontId="55" fillId="13" borderId="38" xfId="0" applyNumberFormat="1" applyFont="1" applyFill="1" applyBorder="1" applyAlignment="1">
      <alignment horizontal="center" wrapText="1"/>
    </xf>
    <xf numFmtId="0" fontId="55" fillId="0" borderId="39" xfId="0" applyFont="1" applyBorder="1" applyAlignment="1">
      <alignment horizontal="center" vertical="center" wrapText="1"/>
    </xf>
    <xf numFmtId="0" fontId="55" fillId="0" borderId="39" xfId="0" applyFont="1" applyBorder="1" applyAlignment="1">
      <alignment horizontal="center" vertical="center"/>
    </xf>
    <xf numFmtId="14" fontId="55" fillId="0" borderId="39" xfId="0" applyNumberFormat="1" applyFont="1" applyBorder="1" applyAlignment="1">
      <alignment horizontal="center" vertical="center"/>
    </xf>
    <xf numFmtId="3" fontId="55" fillId="0" borderId="39" xfId="0" applyNumberFormat="1" applyFont="1" applyBorder="1" applyAlignment="1">
      <alignment horizontal="center" vertical="center" wrapText="1"/>
    </xf>
    <xf numFmtId="0" fontId="55" fillId="12" borderId="1" xfId="0" applyFont="1" applyFill="1" applyBorder="1" applyAlignment="1">
      <alignment horizontal="center" vertical="center"/>
    </xf>
    <xf numFmtId="0" fontId="55" fillId="13" borderId="39" xfId="0" applyFont="1" applyFill="1" applyBorder="1" applyAlignment="1">
      <alignment horizontal="center" vertical="center" wrapText="1"/>
    </xf>
    <xf numFmtId="14" fontId="55" fillId="13" borderId="39" xfId="0" applyNumberFormat="1" applyFont="1" applyFill="1" applyBorder="1" applyAlignment="1">
      <alignment horizontal="center" vertical="center" wrapText="1"/>
    </xf>
    <xf numFmtId="0" fontId="55" fillId="0" borderId="40" xfId="0" applyFont="1" applyBorder="1" applyAlignment="1">
      <alignment horizontal="center" vertical="center" wrapText="1"/>
    </xf>
    <xf numFmtId="0" fontId="55" fillId="0" borderId="38" xfId="0" applyFont="1" applyBorder="1" applyAlignment="1">
      <alignment horizontal="center" vertical="center"/>
    </xf>
    <xf numFmtId="0" fontId="55" fillId="0" borderId="38" xfId="0" applyFont="1" applyBorder="1" applyAlignment="1">
      <alignment horizontal="center" vertical="center" wrapText="1"/>
    </xf>
    <xf numFmtId="14" fontId="55" fillId="0" borderId="38" xfId="0" applyNumberFormat="1" applyFont="1" applyBorder="1" applyAlignment="1">
      <alignment horizontal="center" vertical="center"/>
    </xf>
    <xf numFmtId="3" fontId="55" fillId="0" borderId="38" xfId="0" applyNumberFormat="1" applyFont="1" applyBorder="1" applyAlignment="1">
      <alignment horizontal="center" vertical="center" wrapText="1"/>
    </xf>
    <xf numFmtId="0" fontId="55" fillId="13" borderId="38" xfId="0" applyFont="1" applyFill="1" applyBorder="1" applyAlignment="1">
      <alignment horizontal="center" vertical="center" wrapText="1"/>
    </xf>
    <xf numFmtId="14" fontId="55" fillId="13" borderId="38" xfId="0" applyNumberFormat="1" applyFont="1" applyFill="1" applyBorder="1" applyAlignment="1">
      <alignment horizontal="center" vertical="center" wrapText="1"/>
    </xf>
    <xf numFmtId="0" fontId="55" fillId="0" borderId="35" xfId="0" applyFont="1" applyBorder="1" applyAlignment="1">
      <alignment horizontal="center" vertical="center"/>
    </xf>
    <xf numFmtId="14" fontId="55" fillId="0" borderId="35" xfId="0" applyNumberFormat="1" applyFont="1" applyBorder="1" applyAlignment="1">
      <alignment horizontal="center" vertical="center"/>
    </xf>
    <xf numFmtId="0" fontId="55" fillId="0" borderId="35" xfId="0" applyFont="1" applyBorder="1" applyAlignment="1">
      <alignment horizontal="center" vertical="center" wrapText="1"/>
    </xf>
    <xf numFmtId="3" fontId="55" fillId="0" borderId="35" xfId="0" applyNumberFormat="1" applyFont="1" applyBorder="1" applyAlignment="1">
      <alignment horizontal="center" vertical="center" wrapText="1"/>
    </xf>
    <xf numFmtId="0" fontId="55" fillId="13" borderId="35" xfId="0" applyFont="1" applyFill="1" applyBorder="1" applyAlignment="1">
      <alignment horizontal="center" vertical="center" wrapText="1"/>
    </xf>
    <xf numFmtId="14" fontId="55" fillId="13" borderId="35" xfId="0" applyNumberFormat="1" applyFont="1" applyFill="1" applyBorder="1" applyAlignment="1">
      <alignment horizontal="center" vertical="center" wrapText="1"/>
    </xf>
    <xf numFmtId="14" fontId="89" fillId="0" borderId="33" xfId="0" applyNumberFormat="1" applyFont="1" applyBorder="1" applyAlignment="1">
      <alignment horizontal="center"/>
    </xf>
    <xf numFmtId="0" fontId="89" fillId="3" borderId="1" xfId="0" applyFont="1" applyFill="1" applyBorder="1" applyAlignment="1">
      <alignment horizontal="center" vertical="center"/>
    </xf>
    <xf numFmtId="0" fontId="55" fillId="3" borderId="33" xfId="0" applyFont="1" applyFill="1" applyBorder="1" applyAlignment="1">
      <alignment horizontal="center" vertical="center" wrapText="1"/>
    </xf>
    <xf numFmtId="0" fontId="89" fillId="3" borderId="33" xfId="0" applyFont="1" applyFill="1" applyBorder="1" applyAlignment="1">
      <alignment horizontal="center" vertical="center"/>
    </xf>
    <xf numFmtId="14" fontId="89" fillId="3" borderId="33" xfId="0" applyNumberFormat="1" applyFont="1" applyFill="1" applyBorder="1" applyAlignment="1">
      <alignment horizontal="center" vertical="center"/>
    </xf>
    <xf numFmtId="0" fontId="64" fillId="3" borderId="0" xfId="0" applyFont="1" applyFill="1" applyAlignment="1">
      <alignment horizontal="center" vertical="center" wrapText="1"/>
    </xf>
    <xf numFmtId="2" fontId="64" fillId="3" borderId="33" xfId="0" applyNumberFormat="1" applyFont="1" applyFill="1" applyBorder="1" applyAlignment="1">
      <alignment horizontal="center" vertical="center" wrapText="1"/>
    </xf>
    <xf numFmtId="0" fontId="64" fillId="3" borderId="42" xfId="0" applyFont="1" applyFill="1" applyBorder="1" applyAlignment="1">
      <alignment horizontal="center" vertical="center" wrapText="1"/>
    </xf>
    <xf numFmtId="0" fontId="55" fillId="13" borderId="33" xfId="0" applyFont="1" applyFill="1" applyBorder="1" applyAlignment="1">
      <alignment horizontal="center" vertical="center" wrapText="1"/>
    </xf>
    <xf numFmtId="14" fontId="55" fillId="13" borderId="33" xfId="0" applyNumberFormat="1" applyFont="1" applyFill="1" applyBorder="1" applyAlignment="1">
      <alignment horizontal="center" vertical="center" wrapText="1"/>
    </xf>
    <xf numFmtId="0" fontId="64" fillId="0" borderId="33" xfId="0" applyFont="1" applyBorder="1" applyAlignment="1">
      <alignment horizontal="center" vertical="center"/>
    </xf>
    <xf numFmtId="0" fontId="64" fillId="0" borderId="34" xfId="0" applyFont="1" applyBorder="1" applyAlignment="1">
      <alignment horizontal="center" vertical="center"/>
    </xf>
    <xf numFmtId="0" fontId="55" fillId="3" borderId="33" xfId="0" applyFont="1" applyFill="1" applyBorder="1" applyAlignment="1">
      <alignment horizontal="center" vertical="center"/>
    </xf>
    <xf numFmtId="14" fontId="55" fillId="3" borderId="33" xfId="0" applyNumberFormat="1" applyFont="1" applyFill="1" applyBorder="1" applyAlignment="1">
      <alignment horizontal="center" vertical="center"/>
    </xf>
    <xf numFmtId="2" fontId="55" fillId="3" borderId="33" xfId="0" applyNumberFormat="1" applyFont="1" applyFill="1" applyBorder="1" applyAlignment="1">
      <alignment horizontal="center" vertical="center" wrapText="1"/>
    </xf>
    <xf numFmtId="14" fontId="55" fillId="0" borderId="33" xfId="0" applyNumberFormat="1" applyFont="1" applyBorder="1" applyAlignment="1">
      <alignment horizontal="center" vertical="center"/>
    </xf>
    <xf numFmtId="0" fontId="55" fillId="0" borderId="33" xfId="0" applyFont="1" applyBorder="1" applyAlignment="1">
      <alignment horizontal="center" vertical="center" wrapText="1"/>
    </xf>
    <xf numFmtId="0" fontId="55" fillId="0" borderId="32" xfId="0" applyFont="1" applyBorder="1" applyAlignment="1">
      <alignment horizontal="center" vertical="center"/>
    </xf>
    <xf numFmtId="0" fontId="55" fillId="0" borderId="33" xfId="0" applyFont="1" applyBorder="1" applyAlignment="1">
      <alignment horizontal="center" vertical="center"/>
    </xf>
    <xf numFmtId="0" fontId="55" fillId="3" borderId="0" xfId="0" applyFont="1" applyFill="1" applyAlignment="1">
      <alignment horizontal="center" vertical="center" wrapText="1"/>
    </xf>
    <xf numFmtId="0" fontId="55" fillId="3" borderId="39" xfId="0" applyFont="1" applyFill="1" applyBorder="1" applyAlignment="1">
      <alignment horizontal="center" vertical="center" wrapText="1"/>
    </xf>
    <xf numFmtId="14" fontId="55" fillId="3" borderId="0" xfId="0" applyNumberFormat="1" applyFont="1" applyFill="1" applyAlignment="1">
      <alignment horizontal="center" vertical="center"/>
    </xf>
    <xf numFmtId="0" fontId="55" fillId="0" borderId="34" xfId="0" applyFont="1" applyBorder="1" applyAlignment="1">
      <alignment horizontal="center" vertical="center"/>
    </xf>
    <xf numFmtId="0" fontId="55" fillId="3" borderId="3" xfId="0" applyFont="1" applyFill="1" applyBorder="1" applyAlignment="1">
      <alignment horizontal="center" vertical="center"/>
    </xf>
    <xf numFmtId="0" fontId="55" fillId="3" borderId="39" xfId="0" applyFont="1" applyFill="1" applyBorder="1" applyAlignment="1">
      <alignment horizontal="center" vertical="center"/>
    </xf>
    <xf numFmtId="14" fontId="55" fillId="3" borderId="39" xfId="0" applyNumberFormat="1" applyFont="1" applyFill="1" applyBorder="1" applyAlignment="1">
      <alignment horizontal="center" vertical="center"/>
    </xf>
    <xf numFmtId="0" fontId="64" fillId="3" borderId="39" xfId="0" applyFont="1" applyFill="1" applyBorder="1" applyAlignment="1">
      <alignment horizontal="center" vertical="center"/>
    </xf>
    <xf numFmtId="2" fontId="55" fillId="3" borderId="39" xfId="0" applyNumberFormat="1" applyFont="1" applyFill="1" applyBorder="1" applyAlignment="1">
      <alignment horizontal="center" vertical="center" wrapText="1"/>
    </xf>
    <xf numFmtId="0" fontId="55" fillId="0" borderId="40" xfId="0" applyFont="1" applyBorder="1" applyAlignment="1">
      <alignment horizontal="center" vertical="center"/>
    </xf>
    <xf numFmtId="0" fontId="55" fillId="3" borderId="42" xfId="0" applyFont="1" applyFill="1" applyBorder="1" applyAlignment="1">
      <alignment horizontal="center" vertical="center"/>
    </xf>
    <xf numFmtId="0" fontId="55" fillId="3" borderId="42" xfId="0" applyFont="1" applyFill="1" applyBorder="1" applyAlignment="1">
      <alignment horizontal="center" vertical="center" wrapText="1"/>
    </xf>
    <xf numFmtId="14" fontId="55" fillId="3" borderId="42" xfId="0" applyNumberFormat="1" applyFont="1" applyFill="1" applyBorder="1" applyAlignment="1">
      <alignment horizontal="center" vertical="center"/>
    </xf>
    <xf numFmtId="2" fontId="55" fillId="3" borderId="42" xfId="0" applyNumberFormat="1" applyFont="1" applyFill="1" applyBorder="1" applyAlignment="1">
      <alignment horizontal="center" vertical="center" wrapText="1"/>
    </xf>
    <xf numFmtId="14" fontId="55" fillId="0" borderId="42" xfId="0" applyNumberFormat="1" applyFont="1" applyBorder="1" applyAlignment="1">
      <alignment horizontal="center" vertical="center"/>
    </xf>
    <xf numFmtId="0" fontId="55" fillId="0" borderId="42" xfId="0" applyFont="1" applyBorder="1" applyAlignment="1">
      <alignment horizontal="center" vertical="center" wrapText="1"/>
    </xf>
    <xf numFmtId="0" fontId="55" fillId="13" borderId="42" xfId="0" applyFont="1" applyFill="1" applyBorder="1" applyAlignment="1">
      <alignment horizontal="center" vertical="center" wrapText="1"/>
    </xf>
    <xf numFmtId="14" fontId="55" fillId="13" borderId="42" xfId="0" applyNumberFormat="1" applyFont="1" applyFill="1" applyBorder="1" applyAlignment="1">
      <alignment horizontal="center" vertical="center" wrapText="1"/>
    </xf>
    <xf numFmtId="2" fontId="55" fillId="3" borderId="1" xfId="0" applyNumberFormat="1" applyFont="1" applyFill="1" applyBorder="1" applyAlignment="1">
      <alignment horizontal="center" vertical="center" wrapText="1"/>
    </xf>
    <xf numFmtId="0" fontId="55" fillId="3" borderId="0" xfId="0" applyFont="1" applyFill="1" applyAlignment="1">
      <alignment horizontal="center" vertical="center"/>
    </xf>
    <xf numFmtId="2" fontId="55" fillId="15" borderId="38" xfId="0" applyNumberFormat="1" applyFont="1" applyFill="1" applyBorder="1" applyAlignment="1">
      <alignment horizontal="center" vertical="center" wrapText="1"/>
    </xf>
    <xf numFmtId="2" fontId="55" fillId="15" borderId="33" xfId="0" applyNumberFormat="1" applyFont="1" applyFill="1" applyBorder="1" applyAlignment="1">
      <alignment horizontal="center" vertical="center" wrapText="1"/>
    </xf>
    <xf numFmtId="0" fontId="55" fillId="0" borderId="34" xfId="0" applyFont="1" applyBorder="1" applyAlignment="1">
      <alignment horizontal="center" vertical="center" wrapText="1"/>
    </xf>
    <xf numFmtId="2" fontId="55" fillId="15" borderId="35" xfId="0" applyNumberFormat="1" applyFont="1" applyFill="1" applyBorder="1" applyAlignment="1">
      <alignment horizontal="center" vertical="center" wrapText="1"/>
    </xf>
    <xf numFmtId="0" fontId="55" fillId="0" borderId="36" xfId="0" applyFont="1" applyBorder="1" applyAlignment="1">
      <alignment horizontal="center" vertical="center" wrapText="1"/>
    </xf>
    <xf numFmtId="0" fontId="55" fillId="14" borderId="0" xfId="0" applyFont="1" applyFill="1" applyAlignment="1">
      <alignment horizontal="center"/>
    </xf>
    <xf numFmtId="0" fontId="89" fillId="14" borderId="2" xfId="0" applyFont="1" applyFill="1" applyBorder="1" applyAlignment="1">
      <alignment horizontal="center" vertical="center"/>
    </xf>
    <xf numFmtId="0" fontId="55" fillId="14" borderId="35" xfId="0" applyFont="1" applyFill="1" applyBorder="1" applyAlignment="1">
      <alignment horizontal="center" vertical="center" wrapText="1"/>
    </xf>
    <xf numFmtId="0" fontId="89" fillId="14" borderId="35" xfId="0" applyFont="1" applyFill="1" applyBorder="1" applyAlignment="1">
      <alignment horizontal="center" vertical="center"/>
    </xf>
    <xf numFmtId="14" fontId="89" fillId="14" borderId="35" xfId="0" applyNumberFormat="1" applyFont="1" applyFill="1" applyBorder="1" applyAlignment="1">
      <alignment horizontal="center" vertical="center"/>
    </xf>
    <xf numFmtId="0" fontId="55" fillId="14" borderId="35" xfId="0" applyFont="1" applyFill="1" applyBorder="1" applyAlignment="1">
      <alignment horizontal="center" vertical="center"/>
    </xf>
    <xf numFmtId="14" fontId="55" fillId="14" borderId="35" xfId="0" applyNumberFormat="1" applyFont="1" applyFill="1" applyBorder="1" applyAlignment="1">
      <alignment horizontal="center" vertical="center"/>
    </xf>
    <xf numFmtId="0" fontId="57" fillId="14" borderId="1" xfId="0" applyFont="1" applyFill="1" applyBorder="1" applyAlignment="1">
      <alignment horizontal="center" vertical="center"/>
    </xf>
    <xf numFmtId="0" fontId="57" fillId="0" borderId="35" xfId="0" applyFont="1" applyBorder="1" applyAlignment="1">
      <alignment horizontal="center" vertical="center" wrapText="1"/>
    </xf>
    <xf numFmtId="0" fontId="55" fillId="0" borderId="36" xfId="0" applyFont="1" applyBorder="1" applyAlignment="1">
      <alignment horizontal="center" vertical="center"/>
    </xf>
    <xf numFmtId="0" fontId="55" fillId="14" borderId="2" xfId="0" applyFont="1" applyFill="1" applyBorder="1" applyAlignment="1">
      <alignment horizontal="center" vertical="center"/>
    </xf>
    <xf numFmtId="0" fontId="55" fillId="14" borderId="0" xfId="0" applyFont="1" applyFill="1" applyAlignment="1">
      <alignment horizontal="center" vertical="center" wrapText="1"/>
    </xf>
    <xf numFmtId="0" fontId="55" fillId="0" borderId="37" xfId="0" applyFont="1" applyBorder="1" applyAlignment="1">
      <alignment horizontal="center" vertical="center"/>
    </xf>
    <xf numFmtId="0" fontId="55" fillId="0" borderId="27" xfId="0" applyFont="1" applyBorder="1" applyAlignment="1">
      <alignment horizontal="center" vertical="center"/>
    </xf>
    <xf numFmtId="0" fontId="55" fillId="0" borderId="37" xfId="0" applyFont="1" applyBorder="1" applyAlignment="1">
      <alignment horizontal="center" vertical="center" wrapText="1"/>
    </xf>
    <xf numFmtId="0" fontId="55" fillId="14" borderId="1" xfId="0" applyFont="1" applyFill="1" applyBorder="1" applyAlignment="1">
      <alignment horizontal="center" vertical="center"/>
    </xf>
    <xf numFmtId="14" fontId="55" fillId="14" borderId="33" xfId="0" applyNumberFormat="1" applyFont="1" applyFill="1" applyBorder="1" applyAlignment="1">
      <alignment horizontal="center" vertical="center"/>
    </xf>
    <xf numFmtId="0" fontId="55" fillId="14" borderId="33" xfId="0" applyFont="1" applyFill="1" applyBorder="1" applyAlignment="1">
      <alignment horizontal="center" vertical="center" wrapText="1"/>
    </xf>
    <xf numFmtId="0" fontId="57" fillId="12" borderId="1" xfId="0" applyFont="1" applyFill="1" applyBorder="1" applyAlignment="1">
      <alignment horizontal="center" vertical="center"/>
    </xf>
    <xf numFmtId="14" fontId="55" fillId="0" borderId="2" xfId="0" applyNumberFormat="1" applyFont="1" applyBorder="1" applyAlignment="1">
      <alignment horizontal="center" vertical="center"/>
    </xf>
    <xf numFmtId="0" fontId="55" fillId="0" borderId="79" xfId="0" applyFont="1" applyBorder="1" applyAlignment="1">
      <alignment horizontal="center" vertical="center"/>
    </xf>
    <xf numFmtId="0" fontId="55" fillId="0" borderId="31" xfId="0" applyFont="1" applyBorder="1" applyAlignment="1">
      <alignment horizontal="center" vertical="center"/>
    </xf>
    <xf numFmtId="15" fontId="55" fillId="13" borderId="35" xfId="0" applyNumberFormat="1" applyFont="1" applyFill="1" applyBorder="1" applyAlignment="1">
      <alignment horizontal="center" vertical="center" wrapText="1"/>
    </xf>
    <xf numFmtId="0" fontId="55" fillId="14" borderId="79" xfId="0" applyFont="1" applyFill="1" applyBorder="1" applyAlignment="1">
      <alignment horizontal="center" vertical="center"/>
    </xf>
    <xf numFmtId="0" fontId="55" fillId="14" borderId="38" xfId="0" applyFont="1" applyFill="1" applyBorder="1" applyAlignment="1">
      <alignment horizontal="center" vertical="center" wrapText="1"/>
    </xf>
    <xf numFmtId="0" fontId="55" fillId="14" borderId="0" xfId="0" applyFont="1" applyFill="1" applyAlignment="1">
      <alignment horizontal="center" vertical="center"/>
    </xf>
    <xf numFmtId="0" fontId="55" fillId="0" borderId="7" xfId="0" applyFont="1" applyBorder="1" applyAlignment="1">
      <alignment horizontal="center" vertical="center" wrapText="1"/>
    </xf>
    <xf numFmtId="0" fontId="55" fillId="0" borderId="14" xfId="0" applyFont="1" applyBorder="1" applyAlignment="1">
      <alignment horizontal="center" vertical="center" wrapText="1"/>
    </xf>
    <xf numFmtId="0" fontId="55" fillId="0" borderId="14" xfId="0" applyFont="1" applyBorder="1" applyAlignment="1">
      <alignment horizontal="center" vertical="center"/>
    </xf>
    <xf numFmtId="0" fontId="64" fillId="0" borderId="0" xfId="0" applyFont="1" applyAlignment="1">
      <alignment horizontal="center" vertical="top"/>
    </xf>
    <xf numFmtId="0" fontId="55" fillId="0" borderId="44" xfId="0" applyFont="1" applyBorder="1" applyAlignment="1">
      <alignment horizontal="center" vertical="center"/>
    </xf>
    <xf numFmtId="14" fontId="55" fillId="0" borderId="46" xfId="0" applyNumberFormat="1" applyFont="1" applyBorder="1" applyAlignment="1">
      <alignment horizontal="center" vertical="center"/>
    </xf>
    <xf numFmtId="0" fontId="64" fillId="0" borderId="41" xfId="0" applyFont="1" applyBorder="1" applyAlignment="1">
      <alignment horizontal="center" vertical="center"/>
    </xf>
    <xf numFmtId="0" fontId="55" fillId="0" borderId="45" xfId="0" applyFont="1" applyBorder="1" applyAlignment="1">
      <alignment horizontal="center" vertical="center"/>
    </xf>
    <xf numFmtId="0" fontId="55" fillId="0" borderId="45" xfId="0" applyFont="1" applyBorder="1" applyAlignment="1">
      <alignment horizontal="center" vertical="center" wrapText="1"/>
    </xf>
    <xf numFmtId="0" fontId="55" fillId="14" borderId="31" xfId="0" applyFont="1" applyFill="1" applyBorder="1" applyAlignment="1">
      <alignment horizontal="center" vertical="center"/>
    </xf>
    <xf numFmtId="14" fontId="55" fillId="14" borderId="1" xfId="0" applyNumberFormat="1" applyFont="1" applyFill="1" applyBorder="1" applyAlignment="1">
      <alignment horizontal="center" vertical="center"/>
    </xf>
    <xf numFmtId="0" fontId="55" fillId="14" borderId="1" xfId="0" applyFont="1" applyFill="1" applyBorder="1" applyAlignment="1">
      <alignment horizontal="center" vertical="center" wrapText="1"/>
    </xf>
    <xf numFmtId="15" fontId="55" fillId="13" borderId="1" xfId="0" applyNumberFormat="1" applyFont="1" applyFill="1" applyBorder="1" applyAlignment="1">
      <alignment horizontal="center" vertical="center" wrapText="1"/>
    </xf>
    <xf numFmtId="0" fontId="55" fillId="14" borderId="27" xfId="0" applyFont="1" applyFill="1" applyBorder="1" applyAlignment="1">
      <alignment horizontal="center" vertical="center" wrapText="1"/>
    </xf>
    <xf numFmtId="0" fontId="64" fillId="3" borderId="2" xfId="0" applyFont="1" applyFill="1" applyBorder="1" applyAlignment="1">
      <alignment horizontal="center" vertical="center"/>
    </xf>
    <xf numFmtId="2" fontId="64" fillId="3" borderId="1" xfId="0" applyNumberFormat="1" applyFont="1" applyFill="1" applyBorder="1" applyAlignment="1">
      <alignment horizontal="center" vertical="top" wrapText="1"/>
    </xf>
    <xf numFmtId="0" fontId="64" fillId="9" borderId="1" xfId="0" applyFont="1" applyFill="1" applyBorder="1" applyAlignment="1">
      <alignment horizontal="center" vertical="center" wrapText="1"/>
    </xf>
    <xf numFmtId="0" fontId="47" fillId="3" borderId="1" xfId="0" applyFont="1" applyFill="1" applyBorder="1" applyAlignment="1">
      <alignment horizontal="center" vertical="center" wrapText="1"/>
    </xf>
    <xf numFmtId="14" fontId="64" fillId="3" borderId="1" xfId="0" applyNumberFormat="1" applyFont="1" applyFill="1" applyBorder="1" applyAlignment="1">
      <alignment horizontal="center" vertical="center" wrapText="1"/>
    </xf>
    <xf numFmtId="0" fontId="64" fillId="0" borderId="27" xfId="0" applyFont="1" applyBorder="1" applyAlignment="1">
      <alignment horizontal="center" vertical="center" wrapText="1"/>
    </xf>
    <xf numFmtId="0" fontId="64" fillId="3" borderId="41" xfId="0" applyFont="1" applyFill="1" applyBorder="1" applyAlignment="1">
      <alignment horizontal="center" vertical="center"/>
    </xf>
    <xf numFmtId="14" fontId="47" fillId="3" borderId="1" xfId="0" applyNumberFormat="1" applyFont="1" applyFill="1" applyBorder="1" applyAlignment="1">
      <alignment horizontal="center" vertical="center"/>
    </xf>
    <xf numFmtId="14" fontId="47" fillId="0" borderId="1" xfId="0" applyNumberFormat="1" applyFont="1" applyBorder="1" applyAlignment="1">
      <alignment horizontal="center" vertical="center"/>
    </xf>
    <xf numFmtId="0" fontId="88" fillId="0" borderId="1" xfId="0" applyFont="1" applyBorder="1" applyAlignment="1">
      <alignment horizontal="center" vertical="center" wrapText="1"/>
    </xf>
    <xf numFmtId="0" fontId="47" fillId="0" borderId="1" xfId="0" applyFont="1" applyBorder="1" applyAlignment="1">
      <alignment horizontal="center" vertical="center" wrapText="1"/>
    </xf>
    <xf numFmtId="0" fontId="64" fillId="0" borderId="27" xfId="0" applyFont="1" applyBorder="1" applyAlignment="1">
      <alignment horizontal="center" vertical="center"/>
    </xf>
    <xf numFmtId="14" fontId="89" fillId="3" borderId="1" xfId="0" applyNumberFormat="1" applyFont="1" applyFill="1" applyBorder="1" applyAlignment="1">
      <alignment horizontal="center" vertical="center"/>
    </xf>
    <xf numFmtId="0" fontId="64" fillId="17" borderId="1" xfId="0" applyFont="1" applyFill="1" applyBorder="1" applyAlignment="1">
      <alignment horizontal="center" vertical="center" wrapText="1"/>
    </xf>
    <xf numFmtId="0" fontId="55" fillId="19" borderId="1" xfId="0" applyFont="1" applyFill="1" applyBorder="1" applyAlignment="1">
      <alignment horizontal="center" vertical="center"/>
    </xf>
    <xf numFmtId="0" fontId="64" fillId="3" borderId="3" xfId="0" applyFont="1" applyFill="1" applyBorder="1" applyAlignment="1">
      <alignment horizontal="center" vertical="center" wrapText="1"/>
    </xf>
    <xf numFmtId="2" fontId="64" fillId="3" borderId="0" xfId="0" applyNumberFormat="1" applyFont="1" applyFill="1" applyAlignment="1">
      <alignment horizontal="center" vertical="top" wrapText="1"/>
    </xf>
    <xf numFmtId="0" fontId="64" fillId="3" borderId="31" xfId="0" applyFont="1" applyFill="1" applyBorder="1" applyAlignment="1">
      <alignment horizontal="center" vertical="center" wrapText="1"/>
    </xf>
    <xf numFmtId="0" fontId="64" fillId="3" borderId="38" xfId="0" applyFont="1" applyFill="1" applyBorder="1" applyAlignment="1">
      <alignment horizontal="center" vertical="center" wrapText="1"/>
    </xf>
    <xf numFmtId="2" fontId="64" fillId="3" borderId="39" xfId="0" applyNumberFormat="1" applyFont="1" applyFill="1" applyBorder="1" applyAlignment="1">
      <alignment horizontal="center" vertical="top" wrapText="1"/>
    </xf>
    <xf numFmtId="14" fontId="64" fillId="3" borderId="0" xfId="0" applyNumberFormat="1" applyFont="1" applyFill="1" applyAlignment="1">
      <alignment horizontal="center" vertical="center"/>
    </xf>
    <xf numFmtId="0" fontId="47" fillId="3" borderId="0" xfId="0" applyFont="1" applyFill="1" applyAlignment="1">
      <alignment horizontal="center" vertical="center"/>
    </xf>
    <xf numFmtId="0" fontId="47" fillId="3" borderId="0" xfId="0" applyFont="1" applyFill="1" applyAlignment="1">
      <alignment horizontal="center" vertical="center" wrapText="1"/>
    </xf>
    <xf numFmtId="0" fontId="47" fillId="3" borderId="65" xfId="0" applyFont="1" applyFill="1" applyBorder="1" applyAlignment="1">
      <alignment horizontal="center" vertical="center" wrapText="1"/>
    </xf>
    <xf numFmtId="0" fontId="64" fillId="3" borderId="65" xfId="0" applyFont="1" applyFill="1" applyBorder="1" applyAlignment="1">
      <alignment horizontal="center" vertical="center" wrapText="1"/>
    </xf>
    <xf numFmtId="2" fontId="64" fillId="3" borderId="38" xfId="0" applyNumberFormat="1" applyFont="1" applyFill="1" applyBorder="1" applyAlignment="1">
      <alignment horizontal="center" vertical="top" wrapText="1"/>
    </xf>
    <xf numFmtId="14" fontId="64" fillId="0" borderId="0" xfId="0" applyNumberFormat="1" applyFont="1" applyAlignment="1">
      <alignment horizontal="center" vertical="center"/>
    </xf>
    <xf numFmtId="0" fontId="64" fillId="9" borderId="0" xfId="0" applyFont="1" applyFill="1" applyAlignment="1">
      <alignment horizontal="center" vertical="center" wrapText="1"/>
    </xf>
    <xf numFmtId="14" fontId="64" fillId="3" borderId="0" xfId="0" applyNumberFormat="1" applyFont="1" applyFill="1" applyAlignment="1">
      <alignment horizontal="center" vertical="center" wrapText="1"/>
    </xf>
    <xf numFmtId="0" fontId="47" fillId="3" borderId="33" xfId="0" applyFont="1" applyFill="1" applyBorder="1" applyAlignment="1">
      <alignment horizontal="center" vertical="center"/>
    </xf>
    <xf numFmtId="0" fontId="47" fillId="3" borderId="33" xfId="0" applyFont="1" applyFill="1" applyBorder="1" applyAlignment="1">
      <alignment horizontal="center" vertical="center" wrapText="1"/>
    </xf>
    <xf numFmtId="0" fontId="64" fillId="3" borderId="35" xfId="0" applyFont="1" applyFill="1" applyBorder="1" applyAlignment="1">
      <alignment horizontal="center" vertical="center" wrapText="1"/>
    </xf>
    <xf numFmtId="0" fontId="64" fillId="0" borderId="7" xfId="0" applyFont="1" applyBorder="1" applyAlignment="1">
      <alignment horizontal="center" vertical="center" wrapText="1"/>
    </xf>
    <xf numFmtId="0" fontId="64" fillId="0" borderId="14" xfId="0" applyFont="1" applyBorder="1" applyAlignment="1">
      <alignment horizontal="center" vertical="center" wrapText="1"/>
    </xf>
    <xf numFmtId="0" fontId="89" fillId="3" borderId="0" xfId="0" applyFont="1" applyFill="1" applyAlignment="1">
      <alignment horizontal="center" vertical="center"/>
    </xf>
    <xf numFmtId="0" fontId="64" fillId="0" borderId="34" xfId="0" applyFont="1" applyBorder="1" applyAlignment="1">
      <alignment horizontal="center" vertical="center" wrapText="1"/>
    </xf>
    <xf numFmtId="0" fontId="64" fillId="3" borderId="35" xfId="0" applyFont="1" applyFill="1" applyBorder="1" applyAlignment="1">
      <alignment horizontal="center" vertical="center"/>
    </xf>
    <xf numFmtId="14" fontId="64" fillId="3" borderId="35" xfId="0" applyNumberFormat="1" applyFont="1" applyFill="1" applyBorder="1" applyAlignment="1">
      <alignment horizontal="center" vertical="center"/>
    </xf>
    <xf numFmtId="2" fontId="64" fillId="3" borderId="35" xfId="0" applyNumberFormat="1" applyFont="1" applyFill="1" applyBorder="1" applyAlignment="1">
      <alignment horizontal="center" vertical="top" wrapText="1"/>
    </xf>
    <xf numFmtId="14" fontId="64" fillId="0" borderId="35" xfId="0" applyNumberFormat="1" applyFont="1" applyBorder="1" applyAlignment="1">
      <alignment horizontal="center" vertical="center"/>
    </xf>
    <xf numFmtId="0" fontId="64" fillId="0" borderId="35" xfId="0" applyFont="1" applyBorder="1" applyAlignment="1">
      <alignment horizontal="center" vertical="center" wrapText="1"/>
    </xf>
    <xf numFmtId="0" fontId="64" fillId="9" borderId="35" xfId="0" applyFont="1" applyFill="1" applyBorder="1" applyAlignment="1">
      <alignment horizontal="center" vertical="center" wrapText="1"/>
    </xf>
    <xf numFmtId="14" fontId="64" fillId="3" borderId="35" xfId="0" applyNumberFormat="1" applyFont="1" applyFill="1" applyBorder="1" applyAlignment="1">
      <alignment horizontal="center" vertical="center" wrapText="1"/>
    </xf>
    <xf numFmtId="0" fontId="88" fillId="0" borderId="35" xfId="0" applyFont="1" applyBorder="1" applyAlignment="1">
      <alignment horizontal="center" vertical="center" wrapText="1"/>
    </xf>
    <xf numFmtId="0" fontId="65" fillId="0" borderId="35" xfId="0" applyFont="1" applyBorder="1" applyAlignment="1">
      <alignment horizontal="center" vertical="distributed" wrapText="1"/>
    </xf>
    <xf numFmtId="0" fontId="47" fillId="0" borderId="33" xfId="0" applyFont="1" applyBorder="1" applyAlignment="1">
      <alignment horizontal="center" vertical="distributed"/>
    </xf>
    <xf numFmtId="0" fontId="47" fillId="0" borderId="35" xfId="0" applyFont="1" applyBorder="1" applyAlignment="1">
      <alignment horizontal="center" vertical="distributed"/>
    </xf>
    <xf numFmtId="0" fontId="47" fillId="0" borderId="36" xfId="0" applyFont="1" applyBorder="1" applyAlignment="1">
      <alignment horizontal="center" vertical="distributed"/>
    </xf>
    <xf numFmtId="0" fontId="55" fillId="0" borderId="22" xfId="0" applyFont="1" applyBorder="1" applyAlignment="1">
      <alignment horizontal="center" vertical="center"/>
    </xf>
    <xf numFmtId="0" fontId="55" fillId="0" borderId="43" xfId="0" applyFont="1" applyBorder="1" applyAlignment="1">
      <alignment horizontal="center" vertical="center"/>
    </xf>
    <xf numFmtId="14" fontId="55" fillId="0" borderId="43" xfId="0" applyNumberFormat="1" applyFont="1" applyBorder="1" applyAlignment="1">
      <alignment horizontal="center" vertical="center"/>
    </xf>
    <xf numFmtId="0" fontId="55" fillId="0" borderId="43" xfId="0" applyFont="1" applyBorder="1" applyAlignment="1">
      <alignment horizontal="center" vertical="center" wrapText="1"/>
    </xf>
    <xf numFmtId="2" fontId="55" fillId="0" borderId="43" xfId="0" applyNumberFormat="1" applyFont="1" applyBorder="1" applyAlignment="1">
      <alignment horizontal="center" vertical="top" wrapText="1"/>
    </xf>
    <xf numFmtId="14" fontId="88" fillId="5" borderId="3" xfId="0" applyNumberFormat="1" applyFont="1" applyFill="1" applyBorder="1" applyAlignment="1">
      <alignment horizontal="center" vertical="center"/>
    </xf>
    <xf numFmtId="0" fontId="55" fillId="13" borderId="43" xfId="0" applyFont="1" applyFill="1" applyBorder="1" applyAlignment="1">
      <alignment horizontal="center" vertical="center" wrapText="1"/>
    </xf>
    <xf numFmtId="0" fontId="55" fillId="11" borderId="43" xfId="0" applyFont="1" applyFill="1" applyBorder="1" applyAlignment="1">
      <alignment horizontal="center" vertical="center" wrapText="1"/>
    </xf>
    <xf numFmtId="14" fontId="55" fillId="13" borderId="43" xfId="0" applyNumberFormat="1" applyFont="1" applyFill="1" applyBorder="1" applyAlignment="1">
      <alignment horizontal="center" vertical="center" wrapText="1"/>
    </xf>
    <xf numFmtId="0" fontId="55" fillId="0" borderId="9" xfId="0" applyFont="1" applyBorder="1" applyAlignment="1">
      <alignment horizontal="center" vertical="center"/>
    </xf>
    <xf numFmtId="2" fontId="55" fillId="0" borderId="33" xfId="0" applyNumberFormat="1" applyFont="1" applyBorder="1" applyAlignment="1">
      <alignment horizontal="center" vertical="top" wrapText="1"/>
    </xf>
    <xf numFmtId="14" fontId="88" fillId="5" borderId="33" xfId="0" applyNumberFormat="1" applyFont="1" applyFill="1" applyBorder="1" applyAlignment="1">
      <alignment horizontal="center" vertical="center"/>
    </xf>
    <xf numFmtId="0" fontId="55" fillId="11" borderId="33" xfId="0" applyFont="1" applyFill="1" applyBorder="1" applyAlignment="1">
      <alignment horizontal="center" wrapText="1"/>
    </xf>
    <xf numFmtId="2" fontId="55" fillId="0" borderId="35" xfId="0" applyNumberFormat="1" applyFont="1" applyBorder="1" applyAlignment="1">
      <alignment horizontal="center" vertical="top" wrapText="1"/>
    </xf>
    <xf numFmtId="14" fontId="88" fillId="5" borderId="35" xfId="0" applyNumberFormat="1" applyFont="1" applyFill="1" applyBorder="1" applyAlignment="1">
      <alignment horizontal="center" vertical="center"/>
    </xf>
    <xf numFmtId="0" fontId="55" fillId="11" borderId="35" xfId="0" applyFont="1" applyFill="1" applyBorder="1" applyAlignment="1">
      <alignment horizontal="center" wrapText="1"/>
    </xf>
    <xf numFmtId="0" fontId="55" fillId="17" borderId="35" xfId="0" applyFont="1" applyFill="1" applyBorder="1" applyAlignment="1">
      <alignment horizontal="center" wrapText="1"/>
    </xf>
    <xf numFmtId="0" fontId="55" fillId="14" borderId="35" xfId="0" applyFont="1" applyFill="1" applyBorder="1" applyAlignment="1">
      <alignment horizontal="center"/>
    </xf>
    <xf numFmtId="2" fontId="55" fillId="0" borderId="0" xfId="0" applyNumberFormat="1" applyFont="1" applyAlignment="1">
      <alignment horizontal="center" vertical="top" wrapText="1"/>
    </xf>
    <xf numFmtId="14" fontId="55" fillId="0" borderId="2" xfId="0" applyNumberFormat="1" applyFont="1" applyBorder="1" applyAlignment="1">
      <alignment horizontal="center"/>
    </xf>
    <xf numFmtId="0" fontId="55" fillId="0" borderId="36" xfId="0" applyFont="1" applyBorder="1" applyAlignment="1">
      <alignment horizontal="center"/>
    </xf>
    <xf numFmtId="0" fontId="55" fillId="11" borderId="35" xfId="0" applyFont="1" applyFill="1" applyBorder="1" applyAlignment="1">
      <alignment horizontal="center" vertical="center" wrapText="1"/>
    </xf>
    <xf numFmtId="2" fontId="55" fillId="14" borderId="35" xfId="0" applyNumberFormat="1" applyFont="1" applyFill="1" applyBorder="1" applyAlignment="1">
      <alignment horizontal="center" vertical="top"/>
    </xf>
    <xf numFmtId="14" fontId="55" fillId="17" borderId="35" xfId="0" applyNumberFormat="1" applyFont="1" applyFill="1" applyBorder="1" applyAlignment="1">
      <alignment horizontal="center" vertical="center" wrapText="1"/>
    </xf>
    <xf numFmtId="0" fontId="55" fillId="0" borderId="43" xfId="0" applyFont="1" applyBorder="1" applyAlignment="1">
      <alignment horizontal="center" wrapText="1"/>
    </xf>
    <xf numFmtId="0" fontId="55" fillId="0" borderId="45" xfId="0" applyFont="1" applyBorder="1" applyAlignment="1">
      <alignment horizontal="center" wrapText="1"/>
    </xf>
    <xf numFmtId="0" fontId="48" fillId="0" borderId="38" xfId="0" applyFont="1" applyBorder="1" applyAlignment="1">
      <alignment horizontal="center" wrapText="1"/>
    </xf>
    <xf numFmtId="2" fontId="55" fillId="0" borderId="35" xfId="0" applyNumberFormat="1" applyFont="1" applyBorder="1" applyAlignment="1">
      <alignment horizontal="center" vertical="top"/>
    </xf>
    <xf numFmtId="0" fontId="55" fillId="14" borderId="41" xfId="0" applyFont="1" applyFill="1" applyBorder="1" applyAlignment="1">
      <alignment horizontal="center"/>
    </xf>
    <xf numFmtId="14" fontId="55" fillId="14" borderId="35" xfId="0" applyNumberFormat="1" applyFont="1" applyFill="1" applyBorder="1" applyAlignment="1">
      <alignment horizontal="center"/>
    </xf>
    <xf numFmtId="0" fontId="55" fillId="14" borderId="35" xfId="0" applyFont="1" applyFill="1" applyBorder="1" applyAlignment="1">
      <alignment horizontal="center" wrapText="1"/>
    </xf>
    <xf numFmtId="0" fontId="57" fillId="14" borderId="35" xfId="0" applyFont="1" applyFill="1" applyBorder="1" applyAlignment="1">
      <alignment horizontal="center"/>
    </xf>
    <xf numFmtId="0" fontId="48" fillId="14" borderId="35" xfId="0" applyFont="1" applyFill="1" applyBorder="1" applyAlignment="1">
      <alignment horizontal="center" wrapText="1"/>
    </xf>
    <xf numFmtId="14" fontId="55" fillId="14" borderId="35" xfId="0" applyNumberFormat="1" applyFont="1" applyFill="1" applyBorder="1" applyAlignment="1">
      <alignment horizontal="center" wrapText="1"/>
    </xf>
    <xf numFmtId="14" fontId="48" fillId="14" borderId="35" xfId="0" applyNumberFormat="1" applyFont="1" applyFill="1" applyBorder="1" applyAlignment="1">
      <alignment horizontal="center"/>
    </xf>
    <xf numFmtId="0" fontId="57" fillId="0" borderId="35" xfId="0" applyFont="1" applyBorder="1" applyAlignment="1">
      <alignment horizontal="center" wrapText="1"/>
    </xf>
    <xf numFmtId="0" fontId="89" fillId="14" borderId="35" xfId="0" applyFont="1" applyFill="1" applyBorder="1" applyAlignment="1">
      <alignment horizontal="center"/>
    </xf>
    <xf numFmtId="14" fontId="89" fillId="14" borderId="35" xfId="0" applyNumberFormat="1" applyFont="1" applyFill="1" applyBorder="1" applyAlignment="1">
      <alignment horizontal="center"/>
    </xf>
    <xf numFmtId="0" fontId="55" fillId="22" borderId="35" xfId="0" applyFont="1" applyFill="1" applyBorder="1" applyAlignment="1">
      <alignment horizontal="center" wrapText="1"/>
    </xf>
    <xf numFmtId="0" fontId="55" fillId="23" borderId="35" xfId="0" applyFont="1" applyFill="1" applyBorder="1" applyAlignment="1">
      <alignment horizontal="center"/>
    </xf>
    <xf numFmtId="0" fontId="55" fillId="14" borderId="51" xfId="0" applyFont="1" applyFill="1" applyBorder="1" applyAlignment="1">
      <alignment horizontal="center" vertical="center"/>
    </xf>
    <xf numFmtId="0" fontId="55" fillId="14" borderId="57" xfId="0" applyFont="1" applyFill="1" applyBorder="1" applyAlignment="1">
      <alignment horizontal="center"/>
    </xf>
    <xf numFmtId="0" fontId="55" fillId="14" borderId="58" xfId="0" applyFont="1" applyFill="1" applyBorder="1" applyAlignment="1">
      <alignment horizontal="center"/>
    </xf>
    <xf numFmtId="0" fontId="55" fillId="14" borderId="2" xfId="0" applyFont="1" applyFill="1" applyBorder="1" applyAlignment="1">
      <alignment horizontal="center"/>
    </xf>
    <xf numFmtId="0" fontId="55" fillId="14" borderId="59" xfId="0" applyFont="1" applyFill="1" applyBorder="1" applyAlignment="1">
      <alignment horizontal="center" vertical="center"/>
    </xf>
    <xf numFmtId="0" fontId="55" fillId="14" borderId="60" xfId="0" applyFont="1" applyFill="1" applyBorder="1" applyAlignment="1">
      <alignment horizontal="center"/>
    </xf>
    <xf numFmtId="0" fontId="55" fillId="14" borderId="61" xfId="0" applyFont="1" applyFill="1" applyBorder="1" applyAlignment="1">
      <alignment horizontal="center"/>
    </xf>
    <xf numFmtId="0" fontId="48" fillId="14" borderId="35" xfId="0" applyFont="1" applyFill="1" applyBorder="1" applyAlignment="1">
      <alignment horizontal="center"/>
    </xf>
    <xf numFmtId="0" fontId="66" fillId="0" borderId="35" xfId="0" applyFont="1" applyBorder="1" applyAlignment="1">
      <alignment horizontal="center" wrapText="1"/>
    </xf>
    <xf numFmtId="0" fontId="48" fillId="0" borderId="36" xfId="0" applyFont="1" applyBorder="1" applyAlignment="1">
      <alignment horizontal="center"/>
    </xf>
    <xf numFmtId="0" fontId="55" fillId="0" borderId="41" xfId="0" applyFont="1" applyBorder="1" applyAlignment="1">
      <alignment horizontal="center"/>
    </xf>
    <xf numFmtId="0" fontId="57" fillId="12" borderId="35" xfId="0" applyFont="1" applyFill="1" applyBorder="1" applyAlignment="1">
      <alignment horizontal="center"/>
    </xf>
    <xf numFmtId="0" fontId="55" fillId="0" borderId="37" xfId="0" applyFont="1" applyBorder="1" applyAlignment="1">
      <alignment horizontal="center"/>
    </xf>
    <xf numFmtId="0" fontId="55" fillId="0" borderId="62" xfId="0" applyFont="1" applyBorder="1" applyAlignment="1">
      <alignment horizontal="center"/>
    </xf>
    <xf numFmtId="14" fontId="55" fillId="13" borderId="43" xfId="0" applyNumberFormat="1" applyFont="1" applyFill="1" applyBorder="1" applyAlignment="1">
      <alignment horizontal="center" wrapText="1"/>
    </xf>
    <xf numFmtId="0" fontId="55" fillId="22" borderId="43" xfId="0" applyFont="1" applyFill="1" applyBorder="1" applyAlignment="1">
      <alignment horizontal="center" wrapText="1"/>
    </xf>
    <xf numFmtId="0" fontId="55" fillId="0" borderId="43" xfId="0" applyFont="1" applyBorder="1" applyAlignment="1">
      <alignment horizontal="center"/>
    </xf>
    <xf numFmtId="14" fontId="55" fillId="0" borderId="43" xfId="0" applyNumberFormat="1" applyFont="1" applyBorder="1" applyAlignment="1">
      <alignment horizontal="center"/>
    </xf>
    <xf numFmtId="0" fontId="55" fillId="14" borderId="43" xfId="0" applyFont="1" applyFill="1" applyBorder="1" applyAlignment="1">
      <alignment horizontal="center"/>
    </xf>
    <xf numFmtId="0" fontId="55" fillId="14" borderId="43" xfId="0" applyFont="1" applyFill="1" applyBorder="1" applyAlignment="1">
      <alignment horizontal="center" wrapText="1"/>
    </xf>
    <xf numFmtId="0" fontId="55" fillId="13" borderId="43" xfId="0" applyFont="1" applyFill="1" applyBorder="1" applyAlignment="1">
      <alignment horizontal="center" wrapText="1"/>
    </xf>
    <xf numFmtId="0" fontId="55" fillId="0" borderId="9" xfId="0" applyFont="1" applyBorder="1" applyAlignment="1">
      <alignment horizontal="center" wrapText="1"/>
    </xf>
    <xf numFmtId="0" fontId="55" fillId="0" borderId="48" xfId="0" applyFont="1" applyBorder="1" applyAlignment="1">
      <alignment horizontal="center"/>
    </xf>
    <xf numFmtId="0" fontId="55" fillId="0" borderId="63" xfId="0" applyFont="1" applyBorder="1" applyAlignment="1">
      <alignment horizontal="center"/>
    </xf>
    <xf numFmtId="0" fontId="55" fillId="0" borderId="22" xfId="0" applyFont="1" applyBorder="1" applyAlignment="1">
      <alignment horizontal="center"/>
    </xf>
    <xf numFmtId="0" fontId="55" fillId="0" borderId="54" xfId="0" applyFont="1" applyBorder="1" applyAlignment="1">
      <alignment horizontal="center"/>
    </xf>
    <xf numFmtId="14" fontId="55" fillId="0" borderId="54" xfId="0" applyNumberFormat="1" applyFont="1" applyBorder="1" applyAlignment="1">
      <alignment horizontal="center"/>
    </xf>
    <xf numFmtId="0" fontId="55" fillId="0" borderId="54" xfId="0" applyFont="1" applyBorder="1" applyAlignment="1">
      <alignment horizontal="center" wrapText="1"/>
    </xf>
    <xf numFmtId="0" fontId="55" fillId="13" borderId="54" xfId="0" applyFont="1" applyFill="1" applyBorder="1" applyAlignment="1">
      <alignment horizontal="center" wrapText="1"/>
    </xf>
    <xf numFmtId="0" fontId="55" fillId="14" borderId="54" xfId="0" applyFont="1" applyFill="1" applyBorder="1" applyAlignment="1">
      <alignment horizontal="center" wrapText="1"/>
    </xf>
    <xf numFmtId="14" fontId="55" fillId="13" borderId="54" xfId="0" applyNumberFormat="1" applyFont="1" applyFill="1" applyBorder="1" applyAlignment="1">
      <alignment horizontal="center" wrapText="1"/>
    </xf>
    <xf numFmtId="0" fontId="55" fillId="14" borderId="54" xfId="0" applyFont="1" applyFill="1" applyBorder="1" applyAlignment="1">
      <alignment horizontal="center"/>
    </xf>
    <xf numFmtId="14" fontId="55" fillId="0" borderId="48" xfId="0" applyNumberFormat="1" applyFont="1" applyBorder="1" applyAlignment="1">
      <alignment horizontal="center"/>
    </xf>
    <xf numFmtId="0" fontId="55" fillId="0" borderId="48" xfId="0" applyFont="1" applyBorder="1" applyAlignment="1">
      <alignment horizontal="center" wrapText="1"/>
    </xf>
    <xf numFmtId="0" fontId="55" fillId="13" borderId="48" xfId="0" applyFont="1" applyFill="1" applyBorder="1" applyAlignment="1">
      <alignment horizontal="center" wrapText="1"/>
    </xf>
    <xf numFmtId="0" fontId="55" fillId="14" borderId="48" xfId="0" applyFont="1" applyFill="1" applyBorder="1" applyAlignment="1">
      <alignment horizontal="center" wrapText="1"/>
    </xf>
    <xf numFmtId="14" fontId="55" fillId="13" borderId="48" xfId="0" applyNumberFormat="1" applyFont="1" applyFill="1" applyBorder="1" applyAlignment="1">
      <alignment horizontal="center" wrapText="1"/>
    </xf>
    <xf numFmtId="0" fontId="55" fillId="0" borderId="49" xfId="0" applyFont="1" applyBorder="1" applyAlignment="1">
      <alignment horizontal="center"/>
    </xf>
    <xf numFmtId="14" fontId="55" fillId="22" borderId="48" xfId="0" applyNumberFormat="1" applyFont="1" applyFill="1" applyBorder="1" applyAlignment="1">
      <alignment horizontal="center" wrapText="1"/>
    </xf>
    <xf numFmtId="0" fontId="55" fillId="0" borderId="9" xfId="0" applyFont="1" applyBorder="1" applyAlignment="1">
      <alignment horizontal="center"/>
    </xf>
    <xf numFmtId="14" fontId="55" fillId="0" borderId="0" xfId="0" applyNumberFormat="1" applyFont="1" applyAlignment="1">
      <alignment horizontal="center"/>
    </xf>
    <xf numFmtId="0" fontId="57" fillId="12" borderId="2" xfId="0" applyFont="1" applyFill="1" applyBorder="1" applyAlignment="1">
      <alignment horizontal="center"/>
    </xf>
    <xf numFmtId="0" fontId="55" fillId="12" borderId="35" xfId="0" applyFont="1" applyFill="1" applyBorder="1" applyAlignment="1">
      <alignment horizontal="center"/>
    </xf>
    <xf numFmtId="0" fontId="55" fillId="0" borderId="49" xfId="0" applyFont="1" applyBorder="1" applyAlignment="1">
      <alignment horizontal="center" wrapText="1"/>
    </xf>
    <xf numFmtId="0" fontId="55" fillId="0" borderId="63" xfId="0" applyFont="1" applyBorder="1" applyAlignment="1">
      <alignment horizontal="center" vertical="center"/>
    </xf>
    <xf numFmtId="14" fontId="55" fillId="0" borderId="49" xfId="0" applyNumberFormat="1" applyFont="1" applyBorder="1" applyAlignment="1">
      <alignment horizontal="center"/>
    </xf>
    <xf numFmtId="0" fontId="55" fillId="13" borderId="49" xfId="0" applyFont="1" applyFill="1" applyBorder="1" applyAlignment="1">
      <alignment horizontal="center" wrapText="1"/>
    </xf>
    <xf numFmtId="14" fontId="55" fillId="13" borderId="49" xfId="0" applyNumberFormat="1" applyFont="1" applyFill="1" applyBorder="1" applyAlignment="1">
      <alignment horizontal="center" wrapText="1"/>
    </xf>
    <xf numFmtId="0" fontId="55" fillId="0" borderId="7" xfId="0" applyFont="1" applyBorder="1" applyAlignment="1">
      <alignment horizontal="center" wrapText="1"/>
    </xf>
    <xf numFmtId="0" fontId="55" fillId="0" borderId="14" xfId="0" applyFont="1" applyBorder="1" applyAlignment="1">
      <alignment horizontal="center" wrapText="1"/>
    </xf>
    <xf numFmtId="0" fontId="55" fillId="0" borderId="44" xfId="0" applyFont="1" applyBorder="1" applyAlignment="1">
      <alignment horizontal="center"/>
    </xf>
    <xf numFmtId="3" fontId="55" fillId="0" borderId="0" xfId="0" applyNumberFormat="1" applyFont="1" applyAlignment="1">
      <alignment horizontal="center" wrapText="1"/>
    </xf>
    <xf numFmtId="14" fontId="55" fillId="0" borderId="64" xfId="0" applyNumberFormat="1" applyFont="1" applyBorder="1" applyAlignment="1">
      <alignment horizontal="center"/>
    </xf>
    <xf numFmtId="0" fontId="89" fillId="14" borderId="41" xfId="0" applyFont="1" applyFill="1" applyBorder="1" applyAlignment="1">
      <alignment horizontal="center" vertical="center"/>
    </xf>
    <xf numFmtId="0" fontId="89" fillId="14" borderId="35" xfId="0" applyFont="1" applyFill="1" applyBorder="1" applyAlignment="1">
      <alignment horizontal="center" vertical="center" wrapText="1"/>
    </xf>
    <xf numFmtId="0" fontId="89" fillId="16" borderId="44" xfId="0" applyFont="1" applyFill="1" applyBorder="1" applyAlignment="1">
      <alignment horizontal="center" vertical="center" wrapText="1"/>
    </xf>
    <xf numFmtId="0" fontId="89" fillId="14" borderId="45" xfId="0" applyFont="1" applyFill="1" applyBorder="1" applyAlignment="1">
      <alignment horizontal="center" vertical="center" wrapText="1"/>
    </xf>
    <xf numFmtId="0" fontId="89" fillId="11" borderId="35" xfId="0" applyFont="1" applyFill="1" applyBorder="1" applyAlignment="1">
      <alignment horizontal="center" vertical="center" wrapText="1"/>
    </xf>
    <xf numFmtId="14" fontId="89" fillId="14" borderId="35" xfId="0" applyNumberFormat="1" applyFont="1" applyFill="1" applyBorder="1" applyAlignment="1">
      <alignment horizontal="center" vertical="center" wrapText="1"/>
    </xf>
    <xf numFmtId="0" fontId="89" fillId="16" borderId="35" xfId="0" applyFont="1" applyFill="1" applyBorder="1" applyAlignment="1">
      <alignment horizontal="center" vertical="center" wrapText="1"/>
    </xf>
    <xf numFmtId="0" fontId="57" fillId="12" borderId="35" xfId="0" applyFont="1" applyFill="1" applyBorder="1" applyAlignment="1">
      <alignment horizontal="center" vertical="center"/>
    </xf>
    <xf numFmtId="2" fontId="55" fillId="0" borderId="35" xfId="0" applyNumberFormat="1" applyFont="1" applyBorder="1" applyAlignment="1">
      <alignment horizontal="center" vertical="center" wrapText="1"/>
    </xf>
    <xf numFmtId="0" fontId="55" fillId="12" borderId="35" xfId="0" applyFont="1" applyFill="1" applyBorder="1" applyAlignment="1">
      <alignment horizontal="center" vertical="center"/>
    </xf>
    <xf numFmtId="0" fontId="64" fillId="3" borderId="35" xfId="0" applyFont="1" applyFill="1" applyBorder="1" applyAlignment="1">
      <alignment horizontal="center" vertical="top" wrapText="1"/>
    </xf>
    <xf numFmtId="14" fontId="88" fillId="3" borderId="35" xfId="0" applyNumberFormat="1" applyFont="1" applyFill="1" applyBorder="1" applyAlignment="1">
      <alignment horizontal="center" vertical="center"/>
    </xf>
    <xf numFmtId="0" fontId="64" fillId="0" borderId="36" xfId="0" applyFont="1" applyBorder="1" applyAlignment="1">
      <alignment horizontal="center" vertical="center" wrapText="1"/>
    </xf>
    <xf numFmtId="0" fontId="52" fillId="3" borderId="35" xfId="0" applyFont="1" applyFill="1" applyBorder="1" applyAlignment="1">
      <alignment horizontal="center" vertical="center"/>
    </xf>
    <xf numFmtId="14" fontId="52" fillId="3" borderId="35" xfId="0" applyNumberFormat="1" applyFont="1" applyFill="1" applyBorder="1" applyAlignment="1">
      <alignment horizontal="center" vertical="center"/>
    </xf>
    <xf numFmtId="0" fontId="47" fillId="3" borderId="35" xfId="0" applyFont="1" applyFill="1" applyBorder="1" applyAlignment="1">
      <alignment horizontal="center" vertical="center" wrapText="1"/>
    </xf>
    <xf numFmtId="0" fontId="47" fillId="3" borderId="35" xfId="0" applyFont="1" applyFill="1" applyBorder="1" applyAlignment="1">
      <alignment horizontal="center" vertical="center"/>
    </xf>
    <xf numFmtId="0" fontId="47" fillId="3" borderId="35" xfId="0" applyFont="1" applyFill="1" applyBorder="1" applyAlignment="1">
      <alignment horizontal="center" vertical="top" wrapText="1"/>
    </xf>
    <xf numFmtId="14" fontId="47" fillId="3" borderId="35" xfId="0" applyNumberFormat="1" applyFont="1" applyFill="1" applyBorder="1" applyAlignment="1">
      <alignment horizontal="center" vertical="center"/>
    </xf>
    <xf numFmtId="14" fontId="47" fillId="0" borderId="35" xfId="0" applyNumberFormat="1" applyFont="1" applyBorder="1" applyAlignment="1">
      <alignment horizontal="center" vertical="center"/>
    </xf>
    <xf numFmtId="0" fontId="47" fillId="0" borderId="35" xfId="0" applyFont="1" applyBorder="1" applyAlignment="1">
      <alignment horizontal="center" vertical="center" wrapText="1"/>
    </xf>
    <xf numFmtId="0" fontId="47" fillId="9" borderId="35" xfId="0" applyFont="1" applyFill="1" applyBorder="1" applyAlignment="1">
      <alignment horizontal="center" vertical="center" wrapText="1"/>
    </xf>
    <xf numFmtId="14" fontId="47" fillId="3" borderId="35" xfId="0" applyNumberFormat="1" applyFont="1" applyFill="1" applyBorder="1" applyAlignment="1">
      <alignment horizontal="center" vertical="center" wrapText="1"/>
    </xf>
    <xf numFmtId="0" fontId="47" fillId="0" borderId="35" xfId="0" applyFont="1" applyBorder="1" applyAlignment="1">
      <alignment horizontal="center" vertical="center"/>
    </xf>
    <xf numFmtId="0" fontId="47" fillId="0" borderId="36" xfId="0" applyFont="1" applyBorder="1" applyAlignment="1">
      <alignment horizontal="center" vertical="center" wrapText="1"/>
    </xf>
    <xf numFmtId="0" fontId="64" fillId="0" borderId="35" xfId="0" applyFont="1" applyBorder="1" applyAlignment="1">
      <alignment horizontal="center" vertical="center"/>
    </xf>
    <xf numFmtId="0" fontId="64" fillId="0" borderId="35" xfId="0" applyFont="1" applyBorder="1" applyAlignment="1">
      <alignment horizontal="center" vertical="top" wrapText="1"/>
    </xf>
    <xf numFmtId="14" fontId="64" fillId="9" borderId="35" xfId="0" applyNumberFormat="1" applyFont="1" applyFill="1" applyBorder="1" applyAlignment="1">
      <alignment horizontal="center" vertical="center" wrapText="1"/>
    </xf>
    <xf numFmtId="0" fontId="46" fillId="12" borderId="0" xfId="0" applyFont="1" applyFill="1" applyAlignment="1">
      <alignment horizontal="center" vertical="top"/>
    </xf>
    <xf numFmtId="14" fontId="90" fillId="11" borderId="2" xfId="0" applyNumberFormat="1" applyFont="1" applyFill="1" applyBorder="1" applyAlignment="1">
      <alignment horizontal="center" vertical="center"/>
    </xf>
    <xf numFmtId="0" fontId="58" fillId="0" borderId="35" xfId="0" applyFont="1" applyBorder="1" applyAlignment="1">
      <alignment horizontal="center" vertical="center" wrapText="1"/>
    </xf>
    <xf numFmtId="0" fontId="64" fillId="0" borderId="36" xfId="0" applyFont="1" applyBorder="1" applyAlignment="1">
      <alignment horizontal="center" vertical="center"/>
    </xf>
    <xf numFmtId="0" fontId="64" fillId="0" borderId="43" xfId="0" applyFont="1" applyBorder="1" applyAlignment="1">
      <alignment horizontal="center" vertical="center" wrapText="1"/>
    </xf>
    <xf numFmtId="3" fontId="55" fillId="15" borderId="43" xfId="1" applyNumberFormat="1" applyFont="1" applyFill="1" applyBorder="1" applyAlignment="1">
      <alignment horizontal="center" vertical="center"/>
    </xf>
    <xf numFmtId="0" fontId="55" fillId="15" borderId="39" xfId="1" applyFont="1" applyFill="1" applyBorder="1" applyAlignment="1">
      <alignment horizontal="center" vertical="top"/>
    </xf>
    <xf numFmtId="0" fontId="64" fillId="0" borderId="48" xfId="0" applyFont="1" applyBorder="1" applyAlignment="1">
      <alignment horizontal="center" vertical="center" wrapText="1"/>
    </xf>
    <xf numFmtId="0" fontId="64" fillId="0" borderId="48" xfId="0" applyFont="1" applyBorder="1" applyAlignment="1">
      <alignment horizontal="center" vertical="top" wrapText="1"/>
    </xf>
    <xf numFmtId="14" fontId="88" fillId="5" borderId="2" xfId="0" applyNumberFormat="1" applyFont="1" applyFill="1" applyBorder="1" applyAlignment="1">
      <alignment horizontal="center" vertical="center"/>
    </xf>
    <xf numFmtId="14" fontId="64" fillId="9" borderId="0" xfId="0" applyNumberFormat="1" applyFont="1" applyFill="1" applyAlignment="1">
      <alignment horizontal="center" vertical="center" wrapText="1"/>
    </xf>
    <xf numFmtId="0" fontId="64" fillId="0" borderId="0" xfId="0" applyFont="1" applyAlignment="1">
      <alignment horizontal="center" vertical="top" wrapText="1"/>
    </xf>
    <xf numFmtId="14" fontId="64" fillId="9" borderId="33" xfId="0" applyNumberFormat="1" applyFont="1" applyFill="1" applyBorder="1" applyAlignment="1">
      <alignment horizontal="center" vertical="center" wrapText="1"/>
    </xf>
    <xf numFmtId="0" fontId="64" fillId="0" borderId="2" xfId="0" applyFont="1" applyBorder="1" applyAlignment="1">
      <alignment horizontal="center" vertical="center" wrapText="1"/>
    </xf>
    <xf numFmtId="0" fontId="55" fillId="0" borderId="33" xfId="0" applyFont="1" applyBorder="1" applyAlignment="1">
      <alignment horizontal="center" vertical="top"/>
    </xf>
    <xf numFmtId="0" fontId="89" fillId="14" borderId="0" xfId="0" applyFont="1" applyFill="1" applyAlignment="1">
      <alignment horizontal="center" vertical="center"/>
    </xf>
    <xf numFmtId="0" fontId="64" fillId="0" borderId="2" xfId="0" applyFont="1" applyBorder="1" applyAlignment="1">
      <alignment horizontal="center" vertical="center"/>
    </xf>
    <xf numFmtId="0" fontId="64" fillId="0" borderId="37" xfId="0" applyFont="1" applyBorder="1" applyAlignment="1">
      <alignment horizontal="center" vertical="center" wrapText="1"/>
    </xf>
    <xf numFmtId="0" fontId="88" fillId="0" borderId="7" xfId="0" applyFont="1" applyBorder="1" applyAlignment="1">
      <alignment horizontal="center" vertical="center" wrapText="1"/>
    </xf>
    <xf numFmtId="0" fontId="64" fillId="0" borderId="14" xfId="0" applyFont="1" applyBorder="1" applyAlignment="1">
      <alignment horizontal="center" vertical="center"/>
    </xf>
    <xf numFmtId="0" fontId="64" fillId="0" borderId="47" xfId="0" applyFont="1" applyBorder="1" applyAlignment="1">
      <alignment horizontal="center" vertical="center" wrapText="1"/>
    </xf>
    <xf numFmtId="0" fontId="88" fillId="0" borderId="11" xfId="0" applyFont="1" applyBorder="1" applyAlignment="1">
      <alignment horizontal="center" vertical="center" wrapText="1"/>
    </xf>
    <xf numFmtId="0" fontId="64" fillId="0" borderId="11" xfId="0" applyFont="1" applyBorder="1" applyAlignment="1">
      <alignment horizontal="center" vertical="center"/>
    </xf>
    <xf numFmtId="0" fontId="58" fillId="0" borderId="47" xfId="0" applyFont="1" applyBorder="1" applyAlignment="1">
      <alignment horizontal="center" vertical="center" wrapText="1"/>
    </xf>
    <xf numFmtId="0" fontId="64" fillId="0" borderId="11" xfId="0" applyFont="1" applyBorder="1" applyAlignment="1">
      <alignment horizontal="center" vertical="center" wrapText="1"/>
    </xf>
    <xf numFmtId="0" fontId="88" fillId="0" borderId="0" xfId="0" applyFont="1" applyAlignment="1">
      <alignment horizontal="center" vertical="center" wrapText="1"/>
    </xf>
    <xf numFmtId="0" fontId="58" fillId="0" borderId="7" xfId="0" applyFont="1" applyBorder="1" applyAlignment="1">
      <alignment horizontal="center" vertical="center" wrapText="1"/>
    </xf>
    <xf numFmtId="0" fontId="48" fillId="0" borderId="35" xfId="0" applyFont="1" applyBorder="1" applyAlignment="1">
      <alignment horizontal="center" vertical="top"/>
    </xf>
    <xf numFmtId="0" fontId="58" fillId="0" borderId="11" xfId="0" applyFont="1" applyBorder="1" applyAlignment="1">
      <alignment horizontal="center" vertical="center" wrapText="1"/>
    </xf>
    <xf numFmtId="0" fontId="48" fillId="0" borderId="0" xfId="0" applyFont="1" applyAlignment="1">
      <alignment horizontal="center" vertical="top"/>
    </xf>
    <xf numFmtId="0" fontId="52" fillId="14" borderId="2" xfId="0" applyFont="1" applyFill="1" applyBorder="1" applyAlignment="1">
      <alignment horizontal="center" vertical="center"/>
    </xf>
    <xf numFmtId="0" fontId="52" fillId="14" borderId="35" xfId="0" applyFont="1" applyFill="1" applyBorder="1" applyAlignment="1">
      <alignment horizontal="center"/>
    </xf>
    <xf numFmtId="14" fontId="52" fillId="14" borderId="35" xfId="0" applyNumberFormat="1" applyFont="1" applyFill="1" applyBorder="1" applyAlignment="1">
      <alignment horizontal="center"/>
    </xf>
    <xf numFmtId="0" fontId="48" fillId="13" borderId="35" xfId="0" applyFont="1" applyFill="1" applyBorder="1" applyAlignment="1">
      <alignment horizontal="center" wrapText="1"/>
    </xf>
    <xf numFmtId="14" fontId="48" fillId="14" borderId="35" xfId="0" applyNumberFormat="1" applyFont="1" applyFill="1" applyBorder="1" applyAlignment="1">
      <alignment horizontal="center" wrapText="1"/>
    </xf>
    <xf numFmtId="0" fontId="48" fillId="0" borderId="7" xfId="0" applyFont="1" applyBorder="1" applyAlignment="1">
      <alignment horizontal="center" wrapText="1"/>
    </xf>
    <xf numFmtId="0" fontId="48" fillId="0" borderId="14" xfId="0" applyFont="1" applyBorder="1" applyAlignment="1">
      <alignment horizontal="center"/>
    </xf>
    <xf numFmtId="0" fontId="48" fillId="0" borderId="14" xfId="0" applyFont="1" applyBorder="1" applyAlignment="1">
      <alignment horizontal="center" wrapText="1"/>
    </xf>
    <xf numFmtId="0" fontId="48" fillId="0" borderId="37" xfId="0" applyFont="1" applyBorder="1" applyAlignment="1">
      <alignment horizontal="center" wrapText="1"/>
    </xf>
    <xf numFmtId="0" fontId="57" fillId="0" borderId="1" xfId="0" applyFont="1" applyBorder="1" applyAlignment="1">
      <alignment horizontal="center" wrapText="1"/>
    </xf>
    <xf numFmtId="0" fontId="46" fillId="12" borderId="35" xfId="0" applyFont="1" applyFill="1" applyBorder="1" applyAlignment="1">
      <alignment horizontal="center"/>
    </xf>
    <xf numFmtId="14" fontId="90" fillId="14" borderId="35" xfId="0" applyNumberFormat="1" applyFont="1" applyFill="1" applyBorder="1" applyAlignment="1">
      <alignment horizontal="center"/>
    </xf>
    <xf numFmtId="0" fontId="46" fillId="0" borderId="35" xfId="0" applyFont="1" applyBorder="1" applyAlignment="1">
      <alignment horizontal="center" wrapText="1"/>
    </xf>
    <xf numFmtId="0" fontId="55" fillId="13" borderId="0" xfId="0" applyFont="1" applyFill="1" applyAlignment="1">
      <alignment horizontal="center" wrapText="1"/>
    </xf>
    <xf numFmtId="14" fontId="55" fillId="13" borderId="0" xfId="0" applyNumberFormat="1" applyFont="1" applyFill="1" applyAlignment="1">
      <alignment horizontal="center" wrapText="1"/>
    </xf>
    <xf numFmtId="0" fontId="89" fillId="14" borderId="0" xfId="0" applyFont="1" applyFill="1" applyAlignment="1">
      <alignment horizontal="center"/>
    </xf>
    <xf numFmtId="0" fontId="55" fillId="0" borderId="65" xfId="0" applyFont="1" applyBorder="1" applyAlignment="1">
      <alignment horizontal="center" vertical="center"/>
    </xf>
    <xf numFmtId="14" fontId="55" fillId="0" borderId="50" xfId="0" applyNumberFormat="1" applyFont="1" applyBorder="1" applyAlignment="1">
      <alignment horizontal="center"/>
    </xf>
    <xf numFmtId="0" fontId="55" fillId="0" borderId="50" xfId="0" applyFont="1" applyBorder="1" applyAlignment="1">
      <alignment horizontal="center" wrapText="1"/>
    </xf>
    <xf numFmtId="0" fontId="57" fillId="12" borderId="50" xfId="0" applyFont="1" applyFill="1" applyBorder="1" applyAlignment="1">
      <alignment horizontal="center"/>
    </xf>
    <xf numFmtId="0" fontId="55" fillId="0" borderId="50" xfId="0" applyFont="1" applyBorder="1" applyAlignment="1">
      <alignment horizontal="center"/>
    </xf>
    <xf numFmtId="0" fontId="55" fillId="13" borderId="50" xfId="0" applyFont="1" applyFill="1" applyBorder="1" applyAlignment="1">
      <alignment horizontal="center" wrapText="1"/>
    </xf>
    <xf numFmtId="0" fontId="55" fillId="14" borderId="50" xfId="0" applyFont="1" applyFill="1" applyBorder="1" applyAlignment="1">
      <alignment horizontal="center" wrapText="1"/>
    </xf>
    <xf numFmtId="14" fontId="55" fillId="13" borderId="50" xfId="0" applyNumberFormat="1" applyFont="1" applyFill="1" applyBorder="1" applyAlignment="1">
      <alignment horizontal="center" wrapText="1"/>
    </xf>
    <xf numFmtId="0" fontId="57" fillId="0" borderId="50" xfId="0" applyFont="1" applyBorder="1" applyAlignment="1">
      <alignment horizontal="center" wrapText="1"/>
    </xf>
    <xf numFmtId="0" fontId="57" fillId="0" borderId="36" xfId="0" applyFont="1" applyBorder="1" applyAlignment="1">
      <alignment horizontal="center"/>
    </xf>
    <xf numFmtId="0" fontId="57" fillId="0" borderId="36" xfId="0" applyFont="1" applyBorder="1" applyAlignment="1">
      <alignment horizontal="center" wrapText="1"/>
    </xf>
    <xf numFmtId="0" fontId="57" fillId="0" borderId="7" xfId="0" applyFont="1" applyBorder="1" applyAlignment="1">
      <alignment horizontal="center" wrapText="1"/>
    </xf>
    <xf numFmtId="0" fontId="57" fillId="0" borderId="14" xfId="0" applyFont="1" applyBorder="1" applyAlignment="1">
      <alignment horizontal="center" wrapText="1"/>
    </xf>
    <xf numFmtId="0" fontId="57" fillId="0" borderId="37" xfId="0" applyFont="1" applyBorder="1" applyAlignment="1">
      <alignment horizontal="center"/>
    </xf>
    <xf numFmtId="0" fontId="57" fillId="0" borderId="0" xfId="0" applyFont="1" applyAlignment="1">
      <alignment horizontal="center" wrapText="1"/>
    </xf>
    <xf numFmtId="0" fontId="46" fillId="0" borderId="37" xfId="0" applyFont="1" applyBorder="1" applyAlignment="1">
      <alignment horizontal="center" wrapText="1"/>
    </xf>
    <xf numFmtId="14" fontId="64" fillId="5" borderId="35" xfId="0" applyNumberFormat="1" applyFont="1" applyFill="1" applyBorder="1" applyAlignment="1">
      <alignment horizontal="center" vertical="center"/>
    </xf>
    <xf numFmtId="0" fontId="88" fillId="3" borderId="2" xfId="0" applyFont="1" applyFill="1" applyBorder="1" applyAlignment="1">
      <alignment horizontal="center" vertical="center"/>
    </xf>
    <xf numFmtId="0" fontId="88" fillId="3" borderId="35" xfId="0" applyFont="1" applyFill="1" applyBorder="1" applyAlignment="1">
      <alignment horizontal="center" vertical="center"/>
    </xf>
    <xf numFmtId="0" fontId="88" fillId="3" borderId="35" xfId="0" applyFont="1" applyFill="1" applyBorder="1" applyAlignment="1">
      <alignment horizontal="center" vertical="center" wrapText="1"/>
    </xf>
    <xf numFmtId="2" fontId="88" fillId="3" borderId="35" xfId="0" applyNumberFormat="1" applyFont="1" applyFill="1" applyBorder="1" applyAlignment="1">
      <alignment horizontal="center" vertical="top" wrapText="1"/>
    </xf>
    <xf numFmtId="14" fontId="88" fillId="0" borderId="35" xfId="0" applyNumberFormat="1" applyFont="1" applyBorder="1" applyAlignment="1">
      <alignment horizontal="center" vertical="center"/>
    </xf>
    <xf numFmtId="0" fontId="88" fillId="9" borderId="35" xfId="0" applyFont="1" applyFill="1" applyBorder="1" applyAlignment="1">
      <alignment horizontal="center" vertical="center" wrapText="1"/>
    </xf>
    <xf numFmtId="14" fontId="88" fillId="3" borderId="35" xfId="0" applyNumberFormat="1" applyFont="1" applyFill="1" applyBorder="1" applyAlignment="1">
      <alignment horizontal="center" vertical="center" wrapText="1"/>
    </xf>
    <xf numFmtId="0" fontId="88" fillId="0" borderId="47" xfId="0" applyFont="1" applyBorder="1" applyAlignment="1">
      <alignment horizontal="center" vertical="center" wrapText="1"/>
    </xf>
    <xf numFmtId="0" fontId="88" fillId="0" borderId="11" xfId="0" applyFont="1" applyBorder="1" applyAlignment="1">
      <alignment horizontal="center" vertical="center"/>
    </xf>
    <xf numFmtId="0" fontId="88" fillId="0" borderId="37" xfId="0" applyFont="1" applyBorder="1" applyAlignment="1">
      <alignment horizontal="center" vertical="center" wrapText="1"/>
    </xf>
    <xf numFmtId="0" fontId="88" fillId="0" borderId="14" xfId="0" applyFont="1" applyBorder="1" applyAlignment="1">
      <alignment horizontal="center" vertical="center" wrapText="1"/>
    </xf>
    <xf numFmtId="0" fontId="88" fillId="0" borderId="34" xfId="0" applyFont="1" applyBorder="1" applyAlignment="1">
      <alignment horizontal="center" vertical="center" wrapText="1"/>
    </xf>
    <xf numFmtId="2" fontId="88" fillId="3" borderId="35" xfId="0" applyNumberFormat="1" applyFont="1" applyFill="1" applyBorder="1" applyAlignment="1">
      <alignment horizontal="center" vertical="top"/>
    </xf>
    <xf numFmtId="0" fontId="91" fillId="3" borderId="35" xfId="0" applyFont="1" applyFill="1" applyBorder="1" applyAlignment="1">
      <alignment horizontal="center" vertical="center"/>
    </xf>
    <xf numFmtId="0" fontId="92" fillId="3" borderId="2" xfId="0" applyFont="1" applyFill="1" applyBorder="1" applyAlignment="1">
      <alignment horizontal="center" vertical="center"/>
    </xf>
    <xf numFmtId="0" fontId="92" fillId="3" borderId="35" xfId="0" applyFont="1" applyFill="1" applyBorder="1" applyAlignment="1">
      <alignment horizontal="center" vertical="center" wrapText="1"/>
    </xf>
    <xf numFmtId="0" fontId="92" fillId="3" borderId="35" xfId="0" applyFont="1" applyFill="1" applyBorder="1" applyAlignment="1">
      <alignment horizontal="center" vertical="center"/>
    </xf>
    <xf numFmtId="14" fontId="92" fillId="3" borderId="35" xfId="0" applyNumberFormat="1" applyFont="1" applyFill="1" applyBorder="1" applyAlignment="1">
      <alignment horizontal="center" vertical="center"/>
    </xf>
    <xf numFmtId="0" fontId="88" fillId="0" borderId="2" xfId="0" applyFont="1" applyBorder="1" applyAlignment="1">
      <alignment horizontal="center" vertical="center" wrapText="1"/>
    </xf>
    <xf numFmtId="0" fontId="88" fillId="0" borderId="36" xfId="0" applyFont="1" applyBorder="1" applyAlignment="1">
      <alignment horizontal="center" vertical="center" wrapText="1"/>
    </xf>
    <xf numFmtId="0" fontId="46" fillId="0" borderId="35" xfId="0" applyFont="1" applyBorder="1" applyAlignment="1">
      <alignment horizontal="center" vertical="center" wrapText="1"/>
    </xf>
    <xf numFmtId="0" fontId="57" fillId="0" borderId="2" xfId="0" applyFont="1" applyBorder="1" applyAlignment="1">
      <alignment horizontal="center" vertical="center"/>
    </xf>
    <xf numFmtId="0" fontId="57" fillId="0" borderId="35" xfId="0" applyFont="1" applyBorder="1" applyAlignment="1">
      <alignment horizontal="center" vertical="center"/>
    </xf>
    <xf numFmtId="14" fontId="57" fillId="0" borderId="35" xfId="0" applyNumberFormat="1" applyFont="1" applyBorder="1" applyAlignment="1">
      <alignment horizontal="center" vertical="center"/>
    </xf>
    <xf numFmtId="2" fontId="57" fillId="0" borderId="35" xfId="0" applyNumberFormat="1" applyFont="1" applyBorder="1" applyAlignment="1">
      <alignment horizontal="center" vertical="top" wrapText="1"/>
    </xf>
    <xf numFmtId="0" fontId="57" fillId="13" borderId="35" xfId="0" applyFont="1" applyFill="1" applyBorder="1" applyAlignment="1">
      <alignment horizontal="center" vertical="center" wrapText="1"/>
    </xf>
    <xf numFmtId="14" fontId="57" fillId="13" borderId="35" xfId="0" applyNumberFormat="1" applyFont="1" applyFill="1" applyBorder="1" applyAlignment="1">
      <alignment horizontal="center" vertical="center" wrapText="1"/>
    </xf>
    <xf numFmtId="0" fontId="57" fillId="0" borderId="36" xfId="0" applyFont="1" applyBorder="1" applyAlignment="1">
      <alignment horizontal="center" vertical="center" wrapText="1"/>
    </xf>
    <xf numFmtId="0" fontId="57" fillId="18" borderId="2" xfId="0" applyFont="1" applyFill="1" applyBorder="1" applyAlignment="1">
      <alignment horizontal="center" vertical="center"/>
    </xf>
    <xf numFmtId="0" fontId="57" fillId="18" borderId="35" xfId="0" applyFont="1" applyFill="1" applyBorder="1" applyAlignment="1">
      <alignment horizontal="center" vertical="center"/>
    </xf>
    <xf numFmtId="0" fontId="57" fillId="11" borderId="35" xfId="0" applyFont="1" applyFill="1" applyBorder="1" applyAlignment="1">
      <alignment horizontal="center" vertical="center" wrapText="1"/>
    </xf>
    <xf numFmtId="0" fontId="55" fillId="18" borderId="35" xfId="0" applyFont="1" applyFill="1" applyBorder="1" applyAlignment="1">
      <alignment horizontal="center" vertical="center"/>
    </xf>
    <xf numFmtId="0" fontId="95" fillId="0" borderId="35" xfId="0" applyFont="1" applyBorder="1" applyAlignment="1">
      <alignment horizontal="center" vertical="center"/>
    </xf>
    <xf numFmtId="0" fontId="55" fillId="18" borderId="43" xfId="0" applyFont="1" applyFill="1" applyBorder="1" applyAlignment="1">
      <alignment horizontal="center" vertical="center"/>
    </xf>
    <xf numFmtId="14" fontId="88" fillId="5" borderId="43" xfId="0" applyNumberFormat="1" applyFont="1" applyFill="1" applyBorder="1" applyAlignment="1">
      <alignment horizontal="center" vertical="center"/>
    </xf>
    <xf numFmtId="0" fontId="55" fillId="0" borderId="9" xfId="0" applyFont="1" applyBorder="1" applyAlignment="1">
      <alignment horizontal="center" vertical="center" wrapText="1"/>
    </xf>
    <xf numFmtId="0" fontId="55" fillId="18" borderId="33" xfId="0" applyFont="1" applyFill="1" applyBorder="1" applyAlignment="1">
      <alignment horizontal="center" vertical="center"/>
    </xf>
    <xf numFmtId="0" fontId="46" fillId="0" borderId="34" xfId="0" applyFont="1" applyBorder="1" applyAlignment="1">
      <alignment horizontal="center" vertical="center" wrapText="1"/>
    </xf>
    <xf numFmtId="0" fontId="57" fillId="14" borderId="2" xfId="0" applyFont="1" applyFill="1" applyBorder="1" applyAlignment="1">
      <alignment horizontal="center" vertical="center"/>
    </xf>
    <xf numFmtId="14" fontId="57" fillId="14" borderId="35" xfId="0" applyNumberFormat="1" applyFont="1" applyFill="1" applyBorder="1" applyAlignment="1">
      <alignment horizontal="center"/>
    </xf>
    <xf numFmtId="0" fontId="57" fillId="14" borderId="35" xfId="0" applyFont="1" applyFill="1" applyBorder="1" applyAlignment="1">
      <alignment horizontal="center" wrapText="1"/>
    </xf>
    <xf numFmtId="14" fontId="57" fillId="0" borderId="35" xfId="0" applyNumberFormat="1" applyFont="1" applyBorder="1" applyAlignment="1">
      <alignment horizontal="center"/>
    </xf>
    <xf numFmtId="0" fontId="57" fillId="13" borderId="35" xfId="0" applyFont="1" applyFill="1" applyBorder="1" applyAlignment="1">
      <alignment horizontal="center" wrapText="1"/>
    </xf>
    <xf numFmtId="14" fontId="57" fillId="14" borderId="35" xfId="0" applyNumberFormat="1" applyFont="1" applyFill="1" applyBorder="1" applyAlignment="1">
      <alignment horizontal="center" wrapText="1"/>
    </xf>
    <xf numFmtId="0" fontId="57" fillId="0" borderId="35" xfId="0" applyFont="1" applyBorder="1" applyAlignment="1">
      <alignment horizontal="center"/>
    </xf>
    <xf numFmtId="0" fontId="57" fillId="0" borderId="37" xfId="0" applyFont="1" applyBorder="1" applyAlignment="1">
      <alignment horizontal="center" wrapText="1"/>
    </xf>
    <xf numFmtId="0" fontId="57" fillId="14" borderId="0" xfId="0" applyFont="1" applyFill="1" applyAlignment="1">
      <alignment horizontal="center"/>
    </xf>
    <xf numFmtId="0" fontId="57" fillId="14" borderId="2" xfId="0" applyFont="1" applyFill="1" applyBorder="1" applyAlignment="1">
      <alignment horizontal="center"/>
    </xf>
    <xf numFmtId="0" fontId="91" fillId="14" borderId="35" xfId="0" applyFont="1" applyFill="1" applyBorder="1" applyAlignment="1">
      <alignment horizontal="center"/>
    </xf>
    <xf numFmtId="0" fontId="57" fillId="14" borderId="33" xfId="0" applyFont="1" applyFill="1" applyBorder="1" applyAlignment="1">
      <alignment horizontal="center"/>
    </xf>
    <xf numFmtId="0" fontId="92" fillId="14" borderId="2" xfId="0" applyFont="1" applyFill="1" applyBorder="1" applyAlignment="1">
      <alignment horizontal="center" vertical="center"/>
    </xf>
    <xf numFmtId="0" fontId="92" fillId="14" borderId="35" xfId="0" applyFont="1" applyFill="1" applyBorder="1" applyAlignment="1">
      <alignment horizontal="center" wrapText="1"/>
    </xf>
    <xf numFmtId="0" fontId="92" fillId="14" borderId="35" xfId="0" applyFont="1" applyFill="1" applyBorder="1" applyAlignment="1">
      <alignment horizontal="center"/>
    </xf>
    <xf numFmtId="14" fontId="92" fillId="14" borderId="35" xfId="0" applyNumberFormat="1" applyFont="1" applyFill="1" applyBorder="1" applyAlignment="1">
      <alignment horizontal="center"/>
    </xf>
    <xf numFmtId="0" fontId="92" fillId="14" borderId="0" xfId="0" applyFont="1" applyFill="1" applyAlignment="1">
      <alignment horizontal="center" vertical="center"/>
    </xf>
    <xf numFmtId="0" fontId="92" fillId="14" borderId="0" xfId="0" applyFont="1" applyFill="1" applyAlignment="1">
      <alignment horizontal="center" wrapText="1"/>
    </xf>
    <xf numFmtId="0" fontId="92" fillId="14" borderId="0" xfId="0" applyFont="1" applyFill="1" applyAlignment="1">
      <alignment horizontal="center"/>
    </xf>
    <xf numFmtId="14" fontId="92" fillId="14" borderId="0" xfId="0" applyNumberFormat="1" applyFont="1" applyFill="1" applyAlignment="1">
      <alignment horizontal="center"/>
    </xf>
    <xf numFmtId="0" fontId="57" fillId="14" borderId="0" xfId="0" applyFont="1" applyFill="1" applyAlignment="1">
      <alignment horizontal="center" wrapText="1"/>
    </xf>
    <xf numFmtId="14" fontId="57" fillId="14" borderId="0" xfId="0" applyNumberFormat="1" applyFont="1" applyFill="1" applyAlignment="1">
      <alignment horizontal="center"/>
    </xf>
    <xf numFmtId="14" fontId="57" fillId="0" borderId="0" xfId="0" applyNumberFormat="1" applyFont="1" applyAlignment="1">
      <alignment horizontal="center"/>
    </xf>
    <xf numFmtId="0" fontId="57" fillId="13" borderId="0" xfId="0" applyFont="1" applyFill="1" applyAlignment="1">
      <alignment horizontal="center" wrapText="1"/>
    </xf>
    <xf numFmtId="14" fontId="57" fillId="14" borderId="0" xfId="0" applyNumberFormat="1" applyFont="1" applyFill="1" applyAlignment="1">
      <alignment horizontal="center" wrapText="1"/>
    </xf>
    <xf numFmtId="0" fontId="92" fillId="14" borderId="1" xfId="0" applyFont="1" applyFill="1" applyBorder="1" applyAlignment="1">
      <alignment horizontal="center" vertical="center"/>
    </xf>
    <xf numFmtId="0" fontId="92" fillId="14" borderId="33" xfId="0" applyFont="1" applyFill="1" applyBorder="1" applyAlignment="1">
      <alignment horizontal="center" wrapText="1"/>
    </xf>
    <xf numFmtId="0" fontId="92" fillId="14" borderId="33" xfId="0" applyFont="1" applyFill="1" applyBorder="1" applyAlignment="1">
      <alignment horizontal="center"/>
    </xf>
    <xf numFmtId="14" fontId="92" fillId="14" borderId="33" xfId="0" applyNumberFormat="1" applyFont="1" applyFill="1" applyBorder="1" applyAlignment="1">
      <alignment horizontal="center"/>
    </xf>
    <xf numFmtId="0" fontId="57" fillId="14" borderId="33" xfId="0" applyFont="1" applyFill="1" applyBorder="1" applyAlignment="1">
      <alignment horizontal="center" wrapText="1"/>
    </xf>
    <xf numFmtId="14" fontId="57" fillId="14" borderId="33" xfId="0" applyNumberFormat="1" applyFont="1" applyFill="1" applyBorder="1" applyAlignment="1">
      <alignment horizontal="center"/>
    </xf>
    <xf numFmtId="14" fontId="57" fillId="0" borderId="33" xfId="0" applyNumberFormat="1" applyFont="1" applyBorder="1" applyAlignment="1">
      <alignment horizontal="center"/>
    </xf>
    <xf numFmtId="0" fontId="57" fillId="13" borderId="33" xfId="0" applyFont="1" applyFill="1" applyBorder="1" applyAlignment="1">
      <alignment horizontal="center" wrapText="1"/>
    </xf>
    <xf numFmtId="14" fontId="57" fillId="14" borderId="33" xfId="0" applyNumberFormat="1" applyFont="1" applyFill="1" applyBorder="1" applyAlignment="1">
      <alignment horizontal="center" wrapText="1"/>
    </xf>
    <xf numFmtId="0" fontId="57" fillId="0" borderId="34" xfId="0" applyFont="1" applyBorder="1" applyAlignment="1">
      <alignment horizontal="center" wrapText="1"/>
    </xf>
    <xf numFmtId="14" fontId="57" fillId="13" borderId="35" xfId="0" applyNumberFormat="1" applyFont="1" applyFill="1" applyBorder="1" applyAlignment="1">
      <alignment horizontal="center" wrapText="1"/>
    </xf>
    <xf numFmtId="0" fontId="57" fillId="24" borderId="2" xfId="0" applyFont="1" applyFill="1" applyBorder="1" applyAlignment="1">
      <alignment horizontal="center" vertical="center"/>
    </xf>
    <xf numFmtId="0" fontId="57" fillId="24" borderId="35" xfId="0" applyFont="1" applyFill="1" applyBorder="1" applyAlignment="1">
      <alignment horizontal="center"/>
    </xf>
    <xf numFmtId="0" fontId="55" fillId="24" borderId="35" xfId="0" applyFont="1" applyFill="1" applyBorder="1" applyAlignment="1">
      <alignment horizontal="center"/>
    </xf>
    <xf numFmtId="0" fontId="95" fillId="0" borderId="35" xfId="0" applyFont="1" applyBorder="1" applyAlignment="1">
      <alignment horizontal="center"/>
    </xf>
    <xf numFmtId="0" fontId="55" fillId="0" borderId="55" xfId="0" applyFont="1" applyBorder="1" applyAlignment="1">
      <alignment horizontal="center" wrapText="1"/>
    </xf>
    <xf numFmtId="0" fontId="55" fillId="0" borderId="1" xfId="0" applyFont="1" applyBorder="1"/>
    <xf numFmtId="0" fontId="55" fillId="0" borderId="33" xfId="0" applyFont="1" applyBorder="1" applyAlignment="1">
      <alignment wrapText="1"/>
    </xf>
    <xf numFmtId="0" fontId="55" fillId="12" borderId="33" xfId="0" applyFont="1" applyFill="1" applyBorder="1" applyAlignment="1">
      <alignment horizontal="center" vertical="center"/>
    </xf>
    <xf numFmtId="0" fontId="55" fillId="0" borderId="34" xfId="0" applyFont="1" applyBorder="1" applyAlignment="1">
      <alignment wrapText="1"/>
    </xf>
    <xf numFmtId="0" fontId="95" fillId="0" borderId="43" xfId="0" applyFont="1" applyBorder="1" applyAlignment="1">
      <alignment horizontal="center"/>
    </xf>
    <xf numFmtId="0" fontId="55" fillId="24" borderId="43" xfId="0" applyFont="1" applyFill="1" applyBorder="1" applyAlignment="1">
      <alignment horizontal="center"/>
    </xf>
    <xf numFmtId="0" fontId="57" fillId="12" borderId="43" xfId="0" applyFont="1" applyFill="1" applyBorder="1" applyAlignment="1">
      <alignment horizontal="center"/>
    </xf>
    <xf numFmtId="0" fontId="55" fillId="0" borderId="66" xfId="0" applyFont="1" applyBorder="1" applyAlignment="1">
      <alignment horizontal="center" vertical="center"/>
    </xf>
    <xf numFmtId="0" fontId="55" fillId="24" borderId="54" xfId="0" applyFont="1" applyFill="1" applyBorder="1" applyAlignment="1">
      <alignment horizontal="center"/>
    </xf>
    <xf numFmtId="0" fontId="57" fillId="12" borderId="54" xfId="0" applyFont="1" applyFill="1" applyBorder="1" applyAlignment="1">
      <alignment horizontal="center"/>
    </xf>
    <xf numFmtId="0" fontId="57" fillId="12" borderId="33" xfId="0" applyFont="1" applyFill="1" applyBorder="1" applyAlignment="1">
      <alignment horizontal="center"/>
    </xf>
    <xf numFmtId="0" fontId="55" fillId="0" borderId="65" xfId="0" applyFont="1" applyBorder="1" applyAlignment="1">
      <alignment horizontal="center"/>
    </xf>
    <xf numFmtId="0" fontId="95" fillId="0" borderId="33" xfId="0" applyFont="1" applyBorder="1" applyAlignment="1">
      <alignment horizontal="center"/>
    </xf>
    <xf numFmtId="0" fontId="55" fillId="0" borderId="67" xfId="0" applyFont="1" applyBorder="1" applyAlignment="1">
      <alignment horizontal="center"/>
    </xf>
    <xf numFmtId="0" fontId="55" fillId="0" borderId="56" xfId="0" applyFont="1" applyBorder="1" applyAlignment="1">
      <alignment horizontal="center" wrapText="1"/>
    </xf>
    <xf numFmtId="0" fontId="55" fillId="12" borderId="33" xfId="0" applyFont="1" applyFill="1" applyBorder="1" applyAlignment="1">
      <alignment horizontal="center"/>
    </xf>
    <xf numFmtId="0" fontId="89" fillId="0" borderId="33" xfId="0" applyFont="1" applyBorder="1" applyAlignment="1">
      <alignment horizontal="center" wrapText="1"/>
    </xf>
    <xf numFmtId="0" fontId="64" fillId="3" borderId="2" xfId="0" applyFont="1" applyFill="1" applyBorder="1" applyAlignment="1">
      <alignment horizontal="center" vertical="center" wrapText="1"/>
    </xf>
    <xf numFmtId="0" fontId="64" fillId="17" borderId="36" xfId="0" applyFont="1" applyFill="1" applyBorder="1" applyAlignment="1">
      <alignment horizontal="center" vertical="center"/>
    </xf>
    <xf numFmtId="0" fontId="55" fillId="14" borderId="38" xfId="0" applyFont="1" applyFill="1" applyBorder="1" applyAlignment="1">
      <alignment horizontal="center" vertical="center"/>
    </xf>
    <xf numFmtId="0" fontId="55" fillId="14" borderId="2" xfId="0" applyFont="1" applyFill="1" applyBorder="1" applyAlignment="1">
      <alignment horizontal="center" vertical="center" wrapText="1"/>
    </xf>
    <xf numFmtId="0" fontId="57" fillId="14" borderId="35" xfId="0" applyFont="1" applyFill="1" applyBorder="1" applyAlignment="1">
      <alignment horizontal="center" vertical="center"/>
    </xf>
    <xf numFmtId="0" fontId="48" fillId="14" borderId="35" xfId="0" applyFont="1" applyFill="1" applyBorder="1" applyAlignment="1">
      <alignment horizontal="center" vertical="center" wrapText="1"/>
    </xf>
    <xf numFmtId="14" fontId="55" fillId="14" borderId="35" xfId="0" applyNumberFormat="1" applyFont="1" applyFill="1" applyBorder="1" applyAlignment="1">
      <alignment horizontal="center" vertical="center" wrapText="1"/>
    </xf>
    <xf numFmtId="0" fontId="55" fillId="22" borderId="36" xfId="0" applyFont="1" applyFill="1" applyBorder="1" applyAlignment="1">
      <alignment horizontal="center" vertical="center"/>
    </xf>
    <xf numFmtId="0" fontId="55" fillId="14" borderId="38" xfId="0" applyFont="1" applyFill="1" applyBorder="1" applyAlignment="1">
      <alignment horizontal="center"/>
    </xf>
    <xf numFmtId="0" fontId="55" fillId="22" borderId="36" xfId="0" applyFont="1" applyFill="1" applyBorder="1" applyAlignment="1">
      <alignment horizontal="center"/>
    </xf>
    <xf numFmtId="0" fontId="97" fillId="0" borderId="1" xfId="0" applyFont="1" applyBorder="1" applyAlignment="1">
      <alignment horizontal="center" vertical="center"/>
    </xf>
    <xf numFmtId="14" fontId="98" fillId="0" borderId="1" xfId="0" applyNumberFormat="1" applyFont="1" applyBorder="1" applyAlignment="1">
      <alignment horizontal="center" vertical="center"/>
    </xf>
    <xf numFmtId="14" fontId="97" fillId="0" borderId="1" xfId="0" applyNumberFormat="1" applyFont="1" applyBorder="1" applyAlignment="1">
      <alignment horizontal="center" vertical="center"/>
    </xf>
    <xf numFmtId="14" fontId="64" fillId="5" borderId="1" xfId="0" applyNumberFormat="1" applyFont="1" applyFill="1" applyBorder="1" applyAlignment="1">
      <alignment horizontal="center" vertical="center"/>
    </xf>
    <xf numFmtId="14" fontId="64" fillId="9" borderId="1" xfId="0" applyNumberFormat="1" applyFont="1" applyFill="1" applyBorder="1" applyAlignment="1">
      <alignment horizontal="center" vertical="center" wrapText="1"/>
    </xf>
    <xf numFmtId="14" fontId="99" fillId="0" borderId="1" xfId="0" applyNumberFormat="1" applyFont="1" applyBorder="1" applyAlignment="1">
      <alignment horizontal="center" vertical="center"/>
    </xf>
    <xf numFmtId="0" fontId="100" fillId="0" borderId="1" xfId="0" applyFont="1" applyBorder="1" applyAlignment="1">
      <alignment horizontal="center" vertical="center" wrapText="1"/>
    </xf>
    <xf numFmtId="14" fontId="99" fillId="0" borderId="1" xfId="0" applyNumberFormat="1" applyFont="1" applyBorder="1" applyAlignment="1">
      <alignment horizontal="center" vertical="center" wrapText="1"/>
    </xf>
    <xf numFmtId="0" fontId="64" fillId="0" borderId="3" xfId="0" applyFont="1" applyBorder="1" applyAlignment="1">
      <alignment horizontal="center" vertical="center"/>
    </xf>
    <xf numFmtId="0" fontId="58" fillId="0" borderId="27" xfId="0" applyFont="1" applyBorder="1" applyAlignment="1">
      <alignment horizontal="center" vertical="center" wrapText="1"/>
    </xf>
    <xf numFmtId="0" fontId="55" fillId="0" borderId="79" xfId="0" applyFont="1" applyBorder="1" applyAlignment="1">
      <alignment horizontal="center" vertical="center" wrapText="1"/>
    </xf>
    <xf numFmtId="14" fontId="55" fillId="0" borderId="35" xfId="0" applyNumberFormat="1" applyFont="1" applyBorder="1" applyAlignment="1">
      <alignment horizontal="center" vertical="center" wrapText="1"/>
    </xf>
    <xf numFmtId="0" fontId="55" fillId="12" borderId="35" xfId="0" applyFont="1" applyFill="1" applyBorder="1" applyAlignment="1">
      <alignment horizontal="center" vertical="center" wrapText="1"/>
    </xf>
    <xf numFmtId="0" fontId="58" fillId="0" borderId="1" xfId="0" applyFont="1" applyBorder="1" applyAlignment="1">
      <alignment horizontal="center" vertical="center" wrapText="1"/>
    </xf>
    <xf numFmtId="0" fontId="48" fillId="0" borderId="0" xfId="0" applyFont="1" applyAlignment="1">
      <alignment horizontal="center" vertical="center" wrapText="1" readingOrder="1"/>
    </xf>
    <xf numFmtId="3" fontId="55" fillId="0" borderId="33" xfId="0" applyNumberFormat="1" applyFont="1" applyBorder="1" applyAlignment="1">
      <alignment horizontal="center" vertical="center" wrapText="1"/>
    </xf>
    <xf numFmtId="14" fontId="55" fillId="0" borderId="33" xfId="0" applyNumberFormat="1" applyFont="1" applyBorder="1" applyAlignment="1">
      <alignment horizontal="center" vertical="center" wrapText="1"/>
    </xf>
    <xf numFmtId="0" fontId="55" fillId="0" borderId="32" xfId="0" applyFont="1" applyBorder="1" applyAlignment="1">
      <alignment horizontal="center" wrapText="1"/>
    </xf>
    <xf numFmtId="3" fontId="55" fillId="0" borderId="33" xfId="0" applyNumberFormat="1" applyFont="1" applyBorder="1" applyAlignment="1">
      <alignment horizontal="center"/>
    </xf>
    <xf numFmtId="14" fontId="55" fillId="13" borderId="33" xfId="0" applyNumberFormat="1" applyFont="1" applyFill="1" applyBorder="1" applyAlignment="1">
      <alignment horizontal="center"/>
    </xf>
    <xf numFmtId="0" fontId="89" fillId="0" borderId="1" xfId="0" applyFont="1" applyBorder="1" applyAlignment="1">
      <alignment horizontal="center" vertical="center"/>
    </xf>
    <xf numFmtId="0" fontId="89" fillId="0" borderId="33" xfId="0" applyFont="1" applyBorder="1" applyAlignment="1">
      <alignment horizontal="center"/>
    </xf>
    <xf numFmtId="3" fontId="56" fillId="0" borderId="0" xfId="0" applyNumberFormat="1" applyFont="1" applyAlignment="1">
      <alignment horizontal="center" vertical="center"/>
    </xf>
    <xf numFmtId="3" fontId="57" fillId="21" borderId="33" xfId="0" applyNumberFormat="1" applyFont="1" applyFill="1" applyBorder="1" applyAlignment="1">
      <alignment horizontal="center" wrapText="1"/>
    </xf>
    <xf numFmtId="0" fontId="101" fillId="0" borderId="0" xfId="0" applyFont="1" applyAlignment="1">
      <alignment horizontal="center" wrapText="1"/>
    </xf>
    <xf numFmtId="0" fontId="64" fillId="0" borderId="69" xfId="0" applyFont="1" applyBorder="1" applyAlignment="1">
      <alignment horizontal="center" vertical="center" wrapText="1"/>
    </xf>
    <xf numFmtId="0" fontId="64" fillId="0" borderId="70" xfId="0" applyFont="1" applyBorder="1" applyAlignment="1">
      <alignment horizontal="center" vertical="center" wrapText="1"/>
    </xf>
    <xf numFmtId="3" fontId="64" fillId="0" borderId="1" xfId="0" applyNumberFormat="1" applyFont="1" applyBorder="1" applyAlignment="1">
      <alignment horizontal="center" vertical="center" wrapText="1"/>
    </xf>
    <xf numFmtId="0" fontId="55" fillId="0" borderId="11" xfId="0" applyFont="1" applyBorder="1" applyAlignment="1">
      <alignment horizontal="center" wrapText="1"/>
    </xf>
    <xf numFmtId="0" fontId="48" fillId="0" borderId="2" xfId="0" applyFont="1" applyBorder="1" applyAlignment="1">
      <alignment horizontal="center" wrapText="1"/>
    </xf>
    <xf numFmtId="0" fontId="48" fillId="0" borderId="36" xfId="0" applyFont="1" applyBorder="1" applyAlignment="1">
      <alignment horizontal="center" wrapText="1"/>
    </xf>
    <xf numFmtId="14" fontId="64" fillId="0" borderId="38" xfId="0" applyNumberFormat="1" applyFont="1" applyBorder="1" applyAlignment="1">
      <alignment horizontal="center" vertical="center"/>
    </xf>
    <xf numFmtId="1" fontId="64" fillId="0" borderId="38" xfId="0" applyNumberFormat="1" applyFont="1" applyBorder="1" applyAlignment="1">
      <alignment horizontal="center" vertical="top"/>
    </xf>
    <xf numFmtId="0" fontId="102" fillId="0" borderId="0" xfId="0" applyFont="1" applyAlignment="1">
      <alignment horizontal="center" vertical="center"/>
    </xf>
    <xf numFmtId="0" fontId="88" fillId="0" borderId="27" xfId="0" applyFont="1" applyBorder="1" applyAlignment="1">
      <alignment horizontal="center" vertical="center" wrapText="1"/>
    </xf>
    <xf numFmtId="0" fontId="64" fillId="0" borderId="42" xfId="0" applyFont="1" applyBorder="1" applyAlignment="1">
      <alignment horizontal="center" vertical="center"/>
    </xf>
    <xf numFmtId="14" fontId="55" fillId="0" borderId="54" xfId="0" applyNumberFormat="1" applyFont="1" applyBorder="1" applyAlignment="1">
      <alignment horizontal="center" vertical="center"/>
    </xf>
    <xf numFmtId="0" fontId="55" fillId="0" borderId="3" xfId="0" applyFont="1" applyBorder="1" applyAlignment="1">
      <alignment horizontal="center" vertical="center" wrapText="1"/>
    </xf>
    <xf numFmtId="0" fontId="55" fillId="12" borderId="39" xfId="0" applyFont="1" applyFill="1" applyBorder="1" applyAlignment="1">
      <alignment horizontal="center" vertical="center"/>
    </xf>
    <xf numFmtId="0" fontId="55" fillId="0" borderId="3" xfId="0" applyFont="1" applyBorder="1" applyAlignment="1">
      <alignment horizontal="center" wrapText="1"/>
    </xf>
    <xf numFmtId="0" fontId="55" fillId="0" borderId="54" xfId="0" applyFont="1" applyBorder="1" applyAlignment="1">
      <alignment horizontal="center" vertical="center"/>
    </xf>
    <xf numFmtId="0" fontId="55" fillId="0" borderId="54" xfId="0" applyFont="1" applyBorder="1" applyAlignment="1">
      <alignment horizontal="center" vertical="center" wrapText="1"/>
    </xf>
    <xf numFmtId="0" fontId="64" fillId="0" borderId="68" xfId="0" applyFont="1" applyBorder="1" applyAlignment="1">
      <alignment horizontal="center" vertical="center"/>
    </xf>
    <xf numFmtId="0" fontId="95" fillId="0" borderId="33" xfId="0" applyFont="1" applyBorder="1" applyAlignment="1">
      <alignment horizontal="center" vertical="center"/>
    </xf>
    <xf numFmtId="0" fontId="64" fillId="0" borderId="48" xfId="0" applyFont="1" applyBorder="1" applyAlignment="1">
      <alignment horizontal="center" vertical="center"/>
    </xf>
    <xf numFmtId="0" fontId="95" fillId="0" borderId="0" xfId="0" applyFont="1" applyAlignment="1">
      <alignment horizontal="center" vertical="center"/>
    </xf>
    <xf numFmtId="0" fontId="55" fillId="13" borderId="0" xfId="0" applyFont="1" applyFill="1" applyAlignment="1">
      <alignment horizontal="center" vertical="center" wrapText="1"/>
    </xf>
    <xf numFmtId="0" fontId="64" fillId="0" borderId="65" xfId="0" applyFont="1" applyBorder="1" applyAlignment="1">
      <alignment horizontal="center" vertical="center"/>
    </xf>
    <xf numFmtId="0" fontId="48" fillId="0" borderId="1" xfId="0" applyFont="1" applyBorder="1" applyAlignment="1">
      <alignment horizontal="center" vertical="center" wrapText="1"/>
    </xf>
    <xf numFmtId="0" fontId="48" fillId="0" borderId="33" xfId="0" applyFont="1" applyBorder="1" applyAlignment="1">
      <alignment horizontal="center" vertical="center"/>
    </xf>
    <xf numFmtId="0" fontId="48" fillId="0" borderId="33" xfId="0" applyFont="1" applyBorder="1" applyAlignment="1">
      <alignment horizontal="center" vertical="center" wrapText="1"/>
    </xf>
    <xf numFmtId="14" fontId="48" fillId="0" borderId="35" xfId="0" applyNumberFormat="1" applyFont="1" applyBorder="1" applyAlignment="1">
      <alignment horizontal="center" vertical="center" wrapText="1"/>
    </xf>
    <xf numFmtId="0" fontId="48" fillId="0" borderId="0" xfId="0" applyFont="1" applyAlignment="1">
      <alignment horizontal="center" vertical="center" wrapText="1"/>
    </xf>
    <xf numFmtId="0" fontId="55" fillId="0" borderId="22" xfId="0" applyFont="1" applyBorder="1" applyAlignment="1">
      <alignment horizontal="center" vertical="center" wrapText="1"/>
    </xf>
    <xf numFmtId="14" fontId="55" fillId="0" borderId="0" xfId="0" applyNumberFormat="1" applyFont="1" applyAlignment="1">
      <alignment horizontal="center" vertical="center"/>
    </xf>
    <xf numFmtId="0" fontId="64" fillId="0" borderId="71" xfId="0" applyFont="1" applyBorder="1" applyAlignment="1">
      <alignment horizontal="center" vertical="center"/>
    </xf>
    <xf numFmtId="0" fontId="64" fillId="0" borderId="39" xfId="0" applyFont="1" applyBorder="1" applyAlignment="1">
      <alignment horizontal="center" vertical="center"/>
    </xf>
    <xf numFmtId="0" fontId="55" fillId="0" borderId="68" xfId="0" applyFont="1" applyBorder="1" applyAlignment="1">
      <alignment horizontal="center" vertical="center"/>
    </xf>
    <xf numFmtId="0" fontId="55" fillId="0" borderId="32" xfId="0" applyFont="1" applyBorder="1" applyAlignment="1">
      <alignment horizontal="center" vertical="center" wrapText="1"/>
    </xf>
    <xf numFmtId="0" fontId="55" fillId="0" borderId="32" xfId="0" applyFont="1" applyBorder="1" applyAlignment="1">
      <alignment horizontal="center"/>
    </xf>
    <xf numFmtId="0" fontId="52" fillId="0" borderId="45" xfId="0" applyFont="1" applyBorder="1" applyAlignment="1">
      <alignment horizontal="center"/>
    </xf>
    <xf numFmtId="0" fontId="52" fillId="0" borderId="38" xfId="0" applyFont="1" applyBorder="1" applyAlignment="1">
      <alignment horizontal="center"/>
    </xf>
    <xf numFmtId="3" fontId="55" fillId="0" borderId="35" xfId="0" applyNumberFormat="1" applyFont="1" applyBorder="1" applyAlignment="1">
      <alignment horizontal="center"/>
    </xf>
    <xf numFmtId="0" fontId="55" fillId="0" borderId="45" xfId="0" applyFont="1" applyBorder="1" applyAlignment="1">
      <alignment horizontal="center"/>
    </xf>
    <xf numFmtId="14" fontId="48" fillId="0" borderId="2" xfId="0" applyNumberFormat="1" applyFont="1" applyBorder="1" applyAlignment="1">
      <alignment horizontal="center"/>
    </xf>
    <xf numFmtId="3" fontId="64" fillId="0" borderId="38" xfId="0" applyNumberFormat="1" applyFont="1" applyBorder="1" applyAlignment="1">
      <alignment horizontal="center" vertical="top"/>
    </xf>
    <xf numFmtId="0" fontId="64" fillId="0" borderId="65" xfId="0" applyFont="1" applyBorder="1" applyAlignment="1">
      <alignment horizontal="center" vertical="center" wrapText="1"/>
    </xf>
    <xf numFmtId="0" fontId="64" fillId="0" borderId="38" xfId="0" applyFont="1" applyBorder="1" applyAlignment="1">
      <alignment horizontal="center" vertical="top"/>
    </xf>
    <xf numFmtId="0" fontId="64" fillId="0" borderId="42" xfId="0" applyFont="1" applyBorder="1" applyAlignment="1">
      <alignment horizontal="center" vertical="center" wrapText="1"/>
    </xf>
    <xf numFmtId="15" fontId="52" fillId="14" borderId="35" xfId="0" applyNumberFormat="1" applyFont="1" applyFill="1" applyBorder="1" applyAlignment="1">
      <alignment horizontal="center" vertical="center"/>
    </xf>
    <xf numFmtId="0" fontId="55" fillId="0" borderId="14" xfId="0" applyFont="1" applyBorder="1" applyAlignment="1">
      <alignment horizontal="center"/>
    </xf>
    <xf numFmtId="0" fontId="103" fillId="0" borderId="0" xfId="0" applyFont="1" applyAlignment="1">
      <alignment horizontal="center" wrapText="1"/>
    </xf>
    <xf numFmtId="0" fontId="89" fillId="0" borderId="35" xfId="0" applyFont="1" applyBorder="1" applyAlignment="1">
      <alignment horizontal="center" wrapText="1"/>
    </xf>
    <xf numFmtId="0" fontId="43" fillId="0" borderId="0" xfId="0" applyFont="1" applyAlignment="1">
      <alignment horizontal="center"/>
    </xf>
    <xf numFmtId="0" fontId="55" fillId="14" borderId="36" xfId="0" applyFont="1" applyFill="1" applyBorder="1" applyAlignment="1">
      <alignment horizontal="center" wrapText="1"/>
    </xf>
    <xf numFmtId="14" fontId="55" fillId="0" borderId="44" xfId="0" applyNumberFormat="1" applyFont="1" applyBorder="1" applyAlignment="1">
      <alignment horizontal="center"/>
    </xf>
    <xf numFmtId="0" fontId="55" fillId="0" borderId="44" xfId="0" applyFont="1" applyBorder="1" applyAlignment="1">
      <alignment horizontal="center" wrapText="1"/>
    </xf>
    <xf numFmtId="0" fontId="55" fillId="28" borderId="44" xfId="0" applyFont="1" applyFill="1" applyBorder="1" applyAlignment="1">
      <alignment horizontal="center"/>
    </xf>
    <xf numFmtId="0" fontId="55" fillId="29" borderId="44" xfId="0" applyFont="1" applyFill="1" applyBorder="1" applyAlignment="1">
      <alignment horizontal="center" wrapText="1"/>
    </xf>
    <xf numFmtId="14" fontId="55" fillId="29" borderId="44" xfId="0" applyNumberFormat="1" applyFont="1" applyFill="1" applyBorder="1" applyAlignment="1">
      <alignment horizontal="center" wrapText="1"/>
    </xf>
    <xf numFmtId="0" fontId="55" fillId="0" borderId="74" xfId="0" applyFont="1" applyBorder="1" applyAlignment="1">
      <alignment horizontal="center" wrapText="1"/>
    </xf>
    <xf numFmtId="0" fontId="55" fillId="0" borderId="62" xfId="0" applyFont="1" applyBorder="1" applyAlignment="1">
      <alignment horizontal="center" vertical="center"/>
    </xf>
    <xf numFmtId="0" fontId="48" fillId="0" borderId="34" xfId="0" applyFont="1" applyBorder="1" applyAlignment="1">
      <alignment horizontal="center" vertical="center" wrapText="1"/>
    </xf>
    <xf numFmtId="0" fontId="48" fillId="0" borderId="0" xfId="0" applyFont="1" applyAlignment="1">
      <alignment horizontal="center" vertical="center"/>
    </xf>
    <xf numFmtId="0" fontId="55" fillId="0" borderId="48" xfId="0" applyFont="1" applyBorder="1" applyAlignment="1">
      <alignment horizontal="center" vertical="center"/>
    </xf>
    <xf numFmtId="14" fontId="55" fillId="0" borderId="48" xfId="0" applyNumberFormat="1" applyFont="1" applyBorder="1" applyAlignment="1">
      <alignment horizontal="center" vertical="center"/>
    </xf>
    <xf numFmtId="0" fontId="104" fillId="0" borderId="0" xfId="0" applyFont="1" applyAlignment="1">
      <alignment horizontal="center" vertical="center" wrapText="1"/>
    </xf>
    <xf numFmtId="0" fontId="105" fillId="0" borderId="0" xfId="0" applyFont="1" applyAlignment="1">
      <alignment horizontal="center" vertical="center" wrapText="1"/>
    </xf>
    <xf numFmtId="14" fontId="64" fillId="0" borderId="38" xfId="0" applyNumberFormat="1" applyFont="1" applyBorder="1" applyAlignment="1">
      <alignment horizontal="center" vertical="center" wrapText="1"/>
    </xf>
    <xf numFmtId="0" fontId="64" fillId="0" borderId="38" xfId="0" applyFont="1" applyBorder="1" applyAlignment="1">
      <alignment horizontal="center" vertical="top" wrapText="1"/>
    </xf>
    <xf numFmtId="3" fontId="64" fillId="0" borderId="38" xfId="0" applyNumberFormat="1" applyFont="1" applyBorder="1" applyAlignment="1">
      <alignment horizontal="center" vertical="center"/>
    </xf>
    <xf numFmtId="164" fontId="64" fillId="0" borderId="38" xfId="0" applyNumberFormat="1" applyFont="1" applyBorder="1" applyAlignment="1">
      <alignment horizontal="center" vertical="center"/>
    </xf>
    <xf numFmtId="0" fontId="106" fillId="0" borderId="0" xfId="0" applyFont="1" applyAlignment="1">
      <alignment horizontal="center"/>
    </xf>
    <xf numFmtId="164" fontId="64" fillId="28" borderId="38" xfId="0" applyNumberFormat="1" applyFont="1" applyFill="1" applyBorder="1" applyAlignment="1">
      <alignment horizontal="center" vertical="center"/>
    </xf>
    <xf numFmtId="0" fontId="64" fillId="29" borderId="38" xfId="0" applyFont="1" applyFill="1" applyBorder="1" applyAlignment="1">
      <alignment horizontal="center" vertical="center" wrapText="1"/>
    </xf>
    <xf numFmtId="14" fontId="64" fillId="29" borderId="38" xfId="0" applyNumberFormat="1" applyFont="1" applyFill="1" applyBorder="1" applyAlignment="1">
      <alignment horizontal="center" vertical="center" wrapText="1"/>
    </xf>
    <xf numFmtId="0" fontId="64" fillId="0" borderId="75" xfId="0" applyFont="1" applyBorder="1" applyAlignment="1">
      <alignment horizontal="center" vertical="top" wrapText="1"/>
    </xf>
    <xf numFmtId="0" fontId="102" fillId="0" borderId="0" xfId="0" applyFont="1" applyAlignment="1">
      <alignment horizontal="center"/>
    </xf>
    <xf numFmtId="14" fontId="64" fillId="0" borderId="3" xfId="0" applyNumberFormat="1" applyFont="1" applyBorder="1" applyAlignment="1">
      <alignment horizontal="center" vertical="center"/>
    </xf>
    <xf numFmtId="0" fontId="64" fillId="0" borderId="3" xfId="0" applyFont="1" applyBorder="1" applyAlignment="1">
      <alignment horizontal="center" vertical="center" wrapText="1"/>
    </xf>
    <xf numFmtId="0" fontId="47" fillId="0" borderId="1" xfId="0" applyFont="1" applyBorder="1" applyAlignment="1">
      <alignment horizontal="center" vertical="center"/>
    </xf>
    <xf numFmtId="14" fontId="64" fillId="0" borderId="65" xfId="0" applyNumberFormat="1" applyFont="1" applyBorder="1" applyAlignment="1">
      <alignment horizontal="center" vertical="center"/>
    </xf>
    <xf numFmtId="0" fontId="66" fillId="0" borderId="33" xfId="0" applyFont="1" applyBorder="1" applyAlignment="1">
      <alignment horizontal="center" vertical="center" wrapText="1"/>
    </xf>
    <xf numFmtId="14" fontId="55" fillId="12" borderId="33" xfId="0" applyNumberFormat="1" applyFont="1" applyFill="1" applyBorder="1" applyAlignment="1">
      <alignment horizontal="center" vertical="center"/>
    </xf>
    <xf numFmtId="0" fontId="55" fillId="15" borderId="33" xfId="0" applyFont="1" applyFill="1" applyBorder="1" applyAlignment="1">
      <alignment horizontal="center" vertical="center" wrapText="1"/>
    </xf>
    <xf numFmtId="0" fontId="66" fillId="0" borderId="35" xfId="0" applyFont="1" applyBorder="1" applyAlignment="1">
      <alignment horizontal="center" vertical="center" wrapText="1"/>
    </xf>
    <xf numFmtId="14" fontId="55" fillId="12" borderId="35" xfId="0" applyNumberFormat="1" applyFont="1" applyFill="1" applyBorder="1" applyAlignment="1">
      <alignment horizontal="center" vertical="center"/>
    </xf>
    <xf numFmtId="0" fontId="55" fillId="15" borderId="35" xfId="0" applyFont="1" applyFill="1" applyBorder="1" applyAlignment="1">
      <alignment horizontal="center" vertical="center" wrapText="1"/>
    </xf>
    <xf numFmtId="3" fontId="57" fillId="21" borderId="35" xfId="0" applyNumberFormat="1" applyFont="1" applyFill="1" applyBorder="1" applyAlignment="1">
      <alignment horizontal="center" wrapText="1"/>
    </xf>
    <xf numFmtId="0" fontId="48" fillId="0" borderId="1" xfId="0" applyFont="1" applyBorder="1" applyAlignment="1">
      <alignment horizontal="center" vertical="center"/>
    </xf>
    <xf numFmtId="0" fontId="96" fillId="0" borderId="33" xfId="0" applyFont="1" applyBorder="1" applyAlignment="1">
      <alignment horizontal="center" wrapText="1"/>
    </xf>
    <xf numFmtId="0" fontId="96" fillId="0" borderId="35" xfId="0" applyFont="1" applyBorder="1" applyAlignment="1">
      <alignment horizontal="center" wrapText="1"/>
    </xf>
    <xf numFmtId="0" fontId="66" fillId="0" borderId="33" xfId="0" applyFont="1" applyBorder="1" applyAlignment="1">
      <alignment horizontal="center" wrapText="1"/>
    </xf>
    <xf numFmtId="0" fontId="97" fillId="0" borderId="33" xfId="0" applyFont="1" applyBorder="1" applyAlignment="1">
      <alignment horizontal="center" wrapText="1"/>
    </xf>
    <xf numFmtId="0" fontId="97" fillId="0" borderId="35" xfId="0" applyFont="1" applyBorder="1" applyAlignment="1">
      <alignment horizontal="center" wrapText="1"/>
    </xf>
    <xf numFmtId="14" fontId="48" fillId="0" borderId="35" xfId="0" applyNumberFormat="1" applyFont="1" applyBorder="1" applyAlignment="1">
      <alignment horizontal="center" wrapText="1"/>
    </xf>
    <xf numFmtId="14" fontId="55" fillId="33" borderId="33" xfId="0" applyNumberFormat="1" applyFont="1" applyFill="1" applyBorder="1" applyAlignment="1">
      <alignment horizontal="center" vertical="center"/>
    </xf>
    <xf numFmtId="14" fontId="55" fillId="0" borderId="44" xfId="0" applyNumberFormat="1" applyFont="1" applyBorder="1" applyAlignment="1">
      <alignment horizontal="center" wrapText="1"/>
    </xf>
    <xf numFmtId="14" fontId="46" fillId="0" borderId="0" xfId="0" applyNumberFormat="1" applyFont="1" applyAlignment="1">
      <alignment horizontal="center" wrapText="1" readingOrder="1"/>
    </xf>
    <xf numFmtId="0" fontId="48" fillId="0" borderId="31" xfId="0" applyFont="1" applyBorder="1" applyAlignment="1">
      <alignment horizontal="center" vertical="center"/>
    </xf>
    <xf numFmtId="14" fontId="48" fillId="0" borderId="33" xfId="0" applyNumberFormat="1" applyFont="1" applyBorder="1" applyAlignment="1">
      <alignment horizontal="center" vertical="center"/>
    </xf>
    <xf numFmtId="0" fontId="48" fillId="12" borderId="33" xfId="0" applyFont="1" applyFill="1" applyBorder="1" applyAlignment="1">
      <alignment horizontal="center" vertical="center"/>
    </xf>
    <xf numFmtId="14" fontId="52" fillId="14" borderId="33" xfId="0" applyNumberFormat="1" applyFont="1" applyFill="1" applyBorder="1" applyAlignment="1">
      <alignment horizontal="center" vertical="center"/>
    </xf>
    <xf numFmtId="0" fontId="48" fillId="13" borderId="33" xfId="0" applyFont="1" applyFill="1" applyBorder="1" applyAlignment="1">
      <alignment horizontal="center" vertical="center" wrapText="1"/>
    </xf>
    <xf numFmtId="14" fontId="48" fillId="13" borderId="33" xfId="0" applyNumberFormat="1" applyFont="1" applyFill="1" applyBorder="1" applyAlignment="1">
      <alignment horizontal="center" vertical="center" wrapText="1"/>
    </xf>
    <xf numFmtId="0" fontId="48" fillId="0" borderId="79" xfId="0" applyFont="1" applyBorder="1" applyAlignment="1">
      <alignment horizontal="center" vertical="center"/>
    </xf>
    <xf numFmtId="0" fontId="48" fillId="0" borderId="35" xfId="0" applyFont="1" applyBorder="1" applyAlignment="1">
      <alignment horizontal="center" vertical="center"/>
    </xf>
    <xf numFmtId="14" fontId="48" fillId="0" borderId="35" xfId="0" applyNumberFormat="1" applyFont="1" applyBorder="1" applyAlignment="1">
      <alignment horizontal="center" vertical="center"/>
    </xf>
    <xf numFmtId="0" fontId="48" fillId="0" borderId="35" xfId="0" applyFont="1" applyBorder="1" applyAlignment="1">
      <alignment horizontal="center" vertical="center" wrapText="1"/>
    </xf>
    <xf numFmtId="0" fontId="48" fillId="12" borderId="35" xfId="0" applyFont="1" applyFill="1" applyBorder="1" applyAlignment="1">
      <alignment horizontal="center" vertical="center"/>
    </xf>
    <xf numFmtId="0" fontId="48" fillId="13" borderId="35" xfId="0" applyFont="1" applyFill="1" applyBorder="1" applyAlignment="1">
      <alignment horizontal="center" vertical="center" wrapText="1"/>
    </xf>
    <xf numFmtId="14" fontId="48" fillId="13" borderId="35" xfId="0" applyNumberFormat="1" applyFont="1" applyFill="1" applyBorder="1" applyAlignment="1">
      <alignment horizontal="center" vertical="center" wrapText="1"/>
    </xf>
    <xf numFmtId="0" fontId="48" fillId="0" borderId="38" xfId="0" applyFont="1" applyBorder="1" applyAlignment="1">
      <alignment horizontal="center" vertical="center"/>
    </xf>
    <xf numFmtId="0" fontId="48" fillId="0" borderId="36" xfId="0" applyFont="1" applyBorder="1" applyAlignment="1">
      <alignment horizontal="center" vertical="center"/>
    </xf>
    <xf numFmtId="0" fontId="48" fillId="0" borderId="36" xfId="0" applyFont="1" applyBorder="1" applyAlignment="1">
      <alignment horizontal="center" vertical="center" wrapText="1"/>
    </xf>
    <xf numFmtId="0" fontId="55" fillId="0" borderId="69" xfId="0" applyFont="1" applyBorder="1" applyAlignment="1">
      <alignment horizontal="center" vertical="center" wrapText="1"/>
    </xf>
    <xf numFmtId="0" fontId="55" fillId="0" borderId="70" xfId="0" applyFont="1" applyBorder="1" applyAlignment="1">
      <alignment horizontal="center" wrapText="1"/>
    </xf>
    <xf numFmtId="0" fontId="57" fillId="16" borderId="48" xfId="0" applyFont="1" applyFill="1" applyBorder="1" applyAlignment="1">
      <alignment horizontal="center" vertical="center" wrapText="1"/>
    </xf>
    <xf numFmtId="0" fontId="57" fillId="14" borderId="33" xfId="0" applyFont="1" applyFill="1" applyBorder="1" applyAlignment="1">
      <alignment horizontal="center" vertical="center" wrapText="1"/>
    </xf>
    <xf numFmtId="0" fontId="89" fillId="0" borderId="0" xfId="0" applyFont="1" applyAlignment="1">
      <alignment horizontal="center"/>
    </xf>
    <xf numFmtId="14" fontId="89" fillId="0" borderId="35" xfId="0" applyNumberFormat="1" applyFont="1" applyBorder="1" applyAlignment="1">
      <alignment horizontal="center"/>
    </xf>
    <xf numFmtId="0" fontId="53" fillId="0" borderId="0" xfId="0" applyFont="1" applyAlignment="1">
      <alignment horizontal="center"/>
    </xf>
    <xf numFmtId="0" fontId="55" fillId="28" borderId="48" xfId="0" applyFont="1" applyFill="1" applyBorder="1" applyAlignment="1">
      <alignment horizontal="center"/>
    </xf>
    <xf numFmtId="0" fontId="55" fillId="0" borderId="77" xfId="0" applyFont="1" applyBorder="1" applyAlignment="1">
      <alignment horizontal="center" wrapText="1"/>
    </xf>
    <xf numFmtId="1" fontId="55" fillId="0" borderId="33" xfId="0" applyNumberFormat="1" applyFont="1" applyBorder="1" applyAlignment="1">
      <alignment horizontal="center" wrapText="1"/>
    </xf>
    <xf numFmtId="1" fontId="55" fillId="0" borderId="35" xfId="0" applyNumberFormat="1" applyFont="1" applyBorder="1" applyAlignment="1">
      <alignment horizontal="center" wrapText="1"/>
    </xf>
    <xf numFmtId="14" fontId="55" fillId="13" borderId="2" xfId="0" applyNumberFormat="1" applyFont="1" applyFill="1" applyBorder="1" applyAlignment="1">
      <alignment horizontal="center" wrapText="1"/>
    </xf>
    <xf numFmtId="0" fontId="57" fillId="0" borderId="1" xfId="0" applyFont="1" applyBorder="1" applyAlignment="1">
      <alignment horizontal="center" vertical="center"/>
    </xf>
    <xf numFmtId="0" fontId="57" fillId="0" borderId="33" xfId="0" applyFont="1" applyBorder="1" applyAlignment="1">
      <alignment horizontal="center" vertical="center" wrapText="1"/>
    </xf>
    <xf numFmtId="0" fontId="57" fillId="0" borderId="33" xfId="0" applyFont="1" applyBorder="1" applyAlignment="1">
      <alignment horizontal="center" vertical="center"/>
    </xf>
    <xf numFmtId="14" fontId="57" fillId="0" borderId="33" xfId="0" applyNumberFormat="1" applyFont="1" applyBorder="1" applyAlignment="1">
      <alignment horizontal="center" vertical="center"/>
    </xf>
    <xf numFmtId="0" fontId="57" fillId="12" borderId="33" xfId="0" applyFont="1" applyFill="1" applyBorder="1" applyAlignment="1">
      <alignment horizontal="center" vertical="center"/>
    </xf>
    <xf numFmtId="0" fontId="57" fillId="13" borderId="33" xfId="0" applyFont="1" applyFill="1" applyBorder="1" applyAlignment="1">
      <alignment horizontal="center" vertical="center" wrapText="1"/>
    </xf>
    <xf numFmtId="14" fontId="57" fillId="13" borderId="33" xfId="0" applyNumberFormat="1" applyFont="1" applyFill="1" applyBorder="1" applyAlignment="1">
      <alignment horizontal="center" vertical="center" wrapText="1"/>
    </xf>
    <xf numFmtId="0" fontId="57" fillId="0" borderId="34" xfId="0" applyFont="1" applyBorder="1" applyAlignment="1">
      <alignment horizontal="center" vertical="center" wrapText="1"/>
    </xf>
    <xf numFmtId="0" fontId="89" fillId="0" borderId="38" xfId="0" applyFont="1" applyBorder="1" applyAlignment="1">
      <alignment horizontal="center" vertical="center"/>
    </xf>
    <xf numFmtId="0" fontId="89" fillId="0" borderId="48" xfId="0" applyFont="1" applyBorder="1" applyAlignment="1">
      <alignment horizontal="center" vertical="center" wrapText="1"/>
    </xf>
    <xf numFmtId="0" fontId="89" fillId="0" borderId="48" xfId="0" applyFont="1" applyBorder="1" applyAlignment="1">
      <alignment horizontal="center" vertical="center"/>
    </xf>
    <xf numFmtId="14" fontId="89" fillId="0" borderId="48" xfId="0" applyNumberFormat="1" applyFont="1" applyBorder="1" applyAlignment="1">
      <alignment horizontal="center" vertical="center"/>
    </xf>
    <xf numFmtId="0" fontId="89" fillId="28" borderId="48" xfId="0" applyFont="1" applyFill="1" applyBorder="1" applyAlignment="1">
      <alignment horizontal="center" vertical="center"/>
    </xf>
    <xf numFmtId="0" fontId="89" fillId="29" borderId="48" xfId="0" applyFont="1" applyFill="1" applyBorder="1" applyAlignment="1">
      <alignment horizontal="center" vertical="center" wrapText="1"/>
    </xf>
    <xf numFmtId="14" fontId="89" fillId="29" borderId="48" xfId="0" applyNumberFormat="1" applyFont="1" applyFill="1" applyBorder="1" applyAlignment="1">
      <alignment horizontal="center" vertical="center" wrapText="1"/>
    </xf>
    <xf numFmtId="0" fontId="89" fillId="0" borderId="76" xfId="0" applyFont="1" applyBorder="1" applyAlignment="1">
      <alignment horizontal="center" vertical="center" wrapText="1"/>
    </xf>
    <xf numFmtId="0" fontId="48" fillId="0" borderId="39" xfId="0" applyFont="1" applyBorder="1" applyAlignment="1">
      <alignment horizontal="center" vertical="center" wrapText="1"/>
    </xf>
    <xf numFmtId="0" fontId="57" fillId="0" borderId="0" xfId="0" applyFont="1" applyAlignment="1">
      <alignment horizontal="center" vertical="center" wrapText="1"/>
    </xf>
    <xf numFmtId="0" fontId="46" fillId="0" borderId="33" xfId="0" applyFont="1" applyBorder="1" applyAlignment="1">
      <alignment horizontal="center" vertical="center" wrapText="1"/>
    </xf>
    <xf numFmtId="0" fontId="66" fillId="0" borderId="34" xfId="0" applyFont="1" applyBorder="1" applyAlignment="1">
      <alignment horizontal="center" wrapText="1"/>
    </xf>
    <xf numFmtId="0" fontId="48" fillId="0" borderId="0" xfId="2" applyFont="1" applyFill="1" applyBorder="1" applyAlignment="1">
      <alignment horizontal="center" vertical="center"/>
    </xf>
    <xf numFmtId="3" fontId="55" fillId="21" borderId="33" xfId="0" applyNumberFormat="1" applyFont="1" applyFill="1" applyBorder="1" applyAlignment="1">
      <alignment horizontal="center" wrapText="1"/>
    </xf>
    <xf numFmtId="0" fontId="95" fillId="0" borderId="33" xfId="0" applyFont="1" applyBorder="1" applyAlignment="1">
      <alignment horizontal="center" wrapText="1"/>
    </xf>
    <xf numFmtId="3" fontId="55" fillId="21" borderId="35" xfId="0" applyNumberFormat="1" applyFont="1" applyFill="1" applyBorder="1" applyAlignment="1">
      <alignment horizontal="center" wrapText="1"/>
    </xf>
    <xf numFmtId="0" fontId="97" fillId="0" borderId="33" xfId="0" applyFont="1" applyBorder="1" applyAlignment="1">
      <alignment horizontal="center"/>
    </xf>
    <xf numFmtId="14" fontId="97" fillId="0" borderId="33" xfId="0" applyNumberFormat="1" applyFont="1" applyBorder="1" applyAlignment="1">
      <alignment horizontal="center"/>
    </xf>
    <xf numFmtId="0" fontId="99" fillId="0" borderId="35" xfId="0" applyFont="1" applyBorder="1" applyAlignment="1">
      <alignment horizontal="center"/>
    </xf>
    <xf numFmtId="0" fontId="97" fillId="0" borderId="35" xfId="0" applyFont="1" applyBorder="1" applyAlignment="1">
      <alignment horizontal="center"/>
    </xf>
    <xf numFmtId="0" fontId="100" fillId="0" borderId="35" xfId="0" applyFont="1" applyBorder="1" applyAlignment="1">
      <alignment horizontal="center" wrapText="1"/>
    </xf>
    <xf numFmtId="14" fontId="99" fillId="0" borderId="35" xfId="0" applyNumberFormat="1" applyFont="1" applyBorder="1" applyAlignment="1">
      <alignment horizontal="center" wrapText="1"/>
    </xf>
    <xf numFmtId="3" fontId="55" fillId="0" borderId="0" xfId="0" applyNumberFormat="1" applyFont="1" applyAlignment="1">
      <alignment horizontal="center"/>
    </xf>
    <xf numFmtId="14" fontId="48" fillId="0" borderId="33" xfId="0" applyNumberFormat="1" applyFont="1" applyBorder="1" applyAlignment="1">
      <alignment horizontal="center" wrapText="1"/>
    </xf>
    <xf numFmtId="0" fontId="64" fillId="0" borderId="31" xfId="0" applyFont="1" applyBorder="1" applyAlignment="1">
      <alignment horizontal="center" vertical="center"/>
    </xf>
    <xf numFmtId="0" fontId="58" fillId="0" borderId="31" xfId="0" applyFont="1" applyBorder="1" applyAlignment="1">
      <alignment horizontal="center" vertical="center"/>
    </xf>
    <xf numFmtId="0" fontId="58" fillId="0" borderId="38" xfId="0" applyFont="1" applyBorder="1" applyAlignment="1">
      <alignment horizontal="center" vertical="center" wrapText="1"/>
    </xf>
    <xf numFmtId="0" fontId="58" fillId="0" borderId="33" xfId="0" applyFont="1" applyBorder="1" applyAlignment="1">
      <alignment horizontal="center" vertical="center"/>
    </xf>
    <xf numFmtId="0" fontId="58" fillId="0" borderId="1" xfId="0" applyFont="1" applyBorder="1" applyAlignment="1">
      <alignment horizontal="center" vertical="center"/>
    </xf>
    <xf numFmtId="14" fontId="58" fillId="0" borderId="1" xfId="0" applyNumberFormat="1" applyFont="1" applyBorder="1" applyAlignment="1">
      <alignment horizontal="center" vertical="center"/>
    </xf>
    <xf numFmtId="14" fontId="58" fillId="5" borderId="1" xfId="0" applyNumberFormat="1" applyFont="1" applyFill="1" applyBorder="1" applyAlignment="1">
      <alignment horizontal="center" vertical="center"/>
    </xf>
    <xf numFmtId="14" fontId="90" fillId="3" borderId="1" xfId="0" applyNumberFormat="1" applyFont="1" applyFill="1" applyBorder="1" applyAlignment="1">
      <alignment horizontal="center" vertical="center"/>
    </xf>
    <xf numFmtId="0" fontId="58" fillId="9" borderId="1" xfId="0" applyFont="1" applyFill="1" applyBorder="1" applyAlignment="1">
      <alignment horizontal="center" vertical="center" wrapText="1"/>
    </xf>
    <xf numFmtId="14" fontId="58" fillId="9" borderId="1" xfId="0" applyNumberFormat="1" applyFont="1" applyFill="1" applyBorder="1" applyAlignment="1">
      <alignment horizontal="center" vertical="center" wrapText="1"/>
    </xf>
    <xf numFmtId="0" fontId="58" fillId="0" borderId="0" xfId="0" applyFont="1" applyAlignment="1">
      <alignment horizontal="center" vertical="center" wrapText="1"/>
    </xf>
    <xf numFmtId="0" fontId="89" fillId="0" borderId="68" xfId="1" applyFont="1" applyBorder="1" applyAlignment="1">
      <alignment horizontal="center" vertical="center"/>
    </xf>
    <xf numFmtId="0" fontId="89" fillId="0" borderId="48" xfId="1" applyFont="1" applyBorder="1" applyAlignment="1">
      <alignment horizontal="center" vertical="center"/>
    </xf>
    <xf numFmtId="0" fontId="89" fillId="0" borderId="38" xfId="1" applyFont="1" applyBorder="1" applyAlignment="1">
      <alignment horizontal="center" vertical="center"/>
    </xf>
    <xf numFmtId="14" fontId="89" fillId="0" borderId="38" xfId="1" applyNumberFormat="1" applyFont="1" applyBorder="1" applyAlignment="1">
      <alignment horizontal="center" vertical="center"/>
    </xf>
    <xf numFmtId="0" fontId="89" fillId="0" borderId="38" xfId="1" applyFont="1" applyBorder="1" applyAlignment="1">
      <alignment horizontal="center" vertical="center" wrapText="1"/>
    </xf>
    <xf numFmtId="14" fontId="89" fillId="28" borderId="38" xfId="1" applyNumberFormat="1" applyFont="1" applyFill="1" applyBorder="1" applyAlignment="1">
      <alignment horizontal="center" vertical="center"/>
    </xf>
    <xf numFmtId="0" fontId="89" fillId="29" borderId="38" xfId="1" applyFont="1" applyFill="1" applyBorder="1" applyAlignment="1">
      <alignment horizontal="center" vertical="center" wrapText="1"/>
    </xf>
    <xf numFmtId="14" fontId="89" fillId="29" borderId="38" xfId="1" applyNumberFormat="1" applyFont="1" applyFill="1" applyBorder="1" applyAlignment="1">
      <alignment horizontal="center" vertical="center" wrapText="1"/>
    </xf>
    <xf numFmtId="0" fontId="89" fillId="0" borderId="75" xfId="1" applyFont="1" applyBorder="1" applyAlignment="1">
      <alignment horizontal="center" vertical="center" wrapText="1"/>
    </xf>
    <xf numFmtId="15" fontId="55" fillId="13" borderId="33" xfId="0" applyNumberFormat="1" applyFont="1" applyFill="1" applyBorder="1" applyAlignment="1">
      <alignment horizontal="center" vertical="center" wrapText="1"/>
    </xf>
    <xf numFmtId="0" fontId="66" fillId="0" borderId="34" xfId="0" applyFont="1" applyBorder="1" applyAlignment="1">
      <alignment horizontal="center" vertical="center" wrapText="1"/>
    </xf>
    <xf numFmtId="14" fontId="55" fillId="14" borderId="33" xfId="0" applyNumberFormat="1" applyFont="1" applyFill="1" applyBorder="1" applyAlignment="1">
      <alignment horizontal="center" vertical="center" wrapText="1"/>
    </xf>
    <xf numFmtId="3" fontId="57" fillId="0" borderId="33" xfId="0" applyNumberFormat="1" applyFont="1" applyBorder="1" applyAlignment="1">
      <alignment horizontal="center" vertical="center" wrapText="1"/>
    </xf>
    <xf numFmtId="0" fontId="55" fillId="12" borderId="35" xfId="0" applyFont="1" applyFill="1" applyBorder="1" applyAlignment="1">
      <alignment horizontal="center" wrapText="1"/>
    </xf>
    <xf numFmtId="0" fontId="89" fillId="0" borderId="36" xfId="0" applyFont="1" applyBorder="1" applyAlignment="1">
      <alignment horizontal="center" wrapText="1"/>
    </xf>
    <xf numFmtId="0" fontId="109" fillId="0" borderId="0" xfId="2" applyFont="1" applyFill="1" applyBorder="1" applyAlignment="1">
      <alignment horizontal="center" vertical="center"/>
    </xf>
    <xf numFmtId="0" fontId="55" fillId="0" borderId="7" xfId="0" applyFont="1" applyBorder="1" applyAlignment="1">
      <alignment horizontal="center"/>
    </xf>
    <xf numFmtId="14" fontId="55" fillId="0" borderId="48" xfId="0" applyNumberFormat="1" applyFont="1" applyBorder="1" applyAlignment="1">
      <alignment horizontal="center" wrapText="1"/>
    </xf>
    <xf numFmtId="14" fontId="55" fillId="31" borderId="48" xfId="0" applyNumberFormat="1" applyFont="1" applyFill="1" applyBorder="1" applyAlignment="1">
      <alignment horizontal="center" wrapText="1"/>
    </xf>
    <xf numFmtId="11" fontId="55" fillId="0" borderId="35" xfId="0" applyNumberFormat="1" applyFont="1" applyBorder="1" applyAlignment="1">
      <alignment horizontal="center" wrapText="1"/>
    </xf>
    <xf numFmtId="0" fontId="52" fillId="0" borderId="33" xfId="0" applyFont="1" applyBorder="1" applyAlignment="1">
      <alignment horizontal="center" wrapText="1"/>
    </xf>
    <xf numFmtId="0" fontId="52" fillId="0" borderId="34" xfId="0" applyFont="1" applyBorder="1" applyAlignment="1">
      <alignment horizontal="center" wrapText="1"/>
    </xf>
    <xf numFmtId="1" fontId="64" fillId="0" borderId="1" xfId="0" applyNumberFormat="1" applyFont="1" applyBorder="1" applyAlignment="1">
      <alignment horizontal="center" vertical="center"/>
    </xf>
    <xf numFmtId="0" fontId="70" fillId="0" borderId="35" xfId="0" applyFont="1" applyBorder="1" applyAlignment="1">
      <alignment horizontal="center"/>
    </xf>
    <xf numFmtId="14" fontId="70" fillId="0" borderId="35" xfId="0" applyNumberFormat="1" applyFont="1" applyBorder="1" applyAlignment="1">
      <alignment horizontal="center"/>
    </xf>
    <xf numFmtId="0" fontId="70" fillId="0" borderId="35" xfId="0" applyFont="1" applyBorder="1" applyAlignment="1">
      <alignment horizontal="center" wrapText="1"/>
    </xf>
    <xf numFmtId="3" fontId="70" fillId="0" borderId="35" xfId="0" applyNumberFormat="1" applyFont="1" applyBorder="1" applyAlignment="1">
      <alignment horizontal="center" wrapText="1"/>
    </xf>
    <xf numFmtId="0" fontId="70" fillId="12" borderId="35" xfId="0" applyFont="1" applyFill="1" applyBorder="1" applyAlignment="1">
      <alignment horizontal="center"/>
    </xf>
    <xf numFmtId="0" fontId="70" fillId="13" borderId="35" xfId="0" applyFont="1" applyFill="1" applyBorder="1" applyAlignment="1">
      <alignment horizontal="center" wrapText="1"/>
    </xf>
    <xf numFmtId="14" fontId="70" fillId="13" borderId="35" xfId="0" applyNumberFormat="1" applyFont="1" applyFill="1" applyBorder="1" applyAlignment="1">
      <alignment horizontal="center" wrapText="1"/>
    </xf>
    <xf numFmtId="14" fontId="52" fillId="14" borderId="33" xfId="0" applyNumberFormat="1" applyFont="1" applyFill="1" applyBorder="1" applyAlignment="1">
      <alignment horizontal="center"/>
    </xf>
    <xf numFmtId="3" fontId="55" fillId="14" borderId="33" xfId="0" applyNumberFormat="1" applyFont="1" applyFill="1" applyBorder="1" applyAlignment="1">
      <alignment horizontal="center" vertical="center" wrapText="1"/>
    </xf>
    <xf numFmtId="0" fontId="55" fillId="14" borderId="34" xfId="0" applyFont="1" applyFill="1" applyBorder="1" applyAlignment="1">
      <alignment horizontal="center" vertical="center" wrapText="1"/>
    </xf>
    <xf numFmtId="0" fontId="55" fillId="0" borderId="33" xfId="0" applyFont="1" applyBorder="1" applyAlignment="1">
      <alignment horizontal="center" vertical="top" wrapText="1"/>
    </xf>
    <xf numFmtId="0" fontId="89" fillId="0" borderId="33" xfId="0" applyFont="1" applyBorder="1" applyAlignment="1">
      <alignment horizontal="center" vertical="center" wrapText="1"/>
    </xf>
    <xf numFmtId="0" fontId="46" fillId="0" borderId="33" xfId="0" applyFont="1" applyBorder="1" applyAlignment="1">
      <alignment horizontal="center" vertical="center"/>
    </xf>
    <xf numFmtId="15" fontId="52" fillId="14" borderId="33" xfId="0" applyNumberFormat="1" applyFont="1" applyFill="1" applyBorder="1" applyAlignment="1">
      <alignment horizontal="center" vertical="center"/>
    </xf>
    <xf numFmtId="1" fontId="55" fillId="0" borderId="33" xfId="0" applyNumberFormat="1" applyFont="1" applyBorder="1" applyAlignment="1">
      <alignment horizontal="center"/>
    </xf>
    <xf numFmtId="0" fontId="55" fillId="13" borderId="33" xfId="0" applyFont="1" applyFill="1" applyBorder="1" applyAlignment="1">
      <alignment wrapText="1"/>
    </xf>
    <xf numFmtId="0" fontId="55" fillId="0" borderId="0" xfId="0" applyFont="1" applyAlignment="1">
      <alignment wrapText="1"/>
    </xf>
    <xf numFmtId="0" fontId="55" fillId="0" borderId="1" xfId="0" applyFont="1" applyBorder="1" applyAlignment="1">
      <alignment wrapText="1"/>
    </xf>
    <xf numFmtId="3" fontId="55" fillId="0" borderId="48" xfId="0" applyNumberFormat="1" applyFont="1" applyBorder="1" applyAlignment="1">
      <alignment horizontal="center" wrapText="1"/>
    </xf>
    <xf numFmtId="0" fontId="55" fillId="34" borderId="48" xfId="0" applyFont="1" applyFill="1" applyBorder="1" applyAlignment="1">
      <alignment horizontal="center" wrapText="1"/>
    </xf>
    <xf numFmtId="0" fontId="55" fillId="0" borderId="76" xfId="0" applyFont="1" applyBorder="1" applyAlignment="1">
      <alignment horizontal="center" wrapText="1"/>
    </xf>
    <xf numFmtId="0" fontId="55" fillId="0" borderId="33" xfId="0" applyFont="1" applyBorder="1"/>
    <xf numFmtId="14" fontId="55" fillId="0" borderId="33" xfId="0" applyNumberFormat="1" applyFont="1" applyBorder="1"/>
    <xf numFmtId="0" fontId="55" fillId="12" borderId="33" xfId="0" applyFont="1" applyFill="1" applyBorder="1"/>
    <xf numFmtId="14" fontId="55" fillId="13" borderId="33" xfId="0" applyNumberFormat="1" applyFont="1" applyFill="1" applyBorder="1" applyAlignment="1">
      <alignment wrapText="1"/>
    </xf>
    <xf numFmtId="0" fontId="55" fillId="0" borderId="0" xfId="0" applyFont="1"/>
    <xf numFmtId="0" fontId="55" fillId="0" borderId="2" xfId="0" applyFont="1" applyBorder="1"/>
    <xf numFmtId="0" fontId="55" fillId="0" borderId="35" xfId="0" applyFont="1" applyBorder="1"/>
    <xf numFmtId="14" fontId="55" fillId="0" borderId="35" xfId="0" applyNumberFormat="1" applyFont="1" applyBorder="1"/>
    <xf numFmtId="0" fontId="55" fillId="0" borderId="35" xfId="0" applyFont="1" applyBorder="1" applyAlignment="1">
      <alignment wrapText="1"/>
    </xf>
    <xf numFmtId="0" fontId="55" fillId="0" borderId="2" xfId="0" applyFont="1" applyBorder="1" applyAlignment="1">
      <alignment wrapText="1"/>
    </xf>
    <xf numFmtId="14" fontId="55" fillId="14" borderId="35" xfId="0" applyNumberFormat="1" applyFont="1" applyFill="1" applyBorder="1"/>
    <xf numFmtId="0" fontId="55" fillId="12" borderId="35" xfId="0" applyFont="1" applyFill="1" applyBorder="1"/>
    <xf numFmtId="0" fontId="55" fillId="13" borderId="35" xfId="0" applyFont="1" applyFill="1" applyBorder="1" applyAlignment="1">
      <alignment wrapText="1"/>
    </xf>
    <xf numFmtId="14" fontId="55" fillId="13" borderId="35" xfId="0" applyNumberFormat="1" applyFont="1" applyFill="1" applyBorder="1" applyAlignment="1">
      <alignment wrapText="1"/>
    </xf>
    <xf numFmtId="0" fontId="55" fillId="0" borderId="0" xfId="0" applyFont="1" applyAlignment="1">
      <alignment wrapText="1" readingOrder="1"/>
    </xf>
    <xf numFmtId="0" fontId="55" fillId="0" borderId="36" xfId="0" applyFont="1" applyBorder="1" applyAlignment="1">
      <alignment wrapText="1"/>
    </xf>
    <xf numFmtId="0" fontId="55" fillId="0" borderId="37" xfId="0" applyFont="1" applyBorder="1" applyAlignment="1">
      <alignment wrapText="1"/>
    </xf>
    <xf numFmtId="0" fontId="89" fillId="0" borderId="35" xfId="0" applyFont="1" applyBorder="1" applyAlignment="1">
      <alignment wrapText="1"/>
    </xf>
    <xf numFmtId="0" fontId="89" fillId="0" borderId="36" xfId="0" applyFont="1" applyBorder="1" applyAlignment="1">
      <alignment wrapText="1"/>
    </xf>
    <xf numFmtId="0" fontId="109" fillId="0" borderId="0" xfId="2" applyFont="1" applyFill="1" applyBorder="1" applyAlignment="1"/>
    <xf numFmtId="14" fontId="55" fillId="0" borderId="2" xfId="0" applyNumberFormat="1" applyFont="1" applyBorder="1"/>
    <xf numFmtId="0" fontId="48" fillId="0" borderId="0" xfId="0" applyFont="1" applyAlignment="1">
      <alignment wrapText="1"/>
    </xf>
    <xf numFmtId="0" fontId="55" fillId="0" borderId="7" xfId="0" applyFont="1" applyBorder="1"/>
    <xf numFmtId="0" fontId="55" fillId="0" borderId="14" xfId="0" applyFont="1" applyBorder="1" applyAlignment="1">
      <alignment wrapText="1"/>
    </xf>
    <xf numFmtId="0" fontId="55" fillId="14" borderId="35" xfId="0" applyFont="1" applyFill="1" applyBorder="1" applyAlignment="1">
      <alignment wrapText="1"/>
    </xf>
    <xf numFmtId="0" fontId="55" fillId="0" borderId="36" xfId="0" applyFont="1" applyBorder="1"/>
    <xf numFmtId="14" fontId="55" fillId="14" borderId="2" xfId="0" applyNumberFormat="1" applyFont="1" applyFill="1" applyBorder="1"/>
    <xf numFmtId="0" fontId="64" fillId="0" borderId="26" xfId="0" applyFont="1" applyBorder="1" applyAlignment="1">
      <alignment horizontal="center" vertical="top"/>
    </xf>
    <xf numFmtId="0" fontId="64" fillId="0" borderId="1" xfId="0" applyFont="1" applyBorder="1" applyAlignment="1">
      <alignment horizontal="center" vertical="top"/>
    </xf>
    <xf numFmtId="14" fontId="64" fillId="0" borderId="1" xfId="0" applyNumberFormat="1" applyFont="1" applyBorder="1" applyAlignment="1">
      <alignment horizontal="center" vertical="top"/>
    </xf>
    <xf numFmtId="0" fontId="64" fillId="0" borderId="1" xfId="0" applyFont="1" applyBorder="1" applyAlignment="1">
      <alignment horizontal="center" vertical="top" wrapText="1"/>
    </xf>
    <xf numFmtId="1" fontId="64" fillId="0" borderId="1" xfId="0" applyNumberFormat="1" applyFont="1" applyBorder="1" applyAlignment="1">
      <alignment horizontal="center" vertical="top"/>
    </xf>
    <xf numFmtId="3" fontId="64" fillId="0" borderId="1" xfId="0" applyNumberFormat="1" applyFont="1" applyBorder="1" applyAlignment="1">
      <alignment horizontal="center" vertical="top" wrapText="1"/>
    </xf>
    <xf numFmtId="14" fontId="64" fillId="5" borderId="1" xfId="0" applyNumberFormat="1" applyFont="1" applyFill="1" applyBorder="1" applyAlignment="1">
      <alignment horizontal="center" vertical="top"/>
    </xf>
    <xf numFmtId="0" fontId="64" fillId="0" borderId="1" xfId="0" applyFont="1" applyBorder="1" applyAlignment="1">
      <alignment vertical="top" wrapText="1"/>
    </xf>
    <xf numFmtId="0" fontId="64" fillId="9" borderId="1" xfId="0" applyFont="1" applyFill="1" applyBorder="1" applyAlignment="1">
      <alignment vertical="top" wrapText="1"/>
    </xf>
    <xf numFmtId="14" fontId="64" fillId="9" borderId="1" xfId="0" applyNumberFormat="1" applyFont="1" applyFill="1" applyBorder="1" applyAlignment="1">
      <alignment vertical="top" wrapText="1"/>
    </xf>
    <xf numFmtId="0" fontId="64" fillId="0" borderId="27" xfId="0" applyFont="1" applyBorder="1" applyAlignment="1">
      <alignment vertical="top" wrapText="1"/>
    </xf>
    <xf numFmtId="0" fontId="55" fillId="0" borderId="26" xfId="0" applyFont="1" applyBorder="1"/>
    <xf numFmtId="14" fontId="55" fillId="0" borderId="1" xfId="0" applyNumberFormat="1" applyFont="1" applyBorder="1"/>
    <xf numFmtId="14" fontId="55" fillId="0" borderId="33" xfId="0" applyNumberFormat="1" applyFont="1" applyBorder="1" applyAlignment="1">
      <alignment wrapText="1"/>
    </xf>
    <xf numFmtId="0" fontId="55" fillId="12" borderId="33" xfId="0" applyFont="1" applyFill="1" applyBorder="1" applyAlignment="1">
      <alignment wrapText="1"/>
    </xf>
    <xf numFmtId="14" fontId="55" fillId="0" borderId="35" xfId="0" applyNumberFormat="1" applyFont="1" applyBorder="1" applyAlignment="1">
      <alignment wrapText="1"/>
    </xf>
    <xf numFmtId="0" fontId="55" fillId="12" borderId="35" xfId="0" applyFont="1" applyFill="1" applyBorder="1" applyAlignment="1">
      <alignment wrapText="1"/>
    </xf>
    <xf numFmtId="0" fontId="55" fillId="0" borderId="11" xfId="0" applyFont="1" applyBorder="1" applyAlignment="1">
      <alignment wrapText="1"/>
    </xf>
    <xf numFmtId="0" fontId="64" fillId="0" borderId="69" xfId="0" applyFont="1" applyBorder="1" applyAlignment="1">
      <alignment horizontal="right" vertical="center" wrapText="1"/>
    </xf>
    <xf numFmtId="0" fontId="64" fillId="0" borderId="1" xfId="0" applyFont="1" applyBorder="1" applyAlignment="1">
      <alignment vertical="center" wrapText="1"/>
    </xf>
    <xf numFmtId="0" fontId="64" fillId="9" borderId="1" xfId="0" applyFont="1" applyFill="1" applyBorder="1" applyAlignment="1">
      <alignment vertical="center" wrapText="1"/>
    </xf>
    <xf numFmtId="14" fontId="64" fillId="9" borderId="1" xfId="0" applyNumberFormat="1" applyFont="1" applyFill="1" applyBorder="1" applyAlignment="1">
      <alignment vertical="center" wrapText="1"/>
    </xf>
    <xf numFmtId="0" fontId="64" fillId="0" borderId="1" xfId="0" applyFont="1" applyBorder="1" applyAlignment="1">
      <alignment vertical="center"/>
    </xf>
    <xf numFmtId="0" fontId="64" fillId="0" borderId="27" xfId="0" applyFont="1" applyBorder="1" applyAlignment="1">
      <alignment vertical="center"/>
    </xf>
    <xf numFmtId="0" fontId="55" fillId="0" borderId="1" xfId="0" applyFont="1" applyBorder="1" applyAlignment="1">
      <alignment vertical="center"/>
    </xf>
    <xf numFmtId="0" fontId="55" fillId="0" borderId="33" xfId="0" applyFont="1" applyBorder="1" applyAlignment="1">
      <alignment vertical="center"/>
    </xf>
    <xf numFmtId="0" fontId="55" fillId="0" borderId="33" xfId="0" applyFont="1" applyBorder="1" applyAlignment="1">
      <alignment vertical="center" wrapText="1"/>
    </xf>
    <xf numFmtId="0" fontId="55" fillId="13" borderId="33" xfId="0" applyFont="1" applyFill="1" applyBorder="1" applyAlignment="1">
      <alignment vertical="center" wrapText="1"/>
    </xf>
    <xf numFmtId="14" fontId="55" fillId="13" borderId="33" xfId="0" applyNumberFormat="1" applyFont="1" applyFill="1" applyBorder="1" applyAlignment="1">
      <alignment vertical="center" wrapText="1"/>
    </xf>
    <xf numFmtId="0" fontId="55" fillId="0" borderId="34" xfId="0" applyFont="1" applyBorder="1" applyAlignment="1">
      <alignment vertical="center" wrapText="1"/>
    </xf>
    <xf numFmtId="0" fontId="55" fillId="0" borderId="1" xfId="0" applyFont="1" applyBorder="1" applyAlignment="1">
      <alignment vertical="center" wrapText="1"/>
    </xf>
    <xf numFmtId="14" fontId="55" fillId="0" borderId="33" xfId="0" applyNumberFormat="1" applyFont="1" applyBorder="1" applyAlignment="1">
      <alignment vertical="center"/>
    </xf>
    <xf numFmtId="3" fontId="55" fillId="0" borderId="33" xfId="0" applyNumberFormat="1" applyFont="1" applyBorder="1" applyAlignment="1">
      <alignment vertical="center" wrapText="1"/>
    </xf>
    <xf numFmtId="14" fontId="55" fillId="0" borderId="33" xfId="0" applyNumberFormat="1" applyFont="1" applyBorder="1" applyAlignment="1">
      <alignment vertical="center" wrapText="1"/>
    </xf>
    <xf numFmtId="0" fontId="48" fillId="0" borderId="1" xfId="0" applyFont="1" applyBorder="1" applyAlignment="1">
      <alignment vertical="center"/>
    </xf>
    <xf numFmtId="0" fontId="48" fillId="0" borderId="33" xfId="0" applyFont="1" applyBorder="1" applyAlignment="1">
      <alignment vertical="center" wrapText="1"/>
    </xf>
    <xf numFmtId="0" fontId="48" fillId="0" borderId="33" xfId="0" applyFont="1" applyBorder="1" applyAlignment="1">
      <alignment vertical="center"/>
    </xf>
    <xf numFmtId="14" fontId="48" fillId="0" borderId="33" xfId="0" applyNumberFormat="1" applyFont="1" applyBorder="1" applyAlignment="1">
      <alignment vertical="center"/>
    </xf>
    <xf numFmtId="3" fontId="48" fillId="0" borderId="33" xfId="0" applyNumberFormat="1" applyFont="1" applyBorder="1" applyAlignment="1">
      <alignment vertical="center" wrapText="1"/>
    </xf>
    <xf numFmtId="14" fontId="48" fillId="0" borderId="33" xfId="0" applyNumberFormat="1" applyFont="1" applyBorder="1" applyAlignment="1">
      <alignment vertical="center" wrapText="1"/>
    </xf>
    <xf numFmtId="0" fontId="48" fillId="0" borderId="32" xfId="0" applyFont="1" applyBorder="1" applyAlignment="1">
      <alignment vertical="center" wrapText="1"/>
    </xf>
    <xf numFmtId="0" fontId="48" fillId="0" borderId="1" xfId="0" applyFont="1" applyBorder="1" applyAlignment="1">
      <alignment vertical="center" wrapText="1"/>
    </xf>
    <xf numFmtId="0" fontId="55" fillId="0" borderId="0" xfId="0" applyFont="1" applyAlignment="1">
      <alignment vertical="center" wrapText="1"/>
    </xf>
    <xf numFmtId="0" fontId="55" fillId="0" borderId="34" xfId="0" applyFont="1" applyBorder="1" applyAlignment="1">
      <alignment vertical="center"/>
    </xf>
    <xf numFmtId="0" fontId="66" fillId="0" borderId="33" xfId="0" applyFont="1" applyBorder="1" applyAlignment="1">
      <alignment vertical="center"/>
    </xf>
    <xf numFmtId="14" fontId="55" fillId="0" borderId="0" xfId="0" applyNumberFormat="1" applyFont="1" applyAlignment="1">
      <alignment vertical="center"/>
    </xf>
    <xf numFmtId="0" fontId="55" fillId="12" borderId="33" xfId="0" applyFont="1" applyFill="1" applyBorder="1" applyAlignment="1">
      <alignment vertical="center"/>
    </xf>
    <xf numFmtId="0" fontId="55" fillId="0" borderId="80" xfId="0" applyFont="1" applyBorder="1" applyAlignment="1">
      <alignment vertical="center" wrapText="1"/>
    </xf>
    <xf numFmtId="0" fontId="55" fillId="0" borderId="5" xfId="0" applyFont="1" applyBorder="1" applyAlignment="1">
      <alignment vertical="center" wrapText="1"/>
    </xf>
    <xf numFmtId="0" fontId="55" fillId="0" borderId="2" xfId="0" applyFont="1" applyBorder="1" applyAlignment="1">
      <alignment vertical="center"/>
    </xf>
    <xf numFmtId="0" fontId="55" fillId="0" borderId="35" xfId="0" applyFont="1" applyBorder="1" applyAlignment="1">
      <alignment vertical="center" wrapText="1"/>
    </xf>
    <xf numFmtId="0" fontId="55" fillId="0" borderId="35" xfId="0" applyFont="1" applyBorder="1" applyAlignment="1">
      <alignment vertical="center"/>
    </xf>
    <xf numFmtId="14" fontId="55" fillId="0" borderId="35" xfId="0" applyNumberFormat="1" applyFont="1" applyBorder="1" applyAlignment="1">
      <alignment vertical="center"/>
    </xf>
    <xf numFmtId="3" fontId="55" fillId="0" borderId="35" xfId="0" applyNumberFormat="1" applyFont="1" applyBorder="1" applyAlignment="1">
      <alignment vertical="center" wrapText="1"/>
    </xf>
    <xf numFmtId="14" fontId="55" fillId="0" borderId="35" xfId="0" applyNumberFormat="1" applyFont="1" applyBorder="1" applyAlignment="1">
      <alignment vertical="center" wrapText="1"/>
    </xf>
    <xf numFmtId="0" fontId="55" fillId="0" borderId="36" xfId="0" applyFont="1" applyBorder="1" applyAlignment="1">
      <alignment vertical="center" wrapText="1"/>
    </xf>
    <xf numFmtId="0" fontId="48" fillId="12" borderId="33" xfId="0" applyFont="1" applyFill="1" applyBorder="1" applyAlignment="1">
      <alignment vertical="center" wrapText="1"/>
    </xf>
    <xf numFmtId="0" fontId="48" fillId="13" borderId="33" xfId="0" applyFont="1" applyFill="1" applyBorder="1" applyAlignment="1">
      <alignment vertical="center" wrapText="1"/>
    </xf>
    <xf numFmtId="14" fontId="48" fillId="13" borderId="33" xfId="0" applyNumberFormat="1" applyFont="1" applyFill="1" applyBorder="1" applyAlignment="1">
      <alignment vertical="center" wrapText="1"/>
    </xf>
    <xf numFmtId="0" fontId="48" fillId="0" borderId="34" xfId="0" applyFont="1" applyBorder="1" applyAlignment="1">
      <alignment vertical="center" wrapText="1"/>
    </xf>
    <xf numFmtId="0" fontId="96" fillId="0" borderId="33" xfId="0" applyFont="1" applyBorder="1" applyAlignment="1">
      <alignment vertical="center" wrapText="1"/>
    </xf>
    <xf numFmtId="0" fontId="55" fillId="12" borderId="35" xfId="0" applyFont="1" applyFill="1" applyBorder="1" applyAlignment="1">
      <alignment vertical="center"/>
    </xf>
    <xf numFmtId="0" fontId="55" fillId="13" borderId="35" xfId="0" applyFont="1" applyFill="1" applyBorder="1" applyAlignment="1">
      <alignment vertical="center" wrapText="1"/>
    </xf>
    <xf numFmtId="14" fontId="55" fillId="13" borderId="35" xfId="0" applyNumberFormat="1" applyFont="1" applyFill="1" applyBorder="1" applyAlignment="1">
      <alignment vertical="center" wrapText="1"/>
    </xf>
    <xf numFmtId="0" fontId="96" fillId="0" borderId="35" xfId="0" applyFont="1" applyBorder="1" applyAlignment="1">
      <alignment vertical="center" wrapText="1"/>
    </xf>
    <xf numFmtId="0" fontId="55" fillId="14" borderId="1" xfId="0" applyFont="1" applyFill="1" applyBorder="1" applyAlignment="1">
      <alignment vertical="center"/>
    </xf>
    <xf numFmtId="14" fontId="55" fillId="14" borderId="33" xfId="0" applyNumberFormat="1" applyFont="1" applyFill="1" applyBorder="1" applyAlignment="1">
      <alignment vertical="center"/>
    </xf>
    <xf numFmtId="0" fontId="66" fillId="0" borderId="33" xfId="0" applyFont="1" applyBorder="1" applyAlignment="1">
      <alignment vertical="center" wrapText="1"/>
    </xf>
    <xf numFmtId="0" fontId="97" fillId="0" borderId="33" xfId="0" applyFont="1" applyBorder="1" applyAlignment="1">
      <alignment vertical="center" wrapText="1"/>
    </xf>
    <xf numFmtId="0" fontId="55" fillId="14" borderId="33" xfId="0" applyFont="1" applyFill="1" applyBorder="1" applyAlignment="1">
      <alignment vertical="center" wrapText="1"/>
    </xf>
    <xf numFmtId="0" fontId="48" fillId="0" borderId="33" xfId="0" applyFont="1" applyBorder="1" applyAlignment="1">
      <alignment wrapText="1"/>
    </xf>
    <xf numFmtId="0" fontId="48" fillId="0" borderId="34" xfId="0" applyFont="1" applyBorder="1" applyAlignment="1">
      <alignment wrapText="1"/>
    </xf>
    <xf numFmtId="0" fontId="48" fillId="0" borderId="35" xfId="0" applyFont="1" applyBorder="1" applyAlignment="1">
      <alignment wrapText="1"/>
    </xf>
    <xf numFmtId="0" fontId="48" fillId="0" borderId="36" xfId="0" applyFont="1" applyBorder="1" applyAlignment="1">
      <alignment wrapText="1"/>
    </xf>
    <xf numFmtId="0" fontId="48" fillId="0" borderId="2" xfId="0" applyFont="1" applyBorder="1" applyAlignment="1">
      <alignment vertical="center"/>
    </xf>
    <xf numFmtId="0" fontId="48" fillId="0" borderId="35" xfId="0" applyFont="1" applyBorder="1" applyAlignment="1">
      <alignment vertical="center"/>
    </xf>
    <xf numFmtId="14" fontId="48" fillId="0" borderId="35" xfId="0" applyNumberFormat="1" applyFont="1" applyBorder="1" applyAlignment="1">
      <alignment vertical="center"/>
    </xf>
    <xf numFmtId="0" fontId="48" fillId="0" borderId="35" xfId="0" applyFont="1" applyBorder="1" applyAlignment="1">
      <alignment vertical="center" wrapText="1"/>
    </xf>
    <xf numFmtId="0" fontId="48" fillId="37" borderId="35" xfId="0" applyFont="1" applyFill="1" applyBorder="1" applyAlignment="1">
      <alignment vertical="center" wrapText="1"/>
    </xf>
    <xf numFmtId="0" fontId="48" fillId="12" borderId="35" xfId="0" applyFont="1" applyFill="1" applyBorder="1" applyAlignment="1">
      <alignment vertical="center"/>
    </xf>
    <xf numFmtId="0" fontId="48" fillId="13" borderId="35" xfId="0" applyFont="1" applyFill="1" applyBorder="1" applyAlignment="1">
      <alignment vertical="center" wrapText="1"/>
    </xf>
    <xf numFmtId="14" fontId="48" fillId="13" borderId="35" xfId="0" applyNumberFormat="1" applyFont="1" applyFill="1" applyBorder="1" applyAlignment="1">
      <alignment vertical="center" wrapText="1"/>
    </xf>
    <xf numFmtId="0" fontId="48" fillId="0" borderId="0" xfId="0" applyFont="1" applyAlignment="1">
      <alignment vertical="center" wrapText="1"/>
    </xf>
    <xf numFmtId="0" fontId="48" fillId="0" borderId="2" xfId="0" applyFont="1" applyBorder="1" applyAlignment="1">
      <alignment vertical="center" wrapText="1"/>
    </xf>
    <xf numFmtId="0" fontId="48" fillId="0" borderId="36" xfId="0" applyFont="1" applyBorder="1" applyAlignment="1">
      <alignment vertical="center" wrapText="1"/>
    </xf>
    <xf numFmtId="3" fontId="48" fillId="0" borderId="35" xfId="0" applyNumberFormat="1" applyFont="1" applyBorder="1" applyAlignment="1">
      <alignment vertical="center" wrapText="1"/>
    </xf>
    <xf numFmtId="0" fontId="48" fillId="0" borderId="81" xfId="0" applyFont="1" applyBorder="1" applyAlignment="1">
      <alignment vertical="center" wrapText="1"/>
    </xf>
    <xf numFmtId="3" fontId="48" fillId="0" borderId="81" xfId="0" applyNumberFormat="1" applyFont="1" applyBorder="1" applyAlignment="1">
      <alignment vertical="center" wrapText="1"/>
    </xf>
    <xf numFmtId="0" fontId="48" fillId="12" borderId="81" xfId="0" applyFont="1" applyFill="1" applyBorder="1" applyAlignment="1">
      <alignment vertical="center"/>
    </xf>
    <xf numFmtId="0" fontId="48" fillId="0" borderId="81" xfId="0" applyFont="1" applyBorder="1" applyAlignment="1">
      <alignment vertical="center"/>
    </xf>
    <xf numFmtId="0" fontId="48" fillId="13" borderId="81" xfId="0" applyFont="1" applyFill="1" applyBorder="1" applyAlignment="1">
      <alignment vertical="center" wrapText="1"/>
    </xf>
    <xf numFmtId="0" fontId="48" fillId="0" borderId="11" xfId="0" applyFont="1" applyBorder="1" applyAlignment="1">
      <alignment vertical="center" wrapText="1"/>
    </xf>
    <xf numFmtId="14" fontId="48" fillId="0" borderId="35" xfId="0" applyNumberFormat="1" applyFont="1" applyBorder="1" applyAlignment="1">
      <alignment vertical="center" wrapText="1"/>
    </xf>
    <xf numFmtId="0" fontId="55" fillId="0" borderId="0" xfId="0" applyFont="1" applyAlignment="1">
      <alignment vertical="center"/>
    </xf>
    <xf numFmtId="0" fontId="48" fillId="0" borderId="82" xfId="0" applyFont="1" applyBorder="1" applyAlignment="1">
      <alignment vertical="center" wrapText="1"/>
    </xf>
    <xf numFmtId="0" fontId="55" fillId="0" borderId="2" xfId="0" applyFont="1" applyBorder="1" applyAlignment="1">
      <alignment vertical="center" wrapText="1"/>
    </xf>
    <xf numFmtId="0" fontId="48" fillId="0" borderId="83" xfId="0" applyFont="1" applyBorder="1" applyAlignment="1">
      <alignment vertical="center" wrapText="1"/>
    </xf>
    <xf numFmtId="0" fontId="48" fillId="0" borderId="0" xfId="0" applyFont="1" applyAlignment="1">
      <alignment vertical="center"/>
    </xf>
    <xf numFmtId="14" fontId="48" fillId="0" borderId="2" xfId="0" applyNumberFormat="1" applyFont="1" applyBorder="1" applyAlignment="1">
      <alignment vertical="center" wrapText="1"/>
    </xf>
    <xf numFmtId="49" fontId="55" fillId="0" borderId="1" xfId="0" applyNumberFormat="1" applyFont="1" applyBorder="1" applyAlignment="1">
      <alignment horizontal="right" vertical="center"/>
    </xf>
    <xf numFmtId="49" fontId="55" fillId="0" borderId="33" xfId="0" applyNumberFormat="1" applyFont="1" applyBorder="1" applyAlignment="1">
      <alignment vertical="center" wrapText="1"/>
    </xf>
    <xf numFmtId="49" fontId="55" fillId="0" borderId="33" xfId="0" applyNumberFormat="1" applyFont="1" applyBorder="1" applyAlignment="1">
      <alignment horizontal="right" vertical="center" wrapText="1"/>
    </xf>
    <xf numFmtId="14" fontId="55" fillId="0" borderId="1" xfId="0" applyNumberFormat="1" applyFont="1" applyBorder="1" applyAlignment="1">
      <alignment vertical="center"/>
    </xf>
    <xf numFmtId="0" fontId="55" fillId="13" borderId="1" xfId="0" applyFont="1" applyFill="1" applyBorder="1" applyAlignment="1">
      <alignment wrapText="1"/>
    </xf>
    <xf numFmtId="1" fontId="64" fillId="0" borderId="38" xfId="0" applyNumberFormat="1" applyFont="1" applyBorder="1" applyAlignment="1">
      <alignment vertical="center"/>
    </xf>
    <xf numFmtId="14" fontId="64" fillId="0" borderId="38" xfId="0" applyNumberFormat="1" applyFont="1" applyBorder="1" applyAlignment="1">
      <alignment vertical="center"/>
    </xf>
    <xf numFmtId="3" fontId="55" fillId="0" borderId="33" xfId="0" applyNumberFormat="1" applyFont="1" applyBorder="1" applyAlignment="1">
      <alignment wrapText="1"/>
    </xf>
    <xf numFmtId="1" fontId="64" fillId="0" borderId="38" xfId="0" applyNumberFormat="1" applyFont="1" applyBorder="1" applyAlignment="1">
      <alignment horizontal="center" vertical="center"/>
    </xf>
    <xf numFmtId="0" fontId="66" fillId="0" borderId="0" xfId="0" applyFont="1" applyAlignment="1">
      <alignment vertical="center" wrapText="1"/>
    </xf>
    <xf numFmtId="0" fontId="55" fillId="0" borderId="78" xfId="0" applyFont="1" applyBorder="1" applyAlignment="1">
      <alignment vertical="center" wrapText="1"/>
    </xf>
    <xf numFmtId="0" fontId="64" fillId="0" borderId="48" xfId="0" applyFont="1" applyBorder="1" applyAlignment="1">
      <alignment vertical="center"/>
    </xf>
    <xf numFmtId="0" fontId="46" fillId="0" borderId="33" xfId="0" applyFont="1" applyBorder="1" applyAlignment="1">
      <alignment vertical="center" wrapText="1"/>
    </xf>
    <xf numFmtId="0" fontId="48" fillId="0" borderId="1" xfId="0" applyFont="1" applyBorder="1"/>
    <xf numFmtId="0" fontId="48" fillId="0" borderId="1" xfId="0" applyFont="1" applyBorder="1" applyAlignment="1">
      <alignment wrapText="1"/>
    </xf>
    <xf numFmtId="14" fontId="48" fillId="0" borderId="1" xfId="0" applyNumberFormat="1" applyFont="1" applyBorder="1"/>
    <xf numFmtId="3" fontId="48" fillId="0" borderId="1" xfId="0" applyNumberFormat="1" applyFont="1" applyBorder="1" applyAlignment="1">
      <alignment wrapText="1"/>
    </xf>
    <xf numFmtId="0" fontId="48" fillId="12" borderId="1" xfId="0" applyFont="1" applyFill="1" applyBorder="1"/>
    <xf numFmtId="0" fontId="48" fillId="13" borderId="1" xfId="0" applyFont="1" applyFill="1" applyBorder="1" applyAlignment="1">
      <alignment wrapText="1"/>
    </xf>
    <xf numFmtId="14" fontId="48" fillId="13" borderId="1" xfId="0" applyNumberFormat="1" applyFont="1" applyFill="1" applyBorder="1" applyAlignment="1">
      <alignment wrapText="1"/>
    </xf>
    <xf numFmtId="0" fontId="55" fillId="14" borderId="33" xfId="0" applyFont="1" applyFill="1" applyBorder="1" applyAlignment="1">
      <alignment wrapText="1"/>
    </xf>
    <xf numFmtId="0" fontId="55" fillId="14" borderId="33" xfId="0" applyFont="1" applyFill="1" applyBorder="1"/>
    <xf numFmtId="14" fontId="48" fillId="0" borderId="33" xfId="0" applyNumberFormat="1" applyFont="1" applyBorder="1" applyAlignment="1">
      <alignment wrapText="1"/>
    </xf>
    <xf numFmtId="0" fontId="52" fillId="0" borderId="33" xfId="0" applyFont="1" applyBorder="1" applyAlignment="1">
      <alignment wrapText="1"/>
    </xf>
    <xf numFmtId="0" fontId="52" fillId="0" borderId="34" xfId="0" applyFont="1" applyBorder="1" applyAlignment="1">
      <alignment wrapText="1"/>
    </xf>
    <xf numFmtId="0" fontId="97" fillId="0" borderId="33" xfId="0" applyFont="1" applyBorder="1" applyAlignment="1">
      <alignment wrapText="1"/>
    </xf>
    <xf numFmtId="0" fontId="97" fillId="0" borderId="34" xfId="0" applyFont="1" applyBorder="1" applyAlignment="1">
      <alignment wrapText="1"/>
    </xf>
    <xf numFmtId="0" fontId="48" fillId="0" borderId="33" xfId="0" applyFont="1" applyBorder="1"/>
    <xf numFmtId="3" fontId="55" fillId="0" borderId="35" xfId="0" applyNumberFormat="1" applyFont="1" applyBorder="1" applyAlignment="1">
      <alignment wrapText="1"/>
    </xf>
    <xf numFmtId="15" fontId="55" fillId="13" borderId="33" xfId="0" applyNumberFormat="1" applyFont="1" applyFill="1" applyBorder="1" applyAlignment="1">
      <alignment wrapText="1"/>
    </xf>
    <xf numFmtId="1" fontId="48" fillId="0" borderId="0" xfId="0" applyNumberFormat="1" applyFont="1" applyAlignment="1">
      <alignment horizontal="center" vertical="center" wrapText="1" readingOrder="1"/>
    </xf>
    <xf numFmtId="0" fontId="106" fillId="0" borderId="1" xfId="0" applyFont="1" applyBorder="1" applyAlignment="1">
      <alignment horizontal="center" vertical="center" wrapText="1"/>
    </xf>
    <xf numFmtId="0" fontId="106" fillId="0" borderId="0" xfId="0" applyFont="1" applyAlignment="1">
      <alignment horizontal="center" vertical="center" wrapText="1"/>
    </xf>
    <xf numFmtId="0" fontId="55" fillId="0" borderId="38" xfId="0" applyFont="1" applyBorder="1" applyAlignment="1">
      <alignment horizontal="left" vertical="top"/>
    </xf>
    <xf numFmtId="0" fontId="55" fillId="0" borderId="48" xfId="0" applyFont="1" applyBorder="1" applyAlignment="1">
      <alignment horizontal="left" vertical="top" wrapText="1"/>
    </xf>
    <xf numFmtId="0" fontId="55" fillId="0" borderId="48" xfId="0" applyFont="1" applyBorder="1" applyAlignment="1">
      <alignment horizontal="left" vertical="top"/>
    </xf>
    <xf numFmtId="14" fontId="55" fillId="0" borderId="48" xfId="0" applyNumberFormat="1" applyFont="1" applyBorder="1" applyAlignment="1">
      <alignment horizontal="left" vertical="top"/>
    </xf>
    <xf numFmtId="1" fontId="55" fillId="0" borderId="48" xfId="0" applyNumberFormat="1" applyFont="1" applyBorder="1" applyAlignment="1">
      <alignment horizontal="left" vertical="top"/>
    </xf>
    <xf numFmtId="0" fontId="55" fillId="14" borderId="48" xfId="0" applyFont="1" applyFill="1" applyBorder="1" applyAlignment="1">
      <alignment horizontal="left" vertical="top" wrapText="1"/>
    </xf>
    <xf numFmtId="14" fontId="55" fillId="14" borderId="48" xfId="0" applyNumberFormat="1" applyFont="1" applyFill="1" applyBorder="1" applyAlignment="1">
      <alignment horizontal="left" vertical="top" wrapText="1"/>
    </xf>
    <xf numFmtId="0" fontId="55" fillId="28" borderId="48" xfId="0" applyFont="1" applyFill="1" applyBorder="1" applyAlignment="1">
      <alignment horizontal="left" vertical="top"/>
    </xf>
    <xf numFmtId="0" fontId="55" fillId="0" borderId="33" xfId="0" applyFont="1" applyBorder="1" applyAlignment="1">
      <alignment horizontal="left" vertical="top" wrapText="1"/>
    </xf>
    <xf numFmtId="14" fontId="55" fillId="31" borderId="48" xfId="0" applyNumberFormat="1" applyFont="1" applyFill="1" applyBorder="1" applyAlignment="1">
      <alignment horizontal="left" vertical="top" wrapText="1"/>
    </xf>
    <xf numFmtId="0" fontId="55" fillId="29" borderId="48" xfId="0" applyFont="1" applyFill="1" applyBorder="1" applyAlignment="1">
      <alignment horizontal="left" vertical="top" wrapText="1"/>
    </xf>
    <xf numFmtId="14" fontId="55" fillId="29" borderId="48" xfId="0" applyNumberFormat="1" applyFont="1" applyFill="1" applyBorder="1" applyAlignment="1">
      <alignment horizontal="left" vertical="top" wrapText="1"/>
    </xf>
    <xf numFmtId="0" fontId="55" fillId="0" borderId="0" xfId="0" applyFont="1" applyAlignment="1">
      <alignment horizontal="left" vertical="top" wrapText="1"/>
    </xf>
    <xf numFmtId="0" fontId="55" fillId="0" borderId="75" xfId="0" applyFont="1" applyBorder="1" applyAlignment="1">
      <alignment horizontal="left" vertical="top" wrapText="1"/>
    </xf>
    <xf numFmtId="0" fontId="55" fillId="0" borderId="2" xfId="0" applyFont="1" applyBorder="1" applyAlignment="1">
      <alignment horizontal="left" vertical="top"/>
    </xf>
    <xf numFmtId="0" fontId="55" fillId="0" borderId="35" xfId="0" applyFont="1" applyBorder="1" applyAlignment="1">
      <alignment horizontal="left" vertical="top" wrapText="1"/>
    </xf>
    <xf numFmtId="0" fontId="55" fillId="0" borderId="35" xfId="0" applyFont="1" applyBorder="1" applyAlignment="1">
      <alignment horizontal="left" vertical="top"/>
    </xf>
    <xf numFmtId="14" fontId="55" fillId="0" borderId="35" xfId="0" applyNumberFormat="1" applyFont="1" applyBorder="1" applyAlignment="1">
      <alignment horizontal="left" vertical="top"/>
    </xf>
    <xf numFmtId="1" fontId="55" fillId="0" borderId="35" xfId="0" applyNumberFormat="1" applyFont="1" applyBorder="1" applyAlignment="1">
      <alignment horizontal="left" vertical="top" wrapText="1"/>
    </xf>
    <xf numFmtId="0" fontId="55" fillId="12" borderId="35" xfId="0" applyFont="1" applyFill="1" applyBorder="1" applyAlignment="1">
      <alignment horizontal="left" vertical="top" wrapText="1"/>
    </xf>
    <xf numFmtId="0" fontId="55" fillId="13" borderId="35" xfId="0" applyFont="1" applyFill="1" applyBorder="1" applyAlignment="1">
      <alignment horizontal="left" vertical="top" wrapText="1"/>
    </xf>
    <xf numFmtId="0" fontId="55" fillId="29" borderId="44" xfId="0" applyFont="1" applyFill="1" applyBorder="1" applyAlignment="1">
      <alignment horizontal="left" vertical="top" wrapText="1"/>
    </xf>
    <xf numFmtId="14" fontId="55" fillId="13" borderId="35" xfId="0" applyNumberFormat="1" applyFont="1" applyFill="1" applyBorder="1" applyAlignment="1">
      <alignment horizontal="left" vertical="top" wrapText="1"/>
    </xf>
    <xf numFmtId="0" fontId="55" fillId="0" borderId="44" xfId="0" applyFont="1" applyBorder="1" applyAlignment="1">
      <alignment horizontal="left" vertical="top" wrapText="1"/>
    </xf>
    <xf numFmtId="0" fontId="55" fillId="0" borderId="36" xfId="0" applyFont="1" applyBorder="1" applyAlignment="1">
      <alignment horizontal="left" vertical="top" wrapText="1"/>
    </xf>
    <xf numFmtId="1" fontId="55" fillId="0" borderId="35" xfId="0" applyNumberFormat="1" applyFont="1" applyBorder="1" applyAlignment="1">
      <alignment horizontal="left" vertical="top"/>
    </xf>
    <xf numFmtId="14" fontId="55" fillId="0" borderId="44" xfId="0" applyNumberFormat="1" applyFont="1" applyBorder="1" applyAlignment="1">
      <alignment horizontal="left" vertical="top" wrapText="1"/>
    </xf>
    <xf numFmtId="14" fontId="55" fillId="31" borderId="44" xfId="0" applyNumberFormat="1" applyFont="1" applyFill="1" applyBorder="1" applyAlignment="1">
      <alignment horizontal="left" vertical="top" wrapText="1"/>
    </xf>
    <xf numFmtId="0" fontId="55" fillId="0" borderId="65" xfId="0" applyFont="1" applyBorder="1" applyAlignment="1">
      <alignment horizontal="left" vertical="top"/>
    </xf>
    <xf numFmtId="0" fontId="55" fillId="0" borderId="44" xfId="0" applyFont="1" applyBorder="1" applyAlignment="1">
      <alignment horizontal="left" vertical="top"/>
    </xf>
    <xf numFmtId="14" fontId="55" fillId="0" borderId="44" xfId="0" applyNumberFormat="1" applyFont="1" applyBorder="1" applyAlignment="1">
      <alignment horizontal="left" vertical="top"/>
    </xf>
    <xf numFmtId="1" fontId="55" fillId="0" borderId="44" xfId="0" applyNumberFormat="1" applyFont="1" applyBorder="1" applyAlignment="1">
      <alignment horizontal="left" vertical="top"/>
    </xf>
    <xf numFmtId="0" fontId="55" fillId="28" borderId="44" xfId="0" applyFont="1" applyFill="1" applyBorder="1" applyAlignment="1">
      <alignment horizontal="left" vertical="top"/>
    </xf>
    <xf numFmtId="14" fontId="55" fillId="29" borderId="44" xfId="0" applyNumberFormat="1" applyFont="1" applyFill="1" applyBorder="1" applyAlignment="1">
      <alignment horizontal="left" vertical="top" wrapText="1"/>
    </xf>
    <xf numFmtId="0" fontId="55" fillId="0" borderId="65" xfId="0" applyFont="1" applyBorder="1" applyAlignment="1">
      <alignment horizontal="left" vertical="top" wrapText="1"/>
    </xf>
    <xf numFmtId="0" fontId="55" fillId="0" borderId="74" xfId="0" applyFont="1" applyBorder="1" applyAlignment="1">
      <alignment horizontal="left" vertical="top" wrapText="1"/>
    </xf>
    <xf numFmtId="0" fontId="110" fillId="0" borderId="1" xfId="0" applyFont="1" applyBorder="1" applyAlignment="1">
      <alignment horizontal="center" vertical="center" wrapText="1"/>
    </xf>
    <xf numFmtId="1" fontId="55" fillId="0" borderId="33" xfId="0" applyNumberFormat="1" applyFont="1" applyBorder="1" applyAlignment="1">
      <alignment horizontal="center" vertical="center"/>
    </xf>
    <xf numFmtId="0" fontId="110" fillId="0" borderId="33" xfId="0" applyFont="1" applyBorder="1" applyAlignment="1">
      <alignment horizontal="center" vertical="center" wrapText="1"/>
    </xf>
    <xf numFmtId="0" fontId="96" fillId="0" borderId="0" xfId="0" applyFont="1" applyAlignment="1">
      <alignment horizontal="center" vertical="center" wrapText="1"/>
    </xf>
    <xf numFmtId="1" fontId="55" fillId="0" borderId="35" xfId="0" applyNumberFormat="1" applyFont="1" applyBorder="1" applyAlignment="1">
      <alignment horizontal="center" vertical="center"/>
    </xf>
    <xf numFmtId="0" fontId="48" fillId="0" borderId="2" xfId="0" applyFont="1" applyBorder="1" applyAlignment="1">
      <alignment horizontal="center" vertical="center" wrapText="1"/>
    </xf>
    <xf numFmtId="0" fontId="55" fillId="0" borderId="43" xfId="0" quotePrefix="1" applyFont="1" applyBorder="1" applyAlignment="1">
      <alignment horizontal="center" wrapText="1"/>
    </xf>
    <xf numFmtId="0" fontId="55" fillId="0" borderId="35" xfId="0" quotePrefix="1" applyFont="1" applyBorder="1" applyAlignment="1">
      <alignment horizontal="center" vertical="center" wrapText="1"/>
    </xf>
    <xf numFmtId="0" fontId="55" fillId="0" borderId="35" xfId="0" quotePrefix="1" applyFont="1" applyBorder="1" applyAlignment="1">
      <alignment horizontal="center" vertical="center"/>
    </xf>
    <xf numFmtId="0" fontId="55" fillId="9" borderId="38" xfId="0" applyFont="1" applyFill="1" applyBorder="1" applyAlignment="1">
      <alignment horizontal="center" vertical="center"/>
    </xf>
    <xf numFmtId="14" fontId="55" fillId="9" borderId="38" xfId="0" applyNumberFormat="1" applyFont="1" applyFill="1" applyBorder="1" applyAlignment="1">
      <alignment horizontal="center" vertical="center"/>
    </xf>
    <xf numFmtId="0" fontId="55" fillId="3" borderId="3" xfId="0" applyFont="1" applyFill="1" applyBorder="1" applyAlignment="1">
      <alignment wrapText="1"/>
    </xf>
    <xf numFmtId="0" fontId="55" fillId="3" borderId="22" xfId="0" applyFont="1" applyFill="1" applyBorder="1" applyAlignment="1">
      <alignment wrapText="1"/>
    </xf>
    <xf numFmtId="0" fontId="55" fillId="3" borderId="2" xfId="0" applyFont="1" applyFill="1" applyBorder="1" applyAlignment="1">
      <alignment wrapText="1"/>
    </xf>
    <xf numFmtId="0" fontId="55" fillId="3" borderId="3" xfId="0" applyFont="1" applyFill="1" applyBorder="1" applyAlignment="1">
      <alignment horizontal="center" vertical="center" wrapText="1"/>
    </xf>
    <xf numFmtId="0" fontId="55" fillId="3" borderId="2" xfId="0" applyFont="1" applyFill="1" applyBorder="1" applyAlignment="1">
      <alignment horizontal="center" vertical="center" wrapText="1"/>
    </xf>
    <xf numFmtId="0" fontId="48" fillId="3" borderId="22" xfId="0" applyFont="1" applyFill="1" applyBorder="1" applyAlignment="1">
      <alignment wrapText="1"/>
    </xf>
    <xf numFmtId="14" fontId="55" fillId="31" borderId="93" xfId="0" applyNumberFormat="1" applyFont="1" applyFill="1" applyBorder="1"/>
    <xf numFmtId="0" fontId="55" fillId="0" borderId="34" xfId="0" applyFont="1" applyBorder="1"/>
    <xf numFmtId="0" fontId="55" fillId="0" borderId="69" xfId="0" applyFont="1" applyBorder="1" applyAlignment="1">
      <alignment wrapText="1"/>
    </xf>
    <xf numFmtId="0" fontId="55" fillId="0" borderId="70" xfId="0" applyFont="1" applyBorder="1" applyAlignment="1">
      <alignment wrapText="1"/>
    </xf>
    <xf numFmtId="0" fontId="55" fillId="0" borderId="1" xfId="0" applyFont="1" applyBorder="1" applyAlignment="1">
      <alignment horizontal="right"/>
    </xf>
    <xf numFmtId="0" fontId="66" fillId="0" borderId="33" xfId="0" applyFont="1" applyBorder="1" applyAlignment="1">
      <alignment wrapText="1"/>
    </xf>
    <xf numFmtId="0" fontId="48" fillId="0" borderId="36" xfId="0" applyFont="1" applyBorder="1"/>
    <xf numFmtId="0" fontId="111" fillId="0" borderId="33" xfId="0" applyFont="1" applyBorder="1" applyAlignment="1">
      <alignment wrapText="1"/>
    </xf>
    <xf numFmtId="0" fontId="48" fillId="0" borderId="94" xfId="0" applyFont="1" applyBorder="1" applyAlignment="1">
      <alignment wrapText="1"/>
    </xf>
    <xf numFmtId="0" fontId="48" fillId="0" borderId="2" xfId="0" applyFont="1" applyBorder="1" applyAlignment="1">
      <alignment wrapText="1"/>
    </xf>
    <xf numFmtId="14" fontId="55" fillId="14" borderId="33" xfId="0" applyNumberFormat="1" applyFont="1" applyFill="1" applyBorder="1"/>
    <xf numFmtId="0" fontId="66" fillId="0" borderId="35" xfId="0" applyFont="1" applyBorder="1" applyAlignment="1">
      <alignment wrapText="1"/>
    </xf>
    <xf numFmtId="0" fontId="97" fillId="0" borderId="35" xfId="0" applyFont="1" applyBorder="1" applyAlignment="1">
      <alignment wrapText="1"/>
    </xf>
    <xf numFmtId="0" fontId="48" fillId="0" borderId="34" xfId="0" applyFont="1" applyBorder="1"/>
    <xf numFmtId="0" fontId="97" fillId="0" borderId="33" xfId="0" applyFont="1" applyBorder="1"/>
    <xf numFmtId="0" fontId="112" fillId="0" borderId="33" xfId="0" applyFont="1" applyBorder="1"/>
    <xf numFmtId="14" fontId="97" fillId="0" borderId="33" xfId="0" applyNumberFormat="1" applyFont="1" applyBorder="1"/>
    <xf numFmtId="0" fontId="66" fillId="0" borderId="1" xfId="0" applyFont="1" applyBorder="1"/>
    <xf numFmtId="0" fontId="66" fillId="0" borderId="33" xfId="0" applyFont="1" applyBorder="1"/>
    <xf numFmtId="14" fontId="66" fillId="0" borderId="33" xfId="0" applyNumberFormat="1" applyFont="1" applyBorder="1"/>
    <xf numFmtId="0" fontId="66" fillId="14" borderId="33" xfId="0" applyFont="1" applyFill="1" applyBorder="1"/>
    <xf numFmtId="0" fontId="66" fillId="12" borderId="33" xfId="0" applyFont="1" applyFill="1" applyBorder="1"/>
    <xf numFmtId="0" fontId="66" fillId="14" borderId="33" xfId="0" applyFont="1" applyFill="1" applyBorder="1" applyAlignment="1">
      <alignment wrapText="1"/>
    </xf>
    <xf numFmtId="14" fontId="66" fillId="14" borderId="33" xfId="0" applyNumberFormat="1" applyFont="1" applyFill="1" applyBorder="1" applyAlignment="1">
      <alignment wrapText="1"/>
    </xf>
    <xf numFmtId="0" fontId="66" fillId="0" borderId="0" xfId="0" applyFont="1" applyAlignment="1">
      <alignment wrapText="1"/>
    </xf>
    <xf numFmtId="0" fontId="66" fillId="0" borderId="1" xfId="0" applyFont="1" applyBorder="1" applyAlignment="1">
      <alignment wrapText="1"/>
    </xf>
    <xf numFmtId="0" fontId="66" fillId="0" borderId="34" xfId="0" applyFont="1" applyBorder="1" applyAlignment="1">
      <alignment wrapText="1"/>
    </xf>
    <xf numFmtId="14" fontId="55" fillId="14" borderId="33" xfId="0" applyNumberFormat="1" applyFont="1" applyFill="1" applyBorder="1" applyAlignment="1">
      <alignment wrapText="1"/>
    </xf>
    <xf numFmtId="0" fontId="89" fillId="14" borderId="45" xfId="0" applyFont="1" applyFill="1" applyBorder="1"/>
    <xf numFmtId="14" fontId="55" fillId="14" borderId="35" xfId="0" applyNumberFormat="1" applyFont="1" applyFill="1" applyBorder="1" applyAlignment="1">
      <alignment wrapText="1"/>
    </xf>
    <xf numFmtId="0" fontId="55" fillId="0" borderId="27" xfId="0" applyFont="1" applyBorder="1"/>
    <xf numFmtId="3" fontId="55" fillId="0" borderId="1" xfId="0" applyNumberFormat="1" applyFont="1" applyBorder="1" applyAlignment="1">
      <alignment horizontal="center" vertical="center"/>
    </xf>
    <xf numFmtId="0" fontId="57" fillId="0" borderId="0" xfId="0" applyFont="1" applyAlignment="1">
      <alignment horizontal="center" vertical="center"/>
    </xf>
    <xf numFmtId="0" fontId="57" fillId="0" borderId="1" xfId="0" applyFont="1" applyBorder="1" applyAlignment="1">
      <alignment horizontal="center" vertical="center" wrapText="1"/>
    </xf>
    <xf numFmtId="0" fontId="89" fillId="0" borderId="0" xfId="0" applyFont="1" applyAlignment="1">
      <alignment horizontal="center" vertical="center" wrapText="1"/>
    </xf>
    <xf numFmtId="14" fontId="55" fillId="0" borderId="1" xfId="0" applyNumberFormat="1" applyFont="1" applyBorder="1" applyAlignment="1">
      <alignment horizontal="center" vertical="center" wrapText="1"/>
    </xf>
    <xf numFmtId="0" fontId="55" fillId="0" borderId="43" xfId="0" applyFont="1" applyBorder="1" applyAlignment="1">
      <alignment vertical="center" wrapText="1"/>
    </xf>
    <xf numFmtId="0" fontId="55" fillId="0" borderId="36" xfId="0" applyFont="1" applyBorder="1" applyAlignment="1">
      <alignment vertical="center"/>
    </xf>
    <xf numFmtId="0" fontId="55" fillId="14" borderId="0" xfId="0" applyFont="1" applyFill="1" applyAlignment="1">
      <alignment vertical="center"/>
    </xf>
    <xf numFmtId="0" fontId="55" fillId="0" borderId="26" xfId="0" applyFont="1" applyBorder="1" applyAlignment="1">
      <alignment horizontal="center" vertical="center"/>
    </xf>
    <xf numFmtId="0" fontId="55" fillId="0" borderId="48" xfId="0" applyFont="1" applyBorder="1" applyAlignment="1">
      <alignment vertical="center"/>
    </xf>
    <xf numFmtId="14" fontId="55" fillId="0" borderId="48" xfId="0" applyNumberFormat="1" applyFont="1" applyBorder="1" applyAlignment="1">
      <alignment vertical="center"/>
    </xf>
    <xf numFmtId="3" fontId="55" fillId="0" borderId="48" xfId="0" applyNumberFormat="1" applyFont="1" applyBorder="1" applyAlignment="1">
      <alignment vertical="center" wrapText="1"/>
    </xf>
    <xf numFmtId="0" fontId="55" fillId="28" borderId="48" xfId="0" applyFont="1" applyFill="1" applyBorder="1" applyAlignment="1">
      <alignment vertical="center"/>
    </xf>
    <xf numFmtId="0" fontId="55" fillId="0" borderId="77" xfId="0" applyFont="1" applyBorder="1" applyAlignment="1">
      <alignment vertical="center" wrapText="1"/>
    </xf>
    <xf numFmtId="0" fontId="55" fillId="0" borderId="38" xfId="0" applyFont="1" applyBorder="1" applyAlignment="1">
      <alignment vertical="center" wrapText="1"/>
    </xf>
    <xf numFmtId="0" fontId="55" fillId="29" borderId="48" xfId="0" applyFont="1" applyFill="1" applyBorder="1" applyAlignment="1">
      <alignment vertical="center" wrapText="1"/>
    </xf>
    <xf numFmtId="0" fontId="55" fillId="0" borderId="27" xfId="0" applyFont="1" applyBorder="1" applyAlignment="1">
      <alignment vertical="center" wrapText="1"/>
    </xf>
    <xf numFmtId="0" fontId="55" fillId="0" borderId="32" xfId="0" applyFont="1" applyBorder="1" applyAlignment="1">
      <alignment vertical="center" wrapText="1"/>
    </xf>
    <xf numFmtId="14" fontId="89" fillId="0" borderId="35" xfId="0" applyNumberFormat="1" applyFont="1" applyBorder="1"/>
    <xf numFmtId="0" fontId="55" fillId="14" borderId="65" xfId="0" applyFont="1" applyFill="1" applyBorder="1"/>
    <xf numFmtId="0" fontId="55" fillId="0" borderId="44" xfId="0" applyFont="1" applyBorder="1"/>
    <xf numFmtId="14" fontId="55" fillId="0" borderId="44" xfId="0" applyNumberFormat="1" applyFont="1" applyBorder="1"/>
    <xf numFmtId="0" fontId="55" fillId="0" borderId="44" xfId="0" applyFont="1" applyBorder="1" applyAlignment="1">
      <alignment wrapText="1"/>
    </xf>
    <xf numFmtId="0" fontId="55" fillId="28" borderId="44" xfId="0" applyFont="1" applyFill="1" applyBorder="1"/>
    <xf numFmtId="14" fontId="55" fillId="0" borderId="0" xfId="0" applyNumberFormat="1" applyFont="1"/>
    <xf numFmtId="0" fontId="55" fillId="0" borderId="65" xfId="0" applyFont="1" applyBorder="1" applyAlignment="1">
      <alignment wrapText="1"/>
    </xf>
    <xf numFmtId="0" fontId="55" fillId="29" borderId="44" xfId="0" applyFont="1" applyFill="1" applyBorder="1" applyAlignment="1">
      <alignment wrapText="1"/>
    </xf>
    <xf numFmtId="14" fontId="55" fillId="29" borderId="44" xfId="0" applyNumberFormat="1" applyFont="1" applyFill="1" applyBorder="1" applyAlignment="1">
      <alignment wrapText="1"/>
    </xf>
    <xf numFmtId="0" fontId="55" fillId="0" borderId="74" xfId="0" applyFont="1" applyBorder="1" applyAlignment="1">
      <alignment wrapText="1"/>
    </xf>
    <xf numFmtId="0" fontId="64" fillId="7" borderId="0" xfId="0" applyFont="1" applyFill="1"/>
    <xf numFmtId="0" fontId="54" fillId="0" borderId="7" xfId="0" applyFont="1" applyBorder="1" applyAlignment="1">
      <alignment horizontal="center" vertical="center"/>
    </xf>
    <xf numFmtId="14" fontId="54" fillId="0" borderId="7" xfId="0" applyNumberFormat="1" applyFont="1" applyBorder="1" applyAlignment="1">
      <alignment horizontal="center" vertical="center"/>
    </xf>
    <xf numFmtId="0" fontId="64" fillId="0" borderId="0" xfId="0" applyFont="1"/>
    <xf numFmtId="0" fontId="64" fillId="7" borderId="0" xfId="0" applyFont="1" applyFill="1" applyAlignment="1">
      <alignment vertical="center"/>
    </xf>
    <xf numFmtId="0" fontId="64" fillId="0" borderId="0" xfId="0" applyFont="1" applyAlignment="1">
      <alignment vertical="center"/>
    </xf>
    <xf numFmtId="0" fontId="64" fillId="0" borderId="0" xfId="0" applyFont="1" applyAlignment="1">
      <alignment vertical="center" wrapText="1"/>
    </xf>
    <xf numFmtId="0" fontId="64" fillId="0" borderId="0" xfId="0" applyFont="1" applyAlignment="1">
      <alignment horizontal="left" vertical="center" wrapText="1"/>
    </xf>
    <xf numFmtId="0" fontId="47" fillId="0" borderId="0" xfId="0" applyFont="1"/>
    <xf numFmtId="0" fontId="86" fillId="7" borderId="0" xfId="0" applyFont="1" applyFill="1" applyAlignment="1">
      <alignment horizontal="center" vertical="center"/>
    </xf>
    <xf numFmtId="0" fontId="86" fillId="10" borderId="23" xfId="0" applyFont="1" applyFill="1" applyBorder="1" applyAlignment="1">
      <alignment horizontal="center" vertical="center"/>
    </xf>
    <xf numFmtId="0" fontId="87" fillId="10" borderId="24" xfId="0" applyFont="1" applyFill="1" applyBorder="1" applyAlignment="1">
      <alignment horizontal="center" vertical="center" wrapText="1"/>
    </xf>
    <xf numFmtId="0" fontId="87" fillId="20" borderId="24" xfId="0" applyFont="1" applyFill="1" applyBorder="1" applyAlignment="1">
      <alignment horizontal="center" vertical="center" wrapText="1"/>
    </xf>
    <xf numFmtId="0" fontId="87" fillId="10" borderId="24" xfId="0" applyFont="1" applyFill="1" applyBorder="1" applyAlignment="1">
      <alignment horizontal="center" vertical="center"/>
    </xf>
    <xf numFmtId="0" fontId="87" fillId="10" borderId="25" xfId="0" applyFont="1" applyFill="1" applyBorder="1" applyAlignment="1">
      <alignment horizontal="center" vertical="center" wrapText="1"/>
    </xf>
    <xf numFmtId="0" fontId="55" fillId="0" borderId="2" xfId="0" applyFont="1" applyBorder="1" applyAlignment="1">
      <alignment horizontal="center" indent="5"/>
    </xf>
    <xf numFmtId="0" fontId="55" fillId="14" borderId="34" xfId="0" applyFont="1" applyFill="1" applyBorder="1" applyAlignment="1">
      <alignment horizontal="center" wrapText="1"/>
    </xf>
    <xf numFmtId="0" fontId="47" fillId="0" borderId="0" xfId="0" applyFont="1" applyAlignment="1">
      <alignment horizontal="center"/>
    </xf>
    <xf numFmtId="0" fontId="55" fillId="0" borderId="78" xfId="0" applyFont="1" applyBorder="1" applyAlignment="1">
      <alignment horizontal="center" wrapText="1"/>
    </xf>
    <xf numFmtId="0" fontId="55" fillId="14" borderId="1" xfId="0" applyFont="1" applyFill="1" applyBorder="1" applyAlignment="1">
      <alignment wrapText="1"/>
    </xf>
    <xf numFmtId="0" fontId="64" fillId="3" borderId="0" xfId="0" applyFont="1" applyFill="1" applyAlignment="1">
      <alignment vertical="center"/>
    </xf>
    <xf numFmtId="0" fontId="64" fillId="0" borderId="1" xfId="0" applyFont="1" applyBorder="1" applyAlignment="1">
      <alignment horizontal="left" vertical="center" wrapText="1"/>
    </xf>
    <xf numFmtId="0" fontId="64" fillId="9" borderId="1" xfId="0" applyFont="1" applyFill="1" applyBorder="1" applyAlignment="1">
      <alignment horizontal="left" vertical="center" wrapText="1"/>
    </xf>
    <xf numFmtId="0" fontId="64" fillId="0" borderId="27" xfId="0" applyFont="1" applyBorder="1" applyAlignment="1">
      <alignment vertical="center" wrapText="1"/>
    </xf>
    <xf numFmtId="0" fontId="64" fillId="0" borderId="29" xfId="0" applyFont="1" applyBorder="1" applyAlignment="1">
      <alignment horizontal="center" vertical="center"/>
    </xf>
    <xf numFmtId="1" fontId="64" fillId="0" borderId="3" xfId="0" applyNumberFormat="1" applyFont="1" applyBorder="1" applyAlignment="1">
      <alignment horizontal="center" vertical="center"/>
    </xf>
    <xf numFmtId="3" fontId="64" fillId="0" borderId="3" xfId="0" applyNumberFormat="1" applyFont="1" applyBorder="1" applyAlignment="1">
      <alignment horizontal="center" vertical="center" wrapText="1"/>
    </xf>
    <xf numFmtId="0" fontId="64" fillId="9" borderId="3" xfId="0" applyFont="1" applyFill="1" applyBorder="1" applyAlignment="1">
      <alignment horizontal="center" vertical="center" wrapText="1"/>
    </xf>
    <xf numFmtId="0" fontId="64" fillId="0" borderId="3" xfId="0" applyFont="1" applyBorder="1" applyAlignment="1">
      <alignment horizontal="left" vertical="center" wrapText="1"/>
    </xf>
    <xf numFmtId="0" fontId="64" fillId="9" borderId="3" xfId="0" applyFont="1" applyFill="1" applyBorder="1" applyAlignment="1">
      <alignment horizontal="left" vertical="center" wrapText="1"/>
    </xf>
    <xf numFmtId="0" fontId="64" fillId="0" borderId="3" xfId="0" applyFont="1" applyBorder="1" applyAlignment="1">
      <alignment vertical="center" wrapText="1"/>
    </xf>
    <xf numFmtId="0" fontId="64" fillId="0" borderId="30" xfId="0" applyFont="1" applyBorder="1" applyAlignment="1">
      <alignment vertical="center" wrapText="1"/>
    </xf>
    <xf numFmtId="14" fontId="34" fillId="13" borderId="33" xfId="0" applyNumberFormat="1" applyFont="1" applyFill="1" applyBorder="1" applyAlignment="1">
      <alignment wrapText="1"/>
    </xf>
    <xf numFmtId="0" fontId="12" fillId="0" borderId="33" xfId="0" applyFont="1" applyBorder="1" applyAlignment="1">
      <alignment wrapText="1"/>
    </xf>
    <xf numFmtId="0" fontId="12" fillId="0" borderId="34" xfId="0" applyFont="1" applyBorder="1" applyAlignment="1">
      <alignment wrapText="1"/>
    </xf>
    <xf numFmtId="0" fontId="42" fillId="0" borderId="1" xfId="0" applyFont="1" applyBorder="1"/>
    <xf numFmtId="0" fontId="34" fillId="0" borderId="1" xfId="0" applyFont="1" applyBorder="1" applyAlignment="1">
      <alignment vertical="center"/>
    </xf>
    <xf numFmtId="0" fontId="34" fillId="0" borderId="33" xfId="0" applyFont="1" applyBorder="1" applyAlignment="1">
      <alignment vertical="center"/>
    </xf>
    <xf numFmtId="14" fontId="34" fillId="0" borderId="33" xfId="0" applyNumberFormat="1" applyFont="1" applyBorder="1" applyAlignment="1">
      <alignment vertical="center"/>
    </xf>
    <xf numFmtId="49" fontId="34" fillId="0" borderId="33" xfId="0" applyNumberFormat="1" applyFont="1" applyBorder="1" applyAlignment="1">
      <alignment vertical="center" wrapText="1"/>
    </xf>
    <xf numFmtId="3" fontId="34" fillId="0" borderId="1" xfId="0" applyNumberFormat="1" applyFont="1" applyBorder="1" applyAlignment="1">
      <alignment vertical="center" wrapText="1"/>
    </xf>
    <xf numFmtId="0" fontId="34" fillId="12" borderId="33" xfId="0" applyFont="1" applyFill="1" applyBorder="1" applyAlignment="1">
      <alignment vertical="center"/>
    </xf>
    <xf numFmtId="0" fontId="34" fillId="13" borderId="1" xfId="0" applyFont="1" applyFill="1" applyBorder="1" applyAlignment="1">
      <alignment vertical="center" wrapText="1"/>
    </xf>
    <xf numFmtId="0" fontId="34" fillId="13" borderId="33" xfId="0" applyFont="1" applyFill="1" applyBorder="1" applyAlignment="1">
      <alignment vertical="center" wrapText="1"/>
    </xf>
    <xf numFmtId="14" fontId="34" fillId="0" borderId="33" xfId="0" applyNumberFormat="1" applyFont="1" applyBorder="1" applyAlignment="1">
      <alignment vertical="center" wrapText="1"/>
    </xf>
    <xf numFmtId="15" fontId="34" fillId="13" borderId="33" xfId="0" applyNumberFormat="1" applyFont="1" applyFill="1" applyBorder="1" applyAlignment="1">
      <alignment wrapText="1"/>
    </xf>
    <xf numFmtId="14" fontId="34" fillId="13" borderId="35" xfId="0" applyNumberFormat="1" applyFont="1" applyFill="1" applyBorder="1" applyAlignment="1">
      <alignment wrapText="1"/>
    </xf>
    <xf numFmtId="0" fontId="116" fillId="0" borderId="33" xfId="0" applyFont="1" applyBorder="1"/>
    <xf numFmtId="0" fontId="117" fillId="0" borderId="33" xfId="0" applyFont="1" applyBorder="1"/>
    <xf numFmtId="14" fontId="69" fillId="0" borderId="33" xfId="0" applyNumberFormat="1" applyFont="1" applyBorder="1"/>
    <xf numFmtId="14" fontId="34" fillId="14" borderId="33" xfId="0" applyNumberFormat="1" applyFont="1" applyFill="1" applyBorder="1" applyAlignment="1">
      <alignment wrapText="1"/>
    </xf>
    <xf numFmtId="0" fontId="34" fillId="0" borderId="27" xfId="0" applyFont="1" applyBorder="1" applyAlignment="1">
      <alignment wrapText="1"/>
    </xf>
    <xf numFmtId="0" fontId="44" fillId="0" borderId="2" xfId="0" applyFont="1" applyBorder="1" applyAlignment="1">
      <alignment horizontal="center" vertical="center"/>
    </xf>
    <xf numFmtId="0" fontId="44" fillId="0" borderId="35" xfId="0" applyFont="1" applyBorder="1" applyAlignment="1">
      <alignment horizontal="center" vertical="center" wrapText="1"/>
    </xf>
    <xf numFmtId="0" fontId="44" fillId="0" borderId="35" xfId="0" applyFont="1" applyBorder="1" applyAlignment="1">
      <alignment horizontal="center" vertical="center"/>
    </xf>
    <xf numFmtId="14" fontId="44" fillId="0" borderId="35" xfId="0" applyNumberFormat="1" applyFont="1" applyBorder="1" applyAlignment="1">
      <alignment horizontal="center" vertical="center"/>
    </xf>
    <xf numFmtId="3" fontId="44" fillId="0" borderId="35" xfId="0" applyNumberFormat="1" applyFont="1" applyBorder="1" applyAlignment="1">
      <alignment horizontal="center" vertical="center" wrapText="1"/>
    </xf>
    <xf numFmtId="0" fontId="44" fillId="12" borderId="35" xfId="0" applyFont="1" applyFill="1" applyBorder="1" applyAlignment="1">
      <alignment horizontal="center" vertical="center"/>
    </xf>
    <xf numFmtId="0" fontId="44" fillId="13" borderId="35" xfId="0" applyFont="1" applyFill="1" applyBorder="1" applyAlignment="1">
      <alignment horizontal="center" vertical="center"/>
    </xf>
    <xf numFmtId="0" fontId="44" fillId="13" borderId="35" xfId="0" applyFont="1" applyFill="1" applyBorder="1" applyAlignment="1">
      <alignment horizontal="center" vertical="center" wrapText="1"/>
    </xf>
    <xf numFmtId="0" fontId="44" fillId="26" borderId="35" xfId="0" applyFont="1" applyFill="1" applyBorder="1" applyAlignment="1">
      <alignment horizontal="center" vertical="center" wrapText="1"/>
    </xf>
    <xf numFmtId="0" fontId="44" fillId="0" borderId="36" xfId="0" applyFont="1" applyBorder="1" applyAlignment="1">
      <alignment horizontal="center" vertical="center" wrapText="1"/>
    </xf>
    <xf numFmtId="0" fontId="118" fillId="0" borderId="1" xfId="0" applyFont="1" applyBorder="1" applyAlignment="1">
      <alignment horizontal="center" vertical="center"/>
    </xf>
    <xf numFmtId="0" fontId="118" fillId="0" borderId="33" xfId="0" applyFont="1" applyBorder="1" applyAlignment="1">
      <alignment horizontal="center" vertical="center"/>
    </xf>
    <xf numFmtId="14" fontId="118" fillId="0" borderId="33" xfId="0" applyNumberFormat="1" applyFont="1" applyBorder="1" applyAlignment="1">
      <alignment horizontal="center" vertical="center"/>
    </xf>
    <xf numFmtId="0" fontId="118" fillId="0" borderId="33" xfId="0" applyFont="1" applyBorder="1" applyAlignment="1">
      <alignment horizontal="center" vertical="center" wrapText="1"/>
    </xf>
    <xf numFmtId="0" fontId="118" fillId="12" borderId="33" xfId="0" applyFont="1" applyFill="1" applyBorder="1" applyAlignment="1">
      <alignment horizontal="center" vertical="center"/>
    </xf>
    <xf numFmtId="14" fontId="119" fillId="14" borderId="33" xfId="0" applyNumberFormat="1" applyFont="1" applyFill="1" applyBorder="1" applyAlignment="1">
      <alignment horizontal="center" vertical="center"/>
    </xf>
    <xf numFmtId="0" fontId="12" fillId="13" borderId="33" xfId="0" applyFont="1" applyFill="1" applyBorder="1" applyAlignment="1">
      <alignment horizontal="center" vertical="center" wrapText="1"/>
    </xf>
    <xf numFmtId="0" fontId="118" fillId="13" borderId="33" xfId="0" applyFont="1" applyFill="1" applyBorder="1" applyAlignment="1">
      <alignment horizontal="center" vertical="center" wrapText="1"/>
    </xf>
    <xf numFmtId="14" fontId="118" fillId="13" borderId="33" xfId="0" applyNumberFormat="1" applyFont="1" applyFill="1" applyBorder="1" applyAlignment="1">
      <alignment horizontal="center" vertical="center" wrapText="1"/>
    </xf>
    <xf numFmtId="0" fontId="118" fillId="0" borderId="0" xfId="0" applyFont="1" applyAlignment="1">
      <alignment horizontal="center" vertical="center" wrapText="1"/>
    </xf>
    <xf numFmtId="0" fontId="118" fillId="0" borderId="1" xfId="0" applyFont="1" applyBorder="1" applyAlignment="1">
      <alignment horizontal="center" vertical="center" wrapText="1"/>
    </xf>
    <xf numFmtId="14" fontId="44" fillId="13" borderId="35" xfId="0" applyNumberFormat="1" applyFont="1" applyFill="1" applyBorder="1" applyAlignment="1">
      <alignment horizontal="center" vertical="center" wrapText="1"/>
    </xf>
    <xf numFmtId="0" fontId="44" fillId="0" borderId="0" xfId="0" applyFont="1" applyAlignment="1">
      <alignment horizontal="center" vertical="center" wrapText="1"/>
    </xf>
    <xf numFmtId="0" fontId="44" fillId="0" borderId="2" xfId="0" applyFont="1" applyBorder="1" applyAlignment="1">
      <alignment horizontal="center" vertical="center" wrapText="1"/>
    </xf>
    <xf numFmtId="0" fontId="44" fillId="0" borderId="36" xfId="0" applyFont="1" applyBorder="1" applyAlignment="1">
      <alignment horizontal="center" vertical="center"/>
    </xf>
    <xf numFmtId="0" fontId="44" fillId="14" borderId="35" xfId="0" applyFont="1" applyFill="1" applyBorder="1" applyAlignment="1">
      <alignment horizontal="center" vertical="center"/>
    </xf>
    <xf numFmtId="1" fontId="118" fillId="0" borderId="33" xfId="0" applyNumberFormat="1" applyFont="1" applyBorder="1" applyAlignment="1">
      <alignment horizontal="center" vertical="center"/>
    </xf>
    <xf numFmtId="1" fontId="44" fillId="0" borderId="35" xfId="0" applyNumberFormat="1" applyFont="1" applyBorder="1" applyAlignment="1">
      <alignment horizontal="center" vertical="center"/>
    </xf>
    <xf numFmtId="3" fontId="44" fillId="0" borderId="0" xfId="0" applyNumberFormat="1" applyFont="1" applyAlignment="1">
      <alignment horizontal="center" vertical="center"/>
    </xf>
    <xf numFmtId="0" fontId="44" fillId="0" borderId="1" xfId="0" applyFont="1" applyBorder="1" applyAlignment="1">
      <alignment horizontal="center" vertical="center"/>
    </xf>
    <xf numFmtId="0" fontId="44" fillId="0" borderId="33" xfId="0" applyFont="1" applyBorder="1" applyAlignment="1">
      <alignment horizontal="center" vertical="center"/>
    </xf>
    <xf numFmtId="14" fontId="44" fillId="0" borderId="33" xfId="0" applyNumberFormat="1" applyFont="1" applyBorder="1" applyAlignment="1">
      <alignment horizontal="center" vertical="center"/>
    </xf>
    <xf numFmtId="0" fontId="44" fillId="0" borderId="0" xfId="0" applyFont="1" applyAlignment="1">
      <alignment horizontal="center" vertical="center" wrapText="1" readingOrder="1"/>
    </xf>
    <xf numFmtId="14" fontId="44" fillId="0" borderId="1" xfId="0" applyNumberFormat="1" applyFont="1" applyBorder="1" applyAlignment="1">
      <alignment horizontal="center" vertical="center"/>
    </xf>
    <xf numFmtId="0" fontId="44" fillId="12" borderId="33" xfId="0" applyFont="1" applyFill="1" applyBorder="1" applyAlignment="1">
      <alignment horizontal="center" vertical="center"/>
    </xf>
    <xf numFmtId="0" fontId="44" fillId="13" borderId="33" xfId="0" applyFont="1" applyFill="1" applyBorder="1" applyAlignment="1">
      <alignment horizontal="center" vertical="center" wrapText="1"/>
    </xf>
    <xf numFmtId="14" fontId="44" fillId="13" borderId="33" xfId="0" applyNumberFormat="1" applyFont="1" applyFill="1" applyBorder="1" applyAlignment="1">
      <alignment horizontal="center" vertical="center" wrapText="1"/>
    </xf>
    <xf numFmtId="0" fontId="44" fillId="0" borderId="1" xfId="0" applyFont="1" applyBorder="1" applyAlignment="1">
      <alignment horizontal="center" vertical="center" wrapText="1"/>
    </xf>
    <xf numFmtId="0" fontId="44" fillId="0" borderId="27" xfId="0" applyFont="1" applyBorder="1" applyAlignment="1">
      <alignment horizontal="center" vertical="center" wrapText="1"/>
    </xf>
    <xf numFmtId="0" fontId="44" fillId="0" borderId="34" xfId="0" applyFont="1" applyBorder="1" applyAlignment="1">
      <alignment horizontal="center" vertical="center" wrapText="1"/>
    </xf>
    <xf numFmtId="3" fontId="44" fillId="14" borderId="0" xfId="0" applyNumberFormat="1" applyFont="1" applyFill="1" applyAlignment="1">
      <alignment horizontal="center" vertical="center"/>
    </xf>
    <xf numFmtId="0" fontId="42" fillId="0" borderId="35" xfId="0" applyFont="1" applyBorder="1" applyAlignment="1">
      <alignment horizontal="center" vertical="center"/>
    </xf>
    <xf numFmtId="0" fontId="42" fillId="14" borderId="35" xfId="0" applyFont="1" applyFill="1" applyBorder="1" applyAlignment="1">
      <alignment horizontal="center" vertical="center"/>
    </xf>
    <xf numFmtId="0" fontId="45" fillId="0" borderId="0" xfId="0" applyFont="1" applyAlignment="1">
      <alignment horizontal="center" vertical="center"/>
    </xf>
    <xf numFmtId="14" fontId="34" fillId="13" borderId="35" xfId="0" applyNumberFormat="1" applyFont="1" applyFill="1" applyBorder="1" applyAlignment="1">
      <alignment horizontal="center" vertical="center" wrapText="1"/>
    </xf>
    <xf numFmtId="0" fontId="45" fillId="0" borderId="2" xfId="0" applyFont="1" applyBorder="1" applyAlignment="1">
      <alignment horizontal="center" vertical="center" wrapText="1"/>
    </xf>
    <xf numFmtId="0" fontId="45" fillId="0" borderId="35" xfId="0" applyFont="1" applyBorder="1" applyAlignment="1">
      <alignment horizontal="center" vertical="center" wrapText="1"/>
    </xf>
    <xf numFmtId="3" fontId="44" fillId="0" borderId="33" xfId="0" applyNumberFormat="1" applyFont="1" applyBorder="1" applyAlignment="1">
      <alignment horizontal="center" vertical="center" wrapText="1"/>
    </xf>
    <xf numFmtId="14" fontId="44" fillId="0" borderId="33" xfId="0" applyNumberFormat="1" applyFont="1" applyBorder="1" applyAlignment="1">
      <alignment horizontal="center" vertical="center" wrapText="1"/>
    </xf>
    <xf numFmtId="0" fontId="44" fillId="12" borderId="33" xfId="0" applyFont="1" applyFill="1" applyBorder="1" applyAlignment="1">
      <alignment horizontal="center" vertical="center" wrapText="1"/>
    </xf>
    <xf numFmtId="14" fontId="44" fillId="0" borderId="35" xfId="0" applyNumberFormat="1" applyFont="1" applyBorder="1" applyAlignment="1">
      <alignment horizontal="center" vertical="center" wrapText="1"/>
    </xf>
    <xf numFmtId="0" fontId="44" fillId="12" borderId="35" xfId="0" applyFont="1" applyFill="1" applyBorder="1" applyAlignment="1">
      <alignment horizontal="center" vertical="center" wrapText="1"/>
    </xf>
    <xf numFmtId="0" fontId="36" fillId="0" borderId="0" xfId="0" applyFont="1" applyAlignment="1">
      <alignment wrapText="1"/>
    </xf>
    <xf numFmtId="0" fontId="36" fillId="0" borderId="33" xfId="0" applyFont="1" applyBorder="1" applyAlignment="1">
      <alignment wrapText="1"/>
    </xf>
    <xf numFmtId="14" fontId="37" fillId="0" borderId="44" xfId="0" applyNumberFormat="1" applyFont="1" applyBorder="1" applyAlignment="1">
      <alignment wrapText="1"/>
    </xf>
    <xf numFmtId="14" fontId="37" fillId="31" borderId="44" xfId="0" applyNumberFormat="1" applyFont="1" applyFill="1" applyBorder="1" applyAlignment="1">
      <alignment wrapText="1"/>
    </xf>
    <xf numFmtId="0" fontId="37" fillId="29" borderId="44" xfId="0" applyFont="1" applyFill="1" applyBorder="1" applyAlignment="1">
      <alignment wrapText="1"/>
    </xf>
    <xf numFmtId="14" fontId="37" fillId="29" borderId="44" xfId="0" applyNumberFormat="1" applyFont="1" applyFill="1" applyBorder="1" applyAlignment="1">
      <alignment wrapText="1"/>
    </xf>
    <xf numFmtId="0" fontId="37" fillId="0" borderId="38" xfId="0" applyFont="1" applyBorder="1"/>
    <xf numFmtId="0" fontId="37" fillId="0" borderId="48" xfId="0" applyFont="1" applyBorder="1"/>
    <xf numFmtId="14" fontId="37" fillId="0" borderId="48" xfId="0" applyNumberFormat="1" applyFont="1" applyBorder="1"/>
    <xf numFmtId="0" fontId="37" fillId="28" borderId="48" xfId="0" applyFont="1" applyFill="1" applyBorder="1"/>
    <xf numFmtId="0" fontId="37" fillId="0" borderId="76" xfId="0" applyFont="1" applyBorder="1" applyAlignment="1">
      <alignment wrapText="1"/>
    </xf>
    <xf numFmtId="1" fontId="34" fillId="0" borderId="35" xfId="0" applyNumberFormat="1" applyFont="1" applyBorder="1"/>
    <xf numFmtId="14" fontId="37" fillId="0" borderId="48" xfId="0" applyNumberFormat="1" applyFont="1" applyBorder="1" applyAlignment="1">
      <alignment wrapText="1"/>
    </xf>
    <xf numFmtId="0" fontId="37" fillId="0" borderId="33" xfId="0" applyFont="1" applyBorder="1" applyAlignment="1">
      <alignment wrapText="1"/>
    </xf>
    <xf numFmtId="14" fontId="37" fillId="31" borderId="48" xfId="0" applyNumberFormat="1" applyFont="1" applyFill="1" applyBorder="1" applyAlignment="1">
      <alignment wrapText="1"/>
    </xf>
    <xf numFmtId="0" fontId="37" fillId="29" borderId="48" xfId="0" applyFont="1" applyFill="1" applyBorder="1" applyAlignment="1">
      <alignment wrapText="1"/>
    </xf>
    <xf numFmtId="14" fontId="37" fillId="13" borderId="33" xfId="0" applyNumberFormat="1" applyFont="1" applyFill="1" applyBorder="1" applyAlignment="1">
      <alignment wrapText="1"/>
    </xf>
    <xf numFmtId="0" fontId="64" fillId="0" borderId="38" xfId="0" applyFont="1" applyBorder="1" applyAlignment="1">
      <alignment horizontal="center"/>
    </xf>
    <xf numFmtId="0" fontId="44" fillId="0" borderId="1" xfId="0" applyFont="1" applyBorder="1"/>
    <xf numFmtId="0" fontId="44" fillId="0" borderId="1" xfId="0" applyFont="1" applyBorder="1" applyAlignment="1">
      <alignment wrapText="1"/>
    </xf>
    <xf numFmtId="0" fontId="44" fillId="0" borderId="33" xfId="0" applyFont="1" applyBorder="1" applyAlignment="1">
      <alignment wrapText="1"/>
    </xf>
    <xf numFmtId="14" fontId="44" fillId="0" borderId="33" xfId="0" applyNumberFormat="1" applyFont="1" applyBorder="1"/>
    <xf numFmtId="14" fontId="44" fillId="0" borderId="1" xfId="0" applyNumberFormat="1" applyFont="1" applyBorder="1"/>
    <xf numFmtId="0" fontId="44" fillId="0" borderId="33" xfId="0" applyFont="1" applyBorder="1"/>
    <xf numFmtId="14" fontId="34" fillId="0" borderId="1" xfId="0" applyNumberFormat="1" applyFont="1" applyBorder="1" applyAlignment="1">
      <alignment wrapText="1"/>
    </xf>
    <xf numFmtId="14" fontId="34" fillId="0" borderId="33" xfId="0" applyNumberFormat="1" applyFont="1" applyBorder="1" applyAlignment="1">
      <alignment wrapText="1"/>
    </xf>
    <xf numFmtId="0" fontId="42" fillId="0" borderId="33" xfId="0" applyFont="1" applyBorder="1" applyAlignment="1">
      <alignment wrapText="1"/>
    </xf>
    <xf numFmtId="14" fontId="60" fillId="0" borderId="33" xfId="0" applyNumberFormat="1" applyFont="1" applyBorder="1"/>
    <xf numFmtId="14" fontId="42" fillId="0" borderId="33" xfId="0" applyNumberFormat="1" applyFont="1" applyBorder="1" applyAlignment="1">
      <alignment wrapText="1"/>
    </xf>
    <xf numFmtId="14" fontId="42" fillId="0" borderId="33" xfId="0" applyNumberFormat="1" applyFont="1" applyBorder="1"/>
    <xf numFmtId="0" fontId="42" fillId="0" borderId="1" xfId="0" applyFont="1" applyBorder="1" applyAlignment="1">
      <alignment wrapText="1"/>
    </xf>
    <xf numFmtId="0" fontId="42" fillId="0" borderId="33" xfId="0" applyFont="1" applyBorder="1"/>
    <xf numFmtId="14" fontId="42" fillId="0" borderId="1" xfId="0" applyNumberFormat="1" applyFont="1" applyBorder="1"/>
    <xf numFmtId="14" fontId="34" fillId="14" borderId="1" xfId="0" applyNumberFormat="1" applyFont="1" applyFill="1" applyBorder="1"/>
    <xf numFmtId="14" fontId="34" fillId="14" borderId="1" xfId="0" applyNumberFormat="1" applyFont="1" applyFill="1" applyBorder="1" applyAlignment="1">
      <alignment wrapText="1"/>
    </xf>
    <xf numFmtId="0" fontId="34" fillId="14" borderId="27" xfId="0" applyFont="1" applyFill="1" applyBorder="1" applyAlignment="1">
      <alignment horizontal="left" vertical="center" wrapText="1"/>
    </xf>
    <xf numFmtId="0" fontId="39" fillId="0" borderId="33" xfId="0" applyFont="1" applyBorder="1" applyAlignment="1">
      <alignment wrapText="1"/>
    </xf>
    <xf numFmtId="14" fontId="39" fillId="0" borderId="33" xfId="0" applyNumberFormat="1" applyFont="1" applyBorder="1" applyAlignment="1">
      <alignment wrapText="1"/>
    </xf>
    <xf numFmtId="0" fontId="34" fillId="13" borderId="1" xfId="0" applyFont="1" applyFill="1" applyBorder="1" applyAlignment="1">
      <alignment wrapText="1"/>
    </xf>
    <xf numFmtId="0" fontId="34" fillId="0" borderId="1" xfId="0" applyFont="1" applyBorder="1" applyAlignment="1">
      <alignment horizontal="right"/>
    </xf>
    <xf numFmtId="0" fontId="5" fillId="0" borderId="1" xfId="0" applyFont="1" applyBorder="1" applyAlignment="1">
      <alignment vertical="center" wrapText="1"/>
    </xf>
    <xf numFmtId="0" fontId="5" fillId="9" borderId="1" xfId="0" applyFont="1" applyFill="1" applyBorder="1" applyAlignment="1">
      <alignment vertical="center" wrapText="1"/>
    </xf>
    <xf numFmtId="14" fontId="5" fillId="9" borderId="1" xfId="0" applyNumberFormat="1" applyFont="1" applyFill="1" applyBorder="1" applyAlignment="1">
      <alignment vertical="center" wrapText="1"/>
    </xf>
    <xf numFmtId="0" fontId="5" fillId="0" borderId="1" xfId="0" applyFont="1" applyBorder="1" applyAlignment="1">
      <alignment vertical="center"/>
    </xf>
    <xf numFmtId="0" fontId="5" fillId="0" borderId="27" xfId="0" applyFont="1" applyBorder="1" applyAlignment="1">
      <alignment vertical="center"/>
    </xf>
    <xf numFmtId="0" fontId="5" fillId="0" borderId="1" xfId="0" applyFont="1" applyBorder="1" applyAlignment="1">
      <alignment horizontal="right" vertical="center"/>
    </xf>
    <xf numFmtId="0" fontId="5" fillId="0" borderId="1" xfId="0" applyFont="1" applyBorder="1" applyAlignment="1">
      <alignment horizontal="right"/>
    </xf>
    <xf numFmtId="0" fontId="5" fillId="0" borderId="1" xfId="0" applyFont="1" applyBorder="1" applyAlignment="1">
      <alignment horizontal="center"/>
    </xf>
    <xf numFmtId="14" fontId="5" fillId="0" borderId="1" xfId="0" applyNumberFormat="1" applyFont="1" applyBorder="1" applyAlignment="1">
      <alignment horizontal="center"/>
    </xf>
    <xf numFmtId="0" fontId="5" fillId="0" borderId="1" xfId="0" applyFont="1" applyBorder="1" applyAlignment="1">
      <alignment horizontal="center" wrapText="1"/>
    </xf>
    <xf numFmtId="0" fontId="5" fillId="0" borderId="1" xfId="0" applyFont="1" applyBorder="1" applyAlignment="1">
      <alignment horizontal="left" wrapText="1"/>
    </xf>
    <xf numFmtId="1" fontId="5" fillId="0" borderId="1" xfId="0" applyNumberFormat="1" applyFont="1" applyBorder="1" applyAlignment="1">
      <alignment horizontal="right"/>
    </xf>
    <xf numFmtId="3" fontId="5" fillId="0" borderId="1" xfId="0" applyNumberFormat="1" applyFont="1" applyBorder="1" applyAlignment="1">
      <alignment horizontal="right" wrapText="1"/>
    </xf>
    <xf numFmtId="14" fontId="5" fillId="0" borderId="1" xfId="0" applyNumberFormat="1" applyFont="1" applyBorder="1" applyAlignment="1">
      <alignment horizontal="right"/>
    </xf>
    <xf numFmtId="14" fontId="5" fillId="5" borderId="1" xfId="0" applyNumberFormat="1" applyFont="1" applyFill="1" applyBorder="1" applyAlignment="1">
      <alignment horizontal="left"/>
    </xf>
    <xf numFmtId="14" fontId="5" fillId="0" borderId="1" xfId="0" applyNumberFormat="1" applyFont="1" applyBorder="1" applyAlignment="1">
      <alignment horizontal="left"/>
    </xf>
    <xf numFmtId="0" fontId="5" fillId="0" borderId="1" xfId="0" applyFont="1" applyBorder="1" applyAlignment="1">
      <alignment wrapText="1"/>
    </xf>
    <xf numFmtId="0" fontId="120" fillId="0" borderId="0" xfId="0" applyFont="1" applyAlignment="1">
      <alignment vertical="center" wrapText="1"/>
    </xf>
    <xf numFmtId="0" fontId="34" fillId="0" borderId="33" xfId="0" applyFont="1" applyBorder="1" applyAlignment="1">
      <alignment horizontal="left" vertical="center" wrapText="1"/>
    </xf>
    <xf numFmtId="0" fontId="32" fillId="0" borderId="33" xfId="0" applyFont="1" applyBorder="1" applyAlignment="1">
      <alignment horizontal="left" vertical="center" wrapText="1"/>
    </xf>
    <xf numFmtId="0" fontId="34" fillId="0" borderId="34" xfId="0" applyFont="1" applyBorder="1" applyAlignment="1">
      <alignment horizontal="left" vertical="center" wrapText="1"/>
    </xf>
    <xf numFmtId="0" fontId="34" fillId="0" borderId="0" xfId="0" applyFont="1" applyAlignment="1">
      <alignment horizontal="left" vertical="center" wrapText="1"/>
    </xf>
    <xf numFmtId="0" fontId="34" fillId="0" borderId="1" xfId="0" applyFont="1" applyBorder="1" applyAlignment="1">
      <alignment horizontal="left" vertical="center" wrapText="1"/>
    </xf>
    <xf numFmtId="0" fontId="122" fillId="0" borderId="1" xfId="0" applyFont="1" applyBorder="1" applyAlignment="1">
      <alignment horizontal="left" vertical="center" wrapText="1"/>
    </xf>
    <xf numFmtId="0" fontId="122" fillId="0" borderId="33" xfId="0" applyFont="1" applyBorder="1" applyAlignment="1">
      <alignment horizontal="left" vertical="center" wrapText="1"/>
    </xf>
    <xf numFmtId="0" fontId="122" fillId="0" borderId="34" xfId="0" applyFont="1" applyBorder="1" applyAlignment="1">
      <alignment horizontal="left" vertical="center" wrapText="1"/>
    </xf>
    <xf numFmtId="0" fontId="34" fillId="0" borderId="27" xfId="0" applyFont="1" applyBorder="1" applyAlignment="1">
      <alignment horizontal="left" vertical="center" wrapText="1"/>
    </xf>
    <xf numFmtId="0" fontId="45" fillId="0" borderId="33" xfId="0" applyFont="1" applyBorder="1" applyAlignment="1">
      <alignment horizontal="left" vertical="center" wrapText="1"/>
    </xf>
    <xf numFmtId="0" fontId="36" fillId="0" borderId="33" xfId="0" applyFont="1" applyBorder="1" applyAlignment="1">
      <alignment horizontal="left" vertical="center" wrapText="1"/>
    </xf>
    <xf numFmtId="0" fontId="122" fillId="0" borderId="0" xfId="0" applyFont="1" applyAlignment="1">
      <alignment horizontal="left" vertical="center" wrapText="1"/>
    </xf>
    <xf numFmtId="0" fontId="45" fillId="0" borderId="0" xfId="0" applyFont="1" applyAlignment="1">
      <alignment horizontal="left" vertical="center" wrapText="1"/>
    </xf>
    <xf numFmtId="0" fontId="121" fillId="0" borderId="33" xfId="0" applyFont="1" applyBorder="1" applyAlignment="1">
      <alignment horizontal="center" vertical="center"/>
    </xf>
    <xf numFmtId="14" fontId="34" fillId="13" borderId="33" xfId="0" applyNumberFormat="1" applyFont="1" applyFill="1" applyBorder="1" applyAlignment="1">
      <alignment horizontal="center" vertical="center" wrapText="1"/>
    </xf>
    <xf numFmtId="0" fontId="122" fillId="0" borderId="1" xfId="0" applyFont="1" applyBorder="1" applyAlignment="1">
      <alignment horizontal="center" vertical="center"/>
    </xf>
    <xf numFmtId="0" fontId="122" fillId="0" borderId="33" xfId="0" applyFont="1" applyBorder="1" applyAlignment="1">
      <alignment horizontal="center" vertical="center" wrapText="1"/>
    </xf>
    <xf numFmtId="0" fontId="122" fillId="0" borderId="33" xfId="0" applyFont="1" applyBorder="1" applyAlignment="1">
      <alignment horizontal="center" vertical="center"/>
    </xf>
    <xf numFmtId="14" fontId="122" fillId="0" borderId="33" xfId="0" applyNumberFormat="1" applyFont="1" applyBorder="1" applyAlignment="1">
      <alignment horizontal="center" vertical="center"/>
    </xf>
    <xf numFmtId="0" fontId="122" fillId="12" borderId="33" xfId="0" applyFont="1" applyFill="1" applyBorder="1" applyAlignment="1">
      <alignment horizontal="center" vertical="center"/>
    </xf>
    <xf numFmtId="0" fontId="122" fillId="13" borderId="33" xfId="0" applyFont="1" applyFill="1" applyBorder="1" applyAlignment="1">
      <alignment horizontal="center" vertical="center" wrapText="1"/>
    </xf>
    <xf numFmtId="14" fontId="122" fillId="13" borderId="33" xfId="0" applyNumberFormat="1" applyFont="1" applyFill="1" applyBorder="1" applyAlignment="1">
      <alignment horizontal="center" vertical="center" wrapText="1"/>
    </xf>
    <xf numFmtId="0" fontId="121" fillId="0" borderId="0" xfId="0" applyFont="1" applyAlignment="1">
      <alignment horizontal="center" vertical="center"/>
    </xf>
    <xf numFmtId="0" fontId="34" fillId="13" borderId="0" xfId="0" applyFont="1" applyFill="1" applyAlignment="1">
      <alignment horizontal="center" vertical="center" wrapText="1"/>
    </xf>
    <xf numFmtId="0" fontId="34" fillId="13" borderId="1" xfId="0" applyFont="1" applyFill="1" applyBorder="1" applyAlignment="1">
      <alignment horizontal="center" vertical="center" wrapText="1"/>
    </xf>
    <xf numFmtId="1" fontId="33" fillId="0" borderId="1" xfId="0" applyNumberFormat="1" applyFont="1" applyBorder="1" applyAlignment="1">
      <alignment horizontal="center" vertical="center"/>
    </xf>
    <xf numFmtId="0" fontId="42" fillId="12" borderId="33" xfId="0" applyFont="1" applyFill="1" applyBorder="1" applyAlignment="1">
      <alignment horizontal="center" vertical="center"/>
    </xf>
    <xf numFmtId="0" fontId="42" fillId="13" borderId="33" xfId="0" applyFont="1" applyFill="1" applyBorder="1" applyAlignment="1">
      <alignment horizontal="center" vertical="center" wrapText="1"/>
    </xf>
    <xf numFmtId="14" fontId="42" fillId="13" borderId="33" xfId="0" applyNumberFormat="1" applyFont="1" applyFill="1" applyBorder="1" applyAlignment="1">
      <alignment horizontal="center" vertical="center" wrapText="1"/>
    </xf>
    <xf numFmtId="0" fontId="42" fillId="0" borderId="33" xfId="0" applyFont="1" applyBorder="1" applyAlignment="1">
      <alignment horizontal="left" vertical="center" wrapText="1"/>
    </xf>
    <xf numFmtId="0" fontId="42" fillId="0" borderId="34" xfId="0" applyFont="1" applyBorder="1" applyAlignment="1">
      <alignment horizontal="left" vertical="center" wrapText="1"/>
    </xf>
    <xf numFmtId="0" fontId="47" fillId="0" borderId="38" xfId="0" applyFont="1" applyBorder="1" applyAlignment="1">
      <alignment vertical="center"/>
    </xf>
    <xf numFmtId="0" fontId="37" fillId="0" borderId="65" xfId="0" applyFont="1" applyBorder="1" applyAlignment="1">
      <alignment vertical="center"/>
    </xf>
    <xf numFmtId="0" fontId="37" fillId="0" borderId="44" xfId="0" applyFont="1" applyBorder="1" applyAlignment="1">
      <alignment vertical="center" wrapText="1"/>
    </xf>
    <xf numFmtId="0" fontId="37" fillId="0" borderId="44" xfId="0" applyFont="1" applyBorder="1" applyAlignment="1">
      <alignment vertical="center"/>
    </xf>
    <xf numFmtId="14" fontId="37" fillId="0" borderId="44" xfId="0" applyNumberFormat="1" applyFont="1" applyBorder="1" applyAlignment="1">
      <alignment vertical="center"/>
    </xf>
    <xf numFmtId="0" fontId="37" fillId="28" borderId="44" xfId="0" applyFont="1" applyFill="1" applyBorder="1" applyAlignment="1">
      <alignment vertical="center"/>
    </xf>
    <xf numFmtId="0" fontId="37" fillId="29" borderId="44" xfId="0" applyFont="1" applyFill="1" applyBorder="1" applyAlignment="1">
      <alignment vertical="center"/>
    </xf>
    <xf numFmtId="0" fontId="37" fillId="29" borderId="44" xfId="0" applyFont="1" applyFill="1" applyBorder="1" applyAlignment="1">
      <alignment vertical="center" wrapText="1"/>
    </xf>
    <xf numFmtId="0" fontId="37" fillId="31" borderId="38" xfId="0" applyFont="1" applyFill="1" applyBorder="1" applyAlignment="1">
      <alignment vertical="center" wrapText="1"/>
    </xf>
    <xf numFmtId="0" fontId="37" fillId="30" borderId="44" xfId="0" applyFont="1" applyFill="1" applyBorder="1" applyAlignment="1">
      <alignment vertical="center" wrapText="1"/>
    </xf>
    <xf numFmtId="0" fontId="37" fillId="0" borderId="74" xfId="0" applyFont="1" applyBorder="1" applyAlignment="1">
      <alignment vertical="center" wrapText="1"/>
    </xf>
    <xf numFmtId="0" fontId="42" fillId="0" borderId="0" xfId="0" applyFont="1" applyAlignment="1">
      <alignment horizontal="center" vertical="center"/>
    </xf>
    <xf numFmtId="0" fontId="34" fillId="0" borderId="26" xfId="0" applyFont="1" applyBorder="1" applyAlignment="1">
      <alignment horizontal="center" vertical="center"/>
    </xf>
    <xf numFmtId="0" fontId="76" fillId="0" borderId="0" xfId="0" applyFont="1" applyAlignment="1">
      <alignment horizontal="center" vertical="center"/>
    </xf>
    <xf numFmtId="0" fontId="39" fillId="0" borderId="0" xfId="0" applyFont="1" applyAlignment="1">
      <alignment horizontal="center" vertical="center" wrapText="1"/>
    </xf>
    <xf numFmtId="0" fontId="60" fillId="0" borderId="26" xfId="0" applyFont="1" applyBorder="1" applyAlignment="1">
      <alignment horizontal="center" vertical="center"/>
    </xf>
    <xf numFmtId="0" fontId="60" fillId="0" borderId="33" xfId="0" applyFont="1" applyBorder="1" applyAlignment="1">
      <alignment horizontal="center" vertical="center"/>
    </xf>
    <xf numFmtId="14" fontId="60" fillId="0" borderId="33" xfId="0" applyNumberFormat="1" applyFont="1" applyBorder="1" applyAlignment="1">
      <alignment horizontal="center" vertical="center"/>
    </xf>
    <xf numFmtId="1" fontId="60" fillId="0" borderId="33" xfId="0" applyNumberFormat="1" applyFont="1" applyBorder="1" applyAlignment="1">
      <alignment horizontal="center" vertical="center"/>
    </xf>
    <xf numFmtId="0" fontId="63" fillId="0" borderId="33" xfId="0" applyFont="1" applyBorder="1" applyAlignment="1">
      <alignment horizontal="center" vertical="center"/>
    </xf>
    <xf numFmtId="14" fontId="63" fillId="0" borderId="33" xfId="0" applyNumberFormat="1" applyFont="1" applyBorder="1" applyAlignment="1">
      <alignment horizontal="center" vertical="center"/>
    </xf>
    <xf numFmtId="0" fontId="60" fillId="12" borderId="33" xfId="0" applyFont="1" applyFill="1" applyBorder="1" applyAlignment="1">
      <alignment horizontal="center" vertical="center"/>
    </xf>
    <xf numFmtId="0" fontId="48" fillId="0" borderId="26" xfId="0" applyFont="1" applyBorder="1" applyAlignment="1">
      <alignment horizontal="center" vertical="center"/>
    </xf>
    <xf numFmtId="0" fontId="48" fillId="14" borderId="33" xfId="0" applyFont="1" applyFill="1" applyBorder="1" applyAlignment="1">
      <alignment horizontal="center" vertical="center"/>
    </xf>
    <xf numFmtId="0" fontId="48" fillId="0" borderId="41" xfId="0" applyFont="1" applyBorder="1" applyAlignment="1">
      <alignment horizontal="center" vertical="center"/>
    </xf>
    <xf numFmtId="1" fontId="48" fillId="0" borderId="33" xfId="0" applyNumberFormat="1" applyFont="1" applyBorder="1" applyAlignment="1">
      <alignment horizontal="center" vertical="center"/>
    </xf>
    <xf numFmtId="0" fontId="70" fillId="0" borderId="1" xfId="0" applyFont="1" applyBorder="1" applyAlignment="1">
      <alignment horizontal="center" vertical="center" wrapText="1"/>
    </xf>
    <xf numFmtId="0" fontId="70" fillId="0" borderId="33" xfId="0" applyFont="1" applyBorder="1" applyAlignment="1">
      <alignment horizontal="center" vertical="center" wrapText="1"/>
    </xf>
    <xf numFmtId="0" fontId="37" fillId="0" borderId="38" xfId="0" applyFont="1" applyBorder="1" applyAlignment="1">
      <alignment horizontal="center" vertical="center"/>
    </xf>
    <xf numFmtId="0" fontId="37" fillId="0" borderId="48" xfId="0" applyFont="1" applyBorder="1" applyAlignment="1">
      <alignment horizontal="center" vertical="center" wrapText="1"/>
    </xf>
    <xf numFmtId="14" fontId="37" fillId="0" borderId="48" xfId="0" applyNumberFormat="1" applyFont="1" applyBorder="1" applyAlignment="1">
      <alignment horizontal="center" vertical="center"/>
    </xf>
    <xf numFmtId="0" fontId="37" fillId="0" borderId="48" xfId="0" applyFont="1" applyBorder="1" applyAlignment="1">
      <alignment horizontal="center" vertical="center"/>
    </xf>
    <xf numFmtId="3" fontId="37" fillId="0" borderId="48" xfId="0" applyNumberFormat="1" applyFont="1" applyBorder="1" applyAlignment="1">
      <alignment horizontal="center" vertical="center" wrapText="1"/>
    </xf>
    <xf numFmtId="0" fontId="37" fillId="28" borderId="48" xfId="0" applyFont="1" applyFill="1" applyBorder="1" applyAlignment="1">
      <alignment horizontal="center" vertical="center"/>
    </xf>
    <xf numFmtId="0" fontId="37" fillId="29" borderId="48" xfId="0" applyFont="1" applyFill="1" applyBorder="1" applyAlignment="1">
      <alignment horizontal="center" vertical="center"/>
    </xf>
    <xf numFmtId="0" fontId="37" fillId="29" borderId="48" xfId="0" applyFont="1" applyFill="1" applyBorder="1" applyAlignment="1">
      <alignment horizontal="center" vertical="center" wrapText="1"/>
    </xf>
    <xf numFmtId="0" fontId="37" fillId="30" borderId="48" xfId="0" applyFont="1" applyFill="1" applyBorder="1" applyAlignment="1">
      <alignment horizontal="center" vertical="center" wrapText="1"/>
    </xf>
    <xf numFmtId="0" fontId="37" fillId="0" borderId="54" xfId="0" applyFont="1" applyBorder="1" applyAlignment="1">
      <alignment horizontal="center" vertical="center" wrapText="1"/>
    </xf>
    <xf numFmtId="0" fontId="37" fillId="0" borderId="76" xfId="0" applyFont="1" applyBorder="1" applyAlignment="1">
      <alignment horizontal="center" vertical="center" wrapText="1"/>
    </xf>
    <xf numFmtId="0" fontId="37" fillId="13" borderId="33" xfId="0" applyFont="1" applyFill="1" applyBorder="1" applyAlignment="1">
      <alignment horizontal="center" vertical="center"/>
    </xf>
    <xf numFmtId="0" fontId="37" fillId="0" borderId="2" xfId="0" applyFont="1" applyBorder="1" applyAlignment="1">
      <alignment horizontal="center" vertical="center"/>
    </xf>
    <xf numFmtId="0" fontId="37" fillId="0" borderId="35" xfId="0" applyFont="1" applyBorder="1" applyAlignment="1">
      <alignment horizontal="center" vertical="center"/>
    </xf>
    <xf numFmtId="0" fontId="37" fillId="0" borderId="35" xfId="0" applyFont="1" applyBorder="1" applyAlignment="1">
      <alignment horizontal="center" vertical="center" wrapText="1"/>
    </xf>
    <xf numFmtId="14" fontId="37" fillId="0" borderId="35" xfId="0" applyNumberFormat="1" applyFont="1" applyBorder="1" applyAlignment="1">
      <alignment horizontal="center" vertical="center"/>
    </xf>
    <xf numFmtId="0" fontId="37" fillId="12" borderId="35" xfId="0" applyFont="1" applyFill="1" applyBorder="1" applyAlignment="1">
      <alignment horizontal="center" vertical="center"/>
    </xf>
    <xf numFmtId="0" fontId="37" fillId="13" borderId="35" xfId="0" applyFont="1" applyFill="1" applyBorder="1" applyAlignment="1">
      <alignment horizontal="center" vertical="center"/>
    </xf>
    <xf numFmtId="0" fontId="37" fillId="13" borderId="35" xfId="0" applyFont="1" applyFill="1" applyBorder="1" applyAlignment="1">
      <alignment horizontal="center" vertical="center" wrapText="1"/>
    </xf>
    <xf numFmtId="0" fontId="37" fillId="26" borderId="35" xfId="0" applyFont="1" applyFill="1" applyBorder="1" applyAlignment="1">
      <alignment horizontal="center" vertical="center" wrapText="1"/>
    </xf>
    <xf numFmtId="0" fontId="53" fillId="0" borderId="0" xfId="0" applyFont="1" applyAlignment="1">
      <alignment horizontal="center" vertical="center" wrapText="1"/>
    </xf>
    <xf numFmtId="0" fontId="37" fillId="0" borderId="2" xfId="0" applyFont="1" applyBorder="1" applyAlignment="1">
      <alignment horizontal="center" vertical="center" wrapText="1"/>
    </xf>
    <xf numFmtId="0" fontId="37" fillId="0" borderId="36" xfId="0" applyFont="1" applyBorder="1" applyAlignment="1">
      <alignment horizontal="center" vertical="center" wrapText="1"/>
    </xf>
    <xf numFmtId="0" fontId="39" fillId="0" borderId="1" xfId="0" applyFont="1" applyBorder="1" applyAlignment="1">
      <alignment horizontal="center" vertical="center"/>
    </xf>
    <xf numFmtId="0" fontId="39" fillId="0" borderId="33" xfId="0" applyFont="1" applyBorder="1" applyAlignment="1">
      <alignment horizontal="center" vertical="center" wrapText="1"/>
    </xf>
    <xf numFmtId="0" fontId="39" fillId="0" borderId="33" xfId="0" applyFont="1" applyBorder="1" applyAlignment="1">
      <alignment horizontal="center" vertical="center"/>
    </xf>
    <xf numFmtId="14" fontId="39" fillId="0" borderId="33" xfId="0" applyNumberFormat="1" applyFont="1" applyBorder="1" applyAlignment="1">
      <alignment horizontal="center" vertical="center"/>
    </xf>
    <xf numFmtId="14" fontId="39" fillId="0" borderId="1" xfId="0" applyNumberFormat="1" applyFont="1" applyBorder="1" applyAlignment="1">
      <alignment horizontal="center" vertical="center"/>
    </xf>
    <xf numFmtId="0" fontId="39" fillId="12" borderId="33" xfId="0" applyFont="1" applyFill="1" applyBorder="1" applyAlignment="1">
      <alignment horizontal="center" vertical="center"/>
    </xf>
    <xf numFmtId="0" fontId="39" fillId="13" borderId="33" xfId="0" applyFont="1" applyFill="1" applyBorder="1" applyAlignment="1">
      <alignment horizontal="center" vertical="center"/>
    </xf>
    <xf numFmtId="0" fontId="39" fillId="14" borderId="1" xfId="0" applyFont="1" applyFill="1" applyBorder="1" applyAlignment="1">
      <alignment horizontal="center" vertical="center" wrapText="1"/>
    </xf>
    <xf numFmtId="0" fontId="39" fillId="26" borderId="33" xfId="0" applyFont="1" applyFill="1" applyBorder="1" applyAlignment="1">
      <alignment horizontal="center" vertical="center" wrapText="1"/>
    </xf>
    <xf numFmtId="3" fontId="39" fillId="0" borderId="2" xfId="0" applyNumberFormat="1" applyFont="1" applyBorder="1" applyAlignment="1">
      <alignment horizontal="center" vertical="center"/>
    </xf>
    <xf numFmtId="0" fontId="39" fillId="0" borderId="35" xfId="0" applyFont="1" applyBorder="1" applyAlignment="1">
      <alignment horizontal="center" vertical="center"/>
    </xf>
    <xf numFmtId="0" fontId="39" fillId="0" borderId="35" xfId="0" applyFont="1" applyBorder="1" applyAlignment="1">
      <alignment horizontal="center" vertical="center" wrapText="1"/>
    </xf>
    <xf numFmtId="14" fontId="39" fillId="0" borderId="35" xfId="0" applyNumberFormat="1" applyFont="1" applyBorder="1" applyAlignment="1">
      <alignment horizontal="center" vertical="center"/>
    </xf>
    <xf numFmtId="0" fontId="68" fillId="0" borderId="0" xfId="0" applyFont="1" applyAlignment="1">
      <alignment horizontal="center" vertical="center"/>
    </xf>
    <xf numFmtId="3" fontId="68" fillId="0" borderId="0" xfId="0" applyNumberFormat="1" applyFont="1" applyAlignment="1">
      <alignment horizontal="center" vertical="center"/>
    </xf>
    <xf numFmtId="14" fontId="39" fillId="0" borderId="2" xfId="0" applyNumberFormat="1" applyFont="1" applyBorder="1" applyAlignment="1">
      <alignment horizontal="center" vertical="center"/>
    </xf>
    <xf numFmtId="0" fontId="39" fillId="12" borderId="35" xfId="0" applyFont="1" applyFill="1" applyBorder="1" applyAlignment="1">
      <alignment horizontal="center" vertical="center"/>
    </xf>
    <xf numFmtId="0" fontId="39" fillId="13" borderId="35" xfId="0" applyFont="1" applyFill="1" applyBorder="1" applyAlignment="1">
      <alignment horizontal="center" vertical="center"/>
    </xf>
    <xf numFmtId="0" fontId="39" fillId="13" borderId="35" xfId="0" applyFont="1" applyFill="1" applyBorder="1" applyAlignment="1">
      <alignment horizontal="center" vertical="center" wrapText="1"/>
    </xf>
    <xf numFmtId="0" fontId="39" fillId="26" borderId="35" xfId="0" applyFont="1" applyFill="1" applyBorder="1" applyAlignment="1">
      <alignment horizontal="center" vertical="center" wrapText="1"/>
    </xf>
    <xf numFmtId="0" fontId="39" fillId="0" borderId="36" xfId="0" applyFont="1" applyBorder="1" applyAlignment="1">
      <alignment horizontal="center" vertical="center" wrapText="1"/>
    </xf>
    <xf numFmtId="0" fontId="39" fillId="0" borderId="2" xfId="0" applyFont="1" applyBorder="1" applyAlignment="1">
      <alignment horizontal="center" vertical="center"/>
    </xf>
    <xf numFmtId="0" fontId="68" fillId="0" borderId="0" xfId="0" applyFont="1" applyAlignment="1">
      <alignment horizontal="center" vertical="center" wrapText="1"/>
    </xf>
    <xf numFmtId="0" fontId="39" fillId="0" borderId="40" xfId="0" applyFont="1" applyBorder="1" applyAlignment="1">
      <alignment horizontal="center" vertical="center" wrapText="1"/>
    </xf>
    <xf numFmtId="0" fontId="39" fillId="14" borderId="35" xfId="0" applyFont="1" applyFill="1" applyBorder="1" applyAlignment="1">
      <alignment horizontal="center" vertical="center"/>
    </xf>
    <xf numFmtId="3" fontId="39" fillId="0" borderId="33" xfId="0" applyNumberFormat="1" applyFont="1" applyBorder="1" applyAlignment="1">
      <alignment horizontal="center" vertical="center" wrapText="1"/>
    </xf>
    <xf numFmtId="0" fontId="39" fillId="0" borderId="34" xfId="0" applyFont="1" applyBorder="1" applyAlignment="1">
      <alignment horizontal="center" vertical="center" wrapText="1"/>
    </xf>
    <xf numFmtId="0" fontId="37" fillId="31" borderId="38" xfId="0" applyFont="1" applyFill="1" applyBorder="1" applyAlignment="1">
      <alignment horizontal="center" vertical="center" wrapText="1"/>
    </xf>
    <xf numFmtId="0" fontId="37" fillId="0" borderId="76" xfId="0" applyFont="1" applyBorder="1" applyAlignment="1">
      <alignment horizontal="center" vertical="center"/>
    </xf>
    <xf numFmtId="0" fontId="69" fillId="0" borderId="33" xfId="0" applyFont="1" applyBorder="1" applyAlignment="1">
      <alignment horizontal="center" vertical="center"/>
    </xf>
    <xf numFmtId="14" fontId="69" fillId="0" borderId="33" xfId="0" applyNumberFormat="1" applyFont="1" applyBorder="1" applyAlignment="1">
      <alignment horizontal="center" vertical="center"/>
    </xf>
    <xf numFmtId="14" fontId="69" fillId="0" borderId="35" xfId="0" applyNumberFormat="1" applyFont="1" applyBorder="1" applyAlignment="1">
      <alignment horizontal="center" vertical="center"/>
    </xf>
    <xf numFmtId="0" fontId="69" fillId="0" borderId="35" xfId="0" applyFont="1" applyBorder="1" applyAlignment="1">
      <alignment horizontal="center" vertical="center"/>
    </xf>
    <xf numFmtId="0" fontId="34" fillId="0" borderId="37" xfId="0" applyFont="1" applyBorder="1" applyAlignment="1">
      <alignment horizontal="center" vertical="center" wrapText="1"/>
    </xf>
    <xf numFmtId="0" fontId="78" fillId="32" borderId="33" xfId="0" applyFont="1" applyFill="1" applyBorder="1" applyAlignment="1">
      <alignment horizontal="center" vertical="center"/>
    </xf>
    <xf numFmtId="0" fontId="34" fillId="0" borderId="0" xfId="0" applyFont="1" applyAlignment="1">
      <alignment horizontal="center" vertical="center" wrapText="1" readingOrder="1"/>
    </xf>
    <xf numFmtId="14" fontId="34" fillId="0" borderId="44" xfId="0" applyNumberFormat="1" applyFont="1" applyBorder="1" applyAlignment="1">
      <alignment horizontal="center" vertical="center" wrapText="1"/>
    </xf>
    <xf numFmtId="14" fontId="34" fillId="0" borderId="44" xfId="0" applyNumberFormat="1" applyFont="1" applyBorder="1" applyAlignment="1">
      <alignment horizontal="center" vertical="center"/>
    </xf>
    <xf numFmtId="0" fontId="78" fillId="0" borderId="35" xfId="0" applyFont="1" applyBorder="1" applyAlignment="1">
      <alignment horizontal="center" vertical="center" wrapText="1"/>
    </xf>
    <xf numFmtId="14" fontId="34" fillId="0" borderId="35" xfId="0" applyNumberFormat="1" applyFont="1" applyBorder="1" applyAlignment="1">
      <alignment horizontal="center" vertical="center" wrapText="1"/>
    </xf>
    <xf numFmtId="0" fontId="34" fillId="12" borderId="35" xfId="0" applyFont="1" applyFill="1" applyBorder="1" applyAlignment="1">
      <alignment horizontal="center" vertical="center" wrapText="1"/>
    </xf>
    <xf numFmtId="0" fontId="34" fillId="0" borderId="65" xfId="0" applyFont="1" applyBorder="1" applyAlignment="1">
      <alignment horizontal="center" vertical="center"/>
    </xf>
    <xf numFmtId="0" fontId="34" fillId="0" borderId="44" xfId="0" applyFont="1" applyBorder="1" applyAlignment="1">
      <alignment horizontal="center" vertical="center" wrapText="1"/>
    </xf>
    <xf numFmtId="0" fontId="78" fillId="0" borderId="44" xfId="0" applyFont="1" applyBorder="1" applyAlignment="1">
      <alignment horizontal="center" vertical="center"/>
    </xf>
    <xf numFmtId="0" fontId="34" fillId="0" borderId="44" xfId="0" applyFont="1" applyBorder="1" applyAlignment="1">
      <alignment horizontal="center" vertical="center"/>
    </xf>
    <xf numFmtId="0" fontId="34" fillId="28" borderId="44" xfId="0" applyFont="1" applyFill="1" applyBorder="1" applyAlignment="1">
      <alignment horizontal="center" vertical="center"/>
    </xf>
    <xf numFmtId="0" fontId="34" fillId="29" borderId="44" xfId="0" applyFont="1" applyFill="1" applyBorder="1" applyAlignment="1">
      <alignment horizontal="center" vertical="center"/>
    </xf>
    <xf numFmtId="0" fontId="34" fillId="29" borderId="44" xfId="0" applyFont="1" applyFill="1" applyBorder="1" applyAlignment="1">
      <alignment horizontal="center" vertical="center" wrapText="1"/>
    </xf>
    <xf numFmtId="0" fontId="34" fillId="30" borderId="44" xfId="0" applyFont="1" applyFill="1" applyBorder="1" applyAlignment="1">
      <alignment horizontal="center" vertical="center" wrapText="1"/>
    </xf>
    <xf numFmtId="0" fontId="34" fillId="0" borderId="74" xfId="0" applyFont="1" applyBorder="1" applyAlignment="1">
      <alignment horizontal="center" vertical="center" wrapText="1"/>
    </xf>
    <xf numFmtId="14" fontId="34" fillId="14" borderId="35" xfId="0" applyNumberFormat="1" applyFont="1" applyFill="1" applyBorder="1" applyAlignment="1">
      <alignment horizontal="center" vertical="center" wrapText="1"/>
    </xf>
    <xf numFmtId="0" fontId="71" fillId="0" borderId="0" xfId="0" applyFont="1" applyAlignment="1">
      <alignment horizontal="center" vertical="center"/>
    </xf>
    <xf numFmtId="0" fontId="72" fillId="0" borderId="1" xfId="0" applyFont="1" applyBorder="1" applyAlignment="1">
      <alignment horizontal="center" vertical="center" wrapText="1"/>
    </xf>
    <xf numFmtId="0" fontId="73" fillId="0" borderId="0" xfId="0" applyFont="1" applyAlignment="1">
      <alignment horizontal="center" vertical="center" wrapText="1"/>
    </xf>
    <xf numFmtId="12" fontId="34" fillId="0" borderId="33" xfId="0" applyNumberFormat="1" applyFont="1" applyBorder="1" applyAlignment="1">
      <alignment horizontal="center" vertical="center"/>
    </xf>
    <xf numFmtId="0" fontId="35" fillId="0" borderId="0" xfId="0" applyFont="1" applyAlignment="1">
      <alignment vertical="center"/>
    </xf>
    <xf numFmtId="0" fontId="34" fillId="13" borderId="33" xfId="0" applyFont="1" applyFill="1" applyBorder="1" applyAlignment="1">
      <alignment vertical="center"/>
    </xf>
    <xf numFmtId="0" fontId="34" fillId="14" borderId="1" xfId="0" applyFont="1" applyFill="1" applyBorder="1" applyAlignment="1">
      <alignment vertical="center" wrapText="1"/>
    </xf>
    <xf numFmtId="0" fontId="34" fillId="26" borderId="33" xfId="0" applyFont="1" applyFill="1" applyBorder="1" applyAlignment="1">
      <alignment vertical="center" wrapText="1"/>
    </xf>
    <xf numFmtId="0" fontId="81" fillId="0" borderId="0" xfId="0" applyFont="1" applyAlignment="1">
      <alignment horizontal="center" vertical="center"/>
    </xf>
    <xf numFmtId="3" fontId="81" fillId="0" borderId="0" xfId="0" applyNumberFormat="1" applyFont="1" applyAlignment="1">
      <alignment horizontal="center" vertical="center"/>
    </xf>
    <xf numFmtId="0" fontId="34" fillId="0" borderId="0" xfId="0" applyFont="1" applyAlignment="1">
      <alignment vertical="center"/>
    </xf>
    <xf numFmtId="0" fontId="37" fillId="14" borderId="1" xfId="0" applyFont="1" applyFill="1" applyBorder="1" applyAlignment="1">
      <alignment vertical="center" wrapText="1"/>
    </xf>
    <xf numFmtId="0" fontId="34" fillId="0" borderId="2" xfId="0" applyFont="1" applyBorder="1" applyAlignment="1">
      <alignment vertical="center"/>
    </xf>
    <xf numFmtId="0" fontId="34" fillId="0" borderId="35" xfId="0" applyFont="1" applyBorder="1" applyAlignment="1">
      <alignment vertical="center"/>
    </xf>
    <xf numFmtId="14" fontId="34" fillId="0" borderId="35" xfId="0" applyNumberFormat="1" applyFont="1" applyBorder="1" applyAlignment="1">
      <alignment vertical="center"/>
    </xf>
    <xf numFmtId="0" fontId="34" fillId="0" borderId="35" xfId="0" applyFont="1" applyBorder="1" applyAlignment="1">
      <alignment vertical="center" wrapText="1"/>
    </xf>
    <xf numFmtId="0" fontId="34" fillId="12" borderId="35" xfId="0" applyFont="1" applyFill="1" applyBorder="1" applyAlignment="1">
      <alignment vertical="center"/>
    </xf>
    <xf numFmtId="0" fontId="34" fillId="13" borderId="35" xfId="0" applyFont="1" applyFill="1" applyBorder="1" applyAlignment="1">
      <alignment vertical="center"/>
    </xf>
    <xf numFmtId="0" fontId="34" fillId="13" borderId="35" xfId="0" applyFont="1" applyFill="1" applyBorder="1" applyAlignment="1">
      <alignment vertical="center" wrapText="1"/>
    </xf>
    <xf numFmtId="0" fontId="34" fillId="26" borderId="35" xfId="0" applyFont="1" applyFill="1" applyBorder="1" applyAlignment="1">
      <alignment vertical="center" wrapText="1"/>
    </xf>
    <xf numFmtId="0" fontId="34" fillId="0" borderId="36" xfId="0" applyFont="1" applyBorder="1" applyAlignment="1">
      <alignment vertical="center" wrapText="1"/>
    </xf>
    <xf numFmtId="0" fontId="39" fillId="0" borderId="35" xfId="0" applyFont="1" applyBorder="1" applyAlignment="1">
      <alignment vertical="center"/>
    </xf>
    <xf numFmtId="14" fontId="39" fillId="0" borderId="0" xfId="0" applyNumberFormat="1" applyFont="1" applyAlignment="1">
      <alignment vertical="center"/>
    </xf>
    <xf numFmtId="0" fontId="34" fillId="12" borderId="2" xfId="0" applyFont="1" applyFill="1" applyBorder="1" applyAlignment="1">
      <alignment vertical="center"/>
    </xf>
    <xf numFmtId="0" fontId="34" fillId="0" borderId="36" xfId="0" applyFont="1" applyBorder="1" applyAlignment="1">
      <alignment vertical="center"/>
    </xf>
    <xf numFmtId="0" fontId="34" fillId="0" borderId="2" xfId="0" applyFont="1" applyBorder="1" applyAlignment="1">
      <alignment vertical="center" wrapText="1"/>
    </xf>
    <xf numFmtId="14" fontId="34" fillId="0" borderId="2" xfId="0" applyNumberFormat="1" applyFont="1" applyBorder="1" applyAlignment="1">
      <alignment vertical="center"/>
    </xf>
    <xf numFmtId="0" fontId="34" fillId="14" borderId="35" xfId="0" applyFont="1" applyFill="1" applyBorder="1" applyAlignment="1">
      <alignment vertical="center" wrapText="1"/>
    </xf>
    <xf numFmtId="14" fontId="34" fillId="0" borderId="1" xfId="0" applyNumberFormat="1" applyFont="1" applyBorder="1" applyAlignment="1">
      <alignment vertical="center"/>
    </xf>
    <xf numFmtId="3" fontId="34" fillId="0" borderId="33" xfId="0" applyNumberFormat="1" applyFont="1" applyBorder="1" applyAlignment="1">
      <alignment vertical="center" wrapText="1"/>
    </xf>
    <xf numFmtId="0" fontId="34" fillId="14" borderId="33" xfId="0" applyFont="1" applyFill="1" applyBorder="1" applyAlignment="1">
      <alignment vertical="center"/>
    </xf>
    <xf numFmtId="14" fontId="34" fillId="14" borderId="33" xfId="0" applyNumberFormat="1" applyFont="1" applyFill="1" applyBorder="1" applyAlignment="1">
      <alignment vertical="center"/>
    </xf>
    <xf numFmtId="0" fontId="34" fillId="14" borderId="33" xfId="0" applyFont="1" applyFill="1" applyBorder="1" applyAlignment="1">
      <alignment vertical="center" wrapText="1"/>
    </xf>
    <xf numFmtId="0" fontId="39" fillId="0" borderId="0" xfId="0" applyFont="1" applyAlignment="1">
      <alignment vertical="center"/>
    </xf>
    <xf numFmtId="14" fontId="34" fillId="0" borderId="35" xfId="0" applyNumberFormat="1" applyFont="1" applyBorder="1" applyAlignment="1">
      <alignment vertical="center" wrapText="1"/>
    </xf>
    <xf numFmtId="0" fontId="34" fillId="0" borderId="7" xfId="0" applyFont="1" applyBorder="1" applyAlignment="1">
      <alignment vertical="center" wrapText="1"/>
    </xf>
    <xf numFmtId="0" fontId="34" fillId="0" borderId="14" xfId="0" applyFont="1" applyBorder="1" applyAlignment="1">
      <alignment vertical="center" wrapText="1"/>
    </xf>
    <xf numFmtId="0" fontId="34" fillId="0" borderId="37" xfId="0" applyFont="1" applyBorder="1" applyAlignment="1">
      <alignment vertical="center" wrapText="1"/>
    </xf>
    <xf numFmtId="0" fontId="34" fillId="0" borderId="44" xfId="0" applyFont="1" applyBorder="1" applyAlignment="1">
      <alignment vertical="center" wrapText="1"/>
    </xf>
    <xf numFmtId="0" fontId="37" fillId="0" borderId="48" xfId="0" applyFont="1" applyBorder="1" applyAlignment="1">
      <alignment vertical="center" wrapText="1"/>
    </xf>
    <xf numFmtId="0" fontId="34" fillId="0" borderId="32" xfId="0" applyFont="1" applyBorder="1" applyAlignment="1">
      <alignment vertical="center"/>
    </xf>
    <xf numFmtId="0" fontId="82" fillId="0" borderId="1" xfId="0" applyFont="1" applyBorder="1" applyAlignment="1">
      <alignment vertical="center" wrapText="1"/>
    </xf>
    <xf numFmtId="0" fontId="45" fillId="0" borderId="7" xfId="0" applyFont="1" applyBorder="1" applyAlignment="1">
      <alignment vertical="center" wrapText="1"/>
    </xf>
    <xf numFmtId="0" fontId="45" fillId="0" borderId="0" xfId="0" applyFont="1" applyAlignment="1">
      <alignment vertical="center" wrapText="1"/>
    </xf>
    <xf numFmtId="0" fontId="74" fillId="0" borderId="38" xfId="0" applyFont="1" applyBorder="1" applyAlignment="1">
      <alignment vertical="center"/>
    </xf>
    <xf numFmtId="0" fontId="74" fillId="0" borderId="48" xfId="0" applyFont="1" applyBorder="1" applyAlignment="1">
      <alignment vertical="center"/>
    </xf>
    <xf numFmtId="14" fontId="74" fillId="14" borderId="48" xfId="0" applyNumberFormat="1" applyFont="1" applyFill="1" applyBorder="1" applyAlignment="1">
      <alignment vertical="center"/>
    </xf>
    <xf numFmtId="0" fontId="74" fillId="14" borderId="48" xfId="0" applyFont="1" applyFill="1" applyBorder="1" applyAlignment="1">
      <alignment vertical="center"/>
    </xf>
    <xf numFmtId="0" fontId="74" fillId="14" borderId="48" xfId="0" applyFont="1" applyFill="1" applyBorder="1" applyAlignment="1">
      <alignment vertical="center" wrapText="1"/>
    </xf>
    <xf numFmtId="0" fontId="74" fillId="31" borderId="0" xfId="0" applyFont="1" applyFill="1" applyAlignment="1">
      <alignment vertical="center"/>
    </xf>
    <xf numFmtId="0" fontId="74" fillId="14" borderId="38" xfId="0" applyFont="1" applyFill="1" applyBorder="1" applyAlignment="1">
      <alignment vertical="center" wrapText="1"/>
    </xf>
    <xf numFmtId="3" fontId="74" fillId="14" borderId="48" xfId="0" applyNumberFormat="1" applyFont="1" applyFill="1" applyBorder="1" applyAlignment="1">
      <alignment vertical="center" wrapText="1"/>
    </xf>
    <xf numFmtId="0" fontId="74" fillId="35" borderId="48" xfId="0" applyFont="1" applyFill="1" applyBorder="1" applyAlignment="1">
      <alignment vertical="center"/>
    </xf>
    <xf numFmtId="0" fontId="74" fillId="29" borderId="38" xfId="0" applyFont="1" applyFill="1" applyBorder="1" applyAlignment="1">
      <alignment vertical="center"/>
    </xf>
    <xf numFmtId="0" fontId="74" fillId="31" borderId="38" xfId="0" applyFont="1" applyFill="1" applyBorder="1" applyAlignment="1">
      <alignment vertical="center"/>
    </xf>
    <xf numFmtId="0" fontId="74" fillId="34" borderId="48" xfId="0" applyFont="1" applyFill="1" applyBorder="1" applyAlignment="1">
      <alignment vertical="center" wrapText="1"/>
    </xf>
    <xf numFmtId="0" fontId="74" fillId="34" borderId="48" xfId="0" applyFont="1" applyFill="1" applyBorder="1" applyAlignment="1">
      <alignment vertical="center"/>
    </xf>
    <xf numFmtId="0" fontId="74" fillId="31" borderId="38" xfId="0" applyFont="1" applyFill="1" applyBorder="1" applyAlignment="1">
      <alignment vertical="center" wrapText="1"/>
    </xf>
    <xf numFmtId="0" fontId="74" fillId="36" borderId="48" xfId="0" applyFont="1" applyFill="1" applyBorder="1" applyAlignment="1">
      <alignment vertical="center" wrapText="1"/>
    </xf>
    <xf numFmtId="0" fontId="74" fillId="14" borderId="76" xfId="0" applyFont="1" applyFill="1" applyBorder="1" applyAlignment="1">
      <alignment vertical="center" wrapText="1"/>
    </xf>
    <xf numFmtId="11" fontId="34" fillId="0" borderId="33" xfId="0" applyNumberFormat="1" applyFont="1" applyBorder="1" applyAlignment="1">
      <alignment vertical="center"/>
    </xf>
    <xf numFmtId="0" fontId="34" fillId="0" borderId="34" xfId="0" applyFont="1" applyBorder="1" applyAlignment="1">
      <alignment vertical="center"/>
    </xf>
    <xf numFmtId="0" fontId="59" fillId="0" borderId="0" xfId="0" applyFont="1" applyAlignment="1">
      <alignment vertical="center" wrapText="1"/>
    </xf>
    <xf numFmtId="14" fontId="12" fillId="0" borderId="0" xfId="0" applyNumberFormat="1" applyFont="1" applyAlignment="1">
      <alignment vertical="center" wrapText="1"/>
    </xf>
    <xf numFmtId="0" fontId="34" fillId="12" borderId="1" xfId="0" applyFont="1" applyFill="1" applyBorder="1" applyAlignment="1">
      <alignment vertical="center"/>
    </xf>
    <xf numFmtId="0" fontId="60" fillId="0" borderId="33" xfId="0" applyFont="1" applyBorder="1" applyAlignment="1">
      <alignment vertical="center" wrapText="1"/>
    </xf>
    <xf numFmtId="0" fontId="62" fillId="0" borderId="33" xfId="0" applyFont="1" applyBorder="1" applyAlignment="1">
      <alignment vertical="center" wrapText="1"/>
    </xf>
    <xf numFmtId="0" fontId="37" fillId="29" borderId="48" xfId="0" applyFont="1" applyFill="1" applyBorder="1" applyAlignment="1">
      <alignment vertical="center"/>
    </xf>
    <xf numFmtId="0" fontId="34" fillId="0" borderId="65" xfId="0" applyFont="1" applyBorder="1" applyAlignment="1">
      <alignment vertical="center"/>
    </xf>
    <xf numFmtId="0" fontId="34" fillId="0" borderId="44" xfId="0" applyFont="1" applyBorder="1" applyAlignment="1">
      <alignment vertical="center"/>
    </xf>
    <xf numFmtId="14" fontId="34" fillId="0" borderId="44" xfId="0" applyNumberFormat="1" applyFont="1" applyBorder="1" applyAlignment="1">
      <alignment vertical="center"/>
    </xf>
    <xf numFmtId="0" fontId="37" fillId="34" borderId="38" xfId="0" applyFont="1" applyFill="1" applyBorder="1" applyAlignment="1">
      <alignment vertical="center" wrapText="1"/>
    </xf>
    <xf numFmtId="0" fontId="37" fillId="36" borderId="38" xfId="0" applyFont="1" applyFill="1" applyBorder="1" applyAlignment="1">
      <alignment vertical="center" wrapText="1"/>
    </xf>
    <xf numFmtId="0" fontId="34" fillId="0" borderId="65" xfId="0" applyFont="1" applyBorder="1" applyAlignment="1">
      <alignment vertical="center" wrapText="1"/>
    </xf>
    <xf numFmtId="0" fontId="34" fillId="0" borderId="74" xfId="0" applyFont="1" applyBorder="1" applyAlignment="1">
      <alignment vertical="center" wrapText="1"/>
    </xf>
    <xf numFmtId="0" fontId="37" fillId="0" borderId="38" xfId="0" applyFont="1" applyBorder="1" applyAlignment="1">
      <alignment vertical="center"/>
    </xf>
    <xf numFmtId="0" fontId="37" fillId="0" borderId="48" xfId="0" applyFont="1" applyBorder="1" applyAlignment="1">
      <alignment vertical="center"/>
    </xf>
    <xf numFmtId="14" fontId="37" fillId="0" borderId="48" xfId="0" applyNumberFormat="1" applyFont="1" applyBorder="1" applyAlignment="1">
      <alignment vertical="center"/>
    </xf>
    <xf numFmtId="0" fontId="37" fillId="28" borderId="48" xfId="0" applyFont="1" applyFill="1" applyBorder="1" applyAlignment="1">
      <alignment vertical="center"/>
    </xf>
    <xf numFmtId="0" fontId="37" fillId="30" borderId="48" xfId="0" applyFont="1" applyFill="1" applyBorder="1" applyAlignment="1">
      <alignment vertical="center" wrapText="1"/>
    </xf>
    <xf numFmtId="0" fontId="37" fillId="0" borderId="76" xfId="0" applyFont="1" applyBorder="1" applyAlignment="1">
      <alignment vertical="center" wrapText="1"/>
    </xf>
    <xf numFmtId="0" fontId="47" fillId="15" borderId="38" xfId="0" applyFont="1" applyFill="1" applyBorder="1" applyAlignment="1">
      <alignment horizontal="center"/>
    </xf>
    <xf numFmtId="0" fontId="47" fillId="15" borderId="38" xfId="0" applyFont="1" applyFill="1" applyBorder="1"/>
    <xf numFmtId="1" fontId="34" fillId="0" borderId="33" xfId="0" applyNumberFormat="1" applyFont="1" applyBorder="1"/>
    <xf numFmtId="0" fontId="34" fillId="13" borderId="33" xfId="0" applyFont="1" applyFill="1" applyBorder="1"/>
    <xf numFmtId="0" fontId="39" fillId="0" borderId="0" xfId="0" applyFont="1"/>
    <xf numFmtId="0" fontId="85" fillId="0" borderId="0" xfId="0" applyFont="1"/>
    <xf numFmtId="0" fontId="34" fillId="13" borderId="35" xfId="0" applyFont="1" applyFill="1" applyBorder="1"/>
    <xf numFmtId="0" fontId="34" fillId="14" borderId="1" xfId="0" applyFont="1" applyFill="1" applyBorder="1" applyAlignment="1">
      <alignment horizontal="left" vertical="center" wrapText="1"/>
    </xf>
    <xf numFmtId="0" fontId="34" fillId="0" borderId="38" xfId="0" applyFont="1" applyBorder="1" applyAlignment="1">
      <alignment horizontal="left" vertical="center" wrapText="1"/>
    </xf>
    <xf numFmtId="0" fontId="34" fillId="0" borderId="39" xfId="0" applyFont="1" applyBorder="1" applyAlignment="1">
      <alignment horizontal="left" vertical="center" wrapText="1"/>
    </xf>
    <xf numFmtId="0" fontId="34" fillId="0" borderId="40" xfId="0" applyFont="1" applyBorder="1" applyAlignment="1">
      <alignment horizontal="left" vertical="center" wrapText="1"/>
    </xf>
    <xf numFmtId="0" fontId="34" fillId="0" borderId="38" xfId="0" applyFont="1" applyBorder="1" applyAlignment="1">
      <alignment vertical="center"/>
    </xf>
    <xf numFmtId="0" fontId="34" fillId="0" borderId="38" xfId="0" applyFont="1" applyBorder="1" applyAlignment="1">
      <alignment vertical="center" wrapText="1"/>
    </xf>
    <xf numFmtId="14" fontId="34" fillId="0" borderId="38" xfId="0" applyNumberFormat="1" applyFont="1" applyBorder="1" applyAlignment="1">
      <alignment vertical="center"/>
    </xf>
    <xf numFmtId="0" fontId="123" fillId="16" borderId="38" xfId="0" applyFont="1" applyFill="1" applyBorder="1" applyAlignment="1">
      <alignment vertical="center" wrapText="1"/>
    </xf>
    <xf numFmtId="0" fontId="45" fillId="14" borderId="38" xfId="0" applyFont="1" applyFill="1" applyBorder="1" applyAlignment="1">
      <alignment vertical="center"/>
    </xf>
    <xf numFmtId="3" fontId="34" fillId="0" borderId="38" xfId="0" applyNumberFormat="1" applyFont="1" applyBorder="1" applyAlignment="1">
      <alignment vertical="center" wrapText="1"/>
    </xf>
    <xf numFmtId="0" fontId="34" fillId="12" borderId="38" xfId="0" applyFont="1" applyFill="1" applyBorder="1" applyAlignment="1">
      <alignment vertical="center"/>
    </xf>
    <xf numFmtId="0" fontId="34" fillId="13" borderId="38" xfId="0" applyFont="1" applyFill="1" applyBorder="1" applyAlignment="1">
      <alignment vertical="center" wrapText="1"/>
    </xf>
    <xf numFmtId="14" fontId="34" fillId="13" borderId="38" xfId="0" applyNumberFormat="1" applyFont="1" applyFill="1" applyBorder="1" applyAlignment="1">
      <alignment vertical="center" wrapText="1"/>
    </xf>
    <xf numFmtId="0" fontId="34" fillId="14" borderId="38" xfId="0" applyFont="1" applyFill="1" applyBorder="1" applyAlignment="1">
      <alignment vertical="center" wrapText="1"/>
    </xf>
    <xf numFmtId="0" fontId="34" fillId="0" borderId="3" xfId="0" applyFont="1" applyBorder="1" applyAlignment="1">
      <alignment horizontal="center" vertical="center"/>
    </xf>
    <xf numFmtId="0" fontId="34" fillId="0" borderId="39" xfId="0" applyFont="1" applyBorder="1" applyAlignment="1">
      <alignment horizontal="center" vertical="center"/>
    </xf>
    <xf numFmtId="14" fontId="34" fillId="14" borderId="39" xfId="0" applyNumberFormat="1" applyFont="1" applyFill="1" applyBorder="1" applyAlignment="1">
      <alignment horizontal="center" vertical="center" wrapText="1"/>
    </xf>
    <xf numFmtId="0" fontId="34" fillId="14" borderId="39" xfId="0" applyFont="1" applyFill="1" applyBorder="1" applyAlignment="1">
      <alignment horizontal="center" vertical="center" wrapText="1"/>
    </xf>
    <xf numFmtId="1" fontId="5" fillId="0" borderId="3" xfId="0" applyNumberFormat="1" applyFont="1" applyBorder="1" applyAlignment="1">
      <alignment horizontal="center" vertical="center"/>
    </xf>
    <xf numFmtId="0" fontId="34" fillId="0" borderId="3" xfId="0" applyFont="1" applyBorder="1" applyAlignment="1">
      <alignment horizontal="center" vertical="center" wrapText="1"/>
    </xf>
    <xf numFmtId="0" fontId="34" fillId="12" borderId="39" xfId="0" applyFont="1" applyFill="1" applyBorder="1" applyAlignment="1">
      <alignment horizontal="center" vertical="center"/>
    </xf>
    <xf numFmtId="0" fontId="34" fillId="13" borderId="39" xfId="0" applyFont="1" applyFill="1" applyBorder="1" applyAlignment="1">
      <alignment horizontal="center" vertical="center" wrapText="1"/>
    </xf>
    <xf numFmtId="14" fontId="34" fillId="13" borderId="39" xfId="0" applyNumberFormat="1" applyFont="1" applyFill="1" applyBorder="1" applyAlignment="1">
      <alignment horizontal="center" vertical="center" wrapText="1"/>
    </xf>
    <xf numFmtId="0" fontId="34" fillId="0" borderId="95" xfId="0" applyFont="1" applyBorder="1" applyAlignment="1">
      <alignment horizontal="left" vertical="center" wrapText="1"/>
    </xf>
    <xf numFmtId="0" fontId="34" fillId="0" borderId="42" xfId="0" applyFont="1" applyBorder="1" applyAlignment="1">
      <alignment horizontal="left" vertical="center" wrapText="1"/>
    </xf>
    <xf numFmtId="0" fontId="34" fillId="14" borderId="38" xfId="0" applyFont="1" applyFill="1" applyBorder="1" applyAlignment="1">
      <alignment vertical="center"/>
    </xf>
    <xf numFmtId="14" fontId="34" fillId="14" borderId="38" xfId="0" applyNumberFormat="1" applyFont="1" applyFill="1" applyBorder="1" applyAlignment="1">
      <alignment vertical="center"/>
    </xf>
    <xf numFmtId="3" fontId="34" fillId="14" borderId="38" xfId="0" applyNumberFormat="1" applyFont="1" applyFill="1" applyBorder="1" applyAlignment="1">
      <alignment vertical="center" wrapText="1"/>
    </xf>
    <xf numFmtId="14" fontId="34" fillId="14" borderId="38" xfId="0" applyNumberFormat="1" applyFont="1" applyFill="1" applyBorder="1" applyAlignment="1">
      <alignment vertical="center" wrapText="1"/>
    </xf>
    <xf numFmtId="0" fontId="34" fillId="14" borderId="36" xfId="0" applyFont="1" applyFill="1" applyBorder="1" applyAlignment="1">
      <alignment vertical="center" wrapText="1"/>
    </xf>
    <xf numFmtId="0" fontId="34" fillId="14" borderId="68" xfId="0" applyFont="1" applyFill="1" applyBorder="1" applyAlignment="1">
      <alignment vertical="center" wrapText="1"/>
    </xf>
    <xf numFmtId="0" fontId="34" fillId="0" borderId="48" xfId="0" applyFont="1" applyBorder="1" applyAlignment="1">
      <alignment vertical="center" wrapText="1"/>
    </xf>
    <xf numFmtId="0" fontId="34" fillId="14" borderId="65" xfId="0" applyFont="1" applyFill="1" applyBorder="1" applyAlignment="1">
      <alignment vertical="center" wrapText="1"/>
    </xf>
    <xf numFmtId="0" fontId="64" fillId="0" borderId="38" xfId="0" applyFont="1" applyBorder="1" applyAlignment="1">
      <alignment horizontal="left" vertical="center"/>
    </xf>
    <xf numFmtId="0" fontId="64" fillId="0" borderId="65" xfId="0" applyFont="1" applyBorder="1" applyAlignment="1">
      <alignment horizontal="left" vertical="center"/>
    </xf>
    <xf numFmtId="0" fontId="64" fillId="0" borderId="65" xfId="0" applyFont="1" applyBorder="1" applyAlignment="1">
      <alignment horizontal="left" vertical="center" wrapText="1"/>
    </xf>
    <xf numFmtId="0" fontId="34" fillId="0" borderId="1" xfId="0" applyFont="1" applyBorder="1" applyAlignment="1">
      <alignment horizontal="left" vertical="center"/>
    </xf>
    <xf numFmtId="0" fontId="34" fillId="0" borderId="33" xfId="0" applyFont="1" applyBorder="1" applyAlignment="1">
      <alignment horizontal="left" vertical="center"/>
    </xf>
    <xf numFmtId="14" fontId="34" fillId="0" borderId="1" xfId="0" applyNumberFormat="1" applyFont="1" applyBorder="1" applyAlignment="1">
      <alignment horizontal="left" vertical="center"/>
    </xf>
    <xf numFmtId="14" fontId="34" fillId="0" borderId="33" xfId="0" applyNumberFormat="1" applyFont="1" applyBorder="1" applyAlignment="1">
      <alignment horizontal="left" vertical="center"/>
    </xf>
    <xf numFmtId="14" fontId="34" fillId="0" borderId="1" xfId="0" applyNumberFormat="1" applyFont="1" applyBorder="1" applyAlignment="1">
      <alignment horizontal="left" vertical="center" wrapText="1"/>
    </xf>
    <xf numFmtId="0" fontId="42" fillId="0" borderId="1" xfId="0" applyFont="1" applyBorder="1" applyAlignment="1">
      <alignment horizontal="left" vertical="center" wrapText="1"/>
    </xf>
    <xf numFmtId="0" fontId="47" fillId="15" borderId="38" xfId="0" applyFont="1" applyFill="1" applyBorder="1" applyAlignment="1">
      <alignment horizontal="left" vertical="top"/>
    </xf>
    <xf numFmtId="0" fontId="34" fillId="0" borderId="1" xfId="0" applyFont="1" applyBorder="1" applyAlignment="1">
      <alignment horizontal="left" vertical="top"/>
    </xf>
    <xf numFmtId="0" fontId="34" fillId="0" borderId="33" xfId="0" applyFont="1" applyBorder="1" applyAlignment="1">
      <alignment horizontal="left" vertical="top" wrapText="1"/>
    </xf>
    <xf numFmtId="0" fontId="34" fillId="0" borderId="33" xfId="0" applyFont="1" applyBorder="1" applyAlignment="1">
      <alignment horizontal="left" vertical="top"/>
    </xf>
    <xf numFmtId="14" fontId="34" fillId="0" borderId="33" xfId="0" applyNumberFormat="1" applyFont="1" applyBorder="1" applyAlignment="1">
      <alignment horizontal="left" vertical="top"/>
    </xf>
    <xf numFmtId="3" fontId="34" fillId="0" borderId="33" xfId="0" applyNumberFormat="1" applyFont="1" applyBorder="1" applyAlignment="1">
      <alignment horizontal="left" vertical="top" wrapText="1"/>
    </xf>
    <xf numFmtId="0" fontId="34" fillId="12" borderId="33" xfId="0" applyFont="1" applyFill="1" applyBorder="1" applyAlignment="1">
      <alignment horizontal="left" vertical="top"/>
    </xf>
    <xf numFmtId="0" fontId="34" fillId="13" borderId="33" xfId="0" applyFont="1" applyFill="1" applyBorder="1" applyAlignment="1">
      <alignment horizontal="left" vertical="top"/>
    </xf>
    <xf numFmtId="0" fontId="34" fillId="13" borderId="33" xfId="0" applyFont="1" applyFill="1" applyBorder="1" applyAlignment="1">
      <alignment horizontal="left" vertical="top" wrapText="1"/>
    </xf>
    <xf numFmtId="0" fontId="34" fillId="26" borderId="33" xfId="0" applyFont="1" applyFill="1" applyBorder="1" applyAlignment="1">
      <alignment horizontal="left" vertical="top" wrapText="1"/>
    </xf>
    <xf numFmtId="0" fontId="34" fillId="0" borderId="34" xfId="0" applyFont="1" applyBorder="1" applyAlignment="1">
      <alignment horizontal="left" vertical="top" wrapText="1"/>
    </xf>
    <xf numFmtId="3" fontId="34" fillId="0" borderId="35" xfId="0" applyNumberFormat="1" applyFont="1" applyBorder="1" applyAlignment="1">
      <alignment wrapText="1"/>
    </xf>
    <xf numFmtId="0" fontId="45" fillId="0" borderId="33" xfId="0" applyFont="1" applyBorder="1" applyAlignment="1">
      <alignment wrapText="1"/>
    </xf>
    <xf numFmtId="14" fontId="45" fillId="0" borderId="33" xfId="0" applyNumberFormat="1" applyFont="1" applyBorder="1" applyAlignment="1">
      <alignment wrapText="1"/>
    </xf>
    <xf numFmtId="0" fontId="44" fillId="0" borderId="94" xfId="0" applyFont="1" applyBorder="1" applyAlignment="1">
      <alignment wrapText="1"/>
    </xf>
    <xf numFmtId="14" fontId="36" fillId="0" borderId="35" xfId="0" applyNumberFormat="1" applyFont="1" applyBorder="1"/>
    <xf numFmtId="14" fontId="36" fillId="0" borderId="35" xfId="0" applyNumberFormat="1" applyFont="1" applyBorder="1" applyAlignment="1">
      <alignment wrapText="1"/>
    </xf>
    <xf numFmtId="0" fontId="44" fillId="0" borderId="0" xfId="0" applyFont="1" applyAlignment="1">
      <alignment wrapText="1"/>
    </xf>
    <xf numFmtId="0" fontId="44" fillId="0" borderId="2" xfId="0" applyFont="1" applyBorder="1" applyAlignment="1">
      <alignment wrapText="1"/>
    </xf>
    <xf numFmtId="0" fontId="44" fillId="0" borderId="35" xfId="0" applyFont="1" applyBorder="1" applyAlignment="1">
      <alignment wrapText="1"/>
    </xf>
    <xf numFmtId="0" fontId="45" fillId="0" borderId="35" xfId="0" applyFont="1" applyBorder="1" applyAlignment="1">
      <alignment wrapText="1"/>
    </xf>
    <xf numFmtId="14" fontId="45" fillId="0" borderId="35" xfId="0" applyNumberFormat="1" applyFont="1" applyBorder="1" applyAlignment="1">
      <alignment wrapText="1"/>
    </xf>
    <xf numFmtId="0" fontId="44" fillId="0" borderId="83" xfId="0" applyFont="1" applyBorder="1" applyAlignment="1">
      <alignment wrapText="1"/>
    </xf>
    <xf numFmtId="14" fontId="34" fillId="0" borderId="0" xfId="0" applyNumberFormat="1" applyFont="1" applyAlignment="1">
      <alignment wrapText="1"/>
    </xf>
    <xf numFmtId="0" fontId="34" fillId="12" borderId="1" xfId="0" applyFont="1" applyFill="1" applyBorder="1" applyAlignment="1">
      <alignment wrapText="1"/>
    </xf>
    <xf numFmtId="0" fontId="36" fillId="0" borderId="1" xfId="0" applyFont="1" applyBorder="1" applyAlignment="1">
      <alignment wrapText="1"/>
    </xf>
    <xf numFmtId="0" fontId="36" fillId="0" borderId="34" xfId="0" applyFont="1" applyBorder="1" applyAlignment="1">
      <alignment wrapText="1"/>
    </xf>
    <xf numFmtId="0" fontId="124" fillId="0" borderId="33" xfId="0" applyFont="1" applyBorder="1" applyAlignment="1">
      <alignment wrapText="1"/>
    </xf>
    <xf numFmtId="3" fontId="124" fillId="0" borderId="33" xfId="0" applyNumberFormat="1" applyFont="1" applyBorder="1" applyAlignment="1">
      <alignment wrapText="1"/>
    </xf>
    <xf numFmtId="0" fontId="124" fillId="0" borderId="33" xfId="0" applyFont="1" applyBorder="1"/>
    <xf numFmtId="14" fontId="124" fillId="0" borderId="33" xfId="0" applyNumberFormat="1" applyFont="1" applyBorder="1"/>
    <xf numFmtId="0" fontId="124" fillId="12" borderId="33" xfId="0" applyFont="1" applyFill="1" applyBorder="1"/>
    <xf numFmtId="0" fontId="124" fillId="13" borderId="33" xfId="0" applyFont="1" applyFill="1" applyBorder="1" applyAlignment="1">
      <alignment wrapText="1"/>
    </xf>
    <xf numFmtId="14" fontId="124" fillId="13" borderId="33" xfId="0" applyNumberFormat="1" applyFont="1" applyFill="1" applyBorder="1" applyAlignment="1">
      <alignment wrapText="1"/>
    </xf>
    <xf numFmtId="0" fontId="125" fillId="0" borderId="33" xfId="0" applyFont="1" applyBorder="1" applyAlignment="1">
      <alignment wrapText="1"/>
    </xf>
    <xf numFmtId="0" fontId="45" fillId="0" borderId="1" xfId="0" applyFont="1" applyBorder="1"/>
    <xf numFmtId="0" fontId="45" fillId="0" borderId="0" xfId="0" applyFont="1"/>
    <xf numFmtId="0" fontId="39" fillId="0" borderId="0" xfId="0" applyFont="1" applyAlignment="1">
      <alignment wrapText="1"/>
    </xf>
    <xf numFmtId="0" fontId="124" fillId="0" borderId="1" xfId="0" applyFont="1" applyBorder="1"/>
    <xf numFmtId="0" fontId="33" fillId="0" borderId="1" xfId="0" applyFont="1" applyBorder="1" applyAlignment="1">
      <alignment horizontal="center" vertical="center"/>
    </xf>
    <xf numFmtId="14" fontId="5" fillId="9" borderId="1" xfId="0" applyNumberFormat="1" applyFont="1" applyFill="1" applyBorder="1" applyAlignment="1">
      <alignment horizontal="center" vertical="center" wrapText="1"/>
    </xf>
    <xf numFmtId="0" fontId="29" fillId="0" borderId="1" xfId="0" applyFont="1" applyBorder="1" applyAlignment="1">
      <alignment horizontal="justify" vertical="center" wrapText="1"/>
    </xf>
    <xf numFmtId="0" fontId="29" fillId="0" borderId="1" xfId="0" applyFont="1" applyBorder="1" applyAlignment="1">
      <alignment vertical="center" wrapText="1"/>
    </xf>
    <xf numFmtId="0" fontId="29" fillId="0" borderId="1" xfId="0" applyFont="1" applyBorder="1" applyAlignment="1">
      <alignment horizontal="justify" vertical="center"/>
    </xf>
    <xf numFmtId="0" fontId="34" fillId="0" borderId="45" xfId="0" applyFont="1" applyBorder="1"/>
    <xf numFmtId="0" fontId="34" fillId="0" borderId="45" xfId="0" applyFont="1" applyBorder="1" applyAlignment="1">
      <alignment wrapText="1"/>
    </xf>
    <xf numFmtId="0" fontId="34" fillId="0" borderId="37" xfId="0" applyFont="1" applyBorder="1" applyAlignment="1">
      <alignment wrapText="1"/>
    </xf>
    <xf numFmtId="0" fontId="34" fillId="14" borderId="35" xfId="0" applyFont="1" applyFill="1" applyBorder="1" applyAlignment="1">
      <alignment wrapText="1"/>
    </xf>
    <xf numFmtId="14" fontId="34" fillId="14" borderId="35" xfId="0" applyNumberFormat="1" applyFont="1" applyFill="1" applyBorder="1"/>
    <xf numFmtId="0" fontId="32" fillId="0" borderId="35" xfId="0" applyFont="1" applyBorder="1" applyAlignment="1">
      <alignment wrapText="1"/>
    </xf>
    <xf numFmtId="0" fontId="32" fillId="0" borderId="36" xfId="0" applyFont="1" applyBorder="1" applyAlignment="1">
      <alignment wrapText="1"/>
    </xf>
    <xf numFmtId="0" fontId="34" fillId="0" borderId="37" xfId="0" applyFont="1" applyBorder="1"/>
    <xf numFmtId="0" fontId="34" fillId="0" borderId="65" xfId="0" applyFont="1" applyBorder="1"/>
    <xf numFmtId="0" fontId="34" fillId="0" borderId="44" xfId="0" applyFont="1" applyBorder="1"/>
    <xf numFmtId="14" fontId="34" fillId="0" borderId="44" xfId="0" applyNumberFormat="1" applyFont="1" applyBorder="1"/>
    <xf numFmtId="0" fontId="34" fillId="28" borderId="44" xfId="0" applyFont="1" applyFill="1" applyBorder="1"/>
    <xf numFmtId="0" fontId="34" fillId="29" borderId="44" xfId="0" applyFont="1" applyFill="1" applyBorder="1" applyAlignment="1">
      <alignment wrapText="1"/>
    </xf>
    <xf numFmtId="14" fontId="34" fillId="29" borderId="44" xfId="0" applyNumberFormat="1" applyFont="1" applyFill="1" applyBorder="1" applyAlignment="1">
      <alignment wrapText="1"/>
    </xf>
    <xf numFmtId="0" fontId="34" fillId="0" borderId="96" xfId="0" applyFont="1" applyBorder="1" applyAlignment="1">
      <alignment wrapText="1"/>
    </xf>
    <xf numFmtId="0" fontId="60" fillId="0" borderId="0" xfId="0" applyFont="1"/>
    <xf numFmtId="0" fontId="42" fillId="0" borderId="35" xfId="0" applyFont="1" applyBorder="1"/>
    <xf numFmtId="14" fontId="42" fillId="0" borderId="35" xfId="0" applyNumberFormat="1" applyFont="1" applyBorder="1"/>
    <xf numFmtId="0" fontId="36" fillId="0" borderId="0" xfId="0" applyFont="1"/>
    <xf numFmtId="0" fontId="36" fillId="0" borderId="2" xfId="0" applyFont="1" applyBorder="1" applyAlignment="1">
      <alignment wrapText="1"/>
    </xf>
    <xf numFmtId="0" fontId="34" fillId="12" borderId="35" xfId="0" applyFont="1" applyFill="1" applyBorder="1" applyAlignment="1">
      <alignment wrapText="1"/>
    </xf>
    <xf numFmtId="14" fontId="32" fillId="0" borderId="35" xfId="0" applyNumberFormat="1" applyFont="1" applyBorder="1"/>
    <xf numFmtId="0" fontId="34" fillId="14" borderId="36" xfId="0" applyFont="1" applyFill="1" applyBorder="1" applyAlignment="1">
      <alignment wrapText="1"/>
    </xf>
    <xf numFmtId="14" fontId="34" fillId="0" borderId="35" xfId="0" applyNumberFormat="1" applyFont="1" applyBorder="1" applyAlignment="1">
      <alignment wrapText="1" readingOrder="1"/>
    </xf>
    <xf numFmtId="14" fontId="45" fillId="0" borderId="97" xfId="0" applyNumberFormat="1" applyFont="1" applyBorder="1"/>
    <xf numFmtId="0" fontId="34" fillId="12" borderId="2" xfId="0" applyFont="1" applyFill="1" applyBorder="1"/>
    <xf numFmtId="14" fontId="127" fillId="0" borderId="35" xfId="0" applyNumberFormat="1" applyFont="1" applyBorder="1"/>
    <xf numFmtId="0" fontId="34" fillId="0" borderId="48" xfId="0" applyFont="1" applyBorder="1" applyAlignment="1">
      <alignment wrapText="1"/>
    </xf>
    <xf numFmtId="14" fontId="34" fillId="0" borderId="35" xfId="0" applyNumberFormat="1" applyFont="1" applyBorder="1" applyAlignment="1">
      <alignment wrapText="1"/>
    </xf>
    <xf numFmtId="0" fontId="34" fillId="0" borderId="3" xfId="0" applyFont="1" applyBorder="1"/>
    <xf numFmtId="0" fontId="34" fillId="0" borderId="39" xfId="0" applyFont="1" applyBorder="1" applyAlignment="1">
      <alignment wrapText="1"/>
    </xf>
    <xf numFmtId="0" fontId="34" fillId="0" borderId="39" xfId="0" applyFont="1" applyBorder="1"/>
    <xf numFmtId="14" fontId="34" fillId="0" borderId="39" xfId="0" applyNumberFormat="1" applyFont="1" applyBorder="1"/>
    <xf numFmtId="0" fontId="34" fillId="12" borderId="39" xfId="0" applyFont="1" applyFill="1" applyBorder="1"/>
    <xf numFmtId="14" fontId="34" fillId="0" borderId="39" xfId="0" applyNumberFormat="1" applyFont="1" applyBorder="1" applyAlignment="1">
      <alignment wrapText="1"/>
    </xf>
    <xf numFmtId="0" fontId="34" fillId="13" borderId="39" xfId="0" applyFont="1" applyFill="1" applyBorder="1" applyAlignment="1">
      <alignment wrapText="1"/>
    </xf>
    <xf numFmtId="0" fontId="34" fillId="14" borderId="39" xfId="0" applyFont="1" applyFill="1" applyBorder="1" applyAlignment="1">
      <alignment wrapText="1"/>
    </xf>
    <xf numFmtId="0" fontId="36" fillId="0" borderId="39" xfId="0" applyFont="1" applyBorder="1"/>
    <xf numFmtId="0" fontId="34" fillId="0" borderId="40" xfId="0" applyFont="1" applyBorder="1" applyAlignment="1">
      <alignment wrapText="1"/>
    </xf>
    <xf numFmtId="0" fontId="44" fillId="13" borderId="33" xfId="0" applyFont="1" applyFill="1" applyBorder="1" applyAlignment="1">
      <alignment wrapText="1"/>
    </xf>
    <xf numFmtId="14" fontId="44" fillId="13" borderId="33" xfId="0" applyNumberFormat="1" applyFont="1" applyFill="1" applyBorder="1" applyAlignment="1">
      <alignment wrapText="1"/>
    </xf>
    <xf numFmtId="0" fontId="44" fillId="0" borderId="34" xfId="0" applyFont="1" applyBorder="1" applyAlignment="1">
      <alignment wrapText="1"/>
    </xf>
    <xf numFmtId="0" fontId="34" fillId="0" borderId="26" xfId="0" applyFont="1" applyBorder="1"/>
    <xf numFmtId="0" fontId="34" fillId="0" borderId="41" xfId="0" applyFont="1" applyBorder="1"/>
    <xf numFmtId="0" fontId="3" fillId="0" borderId="0" xfId="0" applyFont="1" applyAlignment="1">
      <alignment horizontal="left" vertical="center" wrapText="1"/>
    </xf>
    <xf numFmtId="0" fontId="32" fillId="0" borderId="33" xfId="0" applyFont="1" applyBorder="1" applyAlignment="1">
      <alignment horizontal="left" vertical="center"/>
    </xf>
    <xf numFmtId="0" fontId="45" fillId="0" borderId="33" xfId="0" applyFont="1" applyBorder="1" applyAlignment="1">
      <alignment horizontal="center" vertical="center"/>
    </xf>
    <xf numFmtId="0" fontId="34" fillId="0" borderId="48" xfId="0" applyFont="1" applyBorder="1" applyAlignment="1">
      <alignment horizontal="center" vertical="center" wrapText="1" readingOrder="1"/>
    </xf>
    <xf numFmtId="0" fontId="12" fillId="0" borderId="33" xfId="0" applyFont="1" applyBorder="1" applyAlignment="1">
      <alignment horizontal="left" vertical="center" wrapText="1"/>
    </xf>
    <xf numFmtId="0" fontId="12" fillId="0" borderId="34" xfId="0" applyFont="1" applyBorder="1" applyAlignment="1">
      <alignment horizontal="left" vertical="center" wrapText="1"/>
    </xf>
    <xf numFmtId="0" fontId="5" fillId="0" borderId="27" xfId="0" applyFont="1" applyBorder="1" applyAlignment="1">
      <alignment vertical="center" wrapText="1"/>
    </xf>
    <xf numFmtId="0" fontId="3" fillId="0" borderId="0" xfId="0" applyFont="1" applyAlignment="1">
      <alignment horizontal="justify" vertical="center"/>
    </xf>
    <xf numFmtId="0" fontId="3" fillId="0" borderId="0" xfId="0" applyFont="1" applyAlignment="1">
      <alignment horizontal="left" vertical="center" wrapText="1" indent="1"/>
    </xf>
    <xf numFmtId="14" fontId="38" fillId="0" borderId="38" xfId="0" applyNumberFormat="1" applyFont="1" applyBorder="1" applyAlignment="1">
      <alignment horizontal="center" vertical="center"/>
    </xf>
    <xf numFmtId="3" fontId="38" fillId="0" borderId="38" xfId="0" applyNumberFormat="1" applyFont="1" applyBorder="1" applyAlignment="1">
      <alignment horizontal="center" vertical="center" wrapText="1"/>
    </xf>
    <xf numFmtId="14" fontId="38" fillId="28" borderId="38" xfId="0" applyNumberFormat="1" applyFont="1" applyFill="1" applyBorder="1" applyAlignment="1">
      <alignment horizontal="center" vertical="center"/>
    </xf>
    <xf numFmtId="0" fontId="38" fillId="0" borderId="38" xfId="0" applyFont="1" applyBorder="1" applyAlignment="1">
      <alignment vertical="center" wrapText="1"/>
    </xf>
    <xf numFmtId="0" fontId="38" fillId="29" borderId="38" xfId="0" applyFont="1" applyFill="1" applyBorder="1" applyAlignment="1">
      <alignment vertical="center" wrapText="1"/>
    </xf>
    <xf numFmtId="14" fontId="38" fillId="29" borderId="38" xfId="0" applyNumberFormat="1" applyFont="1" applyFill="1" applyBorder="1" applyAlignment="1">
      <alignment horizontal="center" vertical="center" wrapText="1"/>
    </xf>
    <xf numFmtId="0" fontId="37" fillId="31" borderId="0" xfId="0" applyFont="1" applyFill="1" applyAlignment="1">
      <alignment horizontal="left" vertical="top" wrapText="1"/>
    </xf>
    <xf numFmtId="0" fontId="38" fillId="0" borderId="75" xfId="0" applyFont="1" applyBorder="1" applyAlignment="1">
      <alignment vertical="center" wrapText="1"/>
    </xf>
    <xf numFmtId="0" fontId="37" fillId="14" borderId="1" xfId="0" applyFont="1" applyFill="1" applyBorder="1" applyAlignment="1">
      <alignment horizontal="center" wrapText="1"/>
    </xf>
    <xf numFmtId="14" fontId="34" fillId="13" borderId="33" xfId="0" applyNumberFormat="1" applyFont="1" applyFill="1" applyBorder="1" applyAlignment="1">
      <alignment horizontal="center" wrapText="1"/>
    </xf>
    <xf numFmtId="14" fontId="32" fillId="0" borderId="35" xfId="0" applyNumberFormat="1" applyFont="1" applyBorder="1" applyAlignment="1">
      <alignment horizontal="center"/>
    </xf>
    <xf numFmtId="14" fontId="34" fillId="13" borderId="35" xfId="0" applyNumberFormat="1" applyFont="1" applyFill="1" applyBorder="1" applyAlignment="1">
      <alignment horizontal="center" wrapText="1"/>
    </xf>
    <xf numFmtId="0" fontId="34" fillId="0" borderId="2" xfId="0" applyFont="1" applyBorder="1" applyAlignment="1">
      <alignment horizontal="center" wrapText="1"/>
    </xf>
    <xf numFmtId="1" fontId="34" fillId="0" borderId="35" xfId="0" applyNumberFormat="1" applyFont="1" applyBorder="1" applyAlignment="1">
      <alignment horizontal="center"/>
    </xf>
    <xf numFmtId="14" fontId="32" fillId="0" borderId="33" xfId="0" applyNumberFormat="1" applyFont="1" applyBorder="1" applyAlignment="1">
      <alignment horizontal="center"/>
    </xf>
    <xf numFmtId="1" fontId="34" fillId="0" borderId="35" xfId="0" applyNumberFormat="1" applyFont="1" applyBorder="1" applyAlignment="1">
      <alignment wrapText="1"/>
    </xf>
    <xf numFmtId="14" fontId="34" fillId="14" borderId="33" xfId="0" applyNumberFormat="1" applyFont="1" applyFill="1" applyBorder="1" applyAlignment="1">
      <alignment horizontal="center"/>
    </xf>
    <xf numFmtId="15" fontId="127" fillId="0" borderId="33" xfId="0" applyNumberFormat="1" applyFont="1" applyBorder="1" applyAlignment="1">
      <alignment horizontal="center"/>
    </xf>
    <xf numFmtId="0" fontId="128" fillId="14" borderId="1" xfId="0" applyFont="1" applyFill="1" applyBorder="1"/>
    <xf numFmtId="14" fontId="0" fillId="0" borderId="0" xfId="0" applyNumberFormat="1" applyAlignment="1">
      <alignment horizontal="center"/>
    </xf>
    <xf numFmtId="0" fontId="37" fillId="29" borderId="48" xfId="0" applyFont="1" applyFill="1" applyBorder="1"/>
    <xf numFmtId="0" fontId="37" fillId="0" borderId="38" xfId="0" applyFont="1" applyBorder="1" applyAlignment="1">
      <alignment horizontal="center"/>
    </xf>
    <xf numFmtId="0" fontId="37" fillId="0" borderId="48" xfId="0" applyFont="1" applyBorder="1" applyAlignment="1">
      <alignment horizontal="center" wrapText="1"/>
    </xf>
    <xf numFmtId="0" fontId="37" fillId="0" borderId="48" xfId="0" applyFont="1" applyBorder="1" applyAlignment="1">
      <alignment horizontal="center"/>
    </xf>
    <xf numFmtId="14" fontId="37" fillId="0" borderId="48" xfId="0" applyNumberFormat="1" applyFont="1" applyBorder="1" applyAlignment="1">
      <alignment horizontal="center"/>
    </xf>
    <xf numFmtId="1" fontId="37" fillId="0" borderId="48" xfId="0" applyNumberFormat="1" applyFont="1" applyBorder="1" applyAlignment="1">
      <alignment horizontal="center"/>
    </xf>
    <xf numFmtId="14" fontId="37" fillId="0" borderId="48" xfId="0" applyNumberFormat="1" applyFont="1" applyBorder="1" applyAlignment="1">
      <alignment horizontal="center" wrapText="1"/>
    </xf>
    <xf numFmtId="0" fontId="37" fillId="0" borderId="76" xfId="0" applyFont="1" applyBorder="1" applyAlignment="1">
      <alignment horizontal="center" wrapText="1"/>
    </xf>
    <xf numFmtId="0" fontId="60" fillId="0" borderId="1" xfId="0" applyFont="1" applyBorder="1"/>
    <xf numFmtId="0" fontId="60" fillId="0" borderId="33" xfId="0" applyFont="1" applyBorder="1"/>
    <xf numFmtId="0" fontId="129" fillId="14" borderId="33" xfId="0" applyFont="1" applyFill="1" applyBorder="1"/>
    <xf numFmtId="14" fontId="63" fillId="0" borderId="33" xfId="0" applyNumberFormat="1" applyFont="1" applyBorder="1"/>
    <xf numFmtId="0" fontId="60" fillId="12" borderId="33" xfId="0" applyFont="1" applyFill="1" applyBorder="1"/>
    <xf numFmtId="0" fontId="60" fillId="14" borderId="33" xfId="0" applyFont="1" applyFill="1" applyBorder="1" applyAlignment="1">
      <alignment wrapText="1"/>
    </xf>
    <xf numFmtId="14" fontId="60" fillId="14" borderId="33" xfId="0" applyNumberFormat="1" applyFont="1" applyFill="1" applyBorder="1" applyAlignment="1">
      <alignment wrapText="1"/>
    </xf>
    <xf numFmtId="0" fontId="63" fillId="0" borderId="0" xfId="0" applyFont="1" applyAlignment="1">
      <alignment wrapText="1"/>
    </xf>
    <xf numFmtId="0" fontId="60" fillId="0" borderId="1" xfId="0" applyFont="1" applyBorder="1" applyAlignment="1">
      <alignment wrapText="1"/>
    </xf>
    <xf numFmtId="0" fontId="60" fillId="0" borderId="34" xfId="0" applyFont="1" applyBorder="1" applyAlignment="1">
      <alignment wrapText="1"/>
    </xf>
    <xf numFmtId="14" fontId="34" fillId="13" borderId="33" xfId="0" applyNumberFormat="1" applyFont="1" applyFill="1" applyBorder="1" applyAlignment="1">
      <alignment vertical="center" wrapText="1"/>
    </xf>
    <xf numFmtId="0" fontId="61" fillId="0" borderId="0" xfId="0" applyFont="1" applyAlignment="1">
      <alignment wrapText="1"/>
    </xf>
    <xf numFmtId="0" fontId="44" fillId="0" borderId="35" xfId="0" applyFont="1" applyBorder="1"/>
    <xf numFmtId="14" fontId="44" fillId="0" borderId="35" xfId="0" applyNumberFormat="1" applyFont="1" applyBorder="1"/>
    <xf numFmtId="0" fontId="44" fillId="12" borderId="35" xfId="0" applyFont="1" applyFill="1" applyBorder="1"/>
    <xf numFmtId="14" fontId="44" fillId="0" borderId="35" xfId="0" applyNumberFormat="1" applyFont="1" applyBorder="1" applyAlignment="1">
      <alignment wrapText="1"/>
    </xf>
    <xf numFmtId="0" fontId="44" fillId="13" borderId="35" xfId="0" applyFont="1" applyFill="1" applyBorder="1" applyAlignment="1">
      <alignment wrapText="1"/>
    </xf>
    <xf numFmtId="0" fontId="45" fillId="0" borderId="0" xfId="0" applyFont="1" applyAlignment="1">
      <alignment wrapText="1"/>
    </xf>
    <xf numFmtId="14" fontId="36" fillId="0" borderId="33" xfId="0" applyNumberFormat="1" applyFont="1" applyBorder="1"/>
    <xf numFmtId="0" fontId="44" fillId="0" borderId="82" xfId="0" applyFont="1" applyBorder="1" applyAlignment="1">
      <alignment wrapText="1"/>
    </xf>
    <xf numFmtId="0" fontId="34" fillId="14" borderId="1" xfId="0" applyFont="1" applyFill="1" applyBorder="1"/>
    <xf numFmtId="0" fontId="42" fillId="14" borderId="33" xfId="0" applyFont="1" applyFill="1" applyBorder="1"/>
    <xf numFmtId="0" fontId="36" fillId="14" borderId="1" xfId="0" applyFont="1" applyFill="1" applyBorder="1"/>
    <xf numFmtId="0" fontId="36" fillId="13" borderId="33" xfId="0" applyFont="1" applyFill="1" applyBorder="1"/>
    <xf numFmtId="0" fontId="36" fillId="14" borderId="33" xfId="0" applyFont="1" applyFill="1" applyBorder="1"/>
    <xf numFmtId="0" fontId="36" fillId="14" borderId="33" xfId="0" applyFont="1" applyFill="1" applyBorder="1" applyAlignment="1">
      <alignment wrapText="1"/>
    </xf>
    <xf numFmtId="3" fontId="131" fillId="0" borderId="0" xfId="0" applyNumberFormat="1" applyFont="1"/>
    <xf numFmtId="0" fontId="4" fillId="3" borderId="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5" fillId="6" borderId="4" xfId="0" applyFont="1" applyFill="1" applyBorder="1" applyAlignment="1">
      <alignment horizontal="center"/>
    </xf>
    <xf numFmtId="0" fontId="5" fillId="6" borderId="6" xfId="0" applyFont="1" applyFill="1" applyBorder="1" applyAlignment="1">
      <alignment horizontal="center"/>
    </xf>
    <xf numFmtId="0" fontId="5" fillId="6" borderId="5" xfId="0" applyFont="1" applyFill="1" applyBorder="1" applyAlignment="1">
      <alignment horizontal="center"/>
    </xf>
    <xf numFmtId="0" fontId="9" fillId="3" borderId="18"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49" fillId="15" borderId="38" xfId="0" applyFont="1" applyFill="1" applyBorder="1" applyAlignment="1">
      <alignment horizontal="center" vertical="center" wrapText="1"/>
    </xf>
    <xf numFmtId="2" fontId="49" fillId="15" borderId="38" xfId="0" applyNumberFormat="1" applyFont="1" applyFill="1" applyBorder="1" applyAlignment="1">
      <alignment horizontal="center" vertical="center" wrapText="1"/>
    </xf>
    <xf numFmtId="0" fontId="49" fillId="15" borderId="38" xfId="0" applyFont="1" applyFill="1" applyBorder="1" applyAlignment="1">
      <alignment vertical="center" wrapText="1"/>
    </xf>
    <xf numFmtId="0" fontId="77" fillId="15" borderId="38" xfId="0" applyFont="1" applyFill="1" applyBorder="1" applyAlignment="1">
      <alignment horizontal="center" vertical="center" wrapText="1"/>
    </xf>
    <xf numFmtId="0" fontId="47" fillId="15" borderId="38" xfId="0" applyFont="1" applyFill="1" applyBorder="1" applyAlignment="1">
      <alignment horizontal="center" vertical="center"/>
    </xf>
    <xf numFmtId="0" fontId="77" fillId="15" borderId="38" xfId="0" applyFont="1" applyFill="1" applyBorder="1" applyAlignment="1">
      <alignment horizontal="right" vertical="center" wrapText="1"/>
    </xf>
    <xf numFmtId="0" fontId="49" fillId="15" borderId="38" xfId="0" applyFont="1" applyFill="1" applyBorder="1" applyAlignment="1">
      <alignment horizontal="center" vertical="center"/>
    </xf>
    <xf numFmtId="0" fontId="77" fillId="15" borderId="38" xfId="0" applyFont="1" applyFill="1" applyBorder="1" applyAlignment="1">
      <alignment horizontal="right" vertical="center"/>
    </xf>
    <xf numFmtId="0" fontId="50" fillId="15" borderId="38" xfId="0" applyFont="1" applyFill="1" applyBorder="1" applyAlignment="1">
      <alignment horizontal="center" vertical="center" wrapText="1"/>
    </xf>
    <xf numFmtId="0" fontId="50" fillId="15" borderId="38" xfId="0" applyFont="1" applyFill="1" applyBorder="1" applyAlignment="1">
      <alignment horizontal="center" vertical="center"/>
    </xf>
    <xf numFmtId="0" fontId="6" fillId="0" borderId="0" xfId="0" applyFont="1" applyAlignment="1">
      <alignment horizontal="center" vertical="center" wrapText="1"/>
    </xf>
    <xf numFmtId="0" fontId="31" fillId="0" borderId="1" xfId="0" applyFont="1" applyBorder="1" applyAlignment="1">
      <alignment horizontal="left" vertical="center" wrapText="1"/>
    </xf>
    <xf numFmtId="0" fontId="22" fillId="0" borderId="8" xfId="0" applyFont="1" applyBorder="1" applyAlignment="1">
      <alignment horizontal="left" vertical="center" wrapText="1"/>
    </xf>
    <xf numFmtId="0" fontId="22" fillId="0" borderId="0" xfId="0" applyFont="1" applyAlignment="1">
      <alignment horizontal="left" vertical="center" wrapText="1"/>
    </xf>
    <xf numFmtId="0" fontId="22" fillId="0" borderId="9" xfId="0" applyFont="1" applyBorder="1" applyAlignment="1">
      <alignment horizontal="left" vertical="center" wrapText="1"/>
    </xf>
    <xf numFmtId="0" fontId="19" fillId="0" borderId="8" xfId="0" applyFont="1" applyBorder="1" applyAlignment="1">
      <alignment horizontal="left" vertical="center" wrapText="1"/>
    </xf>
    <xf numFmtId="0" fontId="19" fillId="0" borderId="0" xfId="0" applyFont="1" applyAlignment="1">
      <alignment horizontal="left" vertical="center" wrapText="1"/>
    </xf>
    <xf numFmtId="0" fontId="19"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0" fontId="3" fillId="0" borderId="11" xfId="0" applyFont="1" applyBorder="1" applyAlignment="1">
      <alignment horizontal="left" vertical="center" wrapText="1"/>
    </xf>
    <xf numFmtId="0" fontId="31" fillId="0" borderId="31" xfId="0" applyFont="1" applyBorder="1" applyAlignment="1">
      <alignment horizontal="left" vertical="center" wrapText="1"/>
    </xf>
    <xf numFmtId="0" fontId="31" fillId="0" borderId="32" xfId="0" applyFont="1" applyBorder="1" applyAlignment="1">
      <alignment horizontal="left" vertical="center" wrapText="1"/>
    </xf>
    <xf numFmtId="0" fontId="31" fillId="0" borderId="33" xfId="0" applyFont="1" applyBorder="1" applyAlignment="1">
      <alignment horizontal="left" vertical="center" wrapText="1"/>
    </xf>
    <xf numFmtId="0" fontId="30" fillId="0" borderId="3" xfId="0" applyFont="1" applyBorder="1" applyAlignment="1">
      <alignment horizontal="left" vertical="center" wrapText="1"/>
    </xf>
    <xf numFmtId="0" fontId="30" fillId="0" borderId="22" xfId="0" applyFont="1" applyBorder="1" applyAlignment="1">
      <alignment horizontal="left" vertical="center" wrapText="1"/>
    </xf>
    <xf numFmtId="0" fontId="30" fillId="0" borderId="2" xfId="0" applyFont="1" applyBorder="1" applyAlignment="1">
      <alignment horizontal="left" vertical="center" wrapText="1"/>
    </xf>
    <xf numFmtId="0" fontId="3" fillId="0" borderId="8" xfId="0" applyFont="1" applyBorder="1" applyAlignment="1">
      <alignment horizontal="left" vertical="center" wrapText="1" indent="2"/>
    </xf>
    <xf numFmtId="0" fontId="3" fillId="0" borderId="0" xfId="0" applyFont="1" applyAlignment="1">
      <alignment horizontal="left" vertical="center" wrapText="1" indent="2"/>
    </xf>
    <xf numFmtId="0" fontId="3" fillId="0" borderId="9" xfId="0" applyFont="1" applyBorder="1" applyAlignment="1">
      <alignment horizontal="left" vertical="center" wrapText="1" indent="2"/>
    </xf>
    <xf numFmtId="0" fontId="20" fillId="0" borderId="8" xfId="0" applyFont="1" applyBorder="1" applyAlignment="1">
      <alignment horizontal="left" vertical="center" wrapText="1" indent="2"/>
    </xf>
    <xf numFmtId="0" fontId="20" fillId="0" borderId="0" xfId="0" applyFont="1" applyAlignment="1">
      <alignment horizontal="left" vertical="center" wrapText="1" indent="2"/>
    </xf>
    <xf numFmtId="0" fontId="20" fillId="0" borderId="9" xfId="0" applyFont="1" applyBorder="1" applyAlignment="1">
      <alignment horizontal="left" vertical="center" wrapText="1" indent="2"/>
    </xf>
    <xf numFmtId="0" fontId="20" fillId="0" borderId="8" xfId="0" applyFont="1" applyBorder="1" applyAlignment="1">
      <alignment horizontal="left" vertical="center" wrapText="1"/>
    </xf>
    <xf numFmtId="0" fontId="20" fillId="0" borderId="0" xfId="0" applyFont="1" applyAlignment="1">
      <alignment horizontal="left" vertical="center" wrapText="1"/>
    </xf>
    <xf numFmtId="0" fontId="20" fillId="0" borderId="9" xfId="0" applyFont="1" applyBorder="1" applyAlignment="1">
      <alignment horizontal="left" vertical="center" wrapText="1"/>
    </xf>
    <xf numFmtId="0" fontId="3" fillId="3" borderId="8" xfId="0" applyFont="1" applyFill="1" applyBorder="1" applyAlignment="1">
      <alignment horizontal="left" vertical="center" wrapText="1" indent="2"/>
    </xf>
    <xf numFmtId="0" fontId="3" fillId="3" borderId="0" xfId="0" applyFont="1" applyFill="1" applyAlignment="1">
      <alignment horizontal="left" vertical="center" wrapText="1" indent="2"/>
    </xf>
    <xf numFmtId="0" fontId="3" fillId="3" borderId="9" xfId="0" applyFont="1" applyFill="1" applyBorder="1" applyAlignment="1">
      <alignment horizontal="left" vertical="center" wrapText="1" indent="2"/>
    </xf>
    <xf numFmtId="0" fontId="3" fillId="0" borderId="8" xfId="0" applyFont="1" applyBorder="1" applyAlignment="1">
      <alignment horizontal="justify" vertical="center" wrapText="1"/>
    </xf>
    <xf numFmtId="0" fontId="3" fillId="0" borderId="0" xfId="0" applyFont="1" applyAlignment="1">
      <alignment horizontal="justify" vertical="center" wrapText="1"/>
    </xf>
    <xf numFmtId="0" fontId="3" fillId="0" borderId="9" xfId="0" applyFont="1" applyBorder="1" applyAlignment="1">
      <alignment horizontal="justify" vertical="center" wrapText="1"/>
    </xf>
    <xf numFmtId="0" fontId="3" fillId="0" borderId="8" xfId="0" applyFont="1" applyBorder="1" applyAlignment="1">
      <alignment horizontal="left" vertical="center" wrapText="1"/>
    </xf>
    <xf numFmtId="0" fontId="3" fillId="0" borderId="0" xfId="0" applyFont="1" applyAlignment="1">
      <alignment horizontal="left" vertical="center" wrapText="1"/>
    </xf>
    <xf numFmtId="0" fontId="3" fillId="0" borderId="9" xfId="0" applyFont="1" applyBorder="1" applyAlignment="1">
      <alignment horizontal="left"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4" xfId="0" applyFont="1" applyBorder="1" applyAlignment="1">
      <alignment horizontal="center" vertical="center" wrapText="1"/>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12" xfId="0" applyFont="1" applyBorder="1" applyAlignment="1">
      <alignment horizontal="center" vertical="center"/>
    </xf>
    <xf numFmtId="0" fontId="9" fillId="0" borderId="13" xfId="0" applyFont="1" applyBorder="1" applyAlignment="1">
      <alignment horizontal="center" vertical="center" wrapText="1"/>
    </xf>
    <xf numFmtId="0" fontId="9" fillId="0" borderId="14" xfId="0" applyFont="1" applyBorder="1" applyAlignment="1">
      <alignment horizontal="center" vertical="center"/>
    </xf>
    <xf numFmtId="0" fontId="19" fillId="2" borderId="15" xfId="0" applyFont="1" applyFill="1" applyBorder="1" applyAlignment="1">
      <alignment horizontal="center" vertical="center" wrapText="1"/>
    </xf>
    <xf numFmtId="0" fontId="19" fillId="2" borderId="16" xfId="0" applyFont="1" applyFill="1" applyBorder="1" applyAlignment="1">
      <alignment horizontal="center" vertical="center"/>
    </xf>
    <xf numFmtId="0" fontId="19" fillId="2" borderId="17" xfId="0" applyFont="1" applyFill="1" applyBorder="1" applyAlignment="1">
      <alignment horizontal="center" vertical="center"/>
    </xf>
    <xf numFmtId="0" fontId="3" fillId="0" borderId="4" xfId="0" applyFont="1" applyBorder="1" applyAlignment="1">
      <alignment horizontal="left" vertical="center" wrapText="1"/>
    </xf>
    <xf numFmtId="0" fontId="3" fillId="0" borderId="6" xfId="0" applyFont="1" applyBorder="1" applyAlignment="1">
      <alignment horizontal="left" vertical="center" wrapText="1"/>
    </xf>
    <xf numFmtId="0" fontId="3" fillId="0" borderId="5" xfId="0" applyFont="1" applyBorder="1" applyAlignment="1">
      <alignment horizontal="left" vertical="center" wrapText="1"/>
    </xf>
    <xf numFmtId="0" fontId="28" fillId="0" borderId="31" xfId="0" applyFont="1" applyBorder="1" applyAlignment="1">
      <alignment horizontal="left" vertical="center" wrapText="1"/>
    </xf>
    <xf numFmtId="0" fontId="28" fillId="0" borderId="32" xfId="0" applyFont="1" applyBorder="1" applyAlignment="1">
      <alignment horizontal="left" vertical="center" wrapText="1"/>
    </xf>
    <xf numFmtId="0" fontId="28" fillId="0" borderId="33" xfId="0" applyFont="1" applyBorder="1" applyAlignment="1">
      <alignment horizontal="left" vertical="center" wrapText="1"/>
    </xf>
    <xf numFmtId="0" fontId="27" fillId="0" borderId="3" xfId="0" applyFont="1" applyBorder="1" applyAlignment="1">
      <alignment horizontal="left" vertical="center" wrapText="1"/>
    </xf>
    <xf numFmtId="0" fontId="27" fillId="0" borderId="2" xfId="0" applyFont="1" applyBorder="1" applyAlignment="1">
      <alignment horizontal="left" vertical="center" wrapText="1"/>
    </xf>
    <xf numFmtId="0" fontId="28" fillId="0" borderId="1" xfId="0" applyFont="1" applyBorder="1" applyAlignment="1">
      <alignment horizontal="left" vertical="center" wrapText="1"/>
    </xf>
    <xf numFmtId="0" fontId="27" fillId="0" borderId="22" xfId="0" applyFont="1" applyBorder="1" applyAlignment="1">
      <alignment horizontal="left" vertical="center" wrapText="1"/>
    </xf>
    <xf numFmtId="0" fontId="64" fillId="0" borderId="42" xfId="0" applyFont="1" applyBorder="1" applyAlignment="1">
      <alignment horizontal="center" vertical="center"/>
    </xf>
    <xf numFmtId="0" fontId="64" fillId="0" borderId="65" xfId="0" applyFont="1" applyBorder="1" applyAlignment="1">
      <alignment horizontal="center" vertical="center"/>
    </xf>
    <xf numFmtId="0" fontId="55" fillId="0" borderId="3" xfId="0" applyFont="1" applyBorder="1" applyAlignment="1">
      <alignment horizontal="center" vertical="center"/>
    </xf>
    <xf numFmtId="0" fontId="55" fillId="0" borderId="72" xfId="0" applyFont="1" applyBorder="1" applyAlignment="1">
      <alignment horizontal="center" vertical="center"/>
    </xf>
    <xf numFmtId="0" fontId="55" fillId="0" borderId="3" xfId="0" applyFont="1" applyBorder="1" applyAlignment="1">
      <alignment horizontal="center" vertical="center" wrapText="1"/>
    </xf>
    <xf numFmtId="0" fontId="55" fillId="0" borderId="72" xfId="0" applyFont="1" applyBorder="1" applyAlignment="1">
      <alignment horizontal="center" vertical="center" wrapText="1"/>
    </xf>
    <xf numFmtId="1" fontId="55" fillId="0" borderId="3" xfId="0" applyNumberFormat="1" applyFont="1" applyBorder="1" applyAlignment="1">
      <alignment horizontal="center" vertical="center"/>
    </xf>
    <xf numFmtId="1" fontId="55" fillId="0" borderId="72" xfId="0" applyNumberFormat="1" applyFont="1" applyBorder="1" applyAlignment="1">
      <alignment horizontal="center" vertical="center"/>
    </xf>
    <xf numFmtId="14" fontId="55" fillId="0" borderId="3" xfId="0" applyNumberFormat="1" applyFont="1" applyBorder="1" applyAlignment="1">
      <alignment horizontal="center" vertical="center"/>
    </xf>
    <xf numFmtId="14" fontId="55" fillId="0" borderId="72" xfId="0" applyNumberFormat="1" applyFont="1" applyBorder="1" applyAlignment="1">
      <alignment horizontal="center" vertical="center"/>
    </xf>
    <xf numFmtId="0" fontId="55" fillId="3" borderId="3" xfId="0" applyFont="1" applyFill="1" applyBorder="1" applyAlignment="1">
      <alignment horizontal="center" vertical="center"/>
    </xf>
    <xf numFmtId="0" fontId="55" fillId="3" borderId="72" xfId="0" applyFont="1" applyFill="1" applyBorder="1" applyAlignment="1">
      <alignment horizontal="center" vertical="center"/>
    </xf>
    <xf numFmtId="0" fontId="64" fillId="0" borderId="38" xfId="0" applyFont="1" applyBorder="1" applyAlignment="1">
      <alignment horizontal="center"/>
    </xf>
    <xf numFmtId="0" fontId="64" fillId="0" borderId="38" xfId="0" applyFont="1" applyBorder="1" applyAlignment="1">
      <alignment horizontal="center" wrapText="1"/>
    </xf>
    <xf numFmtId="0" fontId="55" fillId="0" borderId="3" xfId="0" applyFont="1" applyBorder="1" applyAlignment="1">
      <alignment horizontal="center" wrapText="1"/>
    </xf>
    <xf numFmtId="0" fontId="55" fillId="0" borderId="72" xfId="0" applyFont="1" applyBorder="1" applyAlignment="1">
      <alignment horizontal="center" wrapText="1"/>
    </xf>
    <xf numFmtId="0" fontId="55" fillId="13" borderId="3" xfId="0" applyFont="1" applyFill="1" applyBorder="1" applyAlignment="1">
      <alignment horizontal="center" vertical="center" wrapText="1"/>
    </xf>
    <xf numFmtId="0" fontId="55" fillId="13" borderId="72" xfId="0" applyFont="1" applyFill="1" applyBorder="1" applyAlignment="1">
      <alignment horizontal="center" vertical="center" wrapText="1"/>
    </xf>
    <xf numFmtId="3" fontId="55" fillId="0" borderId="3" xfId="0" applyNumberFormat="1" applyFont="1" applyBorder="1" applyAlignment="1">
      <alignment horizontal="center" vertical="center" wrapText="1"/>
    </xf>
    <xf numFmtId="3" fontId="55" fillId="0" borderId="72" xfId="0" applyNumberFormat="1" applyFont="1" applyBorder="1" applyAlignment="1">
      <alignment horizontal="center" vertical="center" wrapText="1"/>
    </xf>
    <xf numFmtId="0" fontId="55" fillId="12" borderId="3" xfId="0" applyFont="1" applyFill="1" applyBorder="1" applyAlignment="1">
      <alignment horizontal="center" vertical="center"/>
    </xf>
    <xf numFmtId="0" fontId="55" fillId="12" borderId="72" xfId="0" applyFont="1" applyFill="1" applyBorder="1" applyAlignment="1">
      <alignment horizontal="center" vertical="center"/>
    </xf>
    <xf numFmtId="14" fontId="55" fillId="13" borderId="3" xfId="0" applyNumberFormat="1" applyFont="1" applyFill="1" applyBorder="1" applyAlignment="1">
      <alignment horizontal="center" vertical="center" wrapText="1"/>
    </xf>
    <xf numFmtId="14" fontId="55" fillId="13" borderId="72" xfId="0" applyNumberFormat="1" applyFont="1" applyFill="1" applyBorder="1" applyAlignment="1">
      <alignment horizontal="center" vertical="center" wrapText="1"/>
    </xf>
    <xf numFmtId="0" fontId="64" fillId="0" borderId="89" xfId="0" applyFont="1" applyBorder="1" applyAlignment="1">
      <alignment horizontal="center" vertical="center"/>
    </xf>
    <xf numFmtId="0" fontId="64" fillId="0" borderId="91" xfId="0" applyFont="1" applyBorder="1" applyAlignment="1">
      <alignment horizontal="center" vertical="center"/>
    </xf>
    <xf numFmtId="0" fontId="55" fillId="0" borderId="22" xfId="0" applyFont="1" applyBorder="1" applyAlignment="1">
      <alignment horizontal="center" vertical="center" wrapText="1"/>
    </xf>
    <xf numFmtId="0" fontId="54" fillId="0" borderId="38" xfId="0" applyFont="1" applyBorder="1" applyAlignment="1">
      <alignment horizontal="center" vertical="center" wrapText="1"/>
    </xf>
    <xf numFmtId="2" fontId="77" fillId="0" borderId="38" xfId="0" applyNumberFormat="1" applyFont="1" applyBorder="1" applyAlignment="1">
      <alignment horizontal="center" vertical="center" wrapText="1"/>
    </xf>
    <xf numFmtId="0" fontId="77" fillId="0" borderId="38" xfId="0" applyFont="1" applyBorder="1" applyAlignment="1">
      <alignment horizontal="center" vertical="center" wrapText="1"/>
    </xf>
    <xf numFmtId="0" fontId="77" fillId="0" borderId="38" xfId="0" applyFont="1" applyBorder="1" applyAlignment="1">
      <alignment vertical="center" wrapText="1"/>
    </xf>
    <xf numFmtId="0" fontId="55" fillId="0" borderId="30" xfId="0" applyFont="1" applyBorder="1" applyAlignment="1">
      <alignment horizontal="center" wrapText="1"/>
    </xf>
    <xf numFmtId="0" fontId="55" fillId="0" borderId="85" xfId="0" applyFont="1" applyBorder="1" applyAlignment="1">
      <alignment horizontal="center" wrapText="1"/>
    </xf>
    <xf numFmtId="0" fontId="55" fillId="0" borderId="22" xfId="0" applyFont="1" applyBorder="1" applyAlignment="1">
      <alignment horizontal="center" vertical="center"/>
    </xf>
    <xf numFmtId="0" fontId="55" fillId="12" borderId="22" xfId="0" applyFont="1" applyFill="1" applyBorder="1" applyAlignment="1">
      <alignment horizontal="center" vertical="center"/>
    </xf>
    <xf numFmtId="0" fontId="64" fillId="0" borderId="88" xfId="0" applyFont="1" applyBorder="1" applyAlignment="1">
      <alignment horizontal="center" vertical="center" wrapText="1"/>
    </xf>
    <xf numFmtId="0" fontId="64" fillId="0" borderId="84" xfId="0" applyFont="1" applyBorder="1" applyAlignment="1">
      <alignment horizontal="center" vertical="center" wrapText="1"/>
    </xf>
    <xf numFmtId="0" fontId="64" fillId="0" borderId="87" xfId="0" applyFont="1" applyBorder="1" applyAlignment="1">
      <alignment horizontal="center" vertical="center" wrapText="1"/>
    </xf>
    <xf numFmtId="0" fontId="64" fillId="0" borderId="42" xfId="0" applyFont="1" applyBorder="1" applyAlignment="1">
      <alignment horizontal="center" vertical="center" wrapText="1"/>
    </xf>
    <xf numFmtId="0" fontId="64" fillId="0" borderId="63" xfId="0" applyFont="1" applyBorder="1" applyAlignment="1">
      <alignment horizontal="center" vertical="center" wrapText="1"/>
    </xf>
    <xf numFmtId="0" fontId="64" fillId="0" borderId="65" xfId="0" applyFont="1" applyBorder="1" applyAlignment="1">
      <alignment horizontal="center" vertical="center" wrapText="1"/>
    </xf>
    <xf numFmtId="0" fontId="64" fillId="0" borderId="90" xfId="0" applyFont="1" applyBorder="1" applyAlignment="1">
      <alignment horizontal="center" vertical="center"/>
    </xf>
    <xf numFmtId="0" fontId="64" fillId="0" borderId="63" xfId="0" applyFont="1" applyBorder="1" applyAlignment="1">
      <alignment horizontal="center" vertical="center"/>
    </xf>
    <xf numFmtId="0" fontId="55" fillId="13" borderId="22" xfId="0" applyFont="1" applyFill="1" applyBorder="1" applyAlignment="1">
      <alignment horizontal="center" vertical="center" wrapText="1"/>
    </xf>
    <xf numFmtId="1" fontId="55" fillId="0" borderId="22" xfId="0" applyNumberFormat="1" applyFont="1" applyBorder="1" applyAlignment="1">
      <alignment horizontal="center" vertical="center"/>
    </xf>
    <xf numFmtId="0" fontId="55" fillId="0" borderId="30" xfId="0" applyFont="1" applyBorder="1" applyAlignment="1">
      <alignment horizontal="center" vertical="center" wrapText="1"/>
    </xf>
    <xf numFmtId="0" fontId="55" fillId="0" borderId="85" xfId="0" applyFont="1" applyBorder="1" applyAlignment="1">
      <alignment horizontal="center" vertical="center" wrapText="1"/>
    </xf>
    <xf numFmtId="0" fontId="55" fillId="0" borderId="86" xfId="0" applyFont="1" applyBorder="1" applyAlignment="1">
      <alignment horizontal="center" vertical="center" wrapText="1"/>
    </xf>
    <xf numFmtId="0" fontId="55" fillId="13" borderId="92" xfId="0" applyFont="1" applyFill="1" applyBorder="1" applyAlignment="1">
      <alignment horizontal="center" vertical="center" wrapText="1"/>
    </xf>
    <xf numFmtId="0" fontId="55" fillId="0" borderId="88" xfId="0" applyFont="1" applyBorder="1" applyAlignment="1">
      <alignment horizontal="center" vertical="center" wrapText="1"/>
    </xf>
    <xf numFmtId="0" fontId="55" fillId="0" borderId="84" xfId="0" applyFont="1" applyBorder="1" applyAlignment="1">
      <alignment horizontal="center" vertical="center" wrapText="1"/>
    </xf>
    <xf numFmtId="0" fontId="55" fillId="0" borderId="87" xfId="0" applyFont="1" applyBorder="1" applyAlignment="1">
      <alignment horizontal="center" vertical="center" wrapText="1"/>
    </xf>
    <xf numFmtId="0" fontId="19" fillId="0" borderId="8" xfId="0" applyFont="1" applyBorder="1" applyAlignment="1">
      <alignment horizontal="left" vertical="center"/>
    </xf>
    <xf numFmtId="0" fontId="19" fillId="0" borderId="0" xfId="0" applyFont="1" applyAlignment="1">
      <alignment horizontal="left"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2" xfId="0" applyFont="1" applyBorder="1" applyAlignment="1">
      <alignment horizontal="left" vertical="center"/>
    </xf>
    <xf numFmtId="0" fontId="19" fillId="0" borderId="11" xfId="0" applyFont="1" applyBorder="1" applyAlignment="1">
      <alignment horizontal="left" vertical="center"/>
    </xf>
    <xf numFmtId="0" fontId="22" fillId="0" borderId="8" xfId="0" applyFont="1" applyBorder="1" applyAlignment="1">
      <alignment horizontal="left" vertical="center"/>
    </xf>
    <xf numFmtId="0" fontId="22" fillId="0" borderId="0" xfId="0" applyFont="1" applyAlignment="1">
      <alignment horizontal="left" vertical="center"/>
    </xf>
    <xf numFmtId="0" fontId="22" fillId="0" borderId="9" xfId="0" applyFont="1" applyBorder="1" applyAlignment="1">
      <alignment horizontal="left" vertical="center"/>
    </xf>
    <xf numFmtId="0" fontId="22" fillId="0" borderId="8" xfId="0" applyFont="1" applyBorder="1" applyAlignment="1">
      <alignment horizontal="left" vertical="top" wrapText="1"/>
    </xf>
    <xf numFmtId="0" fontId="22" fillId="0" borderId="0" xfId="0" applyFont="1" applyAlignment="1">
      <alignment horizontal="left" vertical="top" wrapText="1"/>
    </xf>
    <xf numFmtId="0" fontId="22" fillId="0" borderId="9" xfId="0" applyFont="1" applyBorder="1" applyAlignment="1">
      <alignment horizontal="left" vertical="top" wrapText="1"/>
    </xf>
    <xf numFmtId="0" fontId="19" fillId="2" borderId="19" xfId="0" applyFont="1" applyFill="1" applyBorder="1" applyAlignment="1">
      <alignment horizontal="center" vertical="center" wrapText="1"/>
    </xf>
    <xf numFmtId="0" fontId="19" fillId="2" borderId="20" xfId="0" applyFont="1" applyFill="1" applyBorder="1" applyAlignment="1">
      <alignment horizontal="center" vertical="center"/>
    </xf>
    <xf numFmtId="0" fontId="19" fillId="2" borderId="21" xfId="0" applyFont="1" applyFill="1" applyBorder="1" applyAlignment="1">
      <alignment horizontal="center" vertical="center"/>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19" fillId="0" borderId="10" xfId="0" applyFont="1" applyBorder="1" applyAlignment="1">
      <alignment horizontal="left" vertical="center" wrapText="1"/>
    </xf>
    <xf numFmtId="0" fontId="19" fillId="0" borderId="12" xfId="0" applyFont="1" applyBorder="1" applyAlignment="1">
      <alignment horizontal="left" vertical="center" wrapText="1"/>
    </xf>
    <xf numFmtId="0" fontId="19" fillId="0" borderId="11" xfId="0" applyFont="1" applyBorder="1" applyAlignment="1">
      <alignment horizontal="left" vertical="center" wrapText="1"/>
    </xf>
    <xf numFmtId="0" fontId="49" fillId="0" borderId="1" xfId="0" applyFont="1" applyBorder="1" applyAlignment="1">
      <alignment horizontal="center" vertical="center" wrapText="1"/>
    </xf>
    <xf numFmtId="0" fontId="77" fillId="0" borderId="4" xfId="0" applyFont="1" applyBorder="1" applyAlignment="1">
      <alignment vertical="center" wrapText="1"/>
    </xf>
    <xf numFmtId="0" fontId="77" fillId="0" borderId="6" xfId="0" applyFont="1" applyBorder="1" applyAlignment="1">
      <alignment vertical="center" wrapText="1"/>
    </xf>
    <xf numFmtId="0" fontId="77" fillId="0" borderId="5" xfId="0" applyFont="1" applyBorder="1" applyAlignment="1">
      <alignment vertical="center" wrapText="1"/>
    </xf>
    <xf numFmtId="0" fontId="77" fillId="0" borderId="8" xfId="0" applyFont="1" applyBorder="1" applyAlignment="1">
      <alignment vertical="center" wrapText="1"/>
    </xf>
    <xf numFmtId="0" fontId="77" fillId="0" borderId="0" xfId="0" applyFont="1" applyAlignment="1">
      <alignment vertical="center" wrapText="1"/>
    </xf>
    <xf numFmtId="0" fontId="77" fillId="0" borderId="9" xfId="0" applyFont="1" applyBorder="1" applyAlignment="1">
      <alignment vertical="center" wrapText="1"/>
    </xf>
    <xf numFmtId="0" fontId="77" fillId="0" borderId="10" xfId="0" applyFont="1" applyBorder="1" applyAlignment="1">
      <alignment vertical="center" wrapText="1"/>
    </xf>
    <xf numFmtId="0" fontId="77" fillId="0" borderId="12" xfId="0" applyFont="1" applyBorder="1" applyAlignment="1">
      <alignment vertical="center" wrapText="1"/>
    </xf>
    <xf numFmtId="0" fontId="77" fillId="0" borderId="11" xfId="0" applyFont="1" applyBorder="1" applyAlignment="1">
      <alignment vertical="center" wrapText="1"/>
    </xf>
    <xf numFmtId="0" fontId="64" fillId="0" borderId="4" xfId="0" applyFont="1" applyBorder="1" applyAlignment="1">
      <alignment horizontal="center"/>
    </xf>
    <xf numFmtId="0" fontId="64" fillId="0" borderId="6" xfId="0" applyFont="1" applyBorder="1" applyAlignment="1">
      <alignment horizontal="center"/>
    </xf>
    <xf numFmtId="0" fontId="64" fillId="0" borderId="5" xfId="0" applyFont="1" applyBorder="1" applyAlignment="1">
      <alignment horizontal="center"/>
    </xf>
    <xf numFmtId="0" fontId="64" fillId="0" borderId="8" xfId="0" applyFont="1" applyBorder="1" applyAlignment="1">
      <alignment horizontal="center"/>
    </xf>
    <xf numFmtId="0" fontId="64" fillId="0" borderId="0" xfId="0" applyFont="1" applyAlignment="1">
      <alignment horizontal="center"/>
    </xf>
    <xf numFmtId="0" fontId="64" fillId="0" borderId="9" xfId="0" applyFont="1" applyBorder="1" applyAlignment="1">
      <alignment horizontal="center"/>
    </xf>
    <xf numFmtId="0" fontId="64" fillId="0" borderId="10" xfId="0" applyFont="1" applyBorder="1" applyAlignment="1">
      <alignment horizontal="center"/>
    </xf>
    <xf numFmtId="0" fontId="64" fillId="0" borderId="12" xfId="0" applyFont="1" applyBorder="1" applyAlignment="1">
      <alignment horizontal="center"/>
    </xf>
    <xf numFmtId="0" fontId="64" fillId="0" borderId="11" xfId="0" applyFont="1" applyBorder="1" applyAlignment="1">
      <alignment horizontal="center"/>
    </xf>
    <xf numFmtId="0" fontId="54" fillId="0" borderId="13" xfId="0" applyFont="1" applyBorder="1" applyAlignment="1">
      <alignment horizontal="center" vertical="center" wrapText="1"/>
    </xf>
    <xf numFmtId="0" fontId="54" fillId="0" borderId="14" xfId="0" applyFont="1" applyBorder="1" applyAlignment="1">
      <alignment horizontal="center" vertical="center" wrapText="1"/>
    </xf>
  </cellXfs>
  <cellStyles count="3">
    <cellStyle name="Hyperlink" xfId="2"/>
    <cellStyle name="Normal" xfId="0" builtinId="0"/>
    <cellStyle name="Normal 2" xfId="1"/>
  </cellStyles>
  <dxfs count="154">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ont>
        <color rgb="FF9C0006"/>
      </font>
      <fill>
        <patternFill>
          <bgColor rgb="FFFFC7CE"/>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rgb="FF757070"/>
          <bgColor rgb="FF757070"/>
        </patternFill>
      </fill>
    </dxf>
    <dxf>
      <fill>
        <patternFill patternType="solid">
          <fgColor theme="0"/>
          <bgColor theme="0"/>
        </patternFill>
      </fill>
    </dxf>
    <dxf>
      <fill>
        <patternFill patternType="solid">
          <fgColor theme="0"/>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2" tint="-0.499984740745262"/>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2" tint="-0.499984740745262"/>
        </patternFill>
      </fill>
    </dxf>
    <dxf>
      <fill>
        <patternFill>
          <bgColor theme="2" tint="-0.499984740745262"/>
        </patternFill>
      </fill>
    </dxf>
    <dxf>
      <fill>
        <patternFill>
          <bgColor theme="2" tint="-0.499984740745262"/>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2" tint="-0.499984740745262"/>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s>
  <tableStyles count="0" defaultTableStyle="TableStyleMedium2" defaultPivotStyle="PivotStyleLight16"/>
  <colors>
    <mruColors>
      <color rgb="FFE99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hyperlink" Target="#'Instructivo-Accidentes'!A1"/><Relationship Id="rId2" Type="http://schemas.openxmlformats.org/officeDocument/2006/relationships/hyperlink" Target="#'Formato-Accidentes'!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hyperlink" Target="#'Instructivo-Accidentes'!A1"/><Relationship Id="rId1" Type="http://schemas.openxmlformats.org/officeDocument/2006/relationships/image" Target="../media/image6.png"/><Relationship Id="rId4"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hyperlink" Target="#'Formato-Accidentes'!A1"/><Relationship Id="rId2" Type="http://schemas.openxmlformats.org/officeDocument/2006/relationships/image" Target="../media/image8.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10.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0</xdr:row>
      <xdr:rowOff>85725</xdr:rowOff>
    </xdr:from>
    <xdr:to>
      <xdr:col>1</xdr:col>
      <xdr:colOff>292846</xdr:colOff>
      <xdr:row>2</xdr:row>
      <xdr:rowOff>200025</xdr:rowOff>
    </xdr:to>
    <xdr:pic>
      <xdr:nvPicPr>
        <xdr:cNvPr id="3" name="Imagen 2">
          <a:extLst>
            <a:ext uri="{FF2B5EF4-FFF2-40B4-BE49-F238E27FC236}">
              <a16:creationId xmlns:a16="http://schemas.microsoft.com/office/drawing/2014/main" xmlns="" id="{7BD7667D-82E6-43A3-BFE8-F1017396BE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200" y="85725"/>
          <a:ext cx="597646" cy="742950"/>
        </a:xfrm>
        <a:prstGeom prst="rect">
          <a:avLst/>
        </a:prstGeom>
      </xdr:spPr>
    </xdr:pic>
    <xdr:clientData/>
  </xdr:twoCellAnchor>
  <xdr:twoCellAnchor>
    <xdr:from>
      <xdr:col>0</xdr:col>
      <xdr:colOff>381000</xdr:colOff>
      <xdr:row>3</xdr:row>
      <xdr:rowOff>227136</xdr:rowOff>
    </xdr:from>
    <xdr:to>
      <xdr:col>4</xdr:col>
      <xdr:colOff>241789</xdr:colOff>
      <xdr:row>3</xdr:row>
      <xdr:rowOff>630116</xdr:rowOff>
    </xdr:to>
    <xdr:sp macro="" textlink="">
      <xdr:nvSpPr>
        <xdr:cNvPr id="34" name="CuadroTexto 33">
          <a:extLst>
            <a:ext uri="{FF2B5EF4-FFF2-40B4-BE49-F238E27FC236}">
              <a16:creationId xmlns:a16="http://schemas.microsoft.com/office/drawing/2014/main" xmlns="" id="{BEA031DE-AAD1-4F32-A950-821326552814}"/>
            </a:ext>
          </a:extLst>
        </xdr:cNvPr>
        <xdr:cNvSpPr txBox="1"/>
      </xdr:nvSpPr>
      <xdr:spPr>
        <a:xfrm>
          <a:off x="381000" y="1172309"/>
          <a:ext cx="2908789" cy="402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chemeClr val="bg1"/>
              </a:solidFill>
              <a:latin typeface="Arial Narrow" panose="020B0606020202030204" pitchFamily="34" charset="0"/>
            </a:rPr>
            <a:t>Formatos de reporte</a:t>
          </a:r>
        </a:p>
      </xdr:txBody>
    </xdr:sp>
    <xdr:clientData/>
  </xdr:twoCellAnchor>
  <xdr:twoCellAnchor>
    <xdr:from>
      <xdr:col>0</xdr:col>
      <xdr:colOff>408843</xdr:colOff>
      <xdr:row>3</xdr:row>
      <xdr:rowOff>1713036</xdr:rowOff>
    </xdr:from>
    <xdr:to>
      <xdr:col>4</xdr:col>
      <xdr:colOff>269632</xdr:colOff>
      <xdr:row>3</xdr:row>
      <xdr:rowOff>2116016</xdr:rowOff>
    </xdr:to>
    <xdr:sp macro="" textlink="">
      <xdr:nvSpPr>
        <xdr:cNvPr id="35" name="CuadroTexto 34">
          <a:extLst>
            <a:ext uri="{FF2B5EF4-FFF2-40B4-BE49-F238E27FC236}">
              <a16:creationId xmlns:a16="http://schemas.microsoft.com/office/drawing/2014/main" xmlns="" id="{8C820C31-88E8-40BD-8D52-AE11E5A20F22}"/>
            </a:ext>
          </a:extLst>
        </xdr:cNvPr>
        <xdr:cNvSpPr txBox="1"/>
      </xdr:nvSpPr>
      <xdr:spPr>
        <a:xfrm>
          <a:off x="408843" y="2658209"/>
          <a:ext cx="2908789" cy="402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chemeClr val="bg1"/>
              </a:solidFill>
              <a:latin typeface="Arial Narrow" panose="020B0606020202030204" pitchFamily="34" charset="0"/>
            </a:rPr>
            <a:t>Instructivos</a:t>
          </a:r>
        </a:p>
      </xdr:txBody>
    </xdr:sp>
    <xdr:clientData/>
  </xdr:twoCellAnchor>
  <xdr:twoCellAnchor>
    <xdr:from>
      <xdr:col>1</xdr:col>
      <xdr:colOff>205153</xdr:colOff>
      <xdr:row>3</xdr:row>
      <xdr:rowOff>769326</xdr:rowOff>
    </xdr:from>
    <xdr:to>
      <xdr:col>3</xdr:col>
      <xdr:colOff>754672</xdr:colOff>
      <xdr:row>3</xdr:row>
      <xdr:rowOff>1487365</xdr:rowOff>
    </xdr:to>
    <xdr:sp macro="[0]!Ir_F_VS" textlink="">
      <xdr:nvSpPr>
        <xdr:cNvPr id="37" name="Rectángulo: esquinas redondeadas 36">
          <a:extLst>
            <a:ext uri="{FF2B5EF4-FFF2-40B4-BE49-F238E27FC236}">
              <a16:creationId xmlns:a16="http://schemas.microsoft.com/office/drawing/2014/main" xmlns="" id="{59345323-B368-47EA-B3FD-6CC36F918DB0}"/>
            </a:ext>
          </a:extLst>
        </xdr:cNvPr>
        <xdr:cNvSpPr/>
      </xdr:nvSpPr>
      <xdr:spPr>
        <a:xfrm>
          <a:off x="967153" y="1714499"/>
          <a:ext cx="2073519" cy="718039"/>
        </a:xfrm>
        <a:prstGeom prst="roundRect">
          <a:avLst/>
        </a:prstGeom>
        <a:solidFill>
          <a:schemeClr val="accent6">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presuntos hechos de violencia</a:t>
          </a:r>
          <a:endParaRPr lang="es-CO" sz="1200">
            <a:latin typeface="Arial Narrow" panose="020B0606020202030204" pitchFamily="34" charset="0"/>
          </a:endParaRPr>
        </a:p>
      </xdr:txBody>
    </xdr:sp>
    <xdr:clientData/>
  </xdr:twoCellAnchor>
  <xdr:twoCellAnchor>
    <xdr:from>
      <xdr:col>4</xdr:col>
      <xdr:colOff>606668</xdr:colOff>
      <xdr:row>3</xdr:row>
      <xdr:rowOff>767861</xdr:rowOff>
    </xdr:from>
    <xdr:to>
      <xdr:col>7</xdr:col>
      <xdr:colOff>394187</xdr:colOff>
      <xdr:row>3</xdr:row>
      <xdr:rowOff>1485900</xdr:rowOff>
    </xdr:to>
    <xdr:sp macro="[0]!Ir_F_L" textlink="">
      <xdr:nvSpPr>
        <xdr:cNvPr id="38" name="Rectángulo: esquinas redondeadas 37">
          <a:hlinkClick xmlns:r="http://schemas.openxmlformats.org/officeDocument/2006/relationships" r:id="rId2"/>
          <a:extLst>
            <a:ext uri="{FF2B5EF4-FFF2-40B4-BE49-F238E27FC236}">
              <a16:creationId xmlns:a16="http://schemas.microsoft.com/office/drawing/2014/main" xmlns="" id="{DD00881B-C535-40C6-BC59-22B4CAF005A2}"/>
            </a:ext>
          </a:extLst>
        </xdr:cNvPr>
        <xdr:cNvSpPr/>
      </xdr:nvSpPr>
      <xdr:spPr>
        <a:xfrm>
          <a:off x="3654668" y="1713034"/>
          <a:ext cx="2073519" cy="718039"/>
        </a:xfrm>
        <a:prstGeom prst="roundRect">
          <a:avLst/>
        </a:prstGeom>
        <a:solidFill>
          <a:schemeClr val="accent1">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accidentes</a:t>
          </a:r>
          <a:endParaRPr lang="es-CO" sz="1200">
            <a:latin typeface="Arial Narrow" panose="020B0606020202030204" pitchFamily="34" charset="0"/>
          </a:endParaRPr>
        </a:p>
      </xdr:txBody>
    </xdr:sp>
    <xdr:clientData/>
  </xdr:twoCellAnchor>
  <xdr:twoCellAnchor>
    <xdr:from>
      <xdr:col>8</xdr:col>
      <xdr:colOff>370742</xdr:colOff>
      <xdr:row>3</xdr:row>
      <xdr:rowOff>751742</xdr:rowOff>
    </xdr:from>
    <xdr:to>
      <xdr:col>10</xdr:col>
      <xdr:colOff>920261</xdr:colOff>
      <xdr:row>3</xdr:row>
      <xdr:rowOff>1469781</xdr:rowOff>
    </xdr:to>
    <xdr:sp macro="[0]!Ir_F_F" textlink="">
      <xdr:nvSpPr>
        <xdr:cNvPr id="39" name="Rectángulo: esquinas redondeadas 38">
          <a:extLst>
            <a:ext uri="{FF2B5EF4-FFF2-40B4-BE49-F238E27FC236}">
              <a16:creationId xmlns:a16="http://schemas.microsoft.com/office/drawing/2014/main" xmlns="" id="{04B6CE8C-2D49-45BA-BD78-BFB16C634A61}"/>
            </a:ext>
          </a:extLst>
        </xdr:cNvPr>
        <xdr:cNvSpPr/>
      </xdr:nvSpPr>
      <xdr:spPr>
        <a:xfrm>
          <a:off x="6466742" y="1696915"/>
          <a:ext cx="2073519" cy="718039"/>
        </a:xfrm>
        <a:prstGeom prst="roundRect">
          <a:avLst/>
        </a:prstGeom>
        <a:solidFill>
          <a:schemeClr val="accent4">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fallecimientos</a:t>
          </a:r>
          <a:endParaRPr lang="es-CO" sz="1200">
            <a:latin typeface="Arial Narrow" panose="020B0606020202030204" pitchFamily="34" charset="0"/>
          </a:endParaRPr>
        </a:p>
      </xdr:txBody>
    </xdr:sp>
    <xdr:clientData/>
  </xdr:twoCellAnchor>
  <xdr:twoCellAnchor>
    <xdr:from>
      <xdr:col>1</xdr:col>
      <xdr:colOff>196361</xdr:colOff>
      <xdr:row>3</xdr:row>
      <xdr:rowOff>2269880</xdr:rowOff>
    </xdr:from>
    <xdr:to>
      <xdr:col>3</xdr:col>
      <xdr:colOff>745880</xdr:colOff>
      <xdr:row>3</xdr:row>
      <xdr:rowOff>2987919</xdr:rowOff>
    </xdr:to>
    <xdr:sp macro="[0]!Ir_I_VS" textlink="">
      <xdr:nvSpPr>
        <xdr:cNvPr id="40" name="Rectángulo: esquinas redondeadas 39">
          <a:extLst>
            <a:ext uri="{FF2B5EF4-FFF2-40B4-BE49-F238E27FC236}">
              <a16:creationId xmlns:a16="http://schemas.microsoft.com/office/drawing/2014/main" xmlns="" id="{8773C6FC-8925-408B-9C0E-1EE9EB51CD1B}"/>
            </a:ext>
          </a:extLst>
        </xdr:cNvPr>
        <xdr:cNvSpPr/>
      </xdr:nvSpPr>
      <xdr:spPr>
        <a:xfrm>
          <a:off x="958361" y="3215053"/>
          <a:ext cx="2073519" cy="718039"/>
        </a:xfrm>
        <a:prstGeom prst="roundRect">
          <a:avLst/>
        </a:prstGeom>
        <a:solidFill>
          <a:schemeClr val="accent6">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presuntos hechos de violencia</a:t>
          </a:r>
          <a:endParaRPr lang="es-CO" sz="1200">
            <a:latin typeface="Arial Narrow" panose="020B0606020202030204" pitchFamily="34" charset="0"/>
          </a:endParaRPr>
        </a:p>
      </xdr:txBody>
    </xdr:sp>
    <xdr:clientData/>
  </xdr:twoCellAnchor>
  <xdr:twoCellAnchor>
    <xdr:from>
      <xdr:col>4</xdr:col>
      <xdr:colOff>597876</xdr:colOff>
      <xdr:row>3</xdr:row>
      <xdr:rowOff>2268415</xdr:rowOff>
    </xdr:from>
    <xdr:to>
      <xdr:col>7</xdr:col>
      <xdr:colOff>385395</xdr:colOff>
      <xdr:row>3</xdr:row>
      <xdr:rowOff>2986454</xdr:rowOff>
    </xdr:to>
    <xdr:sp macro="[0]!Ir_I_L" textlink="">
      <xdr:nvSpPr>
        <xdr:cNvPr id="41" name="Rectángulo: esquinas redondeadas 40">
          <a:hlinkClick xmlns:r="http://schemas.openxmlformats.org/officeDocument/2006/relationships" r:id="rId3"/>
          <a:extLst>
            <a:ext uri="{FF2B5EF4-FFF2-40B4-BE49-F238E27FC236}">
              <a16:creationId xmlns:a16="http://schemas.microsoft.com/office/drawing/2014/main" xmlns="" id="{FBC25269-8692-47C7-81FA-7FA7287ED66F}"/>
            </a:ext>
          </a:extLst>
        </xdr:cNvPr>
        <xdr:cNvSpPr/>
      </xdr:nvSpPr>
      <xdr:spPr>
        <a:xfrm>
          <a:off x="3645876" y="3213588"/>
          <a:ext cx="2073519" cy="718039"/>
        </a:xfrm>
        <a:prstGeom prst="roundRect">
          <a:avLst/>
        </a:prstGeom>
        <a:solidFill>
          <a:schemeClr val="accent1">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accidentes</a:t>
          </a:r>
          <a:endParaRPr lang="es-CO" sz="1200">
            <a:latin typeface="Arial Narrow" panose="020B0606020202030204" pitchFamily="34" charset="0"/>
          </a:endParaRPr>
        </a:p>
      </xdr:txBody>
    </xdr:sp>
    <xdr:clientData/>
  </xdr:twoCellAnchor>
  <xdr:twoCellAnchor>
    <xdr:from>
      <xdr:col>8</xdr:col>
      <xdr:colOff>361950</xdr:colOff>
      <xdr:row>3</xdr:row>
      <xdr:rowOff>2252296</xdr:rowOff>
    </xdr:from>
    <xdr:to>
      <xdr:col>10</xdr:col>
      <xdr:colOff>911469</xdr:colOff>
      <xdr:row>3</xdr:row>
      <xdr:rowOff>2970335</xdr:rowOff>
    </xdr:to>
    <xdr:sp macro="[0]!Ir_I_F" textlink="">
      <xdr:nvSpPr>
        <xdr:cNvPr id="42" name="Rectángulo: esquinas redondeadas 41">
          <a:extLst>
            <a:ext uri="{FF2B5EF4-FFF2-40B4-BE49-F238E27FC236}">
              <a16:creationId xmlns:a16="http://schemas.microsoft.com/office/drawing/2014/main" xmlns="" id="{D0C50975-777C-46BE-B493-FB17EE45B5CE}"/>
            </a:ext>
          </a:extLst>
        </xdr:cNvPr>
        <xdr:cNvSpPr/>
      </xdr:nvSpPr>
      <xdr:spPr>
        <a:xfrm>
          <a:off x="6457950" y="3197469"/>
          <a:ext cx="2073519" cy="718039"/>
        </a:xfrm>
        <a:prstGeom prst="roundRect">
          <a:avLst/>
        </a:prstGeom>
        <a:solidFill>
          <a:schemeClr val="accent4">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fallecimientos</a:t>
          </a:r>
          <a:endParaRPr lang="es-CO" sz="1200">
            <a:latin typeface="Arial Narrow" panose="020B0606020202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xdr:row>
      <xdr:rowOff>76200</xdr:rowOff>
    </xdr:from>
    <xdr:to>
      <xdr:col>0</xdr:col>
      <xdr:colOff>1209675</xdr:colOff>
      <xdr:row>1</xdr:row>
      <xdr:rowOff>466725</xdr:rowOff>
    </xdr:to>
    <xdr:grpSp>
      <xdr:nvGrpSpPr>
        <xdr:cNvPr id="6" name="Grupo 5">
          <a:extLst>
            <a:ext uri="{FF2B5EF4-FFF2-40B4-BE49-F238E27FC236}">
              <a16:creationId xmlns:a16="http://schemas.microsoft.com/office/drawing/2014/main" xmlns="" id="{CB9369F9-94AE-46B3-8C32-D8D2E8F347DC}"/>
            </a:ext>
          </a:extLst>
        </xdr:cNvPr>
        <xdr:cNvGrpSpPr/>
      </xdr:nvGrpSpPr>
      <xdr:grpSpPr>
        <a:xfrm>
          <a:off x="28575" y="276225"/>
          <a:ext cx="1181100" cy="209550"/>
          <a:chOff x="57150" y="95250"/>
          <a:chExt cx="1181100" cy="390525"/>
        </a:xfrm>
      </xdr:grpSpPr>
      <xdr:sp macro="[0]!Ir_FVS_Inicio" textlink="">
        <xdr:nvSpPr>
          <xdr:cNvPr id="4" name="Rectángulo: esquinas redondeadas 3">
            <a:extLst>
              <a:ext uri="{FF2B5EF4-FFF2-40B4-BE49-F238E27FC236}">
                <a16:creationId xmlns:a16="http://schemas.microsoft.com/office/drawing/2014/main" xmlns="" id="{41713EEC-DC3A-498C-AB0C-6E557B67FC48}"/>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VS_Inicio">
        <xdr:nvPicPr>
          <xdr:cNvPr id="2" name="Picture 6" descr="Resultado de imagen de icono casa&quot;">
            <a:extLst>
              <a:ext uri="{FF2B5EF4-FFF2-40B4-BE49-F238E27FC236}">
                <a16:creationId xmlns:a16="http://schemas.microsoft.com/office/drawing/2014/main" xmlns="" id="{0C93D78F-8D23-456F-AE97-FBC4ABF59F4D}"/>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0</xdr:colOff>
      <xdr:row>2</xdr:row>
      <xdr:rowOff>144830</xdr:rowOff>
    </xdr:from>
    <xdr:to>
      <xdr:col>0</xdr:col>
      <xdr:colOff>1228724</xdr:colOff>
      <xdr:row>3</xdr:row>
      <xdr:rowOff>419100</xdr:rowOff>
    </xdr:to>
    <xdr:grpSp>
      <xdr:nvGrpSpPr>
        <xdr:cNvPr id="7" name="Grupo 6">
          <a:extLst>
            <a:ext uri="{FF2B5EF4-FFF2-40B4-BE49-F238E27FC236}">
              <a16:creationId xmlns:a16="http://schemas.microsoft.com/office/drawing/2014/main" xmlns="" id="{86C6299F-222A-4478-A702-B6CCE5707190}"/>
            </a:ext>
            <a:ext uri="{147F2762-F138-4A5C-976F-8EAC2B608ADB}">
              <a16:predDERef xmlns:a16="http://schemas.microsoft.com/office/drawing/2014/main" xmlns="" pred="{CB9369F9-94AE-46B3-8C32-D8D2E8F347DC}"/>
            </a:ext>
          </a:extLst>
        </xdr:cNvPr>
        <xdr:cNvGrpSpPr/>
      </xdr:nvGrpSpPr>
      <xdr:grpSpPr>
        <a:xfrm>
          <a:off x="0" y="630605"/>
          <a:ext cx="1228724" cy="398095"/>
          <a:chOff x="38101" y="630605"/>
          <a:chExt cx="1228724" cy="417145"/>
        </a:xfrm>
      </xdr:grpSpPr>
      <xdr:sp macro="[0]!Ir_FVS_Instructivo" textlink="">
        <xdr:nvSpPr>
          <xdr:cNvPr id="5" name="Rectángulo: esquinas redondeadas 4">
            <a:extLst>
              <a:ext uri="{FF2B5EF4-FFF2-40B4-BE49-F238E27FC236}">
                <a16:creationId xmlns:a16="http://schemas.microsoft.com/office/drawing/2014/main" xmlns="" id="{CF47F1BD-1C80-40AD-8F81-774115C59DFD}"/>
              </a:ext>
            </a:extLst>
          </xdr:cNvPr>
          <xdr:cNvSpPr/>
        </xdr:nvSpPr>
        <xdr:spPr>
          <a:xfrm>
            <a:off x="333375" y="723900"/>
            <a:ext cx="933450" cy="266700"/>
          </a:xfrm>
          <a:prstGeom prst="roundRect">
            <a:avLst/>
          </a:prstGeom>
          <a:solidFill>
            <a:schemeClr val="accent6">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VS_Instructivo">
        <xdr:nvPicPr>
          <xdr:cNvPr id="3" name="Imagen 2" descr="Resultado de imagen de icono de ayuda">
            <a:extLst>
              <a:ext uri="{FF2B5EF4-FFF2-40B4-BE49-F238E27FC236}">
                <a16:creationId xmlns:a16="http://schemas.microsoft.com/office/drawing/2014/main" xmlns="" id="{00000000-0008-0000-0000-00002B000000}"/>
              </a:ext>
            </a:extLst>
          </xdr:cNvPr>
          <xdr:cNvPicPr>
            <a:picLocks noChangeAspect="1" noChangeArrowheads="1"/>
          </xdr:cNvPicPr>
        </xdr:nvPicPr>
        <xdr:blipFill>
          <a:blip xmlns:r="http://schemas.openxmlformats.org/officeDocument/2006/relationships" r:embed="rId2" cstate="print">
            <a:duotone>
              <a:schemeClr val="accent6">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38101" y="630605"/>
            <a:ext cx="432381"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142875</xdr:colOff>
      <xdr:row>0</xdr:row>
      <xdr:rowOff>0</xdr:rowOff>
    </xdr:from>
    <xdr:to>
      <xdr:col>3</xdr:col>
      <xdr:colOff>790575</xdr:colOff>
      <xdr:row>3</xdr:row>
      <xdr:rowOff>47625</xdr:rowOff>
    </xdr:to>
    <xdr:pic>
      <xdr:nvPicPr>
        <xdr:cNvPr id="8" name="Imagen 7">
          <a:extLst>
            <a:ext uri="{FF2B5EF4-FFF2-40B4-BE49-F238E27FC236}">
              <a16:creationId xmlns:a16="http://schemas.microsoft.com/office/drawing/2014/main" xmlns="" id="{C7095C46-0F53-424D-A54A-AE6D5F0E5686}"/>
            </a:ext>
            <a:ext uri="{147F2762-F138-4A5C-976F-8EAC2B608ADB}">
              <a16:predDERef xmlns:a16="http://schemas.microsoft.com/office/drawing/2014/main" xmlns="" pred="{86C6299F-222A-4478-A702-B6CCE570719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172075" y="0"/>
          <a:ext cx="647700" cy="7905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514350</xdr:colOff>
      <xdr:row>0</xdr:row>
      <xdr:rowOff>98275</xdr:rowOff>
    </xdr:from>
    <xdr:to>
      <xdr:col>1</xdr:col>
      <xdr:colOff>285750</xdr:colOff>
      <xdr:row>2</xdr:row>
      <xdr:rowOff>205545</xdr:rowOff>
    </xdr:to>
    <xdr:pic>
      <xdr:nvPicPr>
        <xdr:cNvPr id="2" name="Imagen 1">
          <a:extLst>
            <a:ext uri="{FF2B5EF4-FFF2-40B4-BE49-F238E27FC236}">
              <a16:creationId xmlns:a16="http://schemas.microsoft.com/office/drawing/2014/main" xmlns="" id="{35AADD40-9906-F14B-B53B-3F89BEC5A3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4350" y="98275"/>
          <a:ext cx="609600" cy="735920"/>
        </a:xfrm>
        <a:prstGeom prst="rect">
          <a:avLst/>
        </a:prstGeom>
      </xdr:spPr>
    </xdr:pic>
    <xdr:clientData/>
  </xdr:twoCellAnchor>
  <xdr:twoCellAnchor>
    <xdr:from>
      <xdr:col>9</xdr:col>
      <xdr:colOff>95250</xdr:colOff>
      <xdr:row>4</xdr:row>
      <xdr:rowOff>47625</xdr:rowOff>
    </xdr:from>
    <xdr:to>
      <xdr:col>10</xdr:col>
      <xdr:colOff>409575</xdr:colOff>
      <xdr:row>4</xdr:row>
      <xdr:rowOff>438150</xdr:rowOff>
    </xdr:to>
    <xdr:grpSp>
      <xdr:nvGrpSpPr>
        <xdr:cNvPr id="3" name="Grupo 2">
          <a:extLst>
            <a:ext uri="{FF2B5EF4-FFF2-40B4-BE49-F238E27FC236}">
              <a16:creationId xmlns:a16="http://schemas.microsoft.com/office/drawing/2014/main" xmlns="" id="{AC4179C8-ECBF-4FB9-8319-A2B5D6D22E19}"/>
            </a:ext>
          </a:extLst>
        </xdr:cNvPr>
        <xdr:cNvGrpSpPr/>
      </xdr:nvGrpSpPr>
      <xdr:grpSpPr>
        <a:xfrm>
          <a:off x="7839075" y="1066800"/>
          <a:ext cx="1181100" cy="390525"/>
          <a:chOff x="57150" y="95250"/>
          <a:chExt cx="1181100" cy="390525"/>
        </a:xfrm>
      </xdr:grpSpPr>
      <xdr:sp macro="[0]!Ir_IVS_Inicio" textlink="">
        <xdr:nvSpPr>
          <xdr:cNvPr id="4" name="Rectángulo: esquinas redondeadas 3">
            <a:extLst>
              <a:ext uri="{FF2B5EF4-FFF2-40B4-BE49-F238E27FC236}">
                <a16:creationId xmlns:a16="http://schemas.microsoft.com/office/drawing/2014/main" xmlns="" id="{977CF466-9A04-4C48-B32B-F279B17EA591}"/>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VS_Inicio">
        <xdr:nvPicPr>
          <xdr:cNvPr id="5" name="Picture 6" descr="Resultado de imagen de icono casa&quot;">
            <a:extLst>
              <a:ext uri="{FF2B5EF4-FFF2-40B4-BE49-F238E27FC236}">
                <a16:creationId xmlns:a16="http://schemas.microsoft.com/office/drawing/2014/main" xmlns="" id="{69722F81-A0D2-4075-9EDE-6A700E3281CE}"/>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609599</xdr:colOff>
      <xdr:row>4</xdr:row>
      <xdr:rowOff>57150</xdr:rowOff>
    </xdr:from>
    <xdr:to>
      <xdr:col>11</xdr:col>
      <xdr:colOff>1133475</xdr:colOff>
      <xdr:row>4</xdr:row>
      <xdr:rowOff>466725</xdr:rowOff>
    </xdr:to>
    <xdr:sp macro="[0]!Volver_FVS" textlink="">
      <xdr:nvSpPr>
        <xdr:cNvPr id="6" name="Rectángulo: esquinas redondeadas 5">
          <a:extLst>
            <a:ext uri="{FF2B5EF4-FFF2-40B4-BE49-F238E27FC236}">
              <a16:creationId xmlns:a16="http://schemas.microsoft.com/office/drawing/2014/main" xmlns="" id="{D6724044-FD6A-4E9C-9276-1F14782F12CC}"/>
            </a:ext>
          </a:extLst>
        </xdr:cNvPr>
        <xdr:cNvSpPr/>
      </xdr:nvSpPr>
      <xdr:spPr>
        <a:xfrm>
          <a:off x="9220199" y="1076325"/>
          <a:ext cx="1724026" cy="409575"/>
        </a:xfrm>
        <a:prstGeom prst="roundRect">
          <a:avLst/>
        </a:prstGeom>
        <a:solidFill>
          <a:schemeClr val="accent6">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900">
              <a:latin typeface="Arial Narrow" panose="020B0606020202030204" pitchFamily="34" charset="0"/>
            </a:rPr>
            <a:t>Reporte</a:t>
          </a:r>
          <a:r>
            <a:rPr lang="es-CO" sz="900" baseline="0">
              <a:latin typeface="Arial Narrow" panose="020B0606020202030204" pitchFamily="34" charset="0"/>
            </a:rPr>
            <a:t> de presuntos hechos de violencia</a:t>
          </a:r>
          <a:endParaRPr lang="es-CO" sz="900">
            <a:latin typeface="Arial Narrow" panose="020B060602020203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xdr:row>
      <xdr:rowOff>66675</xdr:rowOff>
    </xdr:from>
    <xdr:to>
      <xdr:col>0</xdr:col>
      <xdr:colOff>1133475</xdr:colOff>
      <xdr:row>2</xdr:row>
      <xdr:rowOff>28575</xdr:rowOff>
    </xdr:to>
    <xdr:grpSp>
      <xdr:nvGrpSpPr>
        <xdr:cNvPr id="2" name="Grupo 1">
          <a:extLst>
            <a:ext uri="{FF2B5EF4-FFF2-40B4-BE49-F238E27FC236}">
              <a16:creationId xmlns:a16="http://schemas.microsoft.com/office/drawing/2014/main" xmlns="" id="{2B077C79-BB47-41F7-B4EE-64ADAD8A07BC}"/>
            </a:ext>
          </a:extLst>
        </xdr:cNvPr>
        <xdr:cNvGrpSpPr/>
      </xdr:nvGrpSpPr>
      <xdr:grpSpPr>
        <a:xfrm>
          <a:off x="0" y="280988"/>
          <a:ext cx="1133475" cy="271462"/>
          <a:chOff x="57150" y="95250"/>
          <a:chExt cx="1181100" cy="390525"/>
        </a:xfrm>
      </xdr:grpSpPr>
      <xdr:sp macro="[0]!Ir_FL_Inicio" textlink="">
        <xdr:nvSpPr>
          <xdr:cNvPr id="3" name="Rectángulo: esquinas redondeadas 2">
            <a:extLst>
              <a:ext uri="{FF2B5EF4-FFF2-40B4-BE49-F238E27FC236}">
                <a16:creationId xmlns:a16="http://schemas.microsoft.com/office/drawing/2014/main" xmlns="" id="{3757533C-372F-453A-8D42-F58187345EC8}"/>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L_Inicio">
        <xdr:nvPicPr>
          <xdr:cNvPr id="4" name="Picture 6" descr="Resultado de imagen de icono casa&quot;">
            <a:extLst>
              <a:ext uri="{FF2B5EF4-FFF2-40B4-BE49-F238E27FC236}">
                <a16:creationId xmlns:a16="http://schemas.microsoft.com/office/drawing/2014/main" xmlns="" id="{48780E4C-BD69-4B00-8A7E-36715F89794B}"/>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9527</xdr:colOff>
      <xdr:row>4</xdr:row>
      <xdr:rowOff>30530</xdr:rowOff>
    </xdr:from>
    <xdr:to>
      <xdr:col>0</xdr:col>
      <xdr:colOff>1295401</xdr:colOff>
      <xdr:row>4</xdr:row>
      <xdr:rowOff>447675</xdr:rowOff>
    </xdr:to>
    <xdr:grpSp>
      <xdr:nvGrpSpPr>
        <xdr:cNvPr id="5" name="Grupo 4">
          <a:extLst>
            <a:ext uri="{FF2B5EF4-FFF2-40B4-BE49-F238E27FC236}">
              <a16:creationId xmlns:a16="http://schemas.microsoft.com/office/drawing/2014/main" xmlns="" id="{736B9592-91D8-4107-9B1C-0EA397538536}"/>
            </a:ext>
          </a:extLst>
        </xdr:cNvPr>
        <xdr:cNvGrpSpPr/>
      </xdr:nvGrpSpPr>
      <xdr:grpSpPr>
        <a:xfrm>
          <a:off x="9527" y="899686"/>
          <a:ext cx="1162049" cy="417145"/>
          <a:chOff x="38101" y="630605"/>
          <a:chExt cx="1228724" cy="417145"/>
        </a:xfrm>
      </xdr:grpSpPr>
      <xdr:sp macro="[0]!Ir_FL_Instructivo" textlink="">
        <xdr:nvSpPr>
          <xdr:cNvPr id="6" name="Rectángulo: esquinas redondeadas 5">
            <a:hlinkClick xmlns:r="http://schemas.openxmlformats.org/officeDocument/2006/relationships" r:id="rId2"/>
            <a:extLst>
              <a:ext uri="{FF2B5EF4-FFF2-40B4-BE49-F238E27FC236}">
                <a16:creationId xmlns:a16="http://schemas.microsoft.com/office/drawing/2014/main" xmlns="" id="{4712582E-425F-453F-ADB0-84AAA3F6A858}"/>
              </a:ext>
            </a:extLst>
          </xdr:cNvPr>
          <xdr:cNvSpPr/>
        </xdr:nvSpPr>
        <xdr:spPr>
          <a:xfrm>
            <a:off x="333375" y="723900"/>
            <a:ext cx="933450" cy="266700"/>
          </a:xfrm>
          <a:prstGeom prst="roundRect">
            <a:avLst/>
          </a:prstGeom>
          <a:solidFill>
            <a:schemeClr val="accent1">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L_Instructivo">
        <xdr:nvPicPr>
          <xdr:cNvPr id="7" name="Imagen 6" descr="Resultado de imagen de icono de ayuda">
            <a:extLst>
              <a:ext uri="{FF2B5EF4-FFF2-40B4-BE49-F238E27FC236}">
                <a16:creationId xmlns:a16="http://schemas.microsoft.com/office/drawing/2014/main" xmlns="" id="{01E9C089-845A-45A9-A65A-DF5295532AE9}"/>
              </a:ext>
            </a:extLst>
          </xdr:cNvPr>
          <xdr:cNvPicPr>
            <a:picLocks noChangeAspect="1" noChangeArrowheads="1"/>
          </xdr:cNvPicPr>
        </xdr:nvPicPr>
        <xdr:blipFill>
          <a:blip xmlns:r="http://schemas.openxmlformats.org/officeDocument/2006/relationships" r:embed="rId3"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38101" y="630605"/>
            <a:ext cx="432381"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2</xdr:col>
      <xdr:colOff>180975</xdr:colOff>
      <xdr:row>0</xdr:row>
      <xdr:rowOff>0</xdr:rowOff>
    </xdr:from>
    <xdr:to>
      <xdr:col>2</xdr:col>
      <xdr:colOff>1066800</xdr:colOff>
      <xdr:row>2</xdr:row>
      <xdr:rowOff>133350</xdr:rowOff>
    </xdr:to>
    <xdr:pic>
      <xdr:nvPicPr>
        <xdr:cNvPr id="19" name="Imagen 18">
          <a:extLst>
            <a:ext uri="{FF2B5EF4-FFF2-40B4-BE49-F238E27FC236}">
              <a16:creationId xmlns:a16="http://schemas.microsoft.com/office/drawing/2014/main" xmlns="" id="{654B0469-AD2C-439F-BE55-E26D98087584}"/>
            </a:ext>
            <a:ext uri="{147F2762-F138-4A5C-976F-8EAC2B608ADB}">
              <a16:predDERef xmlns:a16="http://schemas.microsoft.com/office/drawing/2014/main" xmlns="" pred="{736B9592-91D8-4107-9B1C-0EA39753853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71675" y="0"/>
          <a:ext cx="885825" cy="6477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533400</xdr:colOff>
      <xdr:row>0</xdr:row>
      <xdr:rowOff>95250</xdr:rowOff>
    </xdr:from>
    <xdr:to>
      <xdr:col>1</xdr:col>
      <xdr:colOff>304800</xdr:colOff>
      <xdr:row>2</xdr:row>
      <xdr:rowOff>202520</xdr:rowOff>
    </xdr:to>
    <xdr:pic>
      <xdr:nvPicPr>
        <xdr:cNvPr id="3" name="Imagen 2">
          <a:extLst>
            <a:ext uri="{FF2B5EF4-FFF2-40B4-BE49-F238E27FC236}">
              <a16:creationId xmlns:a16="http://schemas.microsoft.com/office/drawing/2014/main" xmlns="" id="{4448EAE9-962E-444B-B3E3-AB25975550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95250"/>
          <a:ext cx="609600" cy="735920"/>
        </a:xfrm>
        <a:prstGeom prst="rect">
          <a:avLst/>
        </a:prstGeom>
      </xdr:spPr>
    </xdr:pic>
    <xdr:clientData/>
  </xdr:twoCellAnchor>
  <xdr:twoCellAnchor>
    <xdr:from>
      <xdr:col>9</xdr:col>
      <xdr:colOff>9525</xdr:colOff>
      <xdr:row>4</xdr:row>
      <xdr:rowOff>66675</xdr:rowOff>
    </xdr:from>
    <xdr:to>
      <xdr:col>10</xdr:col>
      <xdr:colOff>323850</xdr:colOff>
      <xdr:row>4</xdr:row>
      <xdr:rowOff>466725</xdr:rowOff>
    </xdr:to>
    <xdr:grpSp>
      <xdr:nvGrpSpPr>
        <xdr:cNvPr id="4" name="Grupo 3">
          <a:extLst>
            <a:ext uri="{FF2B5EF4-FFF2-40B4-BE49-F238E27FC236}">
              <a16:creationId xmlns:a16="http://schemas.microsoft.com/office/drawing/2014/main" xmlns="" id="{294D7BEA-C477-4041-86F4-8E614F9E054B}"/>
            </a:ext>
          </a:extLst>
        </xdr:cNvPr>
        <xdr:cNvGrpSpPr/>
      </xdr:nvGrpSpPr>
      <xdr:grpSpPr>
        <a:xfrm>
          <a:off x="7753350" y="1085850"/>
          <a:ext cx="1181100" cy="400050"/>
          <a:chOff x="57150" y="95250"/>
          <a:chExt cx="1181100" cy="390525"/>
        </a:xfrm>
      </xdr:grpSpPr>
      <xdr:sp macro="[0]!Ir_IL_Inicio" textlink="">
        <xdr:nvSpPr>
          <xdr:cNvPr id="5" name="Rectángulo: esquinas redondeadas 4">
            <a:extLst>
              <a:ext uri="{FF2B5EF4-FFF2-40B4-BE49-F238E27FC236}">
                <a16:creationId xmlns:a16="http://schemas.microsoft.com/office/drawing/2014/main" xmlns="" id="{6F0D9D82-1678-42F2-9454-46FFD2BC6614}"/>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L_Inicio">
        <xdr:nvPicPr>
          <xdr:cNvPr id="6" name="Picture 6" descr="Resultado de imagen de icono casa&quot;">
            <a:extLst>
              <a:ext uri="{FF2B5EF4-FFF2-40B4-BE49-F238E27FC236}">
                <a16:creationId xmlns:a16="http://schemas.microsoft.com/office/drawing/2014/main" xmlns="" id="{3074BC96-452E-4010-AA12-C79B5AF03E61}"/>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657224</xdr:colOff>
      <xdr:row>4</xdr:row>
      <xdr:rowOff>95250</xdr:rowOff>
    </xdr:from>
    <xdr:to>
      <xdr:col>11</xdr:col>
      <xdr:colOff>847724</xdr:colOff>
      <xdr:row>4</xdr:row>
      <xdr:rowOff>428625</xdr:rowOff>
    </xdr:to>
    <xdr:sp macro="[0]!Volver_FL" textlink="">
      <xdr:nvSpPr>
        <xdr:cNvPr id="7" name="Rectángulo: esquinas redondeadas 6">
          <a:hlinkClick xmlns:r="http://schemas.openxmlformats.org/officeDocument/2006/relationships" r:id="rId3"/>
          <a:extLst>
            <a:ext uri="{FF2B5EF4-FFF2-40B4-BE49-F238E27FC236}">
              <a16:creationId xmlns:a16="http://schemas.microsoft.com/office/drawing/2014/main" xmlns="" id="{606B300B-78E8-4DA9-931B-5AFA2E32108C}"/>
            </a:ext>
          </a:extLst>
        </xdr:cNvPr>
        <xdr:cNvSpPr/>
      </xdr:nvSpPr>
      <xdr:spPr>
        <a:xfrm>
          <a:off x="9267824" y="1114425"/>
          <a:ext cx="1400175" cy="333375"/>
        </a:xfrm>
        <a:prstGeom prst="roundRect">
          <a:avLst/>
        </a:prstGeom>
        <a:solidFill>
          <a:schemeClr val="accent1">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latin typeface="Arial Narrow" panose="020B0606020202030204" pitchFamily="34" charset="0"/>
            </a:rPr>
            <a:t>Reporte</a:t>
          </a:r>
          <a:r>
            <a:rPr lang="es-CO" sz="1100" baseline="0">
              <a:latin typeface="Arial Narrow" panose="020B0606020202030204" pitchFamily="34" charset="0"/>
            </a:rPr>
            <a:t> de accidentes</a:t>
          </a:r>
          <a:endParaRPr lang="es-CO" sz="1100">
            <a:latin typeface="Arial Narrow" panose="020B060602020203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485775</xdr:colOff>
      <xdr:row>0</xdr:row>
      <xdr:rowOff>114300</xdr:rowOff>
    </xdr:from>
    <xdr:to>
      <xdr:col>1</xdr:col>
      <xdr:colOff>257175</xdr:colOff>
      <xdr:row>2</xdr:row>
      <xdr:rowOff>221570</xdr:rowOff>
    </xdr:to>
    <xdr:pic>
      <xdr:nvPicPr>
        <xdr:cNvPr id="3" name="Imagen 2">
          <a:extLst>
            <a:ext uri="{FF2B5EF4-FFF2-40B4-BE49-F238E27FC236}">
              <a16:creationId xmlns:a16="http://schemas.microsoft.com/office/drawing/2014/main" xmlns="" id="{B637F394-FC68-4C86-A0E0-2D9EDB4B55C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775" y="114300"/>
          <a:ext cx="609600" cy="735920"/>
        </a:xfrm>
        <a:prstGeom prst="rect">
          <a:avLst/>
        </a:prstGeom>
      </xdr:spPr>
    </xdr:pic>
    <xdr:clientData/>
  </xdr:twoCellAnchor>
  <xdr:twoCellAnchor>
    <xdr:from>
      <xdr:col>9</xdr:col>
      <xdr:colOff>19050</xdr:colOff>
      <xdr:row>4</xdr:row>
      <xdr:rowOff>47625</xdr:rowOff>
    </xdr:from>
    <xdr:to>
      <xdr:col>10</xdr:col>
      <xdr:colOff>333375</xdr:colOff>
      <xdr:row>4</xdr:row>
      <xdr:rowOff>457200</xdr:rowOff>
    </xdr:to>
    <xdr:grpSp>
      <xdr:nvGrpSpPr>
        <xdr:cNvPr id="4" name="Grupo 3">
          <a:extLst>
            <a:ext uri="{FF2B5EF4-FFF2-40B4-BE49-F238E27FC236}">
              <a16:creationId xmlns:a16="http://schemas.microsoft.com/office/drawing/2014/main" xmlns="" id="{80BCF57B-2B52-4620-8984-C850F08187DE}"/>
            </a:ext>
          </a:extLst>
        </xdr:cNvPr>
        <xdr:cNvGrpSpPr/>
      </xdr:nvGrpSpPr>
      <xdr:grpSpPr>
        <a:xfrm>
          <a:off x="7896225" y="1066800"/>
          <a:ext cx="1200150" cy="409575"/>
          <a:chOff x="57150" y="128486"/>
          <a:chExt cx="1181100" cy="357289"/>
        </a:xfrm>
      </xdr:grpSpPr>
      <xdr:sp macro="[0]!Ir_IF_Inicio" textlink="">
        <xdr:nvSpPr>
          <xdr:cNvPr id="5" name="Rectángulo: esquinas redondeadas 4">
            <a:extLst>
              <a:ext uri="{FF2B5EF4-FFF2-40B4-BE49-F238E27FC236}">
                <a16:creationId xmlns:a16="http://schemas.microsoft.com/office/drawing/2014/main" xmlns="" id="{D7CBE3D2-343A-4ED2-BE4B-387B2BC53723}"/>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F_Inicio">
        <xdr:nvPicPr>
          <xdr:cNvPr id="6" name="Picture 6" descr="Resultado de imagen de icono casa&quot;">
            <a:extLst>
              <a:ext uri="{FF2B5EF4-FFF2-40B4-BE49-F238E27FC236}">
                <a16:creationId xmlns:a16="http://schemas.microsoft.com/office/drawing/2014/main" xmlns="" id="{C27BE011-B7FC-4653-8540-814C59B8AAB0}"/>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128486"/>
            <a:ext cx="390525" cy="35728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609598</xdr:colOff>
      <xdr:row>4</xdr:row>
      <xdr:rowOff>104775</xdr:rowOff>
    </xdr:from>
    <xdr:to>
      <xdr:col>11</xdr:col>
      <xdr:colOff>952499</xdr:colOff>
      <xdr:row>4</xdr:row>
      <xdr:rowOff>438150</xdr:rowOff>
    </xdr:to>
    <xdr:sp macro="[0]!Volver_FF" textlink="">
      <xdr:nvSpPr>
        <xdr:cNvPr id="7" name="Rectángulo: esquinas redondeadas 6">
          <a:extLst>
            <a:ext uri="{FF2B5EF4-FFF2-40B4-BE49-F238E27FC236}">
              <a16:creationId xmlns:a16="http://schemas.microsoft.com/office/drawing/2014/main" xmlns="" id="{27E48DD3-489F-498B-8835-6E6B1B10633C}"/>
            </a:ext>
          </a:extLst>
        </xdr:cNvPr>
        <xdr:cNvSpPr/>
      </xdr:nvSpPr>
      <xdr:spPr>
        <a:xfrm>
          <a:off x="9372598" y="1123950"/>
          <a:ext cx="1543051" cy="333375"/>
        </a:xfrm>
        <a:prstGeom prst="roundRect">
          <a:avLst/>
        </a:prstGeom>
        <a:solidFill>
          <a:schemeClr val="accent2">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latin typeface="Arial Narrow" panose="020B0606020202030204" pitchFamily="34" charset="0"/>
            </a:rPr>
            <a:t>Reporte</a:t>
          </a:r>
          <a:r>
            <a:rPr lang="es-CO" sz="1100" baseline="0">
              <a:latin typeface="Arial Narrow" panose="020B0606020202030204" pitchFamily="34" charset="0"/>
            </a:rPr>
            <a:t> de fallecimientos</a:t>
          </a:r>
          <a:endParaRPr lang="es-CO" sz="1100">
            <a:latin typeface="Arial Narrow" panose="020B060602020203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76200</xdr:colOff>
      <xdr:row>0</xdr:row>
      <xdr:rowOff>352425</xdr:rowOff>
    </xdr:from>
    <xdr:to>
      <xdr:col>0</xdr:col>
      <xdr:colOff>1295400</xdr:colOff>
      <xdr:row>1</xdr:row>
      <xdr:rowOff>266700</xdr:rowOff>
    </xdr:to>
    <xdr:grpSp>
      <xdr:nvGrpSpPr>
        <xdr:cNvPr id="2" name="Grupo 1">
          <a:extLst>
            <a:ext uri="{FF2B5EF4-FFF2-40B4-BE49-F238E27FC236}">
              <a16:creationId xmlns:a16="http://schemas.microsoft.com/office/drawing/2014/main" xmlns="" id="{B9691540-4DC6-4AC6-AF2F-A429BBB5874F}"/>
            </a:ext>
          </a:extLst>
        </xdr:cNvPr>
        <xdr:cNvGrpSpPr/>
      </xdr:nvGrpSpPr>
      <xdr:grpSpPr>
        <a:xfrm>
          <a:off x="76200" y="352425"/>
          <a:ext cx="1219200" cy="390525"/>
          <a:chOff x="89509" y="95250"/>
          <a:chExt cx="1035485" cy="390525"/>
        </a:xfrm>
      </xdr:grpSpPr>
      <xdr:sp macro="[0]!Ir_FF_Inicio" textlink="">
        <xdr:nvSpPr>
          <xdr:cNvPr id="3" name="Rectángulo: esquinas redondeadas 2">
            <a:extLst>
              <a:ext uri="{FF2B5EF4-FFF2-40B4-BE49-F238E27FC236}">
                <a16:creationId xmlns:a16="http://schemas.microsoft.com/office/drawing/2014/main" xmlns="" id="{7711FD20-F9C9-4542-87D4-44670008064E}"/>
              </a:ext>
            </a:extLst>
          </xdr:cNvPr>
          <xdr:cNvSpPr/>
        </xdr:nvSpPr>
        <xdr:spPr>
          <a:xfrm>
            <a:off x="304800" y="190500"/>
            <a:ext cx="820194"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F_Inicio">
        <xdr:nvPicPr>
          <xdr:cNvPr id="4" name="Picture 6" descr="Resultado de imagen de icono casa&quot;">
            <a:extLst>
              <a:ext uri="{FF2B5EF4-FFF2-40B4-BE49-F238E27FC236}">
                <a16:creationId xmlns:a16="http://schemas.microsoft.com/office/drawing/2014/main" xmlns="" id="{9BADFD45-06DC-4F79-AC95-840DA912F174}"/>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89509" y="95250"/>
            <a:ext cx="358166"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57150</xdr:colOff>
      <xdr:row>3</xdr:row>
      <xdr:rowOff>125780</xdr:rowOff>
    </xdr:from>
    <xdr:to>
      <xdr:col>0</xdr:col>
      <xdr:colOff>1314451</xdr:colOff>
      <xdr:row>4</xdr:row>
      <xdr:rowOff>333375</xdr:rowOff>
    </xdr:to>
    <xdr:grpSp>
      <xdr:nvGrpSpPr>
        <xdr:cNvPr id="5" name="Grupo 4">
          <a:extLst>
            <a:ext uri="{FF2B5EF4-FFF2-40B4-BE49-F238E27FC236}">
              <a16:creationId xmlns:a16="http://schemas.microsoft.com/office/drawing/2014/main" xmlns="" id="{22BA490A-2774-4409-8203-39921302F148}"/>
            </a:ext>
          </a:extLst>
        </xdr:cNvPr>
        <xdr:cNvGrpSpPr/>
      </xdr:nvGrpSpPr>
      <xdr:grpSpPr>
        <a:xfrm>
          <a:off x="57150" y="1554530"/>
          <a:ext cx="1257301" cy="398095"/>
          <a:chOff x="71308" y="630605"/>
          <a:chExt cx="1095891" cy="417145"/>
        </a:xfrm>
      </xdr:grpSpPr>
      <xdr:sp macro="[0]!Ir_FF_Instructivo" textlink="">
        <xdr:nvSpPr>
          <xdr:cNvPr id="6" name="Rectángulo: esquinas redondeadas 5">
            <a:extLst>
              <a:ext uri="{FF2B5EF4-FFF2-40B4-BE49-F238E27FC236}">
                <a16:creationId xmlns:a16="http://schemas.microsoft.com/office/drawing/2014/main" xmlns="" id="{D99A3DEE-BF99-4A11-81F2-C655DB4E04D6}"/>
              </a:ext>
            </a:extLst>
          </xdr:cNvPr>
          <xdr:cNvSpPr/>
        </xdr:nvSpPr>
        <xdr:spPr>
          <a:xfrm>
            <a:off x="333376" y="723900"/>
            <a:ext cx="833823" cy="266700"/>
          </a:xfrm>
          <a:prstGeom prst="roundRect">
            <a:avLst/>
          </a:prstGeom>
          <a:solidFill>
            <a:schemeClr val="accent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F_Instructivo">
        <xdr:nvPicPr>
          <xdr:cNvPr id="7" name="Imagen 6" descr="Resultado de imagen de icono de ayuda">
            <a:extLst>
              <a:ext uri="{FF2B5EF4-FFF2-40B4-BE49-F238E27FC236}">
                <a16:creationId xmlns:a16="http://schemas.microsoft.com/office/drawing/2014/main" xmlns="" id="{75B9C0A2-722D-4523-AD58-0F1652B7E7EE}"/>
              </a:ext>
            </a:extLst>
          </xdr:cNvPr>
          <xdr:cNvPicPr>
            <a:picLocks noChangeAspect="1" noChangeArrowheads="1"/>
          </xdr:cNvPicPr>
        </xdr:nvPicPr>
        <xdr:blipFill>
          <a:blip xmlns:r="http://schemas.openxmlformats.org/officeDocument/2006/relationships" r:embed="rId2" cstate="print">
            <a:duotone>
              <a:schemeClr val="accent2">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1308" y="630605"/>
            <a:ext cx="399174"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693591</xdr:colOff>
      <xdr:row>0</xdr:row>
      <xdr:rowOff>190500</xdr:rowOff>
    </xdr:from>
    <xdr:to>
      <xdr:col>3</xdr:col>
      <xdr:colOff>1578216</xdr:colOff>
      <xdr:row>2</xdr:row>
      <xdr:rowOff>314325</xdr:rowOff>
    </xdr:to>
    <xdr:pic>
      <xdr:nvPicPr>
        <xdr:cNvPr id="11" name="Imagen 10">
          <a:extLst>
            <a:ext uri="{FF2B5EF4-FFF2-40B4-BE49-F238E27FC236}">
              <a16:creationId xmlns:a16="http://schemas.microsoft.com/office/drawing/2014/main" xmlns="" id="{FE10EAE8-0595-4FC8-AD2B-3D424D2287B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084491" y="190500"/>
          <a:ext cx="884625" cy="10763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directorio-empresas.einforma.co/informacion-empresa/fundacion-san-clemente" TargetMode="External"/><Relationship Id="rId7" Type="http://schemas.openxmlformats.org/officeDocument/2006/relationships/comments" Target="../comments1.xml"/><Relationship Id="rId2" Type="http://schemas.openxmlformats.org/officeDocument/2006/relationships/hyperlink" Target="https://directorio-empresas.einforma.co/informacion-empresa/fundacion-san-clemente" TargetMode="External"/><Relationship Id="rId1" Type="http://schemas.openxmlformats.org/officeDocument/2006/relationships/hyperlink" Target="https://directorio-empresas.einforma.co/informacion-empresa/fundacion-san-clemente" TargetMode="External"/><Relationship Id="rId6" Type="http://schemas.openxmlformats.org/officeDocument/2006/relationships/vmlDrawing" Target="../drawings/vmlDrawing1.vml"/><Relationship Id="rId5" Type="http://schemas.openxmlformats.org/officeDocument/2006/relationships/drawing" Target="../drawings/drawing4.xml"/><Relationship Id="rId4"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7030A0"/>
  </sheetPr>
  <dimension ref="A1:L5"/>
  <sheetViews>
    <sheetView zoomScale="130" zoomScaleNormal="130" zoomScaleSheetLayoutView="130" workbookViewId="0">
      <selection activeCell="M3" sqref="M3"/>
    </sheetView>
  </sheetViews>
  <sheetFormatPr baseColWidth="10" defaultColWidth="10" defaultRowHeight="16.5"/>
  <cols>
    <col min="1" max="10" width="10" style="10"/>
    <col min="11" max="12" width="13.125" style="10" customWidth="1"/>
    <col min="13" max="13" width="3.75" style="10" customWidth="1"/>
    <col min="14" max="16384" width="10" style="10"/>
  </cols>
  <sheetData>
    <row r="1" spans="1:12" ht="24.75" customHeight="1" thickBot="1">
      <c r="A1" s="7"/>
      <c r="B1" s="8"/>
      <c r="C1" s="2099" t="s">
        <v>0</v>
      </c>
      <c r="D1" s="2100"/>
      <c r="E1" s="2100"/>
      <c r="F1" s="2100"/>
      <c r="G1" s="2100"/>
      <c r="H1" s="2100"/>
      <c r="I1" s="2100"/>
      <c r="J1" s="2101"/>
      <c r="K1" s="9" t="s">
        <v>1</v>
      </c>
      <c r="L1" s="48">
        <v>44663</v>
      </c>
    </row>
    <row r="2" spans="1:12" ht="24.75" customHeight="1" thickBot="1">
      <c r="A2" s="11"/>
      <c r="B2" s="12"/>
      <c r="C2" s="2102"/>
      <c r="D2" s="2103"/>
      <c r="E2" s="2103"/>
      <c r="F2" s="2103"/>
      <c r="G2" s="2103"/>
      <c r="H2" s="2103"/>
      <c r="I2" s="2103"/>
      <c r="J2" s="2104"/>
      <c r="K2" s="9" t="s">
        <v>2</v>
      </c>
      <c r="L2" s="49" t="s">
        <v>3</v>
      </c>
    </row>
    <row r="3" spans="1:12" ht="24.75" customHeight="1" thickBot="1">
      <c r="A3" s="13"/>
      <c r="B3" s="14"/>
      <c r="C3" s="2105"/>
      <c r="D3" s="2106"/>
      <c r="E3" s="2106"/>
      <c r="F3" s="2106"/>
      <c r="G3" s="2106"/>
      <c r="H3" s="2106"/>
      <c r="I3" s="2106"/>
      <c r="J3" s="2107"/>
      <c r="K3" s="2111" t="s">
        <v>4</v>
      </c>
      <c r="L3" s="2112"/>
    </row>
    <row r="4" spans="1:12" ht="291.75" customHeight="1">
      <c r="A4" s="2108"/>
      <c r="B4" s="2109"/>
      <c r="C4" s="2109"/>
      <c r="D4" s="2109"/>
      <c r="E4" s="2109"/>
      <c r="F4" s="2109"/>
      <c r="G4" s="2109"/>
      <c r="H4" s="2109"/>
      <c r="I4" s="2109"/>
      <c r="J4" s="2109"/>
      <c r="K4" s="2109"/>
      <c r="L4" s="2110"/>
    </row>
    <row r="5" spans="1:12" s="15" customFormat="1" ht="33" customHeight="1">
      <c r="A5" s="2113" t="s">
        <v>5</v>
      </c>
      <c r="B5" s="2113"/>
      <c r="C5" s="2113"/>
      <c r="D5" s="2113"/>
      <c r="E5" s="2113"/>
      <c r="F5" s="2113"/>
      <c r="G5" s="2113"/>
      <c r="H5" s="2113"/>
      <c r="I5" s="2113"/>
      <c r="J5" s="2113"/>
      <c r="K5" s="2113"/>
      <c r="L5" s="2113"/>
    </row>
  </sheetData>
  <mergeCells count="4">
    <mergeCell ref="C1:J3"/>
    <mergeCell ref="A4:L4"/>
    <mergeCell ref="K3:L3"/>
    <mergeCell ref="A5:L5"/>
  </mergeCells>
  <pageMargins left="0.7" right="0.7" top="0.75" bottom="0.75" header="0.3" footer="0.3"/>
  <pageSetup scale="67"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9" tint="-0.249977111117893"/>
  </sheetPr>
  <dimension ref="A1:CY230"/>
  <sheetViews>
    <sheetView zoomScale="70" zoomScaleNormal="70" workbookViewId="0">
      <pane xSplit="2" ySplit="6" topLeftCell="C230" activePane="bottomRight" state="frozen"/>
      <selection pane="topRight" activeCell="C1" sqref="C1"/>
      <selection pane="bottomLeft" activeCell="A7" sqref="A7"/>
      <selection pane="bottomRight" activeCell="C230" sqref="C230"/>
    </sheetView>
  </sheetViews>
  <sheetFormatPr baseColWidth="10" defaultColWidth="11" defaultRowHeight="15"/>
  <cols>
    <col min="1" max="1" width="16.75" style="106" customWidth="1"/>
    <col min="2" max="2" width="9.75" style="107" customWidth="1"/>
    <col min="3" max="3" width="34.625" style="106" customWidth="1"/>
    <col min="4" max="4" width="35.375" style="106" customWidth="1"/>
    <col min="5" max="5" width="15.875" style="312" customWidth="1"/>
    <col min="6" max="6" width="27.25" style="107" customWidth="1"/>
    <col min="7" max="7" width="28.5" style="114" customWidth="1"/>
    <col min="8" max="8" width="20.25" style="106" customWidth="1"/>
    <col min="9" max="9" width="31.125" style="106" customWidth="1"/>
    <col min="10" max="10" width="34.125" style="106" customWidth="1"/>
    <col min="11" max="11" width="43.625" style="172" customWidth="1"/>
    <col min="12" max="12" width="41.75" style="106" customWidth="1"/>
    <col min="13" max="13" width="28.375" style="106" customWidth="1"/>
    <col min="14" max="14" width="43.25" style="106" customWidth="1"/>
    <col min="15" max="15" width="29.125" style="106" customWidth="1"/>
    <col min="16" max="16" width="29.375" style="106" customWidth="1"/>
    <col min="17" max="17" width="23.875" style="106" customWidth="1"/>
    <col min="18" max="18" width="24.25" style="106" customWidth="1"/>
    <col min="19" max="19" width="19.5" style="106" customWidth="1"/>
    <col min="20" max="20" width="48.625" style="106" customWidth="1"/>
    <col min="21" max="21" width="32.75" style="106" customWidth="1"/>
    <col min="22" max="22" width="29.625" style="106" customWidth="1"/>
    <col min="23" max="33" width="13.375" style="106" customWidth="1"/>
    <col min="34" max="34" width="9.125" style="106" customWidth="1"/>
    <col min="35" max="35" width="38.75" style="106" customWidth="1"/>
    <col min="36" max="36" width="35" style="106" customWidth="1"/>
    <col min="37" max="37" width="29.625" style="106" customWidth="1"/>
    <col min="38" max="38" width="16.75" style="106" customWidth="1"/>
    <col min="39" max="39" width="16.25" style="106" customWidth="1"/>
    <col min="40" max="40" width="14.875" style="106" customWidth="1"/>
    <col min="41" max="41" width="12.375" style="106" customWidth="1"/>
    <col min="42" max="42" width="12.125" style="106" customWidth="1"/>
    <col min="43" max="44" width="21.25" style="106" customWidth="1"/>
    <col min="45" max="45" width="29.625" style="106" customWidth="1"/>
    <col min="46" max="49" width="34.375" style="106" customWidth="1"/>
    <col min="50" max="50" width="74.125" style="106" customWidth="1"/>
    <col min="51" max="51" width="79.25" style="106" customWidth="1"/>
    <col min="52" max="53" width="74.125" style="106" customWidth="1"/>
    <col min="54" max="16384" width="11" style="106"/>
  </cols>
  <sheetData>
    <row r="1" spans="1:54" ht="15.75" customHeight="1">
      <c r="B1" s="2118"/>
      <c r="C1" s="2118"/>
      <c r="D1" s="2118"/>
      <c r="E1" s="2119" t="s">
        <v>0</v>
      </c>
      <c r="F1" s="2120"/>
      <c r="G1" s="2120"/>
      <c r="H1" s="2120"/>
      <c r="I1" s="2120"/>
      <c r="J1" s="2120"/>
      <c r="K1" s="2120"/>
      <c r="L1" s="2120"/>
      <c r="M1" s="2120"/>
      <c r="N1" s="2120"/>
      <c r="O1" s="2120"/>
      <c r="P1" s="2120"/>
      <c r="Q1" s="2120"/>
      <c r="R1" s="2120"/>
      <c r="S1" s="2120"/>
      <c r="T1" s="2120"/>
      <c r="U1" s="2120"/>
      <c r="V1" s="2120"/>
      <c r="W1" s="2120"/>
      <c r="X1" s="2120"/>
      <c r="Y1" s="2120"/>
      <c r="Z1" s="2120"/>
      <c r="AA1" s="2120"/>
      <c r="AB1" s="2120"/>
      <c r="AC1" s="2120"/>
      <c r="AD1" s="2120"/>
      <c r="AE1" s="2120"/>
      <c r="AF1" s="2120"/>
      <c r="AG1" s="2120"/>
      <c r="AH1" s="2120"/>
      <c r="AI1" s="2120"/>
      <c r="AJ1" s="2120"/>
      <c r="AK1" s="2120"/>
      <c r="AL1" s="2120"/>
      <c r="AM1" s="2120"/>
      <c r="AN1" s="2120"/>
      <c r="AO1" s="2120"/>
      <c r="AP1" s="2120"/>
      <c r="AQ1" s="2120"/>
      <c r="AR1" s="2120"/>
      <c r="AS1" s="2120"/>
      <c r="AT1" s="2120"/>
      <c r="AU1" s="2120"/>
      <c r="AV1" s="2120"/>
      <c r="AW1" s="2120"/>
      <c r="AX1" s="2120"/>
      <c r="AY1" s="2120"/>
      <c r="AZ1" s="98" t="s">
        <v>1</v>
      </c>
      <c r="BA1" s="99">
        <v>44663</v>
      </c>
    </row>
    <row r="2" spans="1:54" ht="22.5" customHeight="1">
      <c r="B2" s="2118"/>
      <c r="C2" s="2118"/>
      <c r="D2" s="2118"/>
      <c r="E2" s="2121"/>
      <c r="F2" s="2120"/>
      <c r="G2" s="2120"/>
      <c r="H2" s="2120"/>
      <c r="I2" s="2120"/>
      <c r="J2" s="2120"/>
      <c r="K2" s="2120"/>
      <c r="L2" s="2120"/>
      <c r="M2" s="2120"/>
      <c r="N2" s="2120"/>
      <c r="O2" s="2120"/>
      <c r="P2" s="2120"/>
      <c r="Q2" s="2120"/>
      <c r="R2" s="2120"/>
      <c r="S2" s="2120"/>
      <c r="T2" s="2120"/>
      <c r="U2" s="2120"/>
      <c r="V2" s="2120"/>
      <c r="W2" s="2120"/>
      <c r="X2" s="2120"/>
      <c r="Y2" s="2120"/>
      <c r="Z2" s="2120"/>
      <c r="AA2" s="2120"/>
      <c r="AB2" s="2120"/>
      <c r="AC2" s="2120"/>
      <c r="AD2" s="2120"/>
      <c r="AE2" s="2120"/>
      <c r="AF2" s="2120"/>
      <c r="AG2" s="2120"/>
      <c r="AH2" s="2120"/>
      <c r="AI2" s="2120"/>
      <c r="AJ2" s="2120"/>
      <c r="AK2" s="2120"/>
      <c r="AL2" s="2120"/>
      <c r="AM2" s="2120"/>
      <c r="AN2" s="2120"/>
      <c r="AO2" s="2120"/>
      <c r="AP2" s="2120"/>
      <c r="AQ2" s="2120"/>
      <c r="AR2" s="2120"/>
      <c r="AS2" s="2120"/>
      <c r="AT2" s="2120"/>
      <c r="AU2" s="2120"/>
      <c r="AV2" s="2120"/>
      <c r="AW2" s="2120"/>
      <c r="AX2" s="2120"/>
      <c r="AY2" s="2120"/>
      <c r="AZ2" s="100" t="s">
        <v>2</v>
      </c>
      <c r="BA2" s="100" t="s">
        <v>3</v>
      </c>
    </row>
    <row r="3" spans="1:54" ht="20.25" customHeight="1">
      <c r="B3" s="2118"/>
      <c r="C3" s="2118"/>
      <c r="D3" s="2118"/>
      <c r="E3" s="2121"/>
      <c r="F3" s="2120"/>
      <c r="G3" s="2120"/>
      <c r="H3" s="2120"/>
      <c r="I3" s="2120"/>
      <c r="J3" s="2120"/>
      <c r="K3" s="2120"/>
      <c r="L3" s="2120"/>
      <c r="M3" s="2120"/>
      <c r="N3" s="2120"/>
      <c r="O3" s="2120"/>
      <c r="P3" s="2120"/>
      <c r="Q3" s="2120"/>
      <c r="R3" s="2120"/>
      <c r="S3" s="2120"/>
      <c r="T3" s="2120"/>
      <c r="U3" s="2120"/>
      <c r="V3" s="2120"/>
      <c r="W3" s="2120"/>
      <c r="X3" s="2120"/>
      <c r="Y3" s="2120"/>
      <c r="Z3" s="2120"/>
      <c r="AA3" s="2120"/>
      <c r="AB3" s="2120"/>
      <c r="AC3" s="2120"/>
      <c r="AD3" s="2120"/>
      <c r="AE3" s="2120"/>
      <c r="AF3" s="2120"/>
      <c r="AG3" s="2120"/>
      <c r="AH3" s="2120"/>
      <c r="AI3" s="2120"/>
      <c r="AJ3" s="2120"/>
      <c r="AK3" s="2120"/>
      <c r="AL3" s="2120"/>
      <c r="AM3" s="2120"/>
      <c r="AN3" s="2120"/>
      <c r="AO3" s="2120"/>
      <c r="AP3" s="2120"/>
      <c r="AQ3" s="2120"/>
      <c r="AR3" s="2120"/>
      <c r="AS3" s="2120"/>
      <c r="AT3" s="2120"/>
      <c r="AU3" s="2120"/>
      <c r="AV3" s="2120"/>
      <c r="AW3" s="2120"/>
      <c r="AX3" s="2120"/>
      <c r="AY3" s="2120"/>
      <c r="AZ3" s="2122" t="s">
        <v>4</v>
      </c>
      <c r="BA3" s="2123"/>
    </row>
    <row r="4" spans="1:54" ht="22.5" customHeight="1"/>
    <row r="5" spans="1:54" s="113" customFormat="1" ht="45.75" customHeight="1">
      <c r="B5" s="2114" t="s">
        <v>6</v>
      </c>
      <c r="C5" s="2116" t="s">
        <v>7</v>
      </c>
      <c r="D5" s="2114" t="s">
        <v>8</v>
      </c>
      <c r="E5" s="2117" t="s">
        <v>9</v>
      </c>
      <c r="F5" s="2114" t="s">
        <v>10</v>
      </c>
      <c r="G5" s="2114" t="s">
        <v>11</v>
      </c>
      <c r="H5" s="2114" t="s">
        <v>12</v>
      </c>
      <c r="I5" s="2114" t="s">
        <v>13</v>
      </c>
      <c r="J5" s="2114" t="s">
        <v>14</v>
      </c>
      <c r="K5" s="2115" t="s">
        <v>15</v>
      </c>
      <c r="L5" s="2114" t="s">
        <v>16</v>
      </c>
      <c r="M5" s="2114" t="s">
        <v>17</v>
      </c>
      <c r="N5" s="2114" t="s">
        <v>18</v>
      </c>
      <c r="O5" s="2114" t="s">
        <v>19</v>
      </c>
      <c r="P5" s="2114" t="s">
        <v>20</v>
      </c>
      <c r="Q5" s="2114" t="s">
        <v>21</v>
      </c>
      <c r="R5" s="2114" t="s">
        <v>22</v>
      </c>
      <c r="S5" s="2114" t="s">
        <v>23</v>
      </c>
      <c r="T5" s="2114" t="s">
        <v>24</v>
      </c>
      <c r="U5" s="2114" t="s">
        <v>25</v>
      </c>
      <c r="V5" s="2114" t="s">
        <v>26</v>
      </c>
      <c r="W5" s="2122" t="s">
        <v>27</v>
      </c>
      <c r="X5" s="2122"/>
      <c r="Y5" s="2122"/>
      <c r="Z5" s="2122"/>
      <c r="AA5" s="2122"/>
      <c r="AB5" s="2122"/>
      <c r="AC5" s="2122" t="s">
        <v>28</v>
      </c>
      <c r="AD5" s="2122"/>
      <c r="AE5" s="2122"/>
      <c r="AF5" s="2122"/>
      <c r="AG5" s="2122"/>
      <c r="AH5" s="2122"/>
      <c r="AI5" s="2122" t="s">
        <v>29</v>
      </c>
      <c r="AJ5" s="2122" t="s">
        <v>30</v>
      </c>
      <c r="AK5" s="2122" t="s">
        <v>31</v>
      </c>
      <c r="AL5" s="2122" t="s">
        <v>32</v>
      </c>
      <c r="AM5" s="2122"/>
      <c r="AN5" s="2122"/>
      <c r="AO5" s="2122"/>
      <c r="AP5" s="2122"/>
      <c r="AQ5" s="2122" t="s">
        <v>33</v>
      </c>
      <c r="AR5" s="2122" t="s">
        <v>34</v>
      </c>
      <c r="AS5" s="2122" t="s">
        <v>35</v>
      </c>
      <c r="AT5" s="2122" t="s">
        <v>36</v>
      </c>
      <c r="AU5" s="2122" t="s">
        <v>37</v>
      </c>
      <c r="AV5" s="2122" t="s">
        <v>38</v>
      </c>
      <c r="AW5" s="2122" t="s">
        <v>39</v>
      </c>
      <c r="AX5" s="2122" t="s">
        <v>40</v>
      </c>
      <c r="AY5" s="2122" t="s">
        <v>41</v>
      </c>
      <c r="AZ5" s="2122" t="s">
        <v>42</v>
      </c>
      <c r="BA5" s="2122" t="s">
        <v>43</v>
      </c>
    </row>
    <row r="6" spans="1:54" s="113" customFormat="1" ht="65.25" customHeight="1">
      <c r="B6" s="2114"/>
      <c r="C6" s="2116"/>
      <c r="D6" s="2114"/>
      <c r="E6" s="2114"/>
      <c r="F6" s="2114"/>
      <c r="G6" s="2114"/>
      <c r="H6" s="2114"/>
      <c r="I6" s="2114"/>
      <c r="J6" s="2114"/>
      <c r="K6" s="2115"/>
      <c r="L6" s="2114"/>
      <c r="M6" s="2114"/>
      <c r="N6" s="2114"/>
      <c r="O6" s="2114"/>
      <c r="P6" s="2114"/>
      <c r="Q6" s="2114"/>
      <c r="R6" s="2114"/>
      <c r="S6" s="2114"/>
      <c r="T6" s="2114"/>
      <c r="U6" s="2114"/>
      <c r="V6" s="2114"/>
      <c r="W6" s="98" t="s">
        <v>44</v>
      </c>
      <c r="X6" s="98" t="s">
        <v>45</v>
      </c>
      <c r="Y6" s="98" t="s">
        <v>46</v>
      </c>
      <c r="Z6" s="98" t="s">
        <v>47</v>
      </c>
      <c r="AA6" s="98" t="s">
        <v>48</v>
      </c>
      <c r="AB6" s="98" t="s">
        <v>49</v>
      </c>
      <c r="AC6" s="98" t="s">
        <v>44</v>
      </c>
      <c r="AD6" s="98" t="s">
        <v>45</v>
      </c>
      <c r="AE6" s="98" t="s">
        <v>46</v>
      </c>
      <c r="AF6" s="98" t="s">
        <v>50</v>
      </c>
      <c r="AG6" s="98" t="s">
        <v>51</v>
      </c>
      <c r="AH6" s="98" t="s">
        <v>52</v>
      </c>
      <c r="AI6" s="2122"/>
      <c r="AJ6" s="2122"/>
      <c r="AK6" s="2122"/>
      <c r="AL6" s="98" t="s">
        <v>53</v>
      </c>
      <c r="AM6" s="98" t="s">
        <v>54</v>
      </c>
      <c r="AN6" s="98" t="s">
        <v>55</v>
      </c>
      <c r="AO6" s="98" t="s">
        <v>56</v>
      </c>
      <c r="AP6" s="98" t="s">
        <v>57</v>
      </c>
      <c r="AQ6" s="2122"/>
      <c r="AR6" s="2122"/>
      <c r="AS6" s="2122"/>
      <c r="AT6" s="2122"/>
      <c r="AU6" s="2122"/>
      <c r="AV6" s="2122"/>
      <c r="AW6" s="2122"/>
      <c r="AX6" s="2122"/>
      <c r="AY6" s="2122"/>
      <c r="AZ6" s="2122"/>
      <c r="BA6" s="2122"/>
    </row>
    <row r="7" spans="1:54" ht="47.25" customHeight="1">
      <c r="B7" s="107">
        <v>1</v>
      </c>
      <c r="C7" s="106">
        <v>8170071154</v>
      </c>
      <c r="D7" s="114" t="s">
        <v>58</v>
      </c>
      <c r="E7" s="107">
        <v>76003862023</v>
      </c>
      <c r="F7" s="107" t="s">
        <v>59</v>
      </c>
      <c r="G7" s="114" t="s">
        <v>60</v>
      </c>
      <c r="H7" s="115">
        <v>45161</v>
      </c>
      <c r="I7" s="107" t="s">
        <v>61</v>
      </c>
      <c r="J7" s="114" t="s">
        <v>62</v>
      </c>
      <c r="K7" s="167">
        <v>7600100102341</v>
      </c>
      <c r="L7" s="107" t="s">
        <v>58</v>
      </c>
      <c r="M7" s="114" t="s">
        <v>63</v>
      </c>
      <c r="N7" s="114" t="s">
        <v>64</v>
      </c>
      <c r="O7" s="114" t="s">
        <v>65</v>
      </c>
      <c r="P7" s="114" t="s">
        <v>66</v>
      </c>
      <c r="Q7" s="115">
        <v>44284</v>
      </c>
      <c r="R7" s="115" t="s">
        <v>67</v>
      </c>
      <c r="S7" s="115" t="s">
        <v>68</v>
      </c>
      <c r="T7" s="114" t="s">
        <v>69</v>
      </c>
      <c r="U7" s="114" t="s">
        <v>70</v>
      </c>
      <c r="V7" s="115">
        <v>45156</v>
      </c>
      <c r="W7" s="115" t="s">
        <v>71</v>
      </c>
      <c r="X7" s="115" t="s">
        <v>72</v>
      </c>
      <c r="Y7" s="115" t="s">
        <v>72</v>
      </c>
      <c r="Z7" s="115" t="s">
        <v>72</v>
      </c>
      <c r="AA7" s="115" t="s">
        <v>72</v>
      </c>
      <c r="AB7" s="115" t="s">
        <v>72</v>
      </c>
      <c r="AC7" s="115"/>
      <c r="AD7" s="115"/>
      <c r="AE7" s="115"/>
      <c r="AF7" s="115"/>
      <c r="AG7" s="115"/>
      <c r="AH7" s="115"/>
      <c r="AI7" s="114" t="s">
        <v>73</v>
      </c>
      <c r="AJ7" s="114" t="s">
        <v>74</v>
      </c>
      <c r="AL7" s="117" t="s">
        <v>72</v>
      </c>
      <c r="AM7" s="118" t="s">
        <v>72</v>
      </c>
      <c r="AN7" s="118" t="s">
        <v>72</v>
      </c>
      <c r="AO7" s="118" t="s">
        <v>72</v>
      </c>
      <c r="AP7" s="118" t="s">
        <v>72</v>
      </c>
      <c r="AS7" s="114" t="s">
        <v>71</v>
      </c>
      <c r="AT7" s="114"/>
      <c r="AU7" s="114"/>
      <c r="AV7" s="114" t="s">
        <v>71</v>
      </c>
      <c r="AW7" s="114" t="s">
        <v>72</v>
      </c>
      <c r="AX7" s="102" t="s">
        <v>75</v>
      </c>
      <c r="AY7" s="102" t="s">
        <v>75</v>
      </c>
      <c r="AZ7" s="101" t="s">
        <v>76</v>
      </c>
      <c r="BA7" s="102" t="s">
        <v>77</v>
      </c>
      <c r="BB7" s="102" t="s">
        <v>78</v>
      </c>
    </row>
    <row r="8" spans="1:54" ht="34.5" customHeight="1">
      <c r="B8" s="107">
        <v>2</v>
      </c>
      <c r="C8" s="122">
        <v>805007483</v>
      </c>
      <c r="D8" s="114" t="s">
        <v>79</v>
      </c>
      <c r="E8" s="107">
        <v>76002622023</v>
      </c>
      <c r="F8" s="107" t="s">
        <v>59</v>
      </c>
      <c r="G8" s="110" t="s">
        <v>80</v>
      </c>
      <c r="H8" s="126">
        <v>44974</v>
      </c>
      <c r="I8" s="108" t="s">
        <v>61</v>
      </c>
      <c r="J8" s="110" t="s">
        <v>62</v>
      </c>
      <c r="K8" s="169">
        <v>7667000071247</v>
      </c>
      <c r="L8" s="123" t="s">
        <v>81</v>
      </c>
      <c r="M8" s="114" t="s">
        <v>63</v>
      </c>
      <c r="N8" s="123" t="s">
        <v>82</v>
      </c>
      <c r="O8" s="123" t="s">
        <v>65</v>
      </c>
      <c r="P8" s="123">
        <v>1117034856</v>
      </c>
      <c r="Q8" s="128">
        <v>44084</v>
      </c>
      <c r="R8" s="115" t="str">
        <f t="shared" ref="R8:R47" si="0">DATEDIF(Q8,H8,"y") &amp; " años, " &amp; DATEDIF(Q8,H8,"ym") &amp; " meses, " &amp;DATEDIF(Q8,H8,"md")&amp; " días"</f>
        <v>2 años, 5 meses, 7 días</v>
      </c>
      <c r="S8" s="122" t="s">
        <v>68</v>
      </c>
      <c r="T8" s="123" t="s">
        <v>69</v>
      </c>
      <c r="U8" s="114" t="s">
        <v>83</v>
      </c>
      <c r="V8" s="115">
        <v>44605</v>
      </c>
      <c r="W8" s="115" t="s">
        <v>71</v>
      </c>
      <c r="X8" s="115" t="s">
        <v>72</v>
      </c>
      <c r="Y8" s="115" t="s">
        <v>72</v>
      </c>
      <c r="Z8" s="115" t="s">
        <v>72</v>
      </c>
      <c r="AA8" s="115" t="s">
        <v>72</v>
      </c>
      <c r="AB8" s="115" t="s">
        <v>72</v>
      </c>
      <c r="AC8" s="115"/>
      <c r="AD8" s="115"/>
      <c r="AE8" s="115"/>
      <c r="AF8" s="115"/>
      <c r="AG8" s="115"/>
      <c r="AH8" s="115"/>
      <c r="AI8" s="114" t="s">
        <v>84</v>
      </c>
      <c r="AJ8" s="114" t="s">
        <v>85</v>
      </c>
      <c r="AL8" s="117" t="s">
        <v>72</v>
      </c>
      <c r="AM8" s="118" t="s">
        <v>72</v>
      </c>
      <c r="AN8" s="118" t="s">
        <v>72</v>
      </c>
      <c r="AO8" s="118" t="s">
        <v>72</v>
      </c>
      <c r="AP8" s="118" t="s">
        <v>72</v>
      </c>
      <c r="AQ8" s="102"/>
      <c r="AS8" s="114" t="s">
        <v>71</v>
      </c>
      <c r="AT8" s="114" t="s">
        <v>86</v>
      </c>
      <c r="AU8" s="114"/>
      <c r="AV8" s="114"/>
      <c r="AW8" s="114" t="s">
        <v>72</v>
      </c>
      <c r="AX8" s="102" t="s">
        <v>87</v>
      </c>
      <c r="AY8" s="104" t="s">
        <v>88</v>
      </c>
      <c r="AZ8" s="103" t="s">
        <v>89</v>
      </c>
      <c r="BA8" s="104" t="s">
        <v>90</v>
      </c>
    </row>
    <row r="9" spans="1:54" ht="34.5" customHeight="1">
      <c r="B9" s="107">
        <v>3</v>
      </c>
      <c r="C9" s="122">
        <v>805007483</v>
      </c>
      <c r="D9" s="114" t="s">
        <v>79</v>
      </c>
      <c r="E9" s="114">
        <v>76008292022</v>
      </c>
      <c r="F9" s="114" t="s">
        <v>59</v>
      </c>
      <c r="G9" s="110" t="s">
        <v>80</v>
      </c>
      <c r="H9" s="126">
        <v>44985</v>
      </c>
      <c r="I9" s="108" t="s">
        <v>91</v>
      </c>
      <c r="J9" s="110" t="s">
        <v>92</v>
      </c>
      <c r="K9" s="169">
        <v>7611100093019</v>
      </c>
      <c r="L9" s="123" t="s">
        <v>93</v>
      </c>
      <c r="M9" s="114" t="s">
        <v>63</v>
      </c>
      <c r="N9" s="123" t="s">
        <v>94</v>
      </c>
      <c r="O9" s="123" t="s">
        <v>65</v>
      </c>
      <c r="P9" s="123">
        <v>1112409932</v>
      </c>
      <c r="Q9" s="128">
        <v>43346</v>
      </c>
      <c r="R9" s="119" t="str">
        <f t="shared" si="0"/>
        <v>4 años, 5 meses, 25 días</v>
      </c>
      <c r="S9" s="122" t="s">
        <v>68</v>
      </c>
      <c r="T9" s="123" t="s">
        <v>69</v>
      </c>
      <c r="U9" s="114" t="s">
        <v>95</v>
      </c>
      <c r="V9" s="119">
        <v>44958</v>
      </c>
      <c r="W9" s="115" t="s">
        <v>72</v>
      </c>
      <c r="X9" s="119" t="s">
        <v>71</v>
      </c>
      <c r="Y9" s="115" t="s">
        <v>72</v>
      </c>
      <c r="Z9" s="115" t="s">
        <v>72</v>
      </c>
      <c r="AA9" s="115" t="s">
        <v>72</v>
      </c>
      <c r="AB9" s="115" t="s">
        <v>72</v>
      </c>
      <c r="AC9" s="119"/>
      <c r="AD9" s="119"/>
      <c r="AE9" s="119"/>
      <c r="AF9" s="119"/>
      <c r="AG9" s="119"/>
      <c r="AH9" s="119"/>
      <c r="AI9" s="114"/>
      <c r="AJ9" s="114" t="s">
        <v>85</v>
      </c>
      <c r="AK9" s="102"/>
      <c r="AL9" s="117" t="s">
        <v>72</v>
      </c>
      <c r="AM9" s="118" t="s">
        <v>72</v>
      </c>
      <c r="AN9" s="118" t="s">
        <v>72</v>
      </c>
      <c r="AO9" s="118" t="s">
        <v>72</v>
      </c>
      <c r="AP9" s="118" t="s">
        <v>72</v>
      </c>
      <c r="AQ9" s="102"/>
      <c r="AR9" s="102"/>
      <c r="AS9" s="114" t="s">
        <v>71</v>
      </c>
      <c r="AT9" s="114" t="s">
        <v>86</v>
      </c>
      <c r="AU9" s="114"/>
      <c r="AV9" s="114" t="s">
        <v>72</v>
      </c>
      <c r="AW9" s="114" t="s">
        <v>72</v>
      </c>
      <c r="AX9" s="102" t="s">
        <v>96</v>
      </c>
      <c r="AY9" s="102" t="s">
        <v>97</v>
      </c>
      <c r="AZ9" s="102" t="s">
        <v>98</v>
      </c>
      <c r="BA9" s="102" t="s">
        <v>99</v>
      </c>
    </row>
    <row r="10" spans="1:54" ht="34.5" customHeight="1">
      <c r="B10" s="107">
        <v>4</v>
      </c>
      <c r="C10" s="121">
        <v>900209517</v>
      </c>
      <c r="D10" s="118" t="s">
        <v>100</v>
      </c>
      <c r="E10" s="118">
        <v>76003632023</v>
      </c>
      <c r="F10" s="118" t="s">
        <v>59</v>
      </c>
      <c r="G10" s="105" t="s">
        <v>101</v>
      </c>
      <c r="H10" s="120">
        <v>44984</v>
      </c>
      <c r="I10" s="118" t="s">
        <v>102</v>
      </c>
      <c r="J10" s="105" t="s">
        <v>103</v>
      </c>
      <c r="K10" s="168" t="s">
        <v>104</v>
      </c>
      <c r="L10" s="105" t="s">
        <v>105</v>
      </c>
      <c r="M10" s="105" t="s">
        <v>106</v>
      </c>
      <c r="N10" s="105" t="s">
        <v>107</v>
      </c>
      <c r="O10" s="105" t="s">
        <v>65</v>
      </c>
      <c r="P10" s="118">
        <v>1114904875</v>
      </c>
      <c r="Q10" s="120">
        <v>44414</v>
      </c>
      <c r="R10" s="119" t="str">
        <f t="shared" si="0"/>
        <v>1 años, 6 meses, 21 días</v>
      </c>
      <c r="S10" s="120" t="s">
        <v>108</v>
      </c>
      <c r="T10" s="105" t="s">
        <v>109</v>
      </c>
      <c r="U10" s="105" t="s">
        <v>110</v>
      </c>
      <c r="V10" s="120">
        <v>44963</v>
      </c>
      <c r="W10" s="120" t="s">
        <v>72</v>
      </c>
      <c r="X10" s="120" t="s">
        <v>71</v>
      </c>
      <c r="Y10" s="120" t="s">
        <v>72</v>
      </c>
      <c r="Z10" s="120" t="s">
        <v>72</v>
      </c>
      <c r="AA10" s="120" t="s">
        <v>72</v>
      </c>
      <c r="AB10" s="120" t="s">
        <v>72</v>
      </c>
      <c r="AC10" s="120"/>
      <c r="AD10" s="120"/>
      <c r="AE10" s="120"/>
      <c r="AF10" s="120"/>
      <c r="AG10" s="120"/>
      <c r="AH10" s="120"/>
      <c r="AI10" s="105"/>
      <c r="AJ10" s="105" t="s">
        <v>111</v>
      </c>
      <c r="AK10" s="121"/>
      <c r="AL10" s="117" t="s">
        <v>72</v>
      </c>
      <c r="AM10" s="118" t="s">
        <v>72</v>
      </c>
      <c r="AN10" s="118" t="s">
        <v>72</v>
      </c>
      <c r="AO10" s="118" t="s">
        <v>72</v>
      </c>
      <c r="AP10" s="105" t="s">
        <v>112</v>
      </c>
      <c r="AQ10" s="118" t="s">
        <v>113</v>
      </c>
      <c r="AR10" s="105" t="s">
        <v>114</v>
      </c>
      <c r="AS10" s="105" t="s">
        <v>71</v>
      </c>
      <c r="AT10" s="105" t="s">
        <v>115</v>
      </c>
      <c r="AU10" s="105"/>
      <c r="AV10" s="105" t="s">
        <v>71</v>
      </c>
      <c r="AW10" s="105" t="s">
        <v>72</v>
      </c>
      <c r="AX10" s="105" t="s">
        <v>116</v>
      </c>
      <c r="AY10" s="105" t="s">
        <v>117</v>
      </c>
      <c r="AZ10" s="105" t="s">
        <v>118</v>
      </c>
      <c r="BA10" s="105" t="s">
        <v>119</v>
      </c>
    </row>
    <row r="11" spans="1:54" ht="34.5" customHeight="1">
      <c r="B11" s="107">
        <v>5</v>
      </c>
      <c r="C11" s="106">
        <v>901672613</v>
      </c>
      <c r="D11" s="107" t="s">
        <v>120</v>
      </c>
      <c r="E11" s="107">
        <v>76003542023</v>
      </c>
      <c r="F11" s="107" t="s">
        <v>59</v>
      </c>
      <c r="G11" s="114" t="s">
        <v>101</v>
      </c>
      <c r="H11" s="115">
        <v>44984</v>
      </c>
      <c r="I11" s="107" t="s">
        <v>121</v>
      </c>
      <c r="J11" s="114" t="s">
        <v>122</v>
      </c>
      <c r="K11" s="167">
        <v>7613000135096</v>
      </c>
      <c r="L11" s="114" t="s">
        <v>123</v>
      </c>
      <c r="M11" s="114" t="s">
        <v>63</v>
      </c>
      <c r="N11" s="114" t="s">
        <v>124</v>
      </c>
      <c r="O11" s="114" t="s">
        <v>65</v>
      </c>
      <c r="P11" s="114">
        <v>1115550865</v>
      </c>
      <c r="Q11" s="115">
        <v>44224</v>
      </c>
      <c r="R11" s="119" t="str">
        <f t="shared" si="0"/>
        <v>2 años, 0 meses, 30 días</v>
      </c>
      <c r="S11" s="115" t="s">
        <v>108</v>
      </c>
      <c r="T11" s="114" t="s">
        <v>69</v>
      </c>
      <c r="U11" s="114" t="s">
        <v>125</v>
      </c>
      <c r="V11" s="115">
        <v>44970</v>
      </c>
      <c r="W11" s="115" t="s">
        <v>72</v>
      </c>
      <c r="X11" s="115" t="s">
        <v>71</v>
      </c>
      <c r="Y11" s="115" t="s">
        <v>71</v>
      </c>
      <c r="Z11" s="115" t="s">
        <v>72</v>
      </c>
      <c r="AA11" s="115" t="s">
        <v>72</v>
      </c>
      <c r="AB11" s="115" t="s">
        <v>72</v>
      </c>
      <c r="AC11" s="115"/>
      <c r="AD11" s="115"/>
      <c r="AE11" s="115"/>
      <c r="AF11" s="115"/>
      <c r="AG11" s="115"/>
      <c r="AH11" s="114"/>
      <c r="AI11" s="105"/>
      <c r="AJ11" s="105" t="s">
        <v>111</v>
      </c>
      <c r="AK11" s="121"/>
      <c r="AL11" s="117" t="s">
        <v>72</v>
      </c>
      <c r="AM11" s="118" t="s">
        <v>72</v>
      </c>
      <c r="AN11" s="118" t="s">
        <v>72</v>
      </c>
      <c r="AO11" s="118" t="s">
        <v>72</v>
      </c>
      <c r="AP11" s="118" t="s">
        <v>72</v>
      </c>
      <c r="AQ11" s="102"/>
      <c r="AR11" s="102"/>
      <c r="AS11" s="114" t="s">
        <v>71</v>
      </c>
      <c r="AT11" s="105" t="s">
        <v>115</v>
      </c>
      <c r="AU11" s="114"/>
      <c r="AV11" s="105" t="s">
        <v>71</v>
      </c>
      <c r="AW11" s="105" t="s">
        <v>72</v>
      </c>
      <c r="AX11" s="102" t="s">
        <v>126</v>
      </c>
      <c r="AY11" s="102" t="s">
        <v>127</v>
      </c>
      <c r="AZ11" s="102" t="s">
        <v>128</v>
      </c>
      <c r="BA11" s="102" t="s">
        <v>129</v>
      </c>
    </row>
    <row r="12" spans="1:54" ht="34.5" customHeight="1">
      <c r="B12" s="107">
        <v>6</v>
      </c>
      <c r="C12" s="106">
        <v>901672613</v>
      </c>
      <c r="D12" s="107" t="s">
        <v>120</v>
      </c>
      <c r="E12" s="107">
        <v>76003542023</v>
      </c>
      <c r="F12" s="107" t="s">
        <v>59</v>
      </c>
      <c r="G12" s="114" t="s">
        <v>101</v>
      </c>
      <c r="H12" s="115">
        <v>44985</v>
      </c>
      <c r="I12" s="107" t="s">
        <v>121</v>
      </c>
      <c r="J12" s="114" t="s">
        <v>122</v>
      </c>
      <c r="K12" s="167">
        <v>7613000135093</v>
      </c>
      <c r="L12" s="114" t="s">
        <v>130</v>
      </c>
      <c r="M12" s="114" t="s">
        <v>131</v>
      </c>
      <c r="N12" s="114" t="s">
        <v>132</v>
      </c>
      <c r="O12" s="114" t="s">
        <v>65</v>
      </c>
      <c r="P12" s="114">
        <v>1115551202</v>
      </c>
      <c r="Q12" s="115">
        <v>44679</v>
      </c>
      <c r="R12" s="119" t="str">
        <f t="shared" si="0"/>
        <v>0 años, 10 meses, 0 días</v>
      </c>
      <c r="S12" s="115" t="s">
        <v>108</v>
      </c>
      <c r="T12" s="114" t="s">
        <v>69</v>
      </c>
      <c r="U12" s="114" t="s">
        <v>133</v>
      </c>
      <c r="V12" s="115">
        <v>44970</v>
      </c>
      <c r="W12" s="115" t="s">
        <v>72</v>
      </c>
      <c r="X12" s="115" t="s">
        <v>71</v>
      </c>
      <c r="Y12" s="115" t="s">
        <v>72</v>
      </c>
      <c r="Z12" s="115" t="s">
        <v>72</v>
      </c>
      <c r="AA12" s="115" t="s">
        <v>72</v>
      </c>
      <c r="AB12" s="115" t="s">
        <v>72</v>
      </c>
      <c r="AC12" s="115"/>
      <c r="AD12" s="115"/>
      <c r="AE12" s="115"/>
      <c r="AF12" s="115"/>
      <c r="AG12" s="115"/>
      <c r="AH12" s="115"/>
      <c r="AI12" s="114"/>
      <c r="AJ12" s="105" t="s">
        <v>111</v>
      </c>
      <c r="AL12" s="117" t="s">
        <v>72</v>
      </c>
      <c r="AM12" s="117" t="s">
        <v>72</v>
      </c>
      <c r="AN12" s="117" t="s">
        <v>72</v>
      </c>
      <c r="AO12" s="117" t="s">
        <v>72</v>
      </c>
      <c r="AP12" s="117" t="s">
        <v>72</v>
      </c>
      <c r="AS12" s="114" t="s">
        <v>71</v>
      </c>
      <c r="AT12" s="105" t="s">
        <v>115</v>
      </c>
      <c r="AU12" s="114"/>
      <c r="AV12" s="114" t="s">
        <v>72</v>
      </c>
      <c r="AW12" s="105" t="s">
        <v>72</v>
      </c>
      <c r="AX12" s="102" t="s">
        <v>126</v>
      </c>
      <c r="AY12" s="102" t="s">
        <v>134</v>
      </c>
      <c r="AZ12" s="102" t="s">
        <v>135</v>
      </c>
      <c r="BA12" s="106" t="s">
        <v>136</v>
      </c>
    </row>
    <row r="13" spans="1:54" ht="34.5" customHeight="1">
      <c r="B13" s="107">
        <v>7</v>
      </c>
      <c r="C13" s="106">
        <v>901672613</v>
      </c>
      <c r="D13" s="107" t="s">
        <v>120</v>
      </c>
      <c r="E13" s="107">
        <v>76003542023</v>
      </c>
      <c r="F13" s="107" t="s">
        <v>59</v>
      </c>
      <c r="G13" s="114" t="s">
        <v>101</v>
      </c>
      <c r="H13" s="115">
        <v>44985</v>
      </c>
      <c r="I13" s="107" t="s">
        <v>121</v>
      </c>
      <c r="J13" s="114" t="s">
        <v>122</v>
      </c>
      <c r="K13" s="167">
        <v>7613000135093</v>
      </c>
      <c r="L13" s="114" t="s">
        <v>130</v>
      </c>
      <c r="M13" s="114" t="s">
        <v>63</v>
      </c>
      <c r="N13" s="114" t="s">
        <v>137</v>
      </c>
      <c r="O13" s="114" t="s">
        <v>65</v>
      </c>
      <c r="P13" s="114">
        <v>1104844880</v>
      </c>
      <c r="Q13" s="115">
        <v>43523</v>
      </c>
      <c r="R13" s="119" t="str">
        <f t="shared" si="0"/>
        <v>4 años, 0 meses, 1 días</v>
      </c>
      <c r="S13" s="115" t="s">
        <v>68</v>
      </c>
      <c r="T13" s="114" t="s">
        <v>69</v>
      </c>
      <c r="U13" s="114" t="s">
        <v>133</v>
      </c>
      <c r="V13" s="115">
        <v>44970</v>
      </c>
      <c r="W13" s="115" t="s">
        <v>72</v>
      </c>
      <c r="X13" s="115" t="s">
        <v>71</v>
      </c>
      <c r="Y13" s="115" t="s">
        <v>72</v>
      </c>
      <c r="Z13" s="115" t="s">
        <v>72</v>
      </c>
      <c r="AA13" s="115" t="s">
        <v>72</v>
      </c>
      <c r="AB13" s="115" t="s">
        <v>72</v>
      </c>
      <c r="AC13" s="115"/>
      <c r="AD13" s="115"/>
      <c r="AE13" s="115"/>
      <c r="AF13" s="115"/>
      <c r="AG13" s="115"/>
      <c r="AH13" s="115"/>
      <c r="AI13" s="114"/>
      <c r="AJ13" s="105" t="s">
        <v>111</v>
      </c>
      <c r="AL13" s="117" t="s">
        <v>72</v>
      </c>
      <c r="AM13" s="117" t="s">
        <v>72</v>
      </c>
      <c r="AN13" s="117" t="s">
        <v>72</v>
      </c>
      <c r="AO13" s="117" t="s">
        <v>72</v>
      </c>
      <c r="AP13" s="117" t="s">
        <v>72</v>
      </c>
      <c r="AS13" s="114" t="s">
        <v>71</v>
      </c>
      <c r="AT13" s="105" t="s">
        <v>115</v>
      </c>
      <c r="AU13" s="114"/>
      <c r="AV13" s="114" t="s">
        <v>72</v>
      </c>
      <c r="AW13" s="105" t="s">
        <v>72</v>
      </c>
      <c r="AX13" s="102" t="s">
        <v>126</v>
      </c>
      <c r="AY13" s="102" t="s">
        <v>134</v>
      </c>
      <c r="AZ13" s="102" t="s">
        <v>135</v>
      </c>
      <c r="BA13" s="106" t="s">
        <v>136</v>
      </c>
    </row>
    <row r="14" spans="1:54" s="107" customFormat="1" ht="30" customHeight="1">
      <c r="B14" s="107">
        <v>8</v>
      </c>
      <c r="C14" s="107">
        <v>890321760</v>
      </c>
      <c r="D14" s="107" t="s">
        <v>138</v>
      </c>
      <c r="E14" s="116">
        <v>76003722023</v>
      </c>
      <c r="F14" s="107" t="s">
        <v>59</v>
      </c>
      <c r="G14" s="114" t="s">
        <v>139</v>
      </c>
      <c r="H14" s="115">
        <v>44985</v>
      </c>
      <c r="I14" s="107" t="s">
        <v>61</v>
      </c>
      <c r="J14" s="114" t="s">
        <v>140</v>
      </c>
      <c r="K14" s="167">
        <v>7623300041478</v>
      </c>
      <c r="L14" s="114" t="s">
        <v>141</v>
      </c>
      <c r="M14" s="114" t="s">
        <v>63</v>
      </c>
      <c r="N14" s="114" t="s">
        <v>142</v>
      </c>
      <c r="O14" s="114" t="s">
        <v>65</v>
      </c>
      <c r="P14" s="114">
        <v>1114737264</v>
      </c>
      <c r="Q14" s="115">
        <v>43252</v>
      </c>
      <c r="R14" s="119" t="str">
        <f t="shared" si="0"/>
        <v>4 años, 8 meses, 27 días</v>
      </c>
      <c r="S14" s="115" t="s">
        <v>68</v>
      </c>
      <c r="T14" s="114" t="s">
        <v>69</v>
      </c>
      <c r="U14" s="114" t="s">
        <v>143</v>
      </c>
      <c r="V14" s="115">
        <v>44970</v>
      </c>
      <c r="W14" s="115" t="s">
        <v>72</v>
      </c>
      <c r="X14" s="115" t="s">
        <v>71</v>
      </c>
      <c r="Y14" s="115" t="s">
        <v>72</v>
      </c>
      <c r="Z14" s="115" t="s">
        <v>72</v>
      </c>
      <c r="AA14" s="115" t="s">
        <v>72</v>
      </c>
      <c r="AB14" s="115" t="s">
        <v>72</v>
      </c>
      <c r="AC14" s="115"/>
      <c r="AD14" s="115"/>
      <c r="AE14" s="115"/>
      <c r="AF14" s="115"/>
      <c r="AG14" s="115"/>
      <c r="AH14" s="115"/>
      <c r="AI14" s="114"/>
      <c r="AJ14" s="114" t="s">
        <v>111</v>
      </c>
      <c r="AL14" s="117" t="s">
        <v>72</v>
      </c>
      <c r="AM14" s="117" t="s">
        <v>72</v>
      </c>
      <c r="AN14" s="117" t="s">
        <v>72</v>
      </c>
      <c r="AO14" s="117" t="s">
        <v>72</v>
      </c>
      <c r="AP14" s="117" t="s">
        <v>72</v>
      </c>
      <c r="AS14" s="114" t="s">
        <v>71</v>
      </c>
      <c r="AT14" s="114" t="s">
        <v>115</v>
      </c>
      <c r="AU14" s="114"/>
      <c r="AV14" s="114" t="s">
        <v>72</v>
      </c>
      <c r="AW14" s="105" t="s">
        <v>72</v>
      </c>
      <c r="AX14" s="114" t="s">
        <v>144</v>
      </c>
      <c r="AY14" s="114" t="s">
        <v>145</v>
      </c>
      <c r="AZ14" s="114" t="s">
        <v>146</v>
      </c>
      <c r="BA14" s="114" t="s">
        <v>147</v>
      </c>
    </row>
    <row r="15" spans="1:54" s="107" customFormat="1" ht="30" customHeight="1">
      <c r="B15" s="107">
        <v>9</v>
      </c>
      <c r="C15" s="107">
        <v>891901773</v>
      </c>
      <c r="D15" s="107" t="s">
        <v>148</v>
      </c>
      <c r="E15" s="107">
        <v>76002732023</v>
      </c>
      <c r="F15" s="107" t="s">
        <v>59</v>
      </c>
      <c r="G15" s="114" t="s">
        <v>149</v>
      </c>
      <c r="H15" s="115">
        <v>44972</v>
      </c>
      <c r="I15" s="107" t="s">
        <v>61</v>
      </c>
      <c r="J15" s="114" t="s">
        <v>140</v>
      </c>
      <c r="K15" s="167">
        <v>7673600020041</v>
      </c>
      <c r="L15" s="114" t="s">
        <v>148</v>
      </c>
      <c r="M15" s="114" t="s">
        <v>63</v>
      </c>
      <c r="N15" s="114" t="s">
        <v>150</v>
      </c>
      <c r="O15" s="114" t="s">
        <v>65</v>
      </c>
      <c r="P15" s="114">
        <v>1115361218</v>
      </c>
      <c r="Q15" s="115">
        <v>43712</v>
      </c>
      <c r="R15" s="119" t="str">
        <f t="shared" si="0"/>
        <v>3 años, 5 meses, 11 días</v>
      </c>
      <c r="S15" s="115" t="s">
        <v>108</v>
      </c>
      <c r="T15" s="114" t="s">
        <v>69</v>
      </c>
      <c r="U15" s="114" t="s">
        <v>151</v>
      </c>
      <c r="V15" s="115">
        <v>44601</v>
      </c>
      <c r="W15" s="115" t="s">
        <v>71</v>
      </c>
      <c r="X15" s="115" t="s">
        <v>72</v>
      </c>
      <c r="Y15" s="115" t="s">
        <v>72</v>
      </c>
      <c r="Z15" s="115" t="s">
        <v>72</v>
      </c>
      <c r="AA15" s="115" t="s">
        <v>72</v>
      </c>
      <c r="AB15" s="115" t="s">
        <v>72</v>
      </c>
      <c r="AC15" s="115"/>
      <c r="AD15" s="115"/>
      <c r="AE15" s="115"/>
      <c r="AF15" s="115"/>
      <c r="AG15" s="115"/>
      <c r="AH15" s="115"/>
      <c r="AI15" s="114" t="s">
        <v>84</v>
      </c>
      <c r="AJ15" s="114" t="s">
        <v>152</v>
      </c>
      <c r="AL15" s="117" t="s">
        <v>72</v>
      </c>
      <c r="AM15" s="117" t="s">
        <v>72</v>
      </c>
      <c r="AN15" s="117" t="s">
        <v>72</v>
      </c>
      <c r="AO15" s="117" t="s">
        <v>72</v>
      </c>
      <c r="AP15" s="117" t="s">
        <v>72</v>
      </c>
      <c r="AS15" s="114" t="s">
        <v>71</v>
      </c>
      <c r="AT15" s="114" t="s">
        <v>153</v>
      </c>
      <c r="AU15" s="114"/>
      <c r="AV15" s="114" t="s">
        <v>72</v>
      </c>
      <c r="AW15" s="105" t="s">
        <v>72</v>
      </c>
      <c r="AX15" s="114" t="s">
        <v>154</v>
      </c>
      <c r="AY15" s="114" t="s">
        <v>155</v>
      </c>
      <c r="AZ15" s="114" t="s">
        <v>156</v>
      </c>
      <c r="BA15" s="114" t="s">
        <v>157</v>
      </c>
    </row>
    <row r="16" spans="1:54" s="107" customFormat="1" ht="30" customHeight="1">
      <c r="A16" s="1726"/>
      <c r="B16" s="1727">
        <v>10</v>
      </c>
      <c r="C16" s="1728" t="s">
        <v>158</v>
      </c>
      <c r="D16" s="67" t="s">
        <v>159</v>
      </c>
      <c r="E16" s="54">
        <v>76002862023</v>
      </c>
      <c r="F16" s="54" t="s">
        <v>59</v>
      </c>
      <c r="G16" s="56" t="s">
        <v>160</v>
      </c>
      <c r="H16" s="55">
        <v>44971</v>
      </c>
      <c r="I16" s="54" t="s">
        <v>121</v>
      </c>
      <c r="J16" s="56" t="s">
        <v>161</v>
      </c>
      <c r="K16" s="54">
        <v>768921123990</v>
      </c>
      <c r="L16" s="56" t="s">
        <v>162</v>
      </c>
      <c r="M16" s="56" t="s">
        <v>131</v>
      </c>
      <c r="N16" s="56" t="s">
        <v>163</v>
      </c>
      <c r="O16" s="154" t="s">
        <v>164</v>
      </c>
      <c r="P16" s="154">
        <v>1191226045</v>
      </c>
      <c r="Q16" s="73">
        <v>44842</v>
      </c>
      <c r="R16" s="95" t="s">
        <v>165</v>
      </c>
      <c r="S16" s="54" t="s">
        <v>68</v>
      </c>
      <c r="T16" s="56" t="s">
        <v>69</v>
      </c>
      <c r="U16" s="56" t="s">
        <v>166</v>
      </c>
      <c r="V16" s="55">
        <v>44971</v>
      </c>
      <c r="W16" s="54" t="s">
        <v>72</v>
      </c>
      <c r="X16" s="54" t="s">
        <v>72</v>
      </c>
      <c r="Y16" s="54" t="s">
        <v>71</v>
      </c>
      <c r="Z16" s="54" t="s">
        <v>71</v>
      </c>
      <c r="AA16" s="54" t="s">
        <v>72</v>
      </c>
      <c r="AB16" s="54" t="s">
        <v>72</v>
      </c>
      <c r="AC16" s="162" t="s">
        <v>167</v>
      </c>
      <c r="AD16" s="162" t="s">
        <v>167</v>
      </c>
      <c r="AE16" s="162" t="s">
        <v>167</v>
      </c>
      <c r="AF16" s="162" t="s">
        <v>167</v>
      </c>
      <c r="AG16" s="162" t="s">
        <v>167</v>
      </c>
      <c r="AH16" s="162" t="s">
        <v>167</v>
      </c>
      <c r="AI16" s="57" t="s">
        <v>167</v>
      </c>
      <c r="AJ16" s="56" t="s">
        <v>111</v>
      </c>
      <c r="AK16" s="162" t="s">
        <v>167</v>
      </c>
      <c r="AL16" s="162" t="s">
        <v>167</v>
      </c>
      <c r="AM16" s="162" t="s">
        <v>167</v>
      </c>
      <c r="AN16" s="162" t="s">
        <v>167</v>
      </c>
      <c r="AO16" s="162" t="s">
        <v>167</v>
      </c>
      <c r="AP16" s="162" t="s">
        <v>168</v>
      </c>
      <c r="AQ16" s="162" t="s">
        <v>169</v>
      </c>
      <c r="AR16" s="162" t="s">
        <v>167</v>
      </c>
      <c r="AS16" s="56" t="s">
        <v>71</v>
      </c>
      <c r="AT16" s="264" t="s">
        <v>115</v>
      </c>
      <c r="AU16" s="163" t="s">
        <v>167</v>
      </c>
      <c r="AV16" s="163" t="s">
        <v>167</v>
      </c>
      <c r="AW16" s="163" t="s">
        <v>167</v>
      </c>
      <c r="AX16" s="1729" t="s">
        <v>170</v>
      </c>
      <c r="AY16" s="165" t="s">
        <v>171</v>
      </c>
      <c r="AZ16" s="67" t="s">
        <v>172</v>
      </c>
      <c r="BA16" s="71" t="s">
        <v>173</v>
      </c>
    </row>
    <row r="17" spans="1:56" s="205" customFormat="1" ht="30" customHeight="1">
      <c r="B17" s="205">
        <v>11</v>
      </c>
      <c r="C17" s="192">
        <v>805207243</v>
      </c>
      <c r="D17" s="305" t="s">
        <v>174</v>
      </c>
      <c r="E17" s="305">
        <v>76002702023</v>
      </c>
      <c r="F17" s="192" t="s">
        <v>59</v>
      </c>
      <c r="G17" s="56" t="s">
        <v>175</v>
      </c>
      <c r="H17" s="206">
        <v>45006</v>
      </c>
      <c r="I17" s="192" t="s">
        <v>61</v>
      </c>
      <c r="J17" s="192" t="s">
        <v>62</v>
      </c>
      <c r="K17" s="207">
        <v>7600100138568</v>
      </c>
      <c r="L17" s="192" t="s">
        <v>176</v>
      </c>
      <c r="M17" s="192" t="s">
        <v>63</v>
      </c>
      <c r="N17" s="192" t="s">
        <v>177</v>
      </c>
      <c r="O17" s="192" t="s">
        <v>65</v>
      </c>
      <c r="P17" s="192">
        <v>1151972301</v>
      </c>
      <c r="Q17" s="206">
        <v>43683</v>
      </c>
      <c r="R17" s="193" t="str">
        <f t="shared" si="0"/>
        <v>3 años, 7 meses, 15 días</v>
      </c>
      <c r="S17" s="192" t="s">
        <v>68</v>
      </c>
      <c r="T17" s="192" t="s">
        <v>69</v>
      </c>
      <c r="U17" s="192" t="s">
        <v>70</v>
      </c>
      <c r="V17" s="206">
        <v>44970</v>
      </c>
      <c r="W17" s="192" t="s">
        <v>71</v>
      </c>
      <c r="X17" s="192" t="s">
        <v>72</v>
      </c>
      <c r="Y17" s="192" t="s">
        <v>72</v>
      </c>
      <c r="Z17" s="192" t="s">
        <v>72</v>
      </c>
      <c r="AA17" s="192" t="s">
        <v>72</v>
      </c>
      <c r="AB17" s="192" t="s">
        <v>72</v>
      </c>
      <c r="AC17" s="195" t="s">
        <v>72</v>
      </c>
      <c r="AD17" s="195" t="s">
        <v>72</v>
      </c>
      <c r="AE17" s="195" t="s">
        <v>72</v>
      </c>
      <c r="AF17" s="195" t="s">
        <v>72</v>
      </c>
      <c r="AG17" s="195" t="s">
        <v>72</v>
      </c>
      <c r="AH17" s="195" t="s">
        <v>72</v>
      </c>
      <c r="AI17" s="195" t="s">
        <v>178</v>
      </c>
      <c r="AJ17" s="192" t="s">
        <v>179</v>
      </c>
      <c r="AK17" s="195" t="s">
        <v>180</v>
      </c>
      <c r="AL17" s="195" t="s">
        <v>72</v>
      </c>
      <c r="AM17" s="195" t="s">
        <v>72</v>
      </c>
      <c r="AN17" s="195" t="s">
        <v>72</v>
      </c>
      <c r="AO17" s="195" t="s">
        <v>72</v>
      </c>
      <c r="AP17" s="192" t="s">
        <v>180</v>
      </c>
      <c r="AR17" s="195" t="s">
        <v>167</v>
      </c>
      <c r="AS17" s="205" t="s">
        <v>71</v>
      </c>
      <c r="AT17" s="192" t="s">
        <v>180</v>
      </c>
      <c r="AU17" s="197" t="s">
        <v>180</v>
      </c>
      <c r="AV17" s="197" t="s">
        <v>71</v>
      </c>
      <c r="AW17" s="197" t="s">
        <v>72</v>
      </c>
      <c r="AX17" s="192" t="s">
        <v>181</v>
      </c>
      <c r="AY17" s="192" t="s">
        <v>182</v>
      </c>
      <c r="AZ17" s="192" t="s">
        <v>183</v>
      </c>
      <c r="BA17" s="192" t="s">
        <v>184</v>
      </c>
    </row>
    <row r="18" spans="1:56" s="107" customFormat="1" ht="30" customHeight="1">
      <c r="B18" s="107">
        <v>12</v>
      </c>
      <c r="C18" s="191">
        <v>901672574</v>
      </c>
      <c r="D18" s="191" t="s">
        <v>185</v>
      </c>
      <c r="E18" s="190">
        <v>76003332023</v>
      </c>
      <c r="F18" s="108" t="s">
        <v>59</v>
      </c>
      <c r="G18" s="110" t="s">
        <v>186</v>
      </c>
      <c r="H18" s="109">
        <v>45008</v>
      </c>
      <c r="I18" s="108" t="s">
        <v>61</v>
      </c>
      <c r="J18" s="110" t="s">
        <v>62</v>
      </c>
      <c r="K18" s="170" t="s">
        <v>187</v>
      </c>
      <c r="L18" s="110" t="s">
        <v>188</v>
      </c>
      <c r="M18" s="110" t="s">
        <v>63</v>
      </c>
      <c r="N18" s="110" t="s">
        <v>189</v>
      </c>
      <c r="O18" s="110" t="s">
        <v>65</v>
      </c>
      <c r="P18" s="124">
        <v>1114163157</v>
      </c>
      <c r="Q18" s="109">
        <v>43389</v>
      </c>
      <c r="R18" s="119" t="str">
        <f t="shared" si="0"/>
        <v>4 años, 5 meses, 7 días</v>
      </c>
      <c r="S18" s="108" t="s">
        <v>68</v>
      </c>
      <c r="T18" s="110" t="s">
        <v>69</v>
      </c>
      <c r="U18" s="110" t="s">
        <v>190</v>
      </c>
      <c r="V18" s="109">
        <v>44977</v>
      </c>
      <c r="W18" s="108" t="s">
        <v>72</v>
      </c>
      <c r="X18" s="108" t="s">
        <v>71</v>
      </c>
      <c r="Y18" s="108" t="s">
        <v>72</v>
      </c>
      <c r="Z18" s="108" t="s">
        <v>72</v>
      </c>
      <c r="AA18" s="108" t="s">
        <v>72</v>
      </c>
      <c r="AB18" s="108" t="s">
        <v>72</v>
      </c>
      <c r="AC18" s="108"/>
      <c r="AD18" s="108" t="s">
        <v>71</v>
      </c>
      <c r="AE18" s="108"/>
      <c r="AF18" s="108"/>
      <c r="AG18" s="108"/>
      <c r="AH18" s="108"/>
      <c r="AI18" s="110" t="s">
        <v>167</v>
      </c>
      <c r="AJ18" s="110" t="s">
        <v>111</v>
      </c>
      <c r="AK18" s="108"/>
      <c r="AL18" s="108" t="s">
        <v>72</v>
      </c>
      <c r="AM18" s="108" t="s">
        <v>72</v>
      </c>
      <c r="AN18" s="108" t="s">
        <v>72</v>
      </c>
      <c r="AO18" s="108" t="s">
        <v>191</v>
      </c>
      <c r="AP18" s="108" t="s">
        <v>191</v>
      </c>
      <c r="AQ18" s="108" t="s">
        <v>167</v>
      </c>
      <c r="AR18" s="108" t="s">
        <v>167</v>
      </c>
      <c r="AS18" s="110" t="s">
        <v>71</v>
      </c>
      <c r="AT18" s="110" t="s">
        <v>115</v>
      </c>
      <c r="AU18" s="110" t="s">
        <v>167</v>
      </c>
      <c r="AV18" s="110" t="s">
        <v>167</v>
      </c>
      <c r="AW18" s="110" t="s">
        <v>167</v>
      </c>
      <c r="AX18" s="110" t="s">
        <v>192</v>
      </c>
      <c r="AY18" s="110" t="s">
        <v>193</v>
      </c>
      <c r="AZ18" s="110" t="s">
        <v>194</v>
      </c>
      <c r="BA18" s="110" t="s">
        <v>195</v>
      </c>
    </row>
    <row r="19" spans="1:56" s="107" customFormat="1" ht="30" customHeight="1">
      <c r="B19" s="107">
        <v>14</v>
      </c>
      <c r="C19" s="191">
        <v>901672574</v>
      </c>
      <c r="D19" s="191" t="s">
        <v>185</v>
      </c>
      <c r="E19" s="191">
        <v>76003312023</v>
      </c>
      <c r="F19" s="108" t="s">
        <v>59</v>
      </c>
      <c r="G19" s="110" t="s">
        <v>186</v>
      </c>
      <c r="H19" s="109">
        <v>45014</v>
      </c>
      <c r="I19" s="108" t="s">
        <v>121</v>
      </c>
      <c r="J19" s="110" t="s">
        <v>122</v>
      </c>
      <c r="K19" s="169">
        <v>764031143745</v>
      </c>
      <c r="L19" s="110" t="s">
        <v>196</v>
      </c>
      <c r="M19" s="110" t="s">
        <v>197</v>
      </c>
      <c r="N19" s="110" t="s">
        <v>198</v>
      </c>
      <c r="O19" s="110" t="s">
        <v>199</v>
      </c>
      <c r="P19" s="110">
        <v>1007503603</v>
      </c>
      <c r="Q19" s="109">
        <v>36136</v>
      </c>
      <c r="R19" s="119" t="str">
        <f t="shared" si="0"/>
        <v>24 años, 3 meses, 22 días</v>
      </c>
      <c r="S19" s="108" t="s">
        <v>108</v>
      </c>
      <c r="T19" s="110" t="s">
        <v>69</v>
      </c>
      <c r="U19" s="110" t="s">
        <v>200</v>
      </c>
      <c r="V19" s="109">
        <v>44977</v>
      </c>
      <c r="W19" s="108"/>
      <c r="X19" s="108"/>
      <c r="Y19" s="108"/>
      <c r="Z19" s="108"/>
      <c r="AA19" s="108"/>
      <c r="AB19" s="108"/>
      <c r="AC19" s="108" t="s">
        <v>72</v>
      </c>
      <c r="AD19" s="108" t="s">
        <v>72</v>
      </c>
      <c r="AE19" s="108" t="s">
        <v>72</v>
      </c>
      <c r="AF19" s="108" t="s">
        <v>71</v>
      </c>
      <c r="AG19" s="108" t="s">
        <v>72</v>
      </c>
      <c r="AH19" s="108" t="s">
        <v>72</v>
      </c>
      <c r="AI19" s="110" t="s">
        <v>167</v>
      </c>
      <c r="AJ19" s="110" t="s">
        <v>180</v>
      </c>
      <c r="AK19" s="108" t="s">
        <v>180</v>
      </c>
      <c r="AL19" s="108" t="s">
        <v>72</v>
      </c>
      <c r="AM19" s="108" t="s">
        <v>71</v>
      </c>
      <c r="AN19" s="108" t="s">
        <v>71</v>
      </c>
      <c r="AO19" s="108" t="s">
        <v>72</v>
      </c>
      <c r="AP19" s="108" t="s">
        <v>191</v>
      </c>
      <c r="AQ19" s="108" t="s">
        <v>180</v>
      </c>
      <c r="AR19" s="108" t="s">
        <v>180</v>
      </c>
      <c r="AS19" s="110" t="s">
        <v>71</v>
      </c>
      <c r="AT19" s="110" t="s">
        <v>115</v>
      </c>
      <c r="AU19" s="110" t="s">
        <v>167</v>
      </c>
      <c r="AV19" s="110" t="s">
        <v>71</v>
      </c>
      <c r="AW19" s="110" t="s">
        <v>72</v>
      </c>
      <c r="AX19" s="110" t="s">
        <v>201</v>
      </c>
      <c r="AY19" s="110" t="s">
        <v>202</v>
      </c>
      <c r="AZ19" s="110" t="s">
        <v>203</v>
      </c>
      <c r="BA19" s="110" t="s">
        <v>204</v>
      </c>
    </row>
    <row r="20" spans="1:56" s="107" customFormat="1" ht="30" customHeight="1">
      <c r="A20" s="113"/>
      <c r="B20" s="107">
        <v>15</v>
      </c>
      <c r="C20" s="108">
        <v>805023177</v>
      </c>
      <c r="D20" s="110" t="s">
        <v>205</v>
      </c>
      <c r="E20" s="125" t="s">
        <v>206</v>
      </c>
      <c r="F20" s="108" t="s">
        <v>59</v>
      </c>
      <c r="G20" s="110" t="s">
        <v>207</v>
      </c>
      <c r="H20" s="126">
        <v>44994</v>
      </c>
      <c r="I20" s="110" t="s">
        <v>208</v>
      </c>
      <c r="J20" s="110" t="s">
        <v>62</v>
      </c>
      <c r="K20" s="171">
        <v>7683400018397</v>
      </c>
      <c r="L20" s="110" t="s">
        <v>209</v>
      </c>
      <c r="M20" s="110" t="s">
        <v>63</v>
      </c>
      <c r="N20" s="108" t="s">
        <v>210</v>
      </c>
      <c r="O20" s="110" t="s">
        <v>65</v>
      </c>
      <c r="P20" s="110">
        <v>1116286421</v>
      </c>
      <c r="Q20" s="126">
        <v>43771</v>
      </c>
      <c r="R20" s="119" t="str">
        <f t="shared" si="0"/>
        <v>3 años, 4 meses, 7 días</v>
      </c>
      <c r="S20" s="108" t="s">
        <v>108</v>
      </c>
      <c r="T20" s="110" t="s">
        <v>69</v>
      </c>
      <c r="U20" s="110" t="s">
        <v>211</v>
      </c>
      <c r="V20" s="126">
        <v>44977</v>
      </c>
      <c r="W20" s="105" t="s">
        <v>71</v>
      </c>
      <c r="X20" s="105" t="s">
        <v>72</v>
      </c>
      <c r="Y20" s="105" t="s">
        <v>72</v>
      </c>
      <c r="Z20" s="105" t="s">
        <v>72</v>
      </c>
      <c r="AA20" s="105" t="s">
        <v>72</v>
      </c>
      <c r="AB20" s="105" t="s">
        <v>72</v>
      </c>
      <c r="AC20" s="98" t="s">
        <v>167</v>
      </c>
      <c r="AD20" s="98" t="s">
        <v>167</v>
      </c>
      <c r="AE20" s="98" t="s">
        <v>167</v>
      </c>
      <c r="AF20" s="98" t="s">
        <v>167</v>
      </c>
      <c r="AG20" s="98" t="s">
        <v>167</v>
      </c>
      <c r="AH20" s="98" t="s">
        <v>167</v>
      </c>
      <c r="AI20" s="110" t="s">
        <v>178</v>
      </c>
      <c r="AJ20" s="110" t="s">
        <v>152</v>
      </c>
      <c r="AK20" s="98" t="s">
        <v>167</v>
      </c>
      <c r="AL20" s="98" t="s">
        <v>167</v>
      </c>
      <c r="AM20" s="98" t="s">
        <v>167</v>
      </c>
      <c r="AN20" s="98" t="s">
        <v>167</v>
      </c>
      <c r="AO20" s="98" t="s">
        <v>167</v>
      </c>
      <c r="AP20" s="98" t="s">
        <v>167</v>
      </c>
      <c r="AQ20" s="98" t="s">
        <v>167</v>
      </c>
      <c r="AR20" s="98" t="s">
        <v>167</v>
      </c>
      <c r="AS20" s="110" t="s">
        <v>72</v>
      </c>
      <c r="AT20" s="98" t="s">
        <v>167</v>
      </c>
      <c r="AU20" s="98" t="s">
        <v>167</v>
      </c>
      <c r="AV20" s="105" t="s">
        <v>71</v>
      </c>
      <c r="AW20" s="105" t="s">
        <v>72</v>
      </c>
      <c r="AX20" s="110" t="s">
        <v>212</v>
      </c>
      <c r="AY20" s="105" t="s">
        <v>213</v>
      </c>
      <c r="AZ20" s="110" t="s">
        <v>214</v>
      </c>
      <c r="BA20" s="110" t="s">
        <v>215</v>
      </c>
    </row>
    <row r="21" spans="1:56" s="107" customFormat="1" ht="30" customHeight="1">
      <c r="B21" s="107">
        <v>16</v>
      </c>
      <c r="C21" s="108">
        <v>901601215</v>
      </c>
      <c r="D21" s="108" t="s">
        <v>216</v>
      </c>
      <c r="E21" s="108">
        <v>76002732023</v>
      </c>
      <c r="F21" s="108" t="s">
        <v>59</v>
      </c>
      <c r="G21" s="110" t="s">
        <v>207</v>
      </c>
      <c r="H21" s="109">
        <v>44936</v>
      </c>
      <c r="I21" s="108" t="s">
        <v>61</v>
      </c>
      <c r="J21" s="110" t="s">
        <v>140</v>
      </c>
      <c r="K21" s="169">
        <v>7683400072384</v>
      </c>
      <c r="L21" s="110" t="s">
        <v>217</v>
      </c>
      <c r="M21" s="110" t="s">
        <v>63</v>
      </c>
      <c r="N21" s="110" t="s">
        <v>218</v>
      </c>
      <c r="O21" s="110" t="s">
        <v>65</v>
      </c>
      <c r="P21" s="110">
        <v>1112410316</v>
      </c>
      <c r="Q21" s="109">
        <v>43672</v>
      </c>
      <c r="R21" s="119" t="str">
        <f t="shared" si="0"/>
        <v>3 años, 5 meses, 15 días</v>
      </c>
      <c r="S21" s="108" t="s">
        <v>68</v>
      </c>
      <c r="T21" s="110" t="s">
        <v>69</v>
      </c>
      <c r="U21" s="110" t="s">
        <v>219</v>
      </c>
      <c r="V21" s="109">
        <v>44965</v>
      </c>
      <c r="W21" s="108" t="s">
        <v>72</v>
      </c>
      <c r="X21" s="108" t="s">
        <v>72</v>
      </c>
      <c r="Y21" s="108" t="s">
        <v>72</v>
      </c>
      <c r="Z21" s="108" t="s">
        <v>72</v>
      </c>
      <c r="AA21" s="108" t="s">
        <v>71</v>
      </c>
      <c r="AB21" s="108" t="s">
        <v>72</v>
      </c>
      <c r="AC21" s="108" t="s">
        <v>167</v>
      </c>
      <c r="AD21" s="108" t="s">
        <v>167</v>
      </c>
      <c r="AE21" s="108" t="s">
        <v>167</v>
      </c>
      <c r="AF21" s="108" t="s">
        <v>167</v>
      </c>
      <c r="AG21" s="108" t="s">
        <v>167</v>
      </c>
      <c r="AH21" s="108" t="s">
        <v>167</v>
      </c>
      <c r="AI21" s="110" t="s">
        <v>167</v>
      </c>
      <c r="AJ21" s="110" t="s">
        <v>152</v>
      </c>
      <c r="AK21" s="108" t="s">
        <v>167</v>
      </c>
      <c r="AL21" s="108" t="s">
        <v>167</v>
      </c>
      <c r="AM21" s="108" t="s">
        <v>167</v>
      </c>
      <c r="AN21" s="108" t="s">
        <v>167</v>
      </c>
      <c r="AO21" s="108" t="s">
        <v>167</v>
      </c>
      <c r="AP21" s="108" t="s">
        <v>167</v>
      </c>
      <c r="AQ21" s="108" t="s">
        <v>167</v>
      </c>
      <c r="AR21" s="108" t="s">
        <v>167</v>
      </c>
      <c r="AS21" s="110" t="s">
        <v>71</v>
      </c>
      <c r="AT21" s="110" t="s">
        <v>86</v>
      </c>
      <c r="AU21" s="110" t="s">
        <v>167</v>
      </c>
      <c r="AV21" s="110" t="s">
        <v>167</v>
      </c>
      <c r="AW21" s="110" t="s">
        <v>72</v>
      </c>
      <c r="AX21" s="110" t="s">
        <v>220</v>
      </c>
      <c r="AY21" s="110" t="s">
        <v>221</v>
      </c>
      <c r="AZ21" s="110" t="s">
        <v>222</v>
      </c>
      <c r="BA21" s="110" t="s">
        <v>223</v>
      </c>
    </row>
    <row r="22" spans="1:56" s="107" customFormat="1" ht="30" customHeight="1">
      <c r="B22" s="107">
        <v>17</v>
      </c>
      <c r="C22" s="108">
        <v>901672574</v>
      </c>
      <c r="D22" s="110" t="s">
        <v>224</v>
      </c>
      <c r="E22" s="108">
        <v>76003652023</v>
      </c>
      <c r="F22" s="108" t="s">
        <v>59</v>
      </c>
      <c r="G22" s="110" t="s">
        <v>207</v>
      </c>
      <c r="H22" s="109">
        <v>44999</v>
      </c>
      <c r="I22" s="108" t="s">
        <v>61</v>
      </c>
      <c r="J22" s="110" t="s">
        <v>62</v>
      </c>
      <c r="K22" s="169">
        <v>7683400104808</v>
      </c>
      <c r="L22" s="110" t="s">
        <v>225</v>
      </c>
      <c r="M22" s="110" t="s">
        <v>63</v>
      </c>
      <c r="N22" s="110" t="s">
        <v>226</v>
      </c>
      <c r="O22" s="110" t="s">
        <v>65</v>
      </c>
      <c r="P22" s="110">
        <v>1117034103</v>
      </c>
      <c r="Q22" s="109">
        <v>43615</v>
      </c>
      <c r="R22" s="119" t="str">
        <f t="shared" si="0"/>
        <v>3 años, 9 meses, 12 días</v>
      </c>
      <c r="S22" s="108" t="s">
        <v>108</v>
      </c>
      <c r="T22" s="110" t="s">
        <v>69</v>
      </c>
      <c r="U22" s="110" t="s">
        <v>227</v>
      </c>
      <c r="V22" s="109">
        <v>44977</v>
      </c>
      <c r="W22" s="108" t="s">
        <v>71</v>
      </c>
      <c r="X22" s="108" t="s">
        <v>72</v>
      </c>
      <c r="Y22" s="108" t="s">
        <v>72</v>
      </c>
      <c r="Z22" s="108" t="s">
        <v>72</v>
      </c>
      <c r="AA22" s="108" t="s">
        <v>72</v>
      </c>
      <c r="AB22" s="108" t="s">
        <v>72</v>
      </c>
      <c r="AC22" s="108" t="s">
        <v>167</v>
      </c>
      <c r="AD22" s="108" t="s">
        <v>167</v>
      </c>
      <c r="AE22" s="108" t="s">
        <v>167</v>
      </c>
      <c r="AF22" s="108" t="s">
        <v>167</v>
      </c>
      <c r="AG22" s="108" t="s">
        <v>167</v>
      </c>
      <c r="AH22" s="108" t="s">
        <v>167</v>
      </c>
      <c r="AI22" s="110" t="s">
        <v>228</v>
      </c>
      <c r="AJ22" s="110" t="s">
        <v>111</v>
      </c>
      <c r="AK22" s="108" t="s">
        <v>167</v>
      </c>
      <c r="AL22" s="108" t="s">
        <v>167</v>
      </c>
      <c r="AM22" s="108" t="s">
        <v>167</v>
      </c>
      <c r="AN22" s="108" t="s">
        <v>167</v>
      </c>
      <c r="AO22" s="108" t="s">
        <v>167</v>
      </c>
      <c r="AP22" s="108" t="s">
        <v>167</v>
      </c>
      <c r="AQ22" s="108" t="s">
        <v>167</v>
      </c>
      <c r="AR22" s="108" t="s">
        <v>167</v>
      </c>
      <c r="AS22" s="110" t="s">
        <v>72</v>
      </c>
      <c r="AT22" s="110"/>
      <c r="AU22" s="110" t="s">
        <v>167</v>
      </c>
      <c r="AV22" s="105" t="s">
        <v>71</v>
      </c>
      <c r="AW22" s="105" t="s">
        <v>71</v>
      </c>
      <c r="AX22" s="110" t="s">
        <v>229</v>
      </c>
      <c r="AY22" s="110" t="s">
        <v>230</v>
      </c>
      <c r="AZ22" s="110" t="s">
        <v>231</v>
      </c>
      <c r="BA22" s="110" t="s">
        <v>232</v>
      </c>
    </row>
    <row r="23" spans="1:56" s="107" customFormat="1" ht="30" customHeight="1">
      <c r="B23" s="107">
        <v>18</v>
      </c>
      <c r="C23" s="108">
        <v>901672574</v>
      </c>
      <c r="D23" s="110" t="s">
        <v>233</v>
      </c>
      <c r="E23" s="108">
        <v>76003382023</v>
      </c>
      <c r="F23" s="108" t="s">
        <v>59</v>
      </c>
      <c r="G23" s="110" t="s">
        <v>207</v>
      </c>
      <c r="H23" s="109">
        <v>44991</v>
      </c>
      <c r="I23" s="108" t="s">
        <v>121</v>
      </c>
      <c r="J23" s="110" t="s">
        <v>122</v>
      </c>
      <c r="K23" s="169">
        <v>766161131293</v>
      </c>
      <c r="L23" s="110" t="s">
        <v>234</v>
      </c>
      <c r="M23" s="110" t="s">
        <v>63</v>
      </c>
      <c r="N23" s="110" t="s">
        <v>235</v>
      </c>
      <c r="O23" s="110" t="s">
        <v>65</v>
      </c>
      <c r="P23" s="108">
        <v>1112163890</v>
      </c>
      <c r="Q23" s="109">
        <v>44043</v>
      </c>
      <c r="R23" s="119" t="str">
        <f t="shared" si="0"/>
        <v>2 años, 7 meses, 3 días</v>
      </c>
      <c r="S23" s="108" t="s">
        <v>108</v>
      </c>
      <c r="T23" s="110" t="s">
        <v>69</v>
      </c>
      <c r="U23" s="110" t="s">
        <v>236</v>
      </c>
      <c r="V23" s="109">
        <v>44978</v>
      </c>
      <c r="W23" s="108" t="s">
        <v>71</v>
      </c>
      <c r="X23" s="108" t="s">
        <v>72</v>
      </c>
      <c r="Y23" s="108" t="s">
        <v>72</v>
      </c>
      <c r="Z23" s="108" t="s">
        <v>72</v>
      </c>
      <c r="AA23" s="108" t="s">
        <v>72</v>
      </c>
      <c r="AB23" s="108" t="s">
        <v>72</v>
      </c>
      <c r="AC23" s="108" t="s">
        <v>167</v>
      </c>
      <c r="AD23" s="108" t="s">
        <v>167</v>
      </c>
      <c r="AE23" s="108" t="s">
        <v>167</v>
      </c>
      <c r="AF23" s="108" t="s">
        <v>167</v>
      </c>
      <c r="AG23" s="108" t="s">
        <v>167</v>
      </c>
      <c r="AH23" s="108" t="s">
        <v>167</v>
      </c>
      <c r="AI23" s="110" t="s">
        <v>84</v>
      </c>
      <c r="AJ23" s="110" t="s">
        <v>179</v>
      </c>
      <c r="AK23" s="108" t="s">
        <v>167</v>
      </c>
      <c r="AL23" s="108" t="s">
        <v>167</v>
      </c>
      <c r="AM23" s="108" t="s">
        <v>167</v>
      </c>
      <c r="AN23" s="108" t="s">
        <v>167</v>
      </c>
      <c r="AO23" s="108" t="s">
        <v>167</v>
      </c>
      <c r="AP23" s="108" t="s">
        <v>167</v>
      </c>
      <c r="AQ23" s="108" t="s">
        <v>167</v>
      </c>
      <c r="AR23" s="108" t="s">
        <v>167</v>
      </c>
      <c r="AS23" s="110" t="s">
        <v>72</v>
      </c>
      <c r="AT23" s="110"/>
      <c r="AU23" s="110" t="s">
        <v>167</v>
      </c>
      <c r="AV23" s="105" t="s">
        <v>71</v>
      </c>
      <c r="AW23" s="110" t="s">
        <v>72</v>
      </c>
      <c r="AX23" s="110" t="s">
        <v>237</v>
      </c>
      <c r="AY23" s="110" t="s">
        <v>238</v>
      </c>
      <c r="AZ23" s="110" t="s">
        <v>239</v>
      </c>
      <c r="BA23" s="110" t="s">
        <v>240</v>
      </c>
    </row>
    <row r="24" spans="1:56" s="107" customFormat="1" ht="30" customHeight="1">
      <c r="B24" s="107">
        <v>19</v>
      </c>
      <c r="C24" s="108">
        <v>891901768</v>
      </c>
      <c r="D24" s="108" t="s">
        <v>241</v>
      </c>
      <c r="E24" s="108">
        <v>76003052023</v>
      </c>
      <c r="F24" s="108" t="s">
        <v>59</v>
      </c>
      <c r="G24" s="110" t="s">
        <v>207</v>
      </c>
      <c r="H24" s="109">
        <v>45013</v>
      </c>
      <c r="I24" s="108" t="s">
        <v>61</v>
      </c>
      <c r="J24" s="110" t="s">
        <v>140</v>
      </c>
      <c r="K24" s="169">
        <v>7661600040549</v>
      </c>
      <c r="L24" s="110" t="s">
        <v>241</v>
      </c>
      <c r="M24" s="110" t="s">
        <v>63</v>
      </c>
      <c r="N24" s="110" t="s">
        <v>242</v>
      </c>
      <c r="O24" s="110" t="s">
        <v>65</v>
      </c>
      <c r="P24" s="110">
        <v>1117033543</v>
      </c>
      <c r="Q24" s="109">
        <v>43391</v>
      </c>
      <c r="R24" s="119" t="str">
        <f t="shared" si="0"/>
        <v>4 años, 5 meses, 10 días</v>
      </c>
      <c r="S24" s="108" t="s">
        <v>108</v>
      </c>
      <c r="T24" s="110" t="s">
        <v>109</v>
      </c>
      <c r="U24" s="110" t="s">
        <v>243</v>
      </c>
      <c r="V24" s="109">
        <v>44963</v>
      </c>
      <c r="W24" s="108" t="s">
        <v>71</v>
      </c>
      <c r="X24" s="108" t="s">
        <v>72</v>
      </c>
      <c r="Y24" s="108" t="s">
        <v>72</v>
      </c>
      <c r="Z24" s="108" t="s">
        <v>72</v>
      </c>
      <c r="AA24" s="108" t="s">
        <v>72</v>
      </c>
      <c r="AB24" s="108" t="s">
        <v>72</v>
      </c>
      <c r="AC24" s="108" t="s">
        <v>167</v>
      </c>
      <c r="AD24" s="108" t="s">
        <v>167</v>
      </c>
      <c r="AE24" s="108" t="s">
        <v>167</v>
      </c>
      <c r="AF24" s="108" t="s">
        <v>167</v>
      </c>
      <c r="AG24" s="108" t="s">
        <v>167</v>
      </c>
      <c r="AH24" s="108" t="s">
        <v>167</v>
      </c>
      <c r="AI24" s="110" t="s">
        <v>178</v>
      </c>
      <c r="AJ24" s="110" t="s">
        <v>111</v>
      </c>
      <c r="AK24" s="108" t="s">
        <v>167</v>
      </c>
      <c r="AL24" s="108" t="s">
        <v>167</v>
      </c>
      <c r="AM24" s="108" t="s">
        <v>167</v>
      </c>
      <c r="AN24" s="108" t="s">
        <v>167</v>
      </c>
      <c r="AO24" s="108" t="s">
        <v>167</v>
      </c>
      <c r="AP24" s="108" t="s">
        <v>167</v>
      </c>
      <c r="AQ24" s="108" t="s">
        <v>167</v>
      </c>
      <c r="AR24" s="108" t="s">
        <v>167</v>
      </c>
      <c r="AS24" s="110" t="s">
        <v>71</v>
      </c>
      <c r="AT24" s="110" t="s">
        <v>115</v>
      </c>
      <c r="AU24" s="110" t="s">
        <v>167</v>
      </c>
      <c r="AV24" s="110" t="s">
        <v>167</v>
      </c>
      <c r="AW24" s="110" t="s">
        <v>72</v>
      </c>
      <c r="AX24" s="110" t="s">
        <v>244</v>
      </c>
      <c r="AY24" s="110" t="s">
        <v>245</v>
      </c>
      <c r="AZ24" s="110" t="s">
        <v>246</v>
      </c>
      <c r="BA24" s="110" t="s">
        <v>247</v>
      </c>
    </row>
    <row r="25" spans="1:56" s="114" customFormat="1" ht="30" customHeight="1">
      <c r="B25" s="114">
        <v>20</v>
      </c>
      <c r="C25" s="108">
        <v>805007483</v>
      </c>
      <c r="D25" s="114" t="s">
        <v>79</v>
      </c>
      <c r="E25" s="114">
        <v>76008292022</v>
      </c>
      <c r="F25" s="114" t="s">
        <v>59</v>
      </c>
      <c r="G25" s="110" t="s">
        <v>80</v>
      </c>
      <c r="H25" s="126">
        <v>44985</v>
      </c>
      <c r="I25" s="108" t="s">
        <v>91</v>
      </c>
      <c r="J25" s="110" t="s">
        <v>92</v>
      </c>
      <c r="K25" s="169">
        <v>7660600093317</v>
      </c>
      <c r="L25" s="110" t="s">
        <v>248</v>
      </c>
      <c r="M25" s="114" t="s">
        <v>63</v>
      </c>
      <c r="N25" s="110" t="s">
        <v>249</v>
      </c>
      <c r="O25" s="110" t="s">
        <v>65</v>
      </c>
      <c r="P25" s="110">
        <v>1114392589</v>
      </c>
      <c r="Q25" s="126">
        <v>43604</v>
      </c>
      <c r="R25" s="119" t="str">
        <f t="shared" si="0"/>
        <v>3 años, 9 meses, 9 días</v>
      </c>
      <c r="S25" s="108" t="s">
        <v>108</v>
      </c>
      <c r="T25" s="110" t="s">
        <v>69</v>
      </c>
      <c r="U25" s="114" t="s">
        <v>250</v>
      </c>
      <c r="V25" s="126">
        <v>44958</v>
      </c>
      <c r="W25" s="114" t="s">
        <v>71</v>
      </c>
      <c r="X25" s="114" t="s">
        <v>72</v>
      </c>
      <c r="Y25" s="114" t="s">
        <v>72</v>
      </c>
      <c r="Z25" s="114" t="s">
        <v>72</v>
      </c>
      <c r="AA25" s="114" t="s">
        <v>72</v>
      </c>
      <c r="AB25" s="114" t="s">
        <v>72</v>
      </c>
      <c r="AC25" s="108" t="s">
        <v>167</v>
      </c>
      <c r="AD25" s="108" t="s">
        <v>167</v>
      </c>
      <c r="AE25" s="108" t="s">
        <v>167</v>
      </c>
      <c r="AF25" s="108" t="s">
        <v>167</v>
      </c>
      <c r="AG25" s="108" t="s">
        <v>167</v>
      </c>
      <c r="AH25" s="108" t="s">
        <v>167</v>
      </c>
      <c r="AI25" s="114" t="s">
        <v>84</v>
      </c>
      <c r="AJ25" s="110" t="s">
        <v>111</v>
      </c>
      <c r="AK25" s="108" t="s">
        <v>167</v>
      </c>
      <c r="AL25" s="108" t="s">
        <v>167</v>
      </c>
      <c r="AM25" s="108" t="s">
        <v>167</v>
      </c>
      <c r="AN25" s="108" t="s">
        <v>167</v>
      </c>
      <c r="AO25" s="108" t="s">
        <v>167</v>
      </c>
      <c r="AP25" s="108" t="s">
        <v>167</v>
      </c>
      <c r="AQ25" s="108" t="s">
        <v>167</v>
      </c>
      <c r="AR25" s="108" t="s">
        <v>167</v>
      </c>
      <c r="AS25" s="114" t="s">
        <v>71</v>
      </c>
      <c r="AT25" s="114" t="s">
        <v>115</v>
      </c>
      <c r="AV25" s="114" t="s">
        <v>71</v>
      </c>
      <c r="AW25" s="114" t="s">
        <v>71</v>
      </c>
      <c r="AX25" s="114" t="s">
        <v>251</v>
      </c>
      <c r="AY25" s="114" t="s">
        <v>252</v>
      </c>
      <c r="AZ25" s="114" t="s">
        <v>253</v>
      </c>
      <c r="BA25" s="114" t="s">
        <v>254</v>
      </c>
      <c r="BB25" s="107"/>
      <c r="BC25" s="107"/>
      <c r="BD25" s="107"/>
    </row>
    <row r="26" spans="1:56" s="107" customFormat="1" ht="30" customHeight="1">
      <c r="B26" s="107">
        <v>21</v>
      </c>
      <c r="C26" s="108">
        <v>891301893</v>
      </c>
      <c r="D26" s="108" t="s">
        <v>255</v>
      </c>
      <c r="E26" s="108">
        <v>76003012023</v>
      </c>
      <c r="F26" s="108" t="s">
        <v>59</v>
      </c>
      <c r="G26" s="110" t="s">
        <v>101</v>
      </c>
      <c r="H26" s="109">
        <v>44992</v>
      </c>
      <c r="I26" s="108" t="s">
        <v>61</v>
      </c>
      <c r="J26" s="110" t="s">
        <v>140</v>
      </c>
      <c r="K26" s="169">
        <v>7630600037130</v>
      </c>
      <c r="L26" s="110" t="s">
        <v>255</v>
      </c>
      <c r="M26" s="110" t="s">
        <v>63</v>
      </c>
      <c r="N26" s="110" t="s">
        <v>256</v>
      </c>
      <c r="O26" s="110" t="s">
        <v>65</v>
      </c>
      <c r="P26" s="108">
        <v>1112970691</v>
      </c>
      <c r="Q26" s="109">
        <v>43778</v>
      </c>
      <c r="R26" s="119" t="str">
        <f t="shared" si="0"/>
        <v>3 años, 3 meses, 26 días</v>
      </c>
      <c r="S26" s="108" t="s">
        <v>68</v>
      </c>
      <c r="T26" s="110" t="s">
        <v>69</v>
      </c>
      <c r="U26" s="110" t="s">
        <v>257</v>
      </c>
      <c r="V26" s="109">
        <v>44963</v>
      </c>
      <c r="W26" s="108" t="s">
        <v>72</v>
      </c>
      <c r="X26" s="108" t="s">
        <v>71</v>
      </c>
      <c r="Y26" s="108" t="s">
        <v>72</v>
      </c>
      <c r="Z26" s="108" t="s">
        <v>71</v>
      </c>
      <c r="AA26" s="108" t="s">
        <v>72</v>
      </c>
      <c r="AB26" s="108" t="s">
        <v>72</v>
      </c>
      <c r="AC26" s="108" t="s">
        <v>167</v>
      </c>
      <c r="AD26" s="108" t="s">
        <v>167</v>
      </c>
      <c r="AE26" s="108" t="s">
        <v>167</v>
      </c>
      <c r="AF26" s="108" t="s">
        <v>167</v>
      </c>
      <c r="AG26" s="108" t="s">
        <v>167</v>
      </c>
      <c r="AH26" s="108" t="s">
        <v>167</v>
      </c>
      <c r="AI26" s="110" t="s">
        <v>167</v>
      </c>
      <c r="AJ26" s="110" t="s">
        <v>152</v>
      </c>
      <c r="AK26" s="108" t="s">
        <v>167</v>
      </c>
      <c r="AL26" s="108" t="s">
        <v>167</v>
      </c>
      <c r="AM26" s="108" t="s">
        <v>167</v>
      </c>
      <c r="AN26" s="108" t="s">
        <v>167</v>
      </c>
      <c r="AO26" s="108" t="s">
        <v>167</v>
      </c>
      <c r="AP26" s="108" t="s">
        <v>167</v>
      </c>
      <c r="AQ26" s="108" t="s">
        <v>167</v>
      </c>
      <c r="AR26" s="108" t="s">
        <v>167</v>
      </c>
      <c r="AS26" s="110" t="s">
        <v>71</v>
      </c>
      <c r="AT26" s="110" t="s">
        <v>115</v>
      </c>
      <c r="AU26" s="110" t="s">
        <v>167</v>
      </c>
      <c r="AV26" s="110" t="s">
        <v>71</v>
      </c>
      <c r="AW26" s="110" t="s">
        <v>72</v>
      </c>
      <c r="AX26" s="110" t="s">
        <v>258</v>
      </c>
      <c r="AY26" s="108" t="s">
        <v>259</v>
      </c>
      <c r="AZ26" s="108" t="s">
        <v>260</v>
      </c>
      <c r="BA26" s="108" t="s">
        <v>261</v>
      </c>
    </row>
    <row r="27" spans="1:56" s="107" customFormat="1" ht="30" customHeight="1">
      <c r="B27" s="107">
        <v>22</v>
      </c>
      <c r="C27" s="118">
        <v>815003149</v>
      </c>
      <c r="D27" s="108" t="s">
        <v>262</v>
      </c>
      <c r="E27" s="108">
        <v>76003362023</v>
      </c>
      <c r="F27" s="108" t="s">
        <v>59</v>
      </c>
      <c r="G27" s="110" t="s">
        <v>101</v>
      </c>
      <c r="H27" s="109">
        <v>45007</v>
      </c>
      <c r="I27" s="108" t="s">
        <v>61</v>
      </c>
      <c r="J27" s="110" t="s">
        <v>140</v>
      </c>
      <c r="K27" s="169">
        <v>762750050209</v>
      </c>
      <c r="L27" s="110" t="s">
        <v>263</v>
      </c>
      <c r="M27" s="110" t="s">
        <v>106</v>
      </c>
      <c r="N27" s="110" t="s">
        <v>264</v>
      </c>
      <c r="O27" s="110" t="s">
        <v>65</v>
      </c>
      <c r="P27" s="110">
        <v>1114904753</v>
      </c>
      <c r="Q27" s="109">
        <v>44339</v>
      </c>
      <c r="R27" s="119" t="str">
        <f t="shared" si="0"/>
        <v>1 años, 9 meses, 27 días</v>
      </c>
      <c r="S27" s="108" t="s">
        <v>108</v>
      </c>
      <c r="T27" s="110" t="s">
        <v>69</v>
      </c>
      <c r="U27" s="110" t="s">
        <v>265</v>
      </c>
      <c r="V27" s="109">
        <v>44971</v>
      </c>
      <c r="W27" s="108" t="s">
        <v>72</v>
      </c>
      <c r="X27" s="108" t="s">
        <v>72</v>
      </c>
      <c r="Y27" s="108" t="s">
        <v>72</v>
      </c>
      <c r="Z27" s="108" t="s">
        <v>71</v>
      </c>
      <c r="AA27" s="108" t="s">
        <v>72</v>
      </c>
      <c r="AB27" s="108" t="s">
        <v>72</v>
      </c>
      <c r="AC27" s="108" t="s">
        <v>167</v>
      </c>
      <c r="AD27" s="108" t="s">
        <v>167</v>
      </c>
      <c r="AE27" s="108" t="s">
        <v>167</v>
      </c>
      <c r="AF27" s="108" t="s">
        <v>167</v>
      </c>
      <c r="AG27" s="108" t="s">
        <v>167</v>
      </c>
      <c r="AH27" s="108" t="s">
        <v>167</v>
      </c>
      <c r="AI27" s="110" t="s">
        <v>167</v>
      </c>
      <c r="AJ27" s="110" t="s">
        <v>111</v>
      </c>
      <c r="AK27" s="108" t="s">
        <v>167</v>
      </c>
      <c r="AL27" s="108" t="s">
        <v>167</v>
      </c>
      <c r="AM27" s="108" t="s">
        <v>167</v>
      </c>
      <c r="AN27" s="108" t="s">
        <v>167</v>
      </c>
      <c r="AO27" s="108" t="s">
        <v>167</v>
      </c>
      <c r="AP27" s="108" t="s">
        <v>167</v>
      </c>
      <c r="AQ27" s="108" t="s">
        <v>167</v>
      </c>
      <c r="AR27" s="108" t="s">
        <v>167</v>
      </c>
      <c r="AS27" s="110" t="s">
        <v>71</v>
      </c>
      <c r="AT27" s="110" t="s">
        <v>115</v>
      </c>
      <c r="AU27" s="110" t="s">
        <v>167</v>
      </c>
      <c r="AV27" s="110" t="s">
        <v>71</v>
      </c>
      <c r="AW27" s="110" t="s">
        <v>72</v>
      </c>
      <c r="AX27" s="110" t="s">
        <v>266</v>
      </c>
      <c r="AY27" s="110" t="s">
        <v>267</v>
      </c>
      <c r="AZ27" s="110" t="s">
        <v>268</v>
      </c>
      <c r="BA27" s="110" t="s">
        <v>269</v>
      </c>
    </row>
    <row r="28" spans="1:56" s="107" customFormat="1" ht="30" customHeight="1">
      <c r="B28" s="107">
        <v>23</v>
      </c>
      <c r="C28" s="108">
        <v>815001011</v>
      </c>
      <c r="D28" s="108" t="s">
        <v>270</v>
      </c>
      <c r="E28" s="108">
        <v>76004082023</v>
      </c>
      <c r="F28" s="108" t="s">
        <v>59</v>
      </c>
      <c r="G28" s="110" t="s">
        <v>101</v>
      </c>
      <c r="H28" s="109">
        <v>45013</v>
      </c>
      <c r="I28" s="108" t="s">
        <v>102</v>
      </c>
      <c r="J28" s="110" t="s">
        <v>271</v>
      </c>
      <c r="K28" s="169">
        <v>76275000102155</v>
      </c>
      <c r="L28" s="110" t="s">
        <v>272</v>
      </c>
      <c r="M28" s="110" t="s">
        <v>106</v>
      </c>
      <c r="N28" s="110" t="s">
        <v>273</v>
      </c>
      <c r="O28" s="110" t="s">
        <v>65</v>
      </c>
      <c r="P28" s="110">
        <v>1114903821</v>
      </c>
      <c r="Q28" s="109">
        <v>43897</v>
      </c>
      <c r="R28" s="119" t="str">
        <f t="shared" si="0"/>
        <v>3 años, 0 meses, 21 días</v>
      </c>
      <c r="S28" s="108" t="s">
        <v>108</v>
      </c>
      <c r="T28" s="110" t="s">
        <v>274</v>
      </c>
      <c r="U28" s="110" t="s">
        <v>275</v>
      </c>
      <c r="V28" s="109">
        <v>44970</v>
      </c>
      <c r="W28" s="108" t="s">
        <v>71</v>
      </c>
      <c r="X28" s="108" t="s">
        <v>72</v>
      </c>
      <c r="Y28" s="108" t="s">
        <v>72</v>
      </c>
      <c r="Z28" s="108" t="s">
        <v>72</v>
      </c>
      <c r="AA28" s="108" t="s">
        <v>72</v>
      </c>
      <c r="AB28" s="108" t="s">
        <v>72</v>
      </c>
      <c r="AC28" s="108" t="s">
        <v>167</v>
      </c>
      <c r="AD28" s="108" t="s">
        <v>167</v>
      </c>
      <c r="AE28" s="108" t="s">
        <v>167</v>
      </c>
      <c r="AF28" s="108" t="s">
        <v>167</v>
      </c>
      <c r="AG28" s="108" t="s">
        <v>167</v>
      </c>
      <c r="AH28" s="108" t="s">
        <v>167</v>
      </c>
      <c r="AI28" s="110" t="s">
        <v>84</v>
      </c>
      <c r="AJ28" s="110" t="s">
        <v>111</v>
      </c>
      <c r="AK28" s="108" t="s">
        <v>167</v>
      </c>
      <c r="AL28" s="108" t="s">
        <v>167</v>
      </c>
      <c r="AM28" s="108" t="s">
        <v>167</v>
      </c>
      <c r="AN28" s="108" t="s">
        <v>167</v>
      </c>
      <c r="AO28" s="108" t="s">
        <v>167</v>
      </c>
      <c r="AP28" s="108" t="s">
        <v>167</v>
      </c>
      <c r="AQ28" s="108" t="s">
        <v>167</v>
      </c>
      <c r="AR28" s="108" t="s">
        <v>167</v>
      </c>
      <c r="AS28" s="110" t="s">
        <v>71</v>
      </c>
      <c r="AT28" s="110" t="s">
        <v>153</v>
      </c>
      <c r="AU28" s="110" t="s">
        <v>167</v>
      </c>
      <c r="AV28" s="110" t="s">
        <v>71</v>
      </c>
      <c r="AW28" s="110" t="s">
        <v>72</v>
      </c>
      <c r="AX28" s="110" t="s">
        <v>276</v>
      </c>
      <c r="AY28" s="108" t="s">
        <v>277</v>
      </c>
      <c r="AZ28" s="110" t="s">
        <v>278</v>
      </c>
      <c r="BA28" s="108" t="s">
        <v>279</v>
      </c>
    </row>
    <row r="29" spans="1:56" s="107" customFormat="1" ht="30" customHeight="1">
      <c r="B29" s="107">
        <v>24</v>
      </c>
      <c r="C29" s="108">
        <v>891301893</v>
      </c>
      <c r="D29" s="108" t="s">
        <v>255</v>
      </c>
      <c r="E29" s="108">
        <v>76003012023</v>
      </c>
      <c r="F29" s="108" t="s">
        <v>59</v>
      </c>
      <c r="G29" s="110" t="s">
        <v>101</v>
      </c>
      <c r="H29" s="109">
        <v>45002</v>
      </c>
      <c r="I29" s="108" t="s">
        <v>61</v>
      </c>
      <c r="J29" s="110" t="s">
        <v>140</v>
      </c>
      <c r="K29" s="169">
        <v>7630600037130</v>
      </c>
      <c r="L29" s="110" t="s">
        <v>255</v>
      </c>
      <c r="M29" s="110" t="s">
        <v>63</v>
      </c>
      <c r="N29" s="110" t="s">
        <v>280</v>
      </c>
      <c r="O29" s="110" t="s">
        <v>65</v>
      </c>
      <c r="P29" s="110">
        <v>1112970658</v>
      </c>
      <c r="Q29" s="109">
        <v>43696</v>
      </c>
      <c r="R29" s="119" t="str">
        <f t="shared" si="0"/>
        <v>3 años, 6 meses, 26 días</v>
      </c>
      <c r="S29" s="108" t="s">
        <v>108</v>
      </c>
      <c r="T29" s="110" t="s">
        <v>69</v>
      </c>
      <c r="U29" s="110" t="s">
        <v>257</v>
      </c>
      <c r="V29" s="109">
        <v>44963</v>
      </c>
      <c r="W29" s="108" t="s">
        <v>71</v>
      </c>
      <c r="X29" s="108" t="s">
        <v>72</v>
      </c>
      <c r="Y29" s="108" t="s">
        <v>72</v>
      </c>
      <c r="Z29" s="108" t="s">
        <v>72</v>
      </c>
      <c r="AA29" s="108" t="s">
        <v>72</v>
      </c>
      <c r="AB29" s="108" t="s">
        <v>72</v>
      </c>
      <c r="AC29" s="108" t="s">
        <v>167</v>
      </c>
      <c r="AD29" s="108" t="s">
        <v>167</v>
      </c>
      <c r="AE29" s="108" t="s">
        <v>167</v>
      </c>
      <c r="AF29" s="108" t="s">
        <v>167</v>
      </c>
      <c r="AG29" s="108" t="s">
        <v>167</v>
      </c>
      <c r="AH29" s="108" t="s">
        <v>167</v>
      </c>
      <c r="AI29" s="110" t="s">
        <v>84</v>
      </c>
      <c r="AJ29" s="110" t="s">
        <v>111</v>
      </c>
      <c r="AK29" s="108" t="s">
        <v>167</v>
      </c>
      <c r="AL29" s="108" t="s">
        <v>167</v>
      </c>
      <c r="AM29" s="108" t="s">
        <v>167</v>
      </c>
      <c r="AN29" s="108" t="s">
        <v>167</v>
      </c>
      <c r="AO29" s="108" t="s">
        <v>167</v>
      </c>
      <c r="AP29" s="108" t="s">
        <v>167</v>
      </c>
      <c r="AQ29" s="108" t="s">
        <v>167</v>
      </c>
      <c r="AR29" s="108" t="s">
        <v>167</v>
      </c>
      <c r="AS29" s="110" t="s">
        <v>72</v>
      </c>
      <c r="AT29" s="110" t="s">
        <v>167</v>
      </c>
      <c r="AU29" s="110" t="s">
        <v>167</v>
      </c>
      <c r="AV29" s="110" t="s">
        <v>167</v>
      </c>
      <c r="AW29" s="110" t="s">
        <v>72</v>
      </c>
      <c r="AX29" s="110" t="s">
        <v>281</v>
      </c>
      <c r="AY29" s="110" t="s">
        <v>282</v>
      </c>
      <c r="AZ29" s="108" t="s">
        <v>283</v>
      </c>
      <c r="BA29" s="110" t="s">
        <v>284</v>
      </c>
    </row>
    <row r="30" spans="1:56" s="107" customFormat="1" ht="30" customHeight="1">
      <c r="B30" s="107">
        <v>25</v>
      </c>
      <c r="C30" s="108">
        <v>891301893</v>
      </c>
      <c r="D30" s="108" t="s">
        <v>255</v>
      </c>
      <c r="E30" s="108">
        <v>76003012023</v>
      </c>
      <c r="F30" s="108" t="s">
        <v>59</v>
      </c>
      <c r="G30" s="110" t="s">
        <v>101</v>
      </c>
      <c r="H30" s="109">
        <v>45007</v>
      </c>
      <c r="I30" s="108" t="s">
        <v>61</v>
      </c>
      <c r="J30" s="110" t="s">
        <v>140</v>
      </c>
      <c r="K30" s="169">
        <v>7630600037130</v>
      </c>
      <c r="L30" s="110" t="s">
        <v>255</v>
      </c>
      <c r="M30" s="110" t="s">
        <v>63</v>
      </c>
      <c r="N30" s="110" t="s">
        <v>285</v>
      </c>
      <c r="O30" s="110" t="s">
        <v>65</v>
      </c>
      <c r="P30" s="110">
        <v>1114461191</v>
      </c>
      <c r="Q30" s="109">
        <v>44234</v>
      </c>
      <c r="R30" s="119" t="str">
        <f t="shared" si="0"/>
        <v>2 años, 1 meses, 15 días</v>
      </c>
      <c r="S30" s="108" t="s">
        <v>108</v>
      </c>
      <c r="T30" s="110" t="s">
        <v>69</v>
      </c>
      <c r="U30" s="110" t="s">
        <v>257</v>
      </c>
      <c r="V30" s="109">
        <v>44963</v>
      </c>
      <c r="W30" s="108" t="s">
        <v>72</v>
      </c>
      <c r="X30" s="108" t="s">
        <v>71</v>
      </c>
      <c r="Y30" s="108" t="s">
        <v>71</v>
      </c>
      <c r="Z30" s="108" t="s">
        <v>72</v>
      </c>
      <c r="AA30" s="108" t="s">
        <v>72</v>
      </c>
      <c r="AB30" s="108" t="s">
        <v>72</v>
      </c>
      <c r="AC30" s="108" t="s">
        <v>167</v>
      </c>
      <c r="AD30" s="108" t="s">
        <v>167</v>
      </c>
      <c r="AE30" s="108" t="s">
        <v>167</v>
      </c>
      <c r="AF30" s="108" t="s">
        <v>167</v>
      </c>
      <c r="AG30" s="108" t="s">
        <v>167</v>
      </c>
      <c r="AH30" s="108" t="s">
        <v>167</v>
      </c>
      <c r="AI30" s="110" t="s">
        <v>167</v>
      </c>
      <c r="AJ30" s="110" t="s">
        <v>152</v>
      </c>
      <c r="AK30" s="108" t="s">
        <v>167</v>
      </c>
      <c r="AL30" s="108" t="s">
        <v>167</v>
      </c>
      <c r="AM30" s="108" t="s">
        <v>167</v>
      </c>
      <c r="AN30" s="108" t="s">
        <v>167</v>
      </c>
      <c r="AO30" s="108" t="s">
        <v>167</v>
      </c>
      <c r="AP30" s="108" t="s">
        <v>167</v>
      </c>
      <c r="AQ30" s="108" t="s">
        <v>167</v>
      </c>
      <c r="AR30" s="108" t="s">
        <v>167</v>
      </c>
      <c r="AS30" s="110" t="s">
        <v>71</v>
      </c>
      <c r="AT30" s="110" t="s">
        <v>115</v>
      </c>
      <c r="AU30" s="110" t="s">
        <v>167</v>
      </c>
      <c r="AV30" s="110" t="s">
        <v>167</v>
      </c>
      <c r="AW30" s="110" t="s">
        <v>72</v>
      </c>
      <c r="AX30" s="110" t="s">
        <v>286</v>
      </c>
      <c r="AY30" s="110" t="s">
        <v>286</v>
      </c>
      <c r="AZ30" s="108" t="s">
        <v>287</v>
      </c>
      <c r="BA30" s="110" t="s">
        <v>288</v>
      </c>
    </row>
    <row r="31" spans="1:56" s="107" customFormat="1" ht="30" customHeight="1">
      <c r="B31" s="107">
        <v>26</v>
      </c>
      <c r="C31" s="108">
        <v>901672633</v>
      </c>
      <c r="D31" s="108" t="s">
        <v>289</v>
      </c>
      <c r="E31" s="108">
        <v>76003252023</v>
      </c>
      <c r="F31" s="108" t="s">
        <v>59</v>
      </c>
      <c r="G31" s="110" t="s">
        <v>101</v>
      </c>
      <c r="H31" s="109">
        <v>45006</v>
      </c>
      <c r="I31" s="108" t="s">
        <v>121</v>
      </c>
      <c r="J31" s="110" t="s">
        <v>122</v>
      </c>
      <c r="K31" s="169">
        <v>7627500114491</v>
      </c>
      <c r="L31" s="110" t="s">
        <v>290</v>
      </c>
      <c r="M31" s="110" t="s">
        <v>131</v>
      </c>
      <c r="N31" s="108" t="s">
        <v>291</v>
      </c>
      <c r="O31" s="110" t="s">
        <v>65</v>
      </c>
      <c r="P31" s="108">
        <v>1061830702</v>
      </c>
      <c r="Q31" s="109">
        <v>44638</v>
      </c>
      <c r="R31" s="119" t="str">
        <f t="shared" si="0"/>
        <v>1 años, 0 meses, 3 días</v>
      </c>
      <c r="S31" s="108" t="s">
        <v>108</v>
      </c>
      <c r="T31" s="110" t="s">
        <v>69</v>
      </c>
      <c r="U31" s="110" t="s">
        <v>292</v>
      </c>
      <c r="V31" s="109">
        <v>44972</v>
      </c>
      <c r="W31" s="108" t="s">
        <v>72</v>
      </c>
      <c r="X31" s="108" t="s">
        <v>71</v>
      </c>
      <c r="Y31" s="108" t="s">
        <v>72</v>
      </c>
      <c r="Z31" s="108" t="s">
        <v>72</v>
      </c>
      <c r="AA31" s="108" t="s">
        <v>71</v>
      </c>
      <c r="AB31" s="108" t="s">
        <v>72</v>
      </c>
      <c r="AC31" s="108" t="s">
        <v>167</v>
      </c>
      <c r="AD31" s="108" t="s">
        <v>167</v>
      </c>
      <c r="AE31" s="108" t="s">
        <v>167</v>
      </c>
      <c r="AF31" s="108" t="s">
        <v>167</v>
      </c>
      <c r="AG31" s="108" t="s">
        <v>167</v>
      </c>
      <c r="AH31" s="108" t="s">
        <v>167</v>
      </c>
      <c r="AI31" s="110" t="s">
        <v>167</v>
      </c>
      <c r="AJ31" s="110" t="s">
        <v>111</v>
      </c>
      <c r="AK31" s="108" t="s">
        <v>167</v>
      </c>
      <c r="AL31" s="108" t="s">
        <v>167</v>
      </c>
      <c r="AM31" s="108" t="s">
        <v>167</v>
      </c>
      <c r="AN31" s="108" t="s">
        <v>167</v>
      </c>
      <c r="AO31" s="108" t="s">
        <v>167</v>
      </c>
      <c r="AP31" s="108" t="s">
        <v>167</v>
      </c>
      <c r="AQ31" s="108" t="s">
        <v>167</v>
      </c>
      <c r="AR31" s="108" t="s">
        <v>167</v>
      </c>
      <c r="AS31" s="110" t="s">
        <v>71</v>
      </c>
      <c r="AT31" s="110" t="s">
        <v>115</v>
      </c>
      <c r="AU31" s="110" t="s">
        <v>167</v>
      </c>
      <c r="AV31" s="110" t="s">
        <v>167</v>
      </c>
      <c r="AW31" s="110" t="s">
        <v>72</v>
      </c>
      <c r="AX31" s="110" t="s">
        <v>293</v>
      </c>
      <c r="AY31" s="110" t="s">
        <v>294</v>
      </c>
      <c r="AZ31" s="110" t="s">
        <v>295</v>
      </c>
      <c r="BA31" s="110" t="s">
        <v>296</v>
      </c>
    </row>
    <row r="32" spans="1:56" s="107" customFormat="1" ht="30" customHeight="1">
      <c r="B32" s="107">
        <v>27</v>
      </c>
      <c r="C32" s="107" t="s">
        <v>297</v>
      </c>
      <c r="D32" s="107" t="s">
        <v>298</v>
      </c>
      <c r="E32" s="107">
        <v>76002962023</v>
      </c>
      <c r="F32" s="107" t="s">
        <v>59</v>
      </c>
      <c r="G32" s="114" t="s">
        <v>149</v>
      </c>
      <c r="H32" s="115">
        <v>45014</v>
      </c>
      <c r="I32" s="107" t="s">
        <v>61</v>
      </c>
      <c r="J32" s="114" t="s">
        <v>140</v>
      </c>
      <c r="K32" s="167">
        <v>7612200027931</v>
      </c>
      <c r="L32" s="114" t="s">
        <v>299</v>
      </c>
      <c r="M32" s="114" t="s">
        <v>106</v>
      </c>
      <c r="N32" s="114" t="s">
        <v>300</v>
      </c>
      <c r="O32" s="114" t="s">
        <v>65</v>
      </c>
      <c r="P32" s="112">
        <v>1109566629</v>
      </c>
      <c r="Q32" s="115">
        <v>43412</v>
      </c>
      <c r="R32" s="119" t="s">
        <v>301</v>
      </c>
      <c r="S32" s="115" t="s">
        <v>68</v>
      </c>
      <c r="T32" s="114" t="s">
        <v>69</v>
      </c>
      <c r="U32" s="114" t="s">
        <v>302</v>
      </c>
      <c r="V32" s="115">
        <v>44966</v>
      </c>
      <c r="W32" s="115" t="s">
        <v>72</v>
      </c>
      <c r="X32" s="115" t="s">
        <v>72</v>
      </c>
      <c r="Y32" s="115" t="s">
        <v>72</v>
      </c>
      <c r="Z32" s="115" t="s">
        <v>71</v>
      </c>
      <c r="AA32" s="115" t="s">
        <v>72</v>
      </c>
      <c r="AB32" s="115" t="s">
        <v>72</v>
      </c>
      <c r="AC32" s="115"/>
      <c r="AD32" s="115"/>
      <c r="AE32" s="115"/>
      <c r="AF32" s="115"/>
      <c r="AG32" s="115"/>
      <c r="AH32" s="115"/>
      <c r="AI32" s="114"/>
      <c r="AJ32" s="114" t="s">
        <v>111</v>
      </c>
      <c r="AS32" s="114" t="s">
        <v>71</v>
      </c>
      <c r="AT32" s="114" t="s">
        <v>86</v>
      </c>
      <c r="AU32" s="114"/>
      <c r="AV32" s="114"/>
      <c r="AW32" s="114"/>
      <c r="AX32" s="114" t="s">
        <v>303</v>
      </c>
      <c r="AY32" s="107" t="s">
        <v>304</v>
      </c>
      <c r="AZ32" s="114" t="s">
        <v>305</v>
      </c>
    </row>
    <row r="33" spans="2:54" s="107" customFormat="1" ht="30" customHeight="1">
      <c r="B33" s="107">
        <v>28</v>
      </c>
      <c r="C33" s="107">
        <v>891901773</v>
      </c>
      <c r="D33" s="107" t="s">
        <v>148</v>
      </c>
      <c r="E33" s="107">
        <v>76002732023</v>
      </c>
      <c r="F33" s="107" t="s">
        <v>59</v>
      </c>
      <c r="G33" s="114" t="s">
        <v>149</v>
      </c>
      <c r="H33" s="115">
        <v>44986</v>
      </c>
      <c r="I33" s="107" t="s">
        <v>61</v>
      </c>
      <c r="J33" s="114" t="s">
        <v>140</v>
      </c>
      <c r="K33" s="167">
        <v>7673600020041</v>
      </c>
      <c r="L33" s="114" t="s">
        <v>148</v>
      </c>
      <c r="M33" s="114" t="s">
        <v>63</v>
      </c>
      <c r="N33" s="114" t="s">
        <v>306</v>
      </c>
      <c r="O33" s="114" t="s">
        <v>65</v>
      </c>
      <c r="P33" s="114">
        <v>1115361198</v>
      </c>
      <c r="Q33" s="115">
        <v>43654</v>
      </c>
      <c r="R33" s="119" t="str">
        <f t="shared" si="0"/>
        <v>3 años, 7 meses, 21 días</v>
      </c>
      <c r="S33" s="115" t="s">
        <v>68</v>
      </c>
      <c r="T33" s="114" t="s">
        <v>69</v>
      </c>
      <c r="U33" s="114" t="s">
        <v>151</v>
      </c>
      <c r="V33" s="115">
        <v>44995</v>
      </c>
      <c r="W33" s="115" t="s">
        <v>72</v>
      </c>
      <c r="X33" s="115" t="s">
        <v>72</v>
      </c>
      <c r="Y33" s="115" t="s">
        <v>72</v>
      </c>
      <c r="Z33" s="115" t="s">
        <v>71</v>
      </c>
      <c r="AA33" s="115" t="s">
        <v>72</v>
      </c>
      <c r="AB33" s="115" t="s">
        <v>72</v>
      </c>
      <c r="AC33" s="115"/>
      <c r="AD33" s="115"/>
      <c r="AE33" s="115"/>
      <c r="AF33" s="115"/>
      <c r="AG33" s="115"/>
      <c r="AH33" s="115"/>
      <c r="AI33" s="114"/>
      <c r="AJ33" s="114" t="s">
        <v>111</v>
      </c>
      <c r="AS33" s="114" t="s">
        <v>71</v>
      </c>
      <c r="AT33" s="114" t="s">
        <v>86</v>
      </c>
      <c r="AU33" s="114"/>
      <c r="AV33" s="114"/>
      <c r="AW33" s="114"/>
      <c r="AX33" s="114" t="s">
        <v>307</v>
      </c>
      <c r="AY33" s="114" t="s">
        <v>308</v>
      </c>
      <c r="AZ33" s="114" t="s">
        <v>309</v>
      </c>
      <c r="BA33" s="114" t="s">
        <v>310</v>
      </c>
    </row>
    <row r="34" spans="2:54" s="107" customFormat="1" ht="30" customHeight="1">
      <c r="B34" s="107">
        <v>29</v>
      </c>
      <c r="C34" s="108">
        <v>8903217606</v>
      </c>
      <c r="D34" s="108" t="s">
        <v>138</v>
      </c>
      <c r="E34" s="108">
        <v>76003722023</v>
      </c>
      <c r="F34" s="108" t="s">
        <v>59</v>
      </c>
      <c r="G34" s="110" t="s">
        <v>139</v>
      </c>
      <c r="H34" s="109">
        <v>44985</v>
      </c>
      <c r="I34" s="108" t="s">
        <v>61</v>
      </c>
      <c r="J34" s="110" t="s">
        <v>140</v>
      </c>
      <c r="K34" s="169">
        <v>7623300041478</v>
      </c>
      <c r="L34" s="110" t="s">
        <v>311</v>
      </c>
      <c r="M34" s="110" t="s">
        <v>63</v>
      </c>
      <c r="N34" s="110" t="s">
        <v>142</v>
      </c>
      <c r="O34" s="110" t="s">
        <v>65</v>
      </c>
      <c r="P34" s="127">
        <v>1114737264</v>
      </c>
      <c r="Q34" s="109">
        <v>43252</v>
      </c>
      <c r="R34" s="119" t="str">
        <f t="shared" si="0"/>
        <v>4 años, 8 meses, 27 días</v>
      </c>
      <c r="S34" s="108" t="s">
        <v>68</v>
      </c>
      <c r="T34" s="110" t="s">
        <v>69</v>
      </c>
      <c r="U34" s="110" t="s">
        <v>312</v>
      </c>
      <c r="V34" s="109">
        <v>44970</v>
      </c>
      <c r="W34" s="108" t="s">
        <v>167</v>
      </c>
      <c r="X34" s="108" t="s">
        <v>71</v>
      </c>
      <c r="Y34" s="108" t="s">
        <v>167</v>
      </c>
      <c r="Z34" s="108" t="s">
        <v>167</v>
      </c>
      <c r="AA34" s="108" t="s">
        <v>167</v>
      </c>
      <c r="AB34" s="108" t="s">
        <v>167</v>
      </c>
      <c r="AC34" s="108" t="s">
        <v>167</v>
      </c>
      <c r="AD34" s="108" t="s">
        <v>167</v>
      </c>
      <c r="AE34" s="108" t="s">
        <v>167</v>
      </c>
      <c r="AF34" s="108" t="s">
        <v>167</v>
      </c>
      <c r="AG34" s="108" t="s">
        <v>167</v>
      </c>
      <c r="AH34" s="108" t="s">
        <v>167</v>
      </c>
      <c r="AI34" s="110" t="s">
        <v>167</v>
      </c>
      <c r="AJ34" s="110" t="s">
        <v>111</v>
      </c>
      <c r="AK34" s="108" t="s">
        <v>167</v>
      </c>
      <c r="AL34" s="108" t="s">
        <v>167</v>
      </c>
      <c r="AM34" s="108" t="s">
        <v>167</v>
      </c>
      <c r="AN34" s="108" t="s">
        <v>167</v>
      </c>
      <c r="AO34" s="108" t="s">
        <v>167</v>
      </c>
      <c r="AP34" s="108" t="s">
        <v>167</v>
      </c>
      <c r="AQ34" s="108" t="s">
        <v>167</v>
      </c>
      <c r="AR34" s="108" t="s">
        <v>167</v>
      </c>
      <c r="AS34" s="110" t="s">
        <v>72</v>
      </c>
      <c r="AT34" s="110" t="s">
        <v>115</v>
      </c>
      <c r="AU34" s="110" t="s">
        <v>167</v>
      </c>
      <c r="AV34" s="110" t="s">
        <v>167</v>
      </c>
      <c r="AW34" s="110" t="s">
        <v>167</v>
      </c>
      <c r="AX34" s="110" t="s">
        <v>144</v>
      </c>
      <c r="AY34" s="110" t="s">
        <v>145</v>
      </c>
      <c r="AZ34" s="110" t="s">
        <v>146</v>
      </c>
      <c r="BA34" s="110" t="s">
        <v>147</v>
      </c>
    </row>
    <row r="35" spans="2:54" s="107" customFormat="1" ht="30" customHeight="1">
      <c r="B35" s="107">
        <v>30</v>
      </c>
      <c r="C35" s="108">
        <v>901672574</v>
      </c>
      <c r="D35" s="110" t="s">
        <v>224</v>
      </c>
      <c r="E35" s="108">
        <v>76003762023</v>
      </c>
      <c r="F35" s="108" t="s">
        <v>59</v>
      </c>
      <c r="G35" s="110" t="s">
        <v>139</v>
      </c>
      <c r="H35" s="109">
        <v>45003</v>
      </c>
      <c r="I35" s="108" t="s">
        <v>61</v>
      </c>
      <c r="J35" s="110" t="s">
        <v>62</v>
      </c>
      <c r="K35" s="169">
        <v>7623300056555</v>
      </c>
      <c r="L35" s="110" t="s">
        <v>313</v>
      </c>
      <c r="M35" s="110" t="s">
        <v>63</v>
      </c>
      <c r="N35" s="110" t="s">
        <v>314</v>
      </c>
      <c r="O35" s="110" t="s">
        <v>65</v>
      </c>
      <c r="P35" s="110">
        <v>1232806631</v>
      </c>
      <c r="Q35" s="109">
        <v>43378</v>
      </c>
      <c r="R35" s="119" t="str">
        <f t="shared" si="0"/>
        <v>4 años, 5 meses, 13 días</v>
      </c>
      <c r="S35" s="108" t="s">
        <v>68</v>
      </c>
      <c r="T35" s="110" t="s">
        <v>69</v>
      </c>
      <c r="U35" s="110" t="s">
        <v>143</v>
      </c>
      <c r="V35" s="109">
        <v>44606</v>
      </c>
      <c r="W35" s="108" t="s">
        <v>71</v>
      </c>
      <c r="X35" s="108" t="s">
        <v>72</v>
      </c>
      <c r="Y35" s="108" t="s">
        <v>72</v>
      </c>
      <c r="Z35" s="108" t="s">
        <v>72</v>
      </c>
      <c r="AA35" s="108" t="s">
        <v>72</v>
      </c>
      <c r="AB35" s="108" t="s">
        <v>72</v>
      </c>
      <c r="AC35" s="108" t="s">
        <v>167</v>
      </c>
      <c r="AD35" s="108" t="s">
        <v>167</v>
      </c>
      <c r="AE35" s="108" t="s">
        <v>167</v>
      </c>
      <c r="AF35" s="108" t="s">
        <v>167</v>
      </c>
      <c r="AG35" s="108" t="s">
        <v>167</v>
      </c>
      <c r="AH35" s="108" t="s">
        <v>167</v>
      </c>
      <c r="AI35" s="110" t="s">
        <v>178</v>
      </c>
      <c r="AJ35" s="110" t="s">
        <v>179</v>
      </c>
      <c r="AK35" s="108" t="s">
        <v>167</v>
      </c>
      <c r="AL35" s="108" t="s">
        <v>167</v>
      </c>
      <c r="AM35" s="108" t="s">
        <v>167</v>
      </c>
      <c r="AN35" s="108" t="s">
        <v>167</v>
      </c>
      <c r="AO35" s="108" t="s">
        <v>167</v>
      </c>
      <c r="AP35" s="108" t="s">
        <v>167</v>
      </c>
      <c r="AQ35" s="108" t="s">
        <v>167</v>
      </c>
      <c r="AR35" s="108" t="s">
        <v>167</v>
      </c>
      <c r="AS35" s="110" t="s">
        <v>71</v>
      </c>
      <c r="AT35" s="110" t="s">
        <v>153</v>
      </c>
      <c r="AU35" s="110" t="s">
        <v>315</v>
      </c>
      <c r="AV35" s="110" t="s">
        <v>71</v>
      </c>
      <c r="AW35" s="110" t="s">
        <v>72</v>
      </c>
      <c r="AX35" s="110" t="s">
        <v>316</v>
      </c>
      <c r="AY35" s="110" t="s">
        <v>317</v>
      </c>
      <c r="AZ35" s="110" t="s">
        <v>318</v>
      </c>
      <c r="BA35" s="108" t="s">
        <v>167</v>
      </c>
    </row>
    <row r="36" spans="2:54" s="107" customFormat="1" ht="30" customHeight="1">
      <c r="B36" s="107">
        <v>31</v>
      </c>
      <c r="C36" s="110">
        <v>901672633</v>
      </c>
      <c r="D36" s="110" t="s">
        <v>319</v>
      </c>
      <c r="E36" s="108">
        <v>76003252023</v>
      </c>
      <c r="F36" s="108" t="s">
        <v>59</v>
      </c>
      <c r="G36" s="110" t="s">
        <v>101</v>
      </c>
      <c r="H36" s="109">
        <v>45027</v>
      </c>
      <c r="I36" s="108" t="s">
        <v>121</v>
      </c>
      <c r="J36" s="110" t="s">
        <v>122</v>
      </c>
      <c r="K36" s="169">
        <v>765631114262</v>
      </c>
      <c r="L36" s="110" t="s">
        <v>320</v>
      </c>
      <c r="M36" s="110" t="s">
        <v>63</v>
      </c>
      <c r="N36" s="110" t="s">
        <v>321</v>
      </c>
      <c r="O36" s="110" t="s">
        <v>65</v>
      </c>
      <c r="P36" s="124">
        <v>1114628502</v>
      </c>
      <c r="Q36" s="109">
        <v>44150</v>
      </c>
      <c r="R36" s="108" t="s">
        <v>322</v>
      </c>
      <c r="S36" s="108" t="s">
        <v>108</v>
      </c>
      <c r="T36" s="110" t="s">
        <v>69</v>
      </c>
      <c r="U36" s="110" t="s">
        <v>323</v>
      </c>
      <c r="V36" s="109">
        <v>45019</v>
      </c>
      <c r="W36" s="108" t="s">
        <v>72</v>
      </c>
      <c r="X36" s="108" t="s">
        <v>72</v>
      </c>
      <c r="Y36" s="108" t="s">
        <v>71</v>
      </c>
      <c r="Z36" s="108" t="s">
        <v>72</v>
      </c>
      <c r="AA36" s="108" t="s">
        <v>71</v>
      </c>
      <c r="AB36" s="108" t="s">
        <v>72</v>
      </c>
      <c r="AC36" s="108" t="s">
        <v>167</v>
      </c>
      <c r="AD36" s="108" t="s">
        <v>167</v>
      </c>
      <c r="AE36" s="108" t="s">
        <v>167</v>
      </c>
      <c r="AF36" s="108" t="s">
        <v>167</v>
      </c>
      <c r="AG36" s="108" t="s">
        <v>167</v>
      </c>
      <c r="AH36" s="108" t="s">
        <v>167</v>
      </c>
      <c r="AI36" s="110" t="s">
        <v>167</v>
      </c>
      <c r="AJ36" s="110" t="s">
        <v>111</v>
      </c>
      <c r="AK36" s="108" t="s">
        <v>167</v>
      </c>
      <c r="AL36" s="108" t="s">
        <v>167</v>
      </c>
      <c r="AM36" s="108" t="s">
        <v>167</v>
      </c>
      <c r="AN36" s="108" t="s">
        <v>167</v>
      </c>
      <c r="AO36" s="108" t="s">
        <v>167</v>
      </c>
      <c r="AP36" s="108" t="s">
        <v>167</v>
      </c>
      <c r="AQ36" s="108" t="s">
        <v>167</v>
      </c>
      <c r="AR36" s="108" t="s">
        <v>167</v>
      </c>
      <c r="AS36" s="110" t="s">
        <v>71</v>
      </c>
      <c r="AT36" s="110" t="s">
        <v>115</v>
      </c>
      <c r="AU36" s="110" t="s">
        <v>167</v>
      </c>
      <c r="AV36" s="110" t="s">
        <v>71</v>
      </c>
      <c r="AW36" s="110" t="s">
        <v>72</v>
      </c>
      <c r="AX36" s="110" t="s">
        <v>324</v>
      </c>
      <c r="AY36" s="110" t="s">
        <v>325</v>
      </c>
      <c r="AZ36" s="110" t="s">
        <v>326</v>
      </c>
      <c r="BA36" s="110" t="s">
        <v>327</v>
      </c>
    </row>
    <row r="37" spans="2:54" s="107" customFormat="1" ht="30" customHeight="1">
      <c r="B37" s="107">
        <v>32</v>
      </c>
      <c r="C37" s="118">
        <v>815003159</v>
      </c>
      <c r="D37" s="108" t="s">
        <v>262</v>
      </c>
      <c r="E37" s="108">
        <v>76003362023</v>
      </c>
      <c r="F37" s="108" t="s">
        <v>59</v>
      </c>
      <c r="G37" s="110" t="s">
        <v>101</v>
      </c>
      <c r="H37" s="109">
        <v>45033</v>
      </c>
      <c r="I37" s="108" t="s">
        <v>61</v>
      </c>
      <c r="J37" s="110" t="s">
        <v>140</v>
      </c>
      <c r="K37" s="169">
        <v>762750050209</v>
      </c>
      <c r="L37" s="110" t="s">
        <v>263</v>
      </c>
      <c r="M37" s="110" t="s">
        <v>106</v>
      </c>
      <c r="N37" s="110" t="s">
        <v>328</v>
      </c>
      <c r="O37" s="110" t="s">
        <v>65</v>
      </c>
      <c r="P37" s="124">
        <v>1114903854</v>
      </c>
      <c r="Q37" s="109">
        <v>44339</v>
      </c>
      <c r="R37" s="108" t="s">
        <v>329</v>
      </c>
      <c r="S37" s="108" t="s">
        <v>68</v>
      </c>
      <c r="T37" s="110" t="s">
        <v>69</v>
      </c>
      <c r="U37" s="110" t="s">
        <v>265</v>
      </c>
      <c r="V37" s="109">
        <v>44971</v>
      </c>
      <c r="W37" s="108" t="s">
        <v>72</v>
      </c>
      <c r="X37" s="108" t="s">
        <v>72</v>
      </c>
      <c r="Y37" s="108" t="s">
        <v>72</v>
      </c>
      <c r="Z37" s="108" t="s">
        <v>71</v>
      </c>
      <c r="AA37" s="108" t="s">
        <v>72</v>
      </c>
      <c r="AB37" s="108" t="s">
        <v>72</v>
      </c>
      <c r="AC37" s="108" t="s">
        <v>167</v>
      </c>
      <c r="AD37" s="108" t="s">
        <v>167</v>
      </c>
      <c r="AE37" s="108" t="s">
        <v>167</v>
      </c>
      <c r="AF37" s="108" t="s">
        <v>167</v>
      </c>
      <c r="AG37" s="108" t="s">
        <v>167</v>
      </c>
      <c r="AH37" s="108" t="s">
        <v>167</v>
      </c>
      <c r="AI37" s="110" t="s">
        <v>167</v>
      </c>
      <c r="AJ37" s="110" t="s">
        <v>111</v>
      </c>
      <c r="AK37" s="108" t="s">
        <v>167</v>
      </c>
      <c r="AL37" s="108" t="s">
        <v>167</v>
      </c>
      <c r="AM37" s="108" t="s">
        <v>167</v>
      </c>
      <c r="AN37" s="108" t="s">
        <v>167</v>
      </c>
      <c r="AO37" s="108" t="s">
        <v>167</v>
      </c>
      <c r="AP37" s="108" t="s">
        <v>167</v>
      </c>
      <c r="AQ37" s="108" t="s">
        <v>167</v>
      </c>
      <c r="AR37" s="108" t="s">
        <v>167</v>
      </c>
      <c r="AS37" s="110" t="s">
        <v>71</v>
      </c>
      <c r="AT37" s="110" t="s">
        <v>115</v>
      </c>
      <c r="AU37" s="110" t="s">
        <v>167</v>
      </c>
      <c r="AV37" s="110" t="s">
        <v>71</v>
      </c>
      <c r="AW37" s="110" t="s">
        <v>72</v>
      </c>
      <c r="AX37" s="110" t="s">
        <v>330</v>
      </c>
      <c r="AY37" s="110" t="s">
        <v>331</v>
      </c>
      <c r="AZ37" s="110" t="s">
        <v>332</v>
      </c>
      <c r="BA37" s="110" t="s">
        <v>269</v>
      </c>
    </row>
    <row r="38" spans="2:54" s="107" customFormat="1" ht="30" customHeight="1">
      <c r="B38" s="107">
        <v>33</v>
      </c>
      <c r="C38" s="108">
        <v>901672574</v>
      </c>
      <c r="D38" s="108" t="s">
        <v>333</v>
      </c>
      <c r="E38" s="108">
        <v>76003312023</v>
      </c>
      <c r="F38" s="108" t="s">
        <v>59</v>
      </c>
      <c r="G38" s="110" t="s">
        <v>186</v>
      </c>
      <c r="H38" s="109">
        <v>45029</v>
      </c>
      <c r="I38" s="108" t="s">
        <v>121</v>
      </c>
      <c r="J38" s="110" t="s">
        <v>122</v>
      </c>
      <c r="K38" s="169">
        <v>764031143745</v>
      </c>
      <c r="L38" s="110" t="s">
        <v>334</v>
      </c>
      <c r="M38" s="110" t="s">
        <v>63</v>
      </c>
      <c r="N38" s="110" t="s">
        <v>335</v>
      </c>
      <c r="O38" s="110" t="s">
        <v>65</v>
      </c>
      <c r="P38" s="124">
        <v>1114213302</v>
      </c>
      <c r="Q38" s="109">
        <v>45029</v>
      </c>
      <c r="R38" s="108" t="s">
        <v>336</v>
      </c>
      <c r="S38" s="108" t="s">
        <v>108</v>
      </c>
      <c r="T38" s="110" t="s">
        <v>69</v>
      </c>
      <c r="U38" s="110" t="s">
        <v>337</v>
      </c>
      <c r="V38" s="109">
        <v>44977</v>
      </c>
      <c r="W38" s="108" t="s">
        <v>71</v>
      </c>
      <c r="X38" s="108" t="s">
        <v>72</v>
      </c>
      <c r="Y38" s="108" t="s">
        <v>72</v>
      </c>
      <c r="Z38" s="108" t="s">
        <v>72</v>
      </c>
      <c r="AA38" s="108" t="s">
        <v>72</v>
      </c>
      <c r="AB38" s="108" t="s">
        <v>72</v>
      </c>
      <c r="AC38" s="108" t="s">
        <v>167</v>
      </c>
      <c r="AD38" s="108" t="s">
        <v>167</v>
      </c>
      <c r="AE38" s="108" t="s">
        <v>167</v>
      </c>
      <c r="AF38" s="108" t="s">
        <v>167</v>
      </c>
      <c r="AG38" s="108" t="s">
        <v>167</v>
      </c>
      <c r="AH38" s="108" t="s">
        <v>167</v>
      </c>
      <c r="AI38" s="110" t="s">
        <v>84</v>
      </c>
      <c r="AJ38" s="110" t="s">
        <v>152</v>
      </c>
      <c r="AK38" s="108" t="s">
        <v>167</v>
      </c>
      <c r="AL38" s="108" t="s">
        <v>167</v>
      </c>
      <c r="AM38" s="108" t="s">
        <v>167</v>
      </c>
      <c r="AN38" s="108" t="s">
        <v>167</v>
      </c>
      <c r="AO38" s="108" t="s">
        <v>167</v>
      </c>
      <c r="AP38" s="108" t="s">
        <v>167</v>
      </c>
      <c r="AQ38" s="108" t="s">
        <v>167</v>
      </c>
      <c r="AR38" s="108" t="s">
        <v>167</v>
      </c>
      <c r="AS38" s="110" t="s">
        <v>71</v>
      </c>
      <c r="AT38" s="110" t="s">
        <v>115</v>
      </c>
      <c r="AU38" s="110" t="s">
        <v>167</v>
      </c>
      <c r="AV38" s="110" t="s">
        <v>71</v>
      </c>
      <c r="AW38" s="110" t="s">
        <v>72</v>
      </c>
      <c r="AX38" s="110" t="s">
        <v>338</v>
      </c>
      <c r="AY38" s="110" t="s">
        <v>339</v>
      </c>
      <c r="AZ38" s="110" t="s">
        <v>340</v>
      </c>
      <c r="BA38" s="110" t="s">
        <v>341</v>
      </c>
    </row>
    <row r="39" spans="2:54" s="107" customFormat="1" ht="30" customHeight="1">
      <c r="B39" s="107">
        <v>34</v>
      </c>
      <c r="C39" s="108">
        <v>901672574</v>
      </c>
      <c r="D39" s="108" t="s">
        <v>342</v>
      </c>
      <c r="E39" s="108">
        <v>76003552023</v>
      </c>
      <c r="F39" s="108" t="s">
        <v>59</v>
      </c>
      <c r="G39" s="110" t="s">
        <v>186</v>
      </c>
      <c r="H39" s="109">
        <v>45036</v>
      </c>
      <c r="I39" s="108" t="s">
        <v>121</v>
      </c>
      <c r="J39" s="110" t="s">
        <v>122</v>
      </c>
      <c r="K39" s="169">
        <v>76411134262</v>
      </c>
      <c r="L39" s="110" t="s">
        <v>343</v>
      </c>
      <c r="M39" s="110" t="s">
        <v>106</v>
      </c>
      <c r="N39" s="110" t="s">
        <v>344</v>
      </c>
      <c r="O39" s="110" t="s">
        <v>65</v>
      </c>
      <c r="P39" s="110">
        <v>1092918749</v>
      </c>
      <c r="Q39" s="109">
        <v>44449</v>
      </c>
      <c r="R39" s="108" t="s">
        <v>345</v>
      </c>
      <c r="S39" s="108" t="s">
        <v>108</v>
      </c>
      <c r="T39" s="110" t="s">
        <v>69</v>
      </c>
      <c r="U39" s="110" t="s">
        <v>346</v>
      </c>
      <c r="V39" s="109">
        <v>44977</v>
      </c>
      <c r="W39" s="108" t="s">
        <v>72</v>
      </c>
      <c r="X39" s="108" t="s">
        <v>71</v>
      </c>
      <c r="Y39" s="108" t="s">
        <v>72</v>
      </c>
      <c r="Z39" s="108" t="s">
        <v>72</v>
      </c>
      <c r="AA39" s="108" t="s">
        <v>72</v>
      </c>
      <c r="AB39" s="108" t="s">
        <v>72</v>
      </c>
      <c r="AC39" s="108" t="s">
        <v>167</v>
      </c>
      <c r="AD39" s="108" t="s">
        <v>167</v>
      </c>
      <c r="AE39" s="108" t="s">
        <v>167</v>
      </c>
      <c r="AF39" s="108" t="s">
        <v>167</v>
      </c>
      <c r="AG39" s="108" t="s">
        <v>167</v>
      </c>
      <c r="AH39" s="108" t="s">
        <v>167</v>
      </c>
      <c r="AI39" s="110" t="s">
        <v>167</v>
      </c>
      <c r="AJ39" s="110" t="s">
        <v>111</v>
      </c>
      <c r="AK39" s="108" t="s">
        <v>167</v>
      </c>
      <c r="AL39" s="108" t="s">
        <v>167</v>
      </c>
      <c r="AM39" s="108" t="s">
        <v>167</v>
      </c>
      <c r="AN39" s="108" t="s">
        <v>167</v>
      </c>
      <c r="AO39" s="108" t="s">
        <v>167</v>
      </c>
      <c r="AP39" s="108" t="s">
        <v>167</v>
      </c>
      <c r="AQ39" s="108" t="s">
        <v>167</v>
      </c>
      <c r="AR39" s="108" t="s">
        <v>167</v>
      </c>
      <c r="AS39" s="110" t="s">
        <v>71</v>
      </c>
      <c r="AT39" s="110" t="s">
        <v>347</v>
      </c>
      <c r="AU39" s="110" t="s">
        <v>348</v>
      </c>
      <c r="AV39" s="110" t="s">
        <v>72</v>
      </c>
      <c r="AW39" s="110" t="s">
        <v>72</v>
      </c>
      <c r="AX39" s="110" t="s">
        <v>349</v>
      </c>
      <c r="AY39" s="110" t="s">
        <v>350</v>
      </c>
      <c r="AZ39" s="110" t="s">
        <v>351</v>
      </c>
      <c r="BA39" s="110" t="s">
        <v>352</v>
      </c>
    </row>
    <row r="40" spans="2:54" s="107" customFormat="1" ht="30" customHeight="1">
      <c r="B40" s="107">
        <v>35</v>
      </c>
      <c r="C40" s="108">
        <v>901672574</v>
      </c>
      <c r="D40" s="108" t="s">
        <v>342</v>
      </c>
      <c r="E40" s="108">
        <v>76003552023</v>
      </c>
      <c r="F40" s="108" t="s">
        <v>59</v>
      </c>
      <c r="G40" s="110" t="s">
        <v>186</v>
      </c>
      <c r="H40" s="109">
        <v>45040</v>
      </c>
      <c r="I40" s="108" t="s">
        <v>121</v>
      </c>
      <c r="J40" s="110" t="s">
        <v>122</v>
      </c>
      <c r="K40" s="169">
        <v>76411134262</v>
      </c>
      <c r="L40" s="110" t="s">
        <v>343</v>
      </c>
      <c r="M40" s="110" t="s">
        <v>106</v>
      </c>
      <c r="N40" s="110" t="s">
        <v>353</v>
      </c>
      <c r="O40" s="110" t="s">
        <v>65</v>
      </c>
      <c r="P40" s="110">
        <v>1114164897</v>
      </c>
      <c r="Q40" s="109">
        <v>44413</v>
      </c>
      <c r="R40" s="108" t="s">
        <v>354</v>
      </c>
      <c r="S40" s="108" t="s">
        <v>108</v>
      </c>
      <c r="T40" s="110" t="s">
        <v>69</v>
      </c>
      <c r="U40" s="110" t="s">
        <v>346</v>
      </c>
      <c r="V40" s="109">
        <v>44977</v>
      </c>
      <c r="W40" s="108" t="s">
        <v>72</v>
      </c>
      <c r="X40" s="108" t="s">
        <v>71</v>
      </c>
      <c r="Y40" s="108" t="s">
        <v>71</v>
      </c>
      <c r="Z40" s="108" t="s">
        <v>72</v>
      </c>
      <c r="AA40" s="108" t="s">
        <v>72</v>
      </c>
      <c r="AB40" s="108" t="s">
        <v>72</v>
      </c>
      <c r="AC40" s="108" t="s">
        <v>167</v>
      </c>
      <c r="AD40" s="108" t="s">
        <v>167</v>
      </c>
      <c r="AE40" s="108" t="s">
        <v>167</v>
      </c>
      <c r="AF40" s="108" t="s">
        <v>167</v>
      </c>
      <c r="AG40" s="108" t="s">
        <v>167</v>
      </c>
      <c r="AH40" s="108" t="s">
        <v>167</v>
      </c>
      <c r="AI40" s="110" t="s">
        <v>167</v>
      </c>
      <c r="AJ40" s="110" t="s">
        <v>111</v>
      </c>
      <c r="AK40" s="108" t="s">
        <v>167</v>
      </c>
      <c r="AL40" s="108" t="s">
        <v>167</v>
      </c>
      <c r="AM40" s="108" t="s">
        <v>167</v>
      </c>
      <c r="AN40" s="108" t="s">
        <v>167</v>
      </c>
      <c r="AO40" s="108" t="s">
        <v>167</v>
      </c>
      <c r="AP40" s="108" t="s">
        <v>167</v>
      </c>
      <c r="AQ40" s="108" t="s">
        <v>167</v>
      </c>
      <c r="AR40" s="108" t="s">
        <v>167</v>
      </c>
      <c r="AS40" s="110" t="s">
        <v>72</v>
      </c>
      <c r="AT40" s="110" t="s">
        <v>347</v>
      </c>
      <c r="AU40" s="110" t="s">
        <v>355</v>
      </c>
      <c r="AV40" s="110" t="s">
        <v>71</v>
      </c>
      <c r="AW40" s="110" t="s">
        <v>72</v>
      </c>
      <c r="AX40" s="110" t="s">
        <v>356</v>
      </c>
      <c r="AY40" s="110" t="s">
        <v>357</v>
      </c>
      <c r="AZ40" s="110" t="s">
        <v>358</v>
      </c>
      <c r="BA40" s="110" t="s">
        <v>359</v>
      </c>
    </row>
    <row r="41" spans="2:54" s="246" customFormat="1" ht="30" customHeight="1">
      <c r="B41" s="1730">
        <v>1</v>
      </c>
      <c r="C41" s="1731">
        <v>860031909</v>
      </c>
      <c r="D41" s="1731" t="s">
        <v>360</v>
      </c>
      <c r="E41" s="1731">
        <v>76002892023</v>
      </c>
      <c r="F41" s="1731" t="s">
        <v>59</v>
      </c>
      <c r="G41" s="185" t="s">
        <v>60</v>
      </c>
      <c r="H41" s="1732">
        <v>45160</v>
      </c>
      <c r="I41" s="1731" t="s">
        <v>61</v>
      </c>
      <c r="J41" s="185" t="s">
        <v>140</v>
      </c>
      <c r="K41" s="1733">
        <v>7600100030891</v>
      </c>
      <c r="L41" s="185" t="s">
        <v>361</v>
      </c>
      <c r="M41" s="185" t="s">
        <v>63</v>
      </c>
      <c r="N41" s="1734" t="s">
        <v>362</v>
      </c>
      <c r="O41" s="1734" t="s">
        <v>65</v>
      </c>
      <c r="P41" s="1734">
        <v>1109121409</v>
      </c>
      <c r="Q41" s="1735">
        <v>43396</v>
      </c>
      <c r="R41" s="1736" t="s">
        <v>363</v>
      </c>
      <c r="S41" s="1731" t="s">
        <v>68</v>
      </c>
      <c r="T41" s="185" t="s">
        <v>69</v>
      </c>
      <c r="U41" s="185" t="s">
        <v>364</v>
      </c>
      <c r="V41" s="1732">
        <v>44959</v>
      </c>
      <c r="W41" s="245" t="s">
        <v>72</v>
      </c>
      <c r="X41" s="245" t="s">
        <v>72</v>
      </c>
      <c r="Y41" s="245" t="s">
        <v>72</v>
      </c>
      <c r="Z41" s="245" t="s">
        <v>71</v>
      </c>
      <c r="AA41" s="245" t="s">
        <v>72</v>
      </c>
      <c r="AB41" s="245" t="s">
        <v>72</v>
      </c>
      <c r="AC41" s="245" t="s">
        <v>72</v>
      </c>
      <c r="AD41" s="245" t="s">
        <v>72</v>
      </c>
      <c r="AE41" s="245" t="s">
        <v>72</v>
      </c>
      <c r="AF41" s="245" t="s">
        <v>72</v>
      </c>
      <c r="AG41" s="245" t="s">
        <v>72</v>
      </c>
      <c r="AH41" s="192" t="s">
        <v>167</v>
      </c>
      <c r="AI41" s="192" t="s">
        <v>365</v>
      </c>
      <c r="AJ41" s="245" t="s">
        <v>167</v>
      </c>
      <c r="AK41" s="192" t="s">
        <v>71</v>
      </c>
      <c r="AL41" s="192"/>
      <c r="AM41" s="192"/>
      <c r="AN41" s="245" t="s">
        <v>167</v>
      </c>
      <c r="AO41" s="192"/>
      <c r="AP41" s="192"/>
      <c r="AQ41" s="192" t="s">
        <v>167</v>
      </c>
      <c r="AR41" s="192" t="s">
        <v>167</v>
      </c>
      <c r="AS41" s="205" t="s">
        <v>71</v>
      </c>
      <c r="AT41" s="205" t="s">
        <v>86</v>
      </c>
      <c r="AU41" s="205"/>
      <c r="AV41" s="205"/>
      <c r="AW41" s="205"/>
      <c r="AX41" s="205"/>
      <c r="AY41" s="205" t="s">
        <v>75</v>
      </c>
      <c r="AZ41" s="205" t="s">
        <v>76</v>
      </c>
      <c r="BA41" s="246" t="s">
        <v>77</v>
      </c>
      <c r="BB41" s="205" t="s">
        <v>78</v>
      </c>
    </row>
    <row r="42" spans="2:54" s="107" customFormat="1" ht="30" customHeight="1">
      <c r="B42" s="107">
        <v>37</v>
      </c>
      <c r="C42" s="108">
        <v>901672613</v>
      </c>
      <c r="D42" s="110" t="s">
        <v>366</v>
      </c>
      <c r="E42" s="108">
        <v>76003472023</v>
      </c>
      <c r="F42" s="108" t="s">
        <v>59</v>
      </c>
      <c r="G42" s="110" t="s">
        <v>80</v>
      </c>
      <c r="H42" s="109">
        <v>45026</v>
      </c>
      <c r="I42" s="108" t="s">
        <v>121</v>
      </c>
      <c r="J42" s="110" t="s">
        <v>122</v>
      </c>
      <c r="K42" s="169">
        <v>7612600138625</v>
      </c>
      <c r="L42" s="110" t="s">
        <v>367</v>
      </c>
      <c r="M42" s="110" t="s">
        <v>368</v>
      </c>
      <c r="N42" s="110" t="s">
        <v>369</v>
      </c>
      <c r="O42" s="110" t="s">
        <v>65</v>
      </c>
      <c r="P42" s="108">
        <v>1113795639</v>
      </c>
      <c r="Q42" s="109">
        <v>44904</v>
      </c>
      <c r="R42" s="108" t="s">
        <v>370</v>
      </c>
      <c r="S42" s="108" t="s">
        <v>108</v>
      </c>
      <c r="T42" s="110" t="s">
        <v>69</v>
      </c>
      <c r="U42" s="114" t="s">
        <v>371</v>
      </c>
      <c r="V42" s="126">
        <v>44970</v>
      </c>
      <c r="W42" s="115" t="s">
        <v>72</v>
      </c>
      <c r="X42" s="115" t="s">
        <v>72</v>
      </c>
      <c r="Y42" s="115" t="s">
        <v>72</v>
      </c>
      <c r="Z42" s="115" t="s">
        <v>71</v>
      </c>
      <c r="AA42" s="115" t="s">
        <v>72</v>
      </c>
      <c r="AB42" s="115" t="s">
        <v>72</v>
      </c>
      <c r="AC42" s="108" t="s">
        <v>167</v>
      </c>
      <c r="AD42" s="108" t="s">
        <v>167</v>
      </c>
      <c r="AE42" s="108" t="s">
        <v>167</v>
      </c>
      <c r="AF42" s="108" t="s">
        <v>167</v>
      </c>
      <c r="AG42" s="108" t="s">
        <v>167</v>
      </c>
      <c r="AH42" s="108" t="s">
        <v>167</v>
      </c>
      <c r="AI42" s="110" t="s">
        <v>167</v>
      </c>
      <c r="AJ42" s="110" t="s">
        <v>111</v>
      </c>
      <c r="AK42" s="108" t="s">
        <v>167</v>
      </c>
      <c r="AL42" s="108" t="s">
        <v>167</v>
      </c>
      <c r="AM42" s="108" t="s">
        <v>167</v>
      </c>
      <c r="AN42" s="108" t="s">
        <v>167</v>
      </c>
      <c r="AO42" s="108" t="s">
        <v>167</v>
      </c>
      <c r="AP42" s="108" t="s">
        <v>167</v>
      </c>
      <c r="AQ42" s="108" t="s">
        <v>167</v>
      </c>
      <c r="AR42" s="108" t="s">
        <v>167</v>
      </c>
      <c r="AS42" s="110" t="s">
        <v>71</v>
      </c>
      <c r="AT42" s="110" t="s">
        <v>115</v>
      </c>
      <c r="AU42" s="110" t="s">
        <v>167</v>
      </c>
      <c r="AV42" s="110" t="s">
        <v>167</v>
      </c>
      <c r="AW42" s="110" t="s">
        <v>167</v>
      </c>
      <c r="AX42" s="110" t="s">
        <v>372</v>
      </c>
      <c r="AY42" s="110" t="s">
        <v>373</v>
      </c>
      <c r="AZ42" s="110" t="s">
        <v>374</v>
      </c>
      <c r="BA42" s="110" t="s">
        <v>375</v>
      </c>
    </row>
    <row r="43" spans="2:54" s="107" customFormat="1" ht="30" customHeight="1">
      <c r="B43" s="107">
        <v>38</v>
      </c>
      <c r="C43" s="110">
        <v>805007483</v>
      </c>
      <c r="D43" s="110" t="s">
        <v>376</v>
      </c>
      <c r="E43" s="110">
        <v>76008292022</v>
      </c>
      <c r="F43" s="110" t="s">
        <v>59</v>
      </c>
      <c r="G43" s="110" t="s">
        <v>80</v>
      </c>
      <c r="H43" s="126">
        <v>45031</v>
      </c>
      <c r="I43" s="110" t="s">
        <v>91</v>
      </c>
      <c r="J43" s="110" t="s">
        <v>92</v>
      </c>
      <c r="K43" s="169">
        <v>7611100093053</v>
      </c>
      <c r="L43" s="110" t="s">
        <v>377</v>
      </c>
      <c r="M43" s="110" t="s">
        <v>63</v>
      </c>
      <c r="N43" s="110" t="s">
        <v>378</v>
      </c>
      <c r="O43" s="110" t="s">
        <v>65</v>
      </c>
      <c r="P43" s="110">
        <v>1112163401</v>
      </c>
      <c r="Q43" s="126">
        <v>43857</v>
      </c>
      <c r="R43" s="110" t="s">
        <v>379</v>
      </c>
      <c r="S43" s="110" t="s">
        <v>68</v>
      </c>
      <c r="T43" s="110" t="s">
        <v>69</v>
      </c>
      <c r="U43" s="114" t="s">
        <v>95</v>
      </c>
      <c r="V43" s="126">
        <v>44958</v>
      </c>
      <c r="W43" s="115" t="s">
        <v>72</v>
      </c>
      <c r="X43" s="115" t="s">
        <v>72</v>
      </c>
      <c r="Y43" s="115" t="s">
        <v>72</v>
      </c>
      <c r="Z43" s="115" t="s">
        <v>71</v>
      </c>
      <c r="AA43" s="115" t="s">
        <v>72</v>
      </c>
      <c r="AB43" s="115" t="s">
        <v>72</v>
      </c>
      <c r="AC43" s="110" t="s">
        <v>167</v>
      </c>
      <c r="AD43" s="110" t="s">
        <v>167</v>
      </c>
      <c r="AE43" s="110" t="s">
        <v>167</v>
      </c>
      <c r="AF43" s="110" t="s">
        <v>167</v>
      </c>
      <c r="AG43" s="110" t="s">
        <v>167</v>
      </c>
      <c r="AH43" s="110" t="s">
        <v>167</v>
      </c>
      <c r="AI43" s="110" t="s">
        <v>167</v>
      </c>
      <c r="AJ43" s="110" t="s">
        <v>111</v>
      </c>
      <c r="AK43" s="110" t="s">
        <v>167</v>
      </c>
      <c r="AL43" s="110" t="s">
        <v>167</v>
      </c>
      <c r="AM43" s="110" t="s">
        <v>167</v>
      </c>
      <c r="AN43" s="110" t="s">
        <v>167</v>
      </c>
      <c r="AO43" s="110" t="s">
        <v>167</v>
      </c>
      <c r="AP43" s="110" t="s">
        <v>167</v>
      </c>
      <c r="AQ43" s="110" t="s">
        <v>167</v>
      </c>
      <c r="AR43" s="110" t="s">
        <v>167</v>
      </c>
      <c r="AS43" s="110" t="s">
        <v>71</v>
      </c>
      <c r="AT43" s="110" t="s">
        <v>153</v>
      </c>
      <c r="AU43" s="110" t="s">
        <v>167</v>
      </c>
      <c r="AV43" s="110" t="s">
        <v>72</v>
      </c>
      <c r="AW43" s="110" t="s">
        <v>72</v>
      </c>
      <c r="AX43" s="110" t="s">
        <v>380</v>
      </c>
      <c r="AY43" s="110" t="s">
        <v>381</v>
      </c>
      <c r="AZ43" s="110" t="s">
        <v>382</v>
      </c>
      <c r="BA43" s="110" t="s">
        <v>383</v>
      </c>
    </row>
    <row r="44" spans="2:54" s="107" customFormat="1" ht="30" customHeight="1">
      <c r="B44" s="107">
        <v>39</v>
      </c>
      <c r="C44" s="107">
        <v>805027243</v>
      </c>
      <c r="D44" s="114" t="s">
        <v>174</v>
      </c>
      <c r="E44" s="107">
        <v>76003832023</v>
      </c>
      <c r="F44" s="107" t="s">
        <v>59</v>
      </c>
      <c r="G44" s="114" t="s">
        <v>384</v>
      </c>
      <c r="H44" s="115">
        <v>45037</v>
      </c>
      <c r="I44" s="107" t="s">
        <v>61</v>
      </c>
      <c r="J44" s="114" t="s">
        <v>62</v>
      </c>
      <c r="K44" s="167">
        <v>768921114459</v>
      </c>
      <c r="L44" s="114" t="s">
        <v>385</v>
      </c>
      <c r="M44" s="114" t="s">
        <v>106</v>
      </c>
      <c r="N44" s="114" t="s">
        <v>386</v>
      </c>
      <c r="O44" s="114" t="s">
        <v>65</v>
      </c>
      <c r="P44" s="114">
        <v>1239688504</v>
      </c>
      <c r="Q44" s="115">
        <v>44318</v>
      </c>
      <c r="R44" s="119" t="str">
        <f t="shared" si="0"/>
        <v>1 años, 11 meses, 19 días</v>
      </c>
      <c r="S44" s="115" t="s">
        <v>108</v>
      </c>
      <c r="T44" s="114" t="s">
        <v>69</v>
      </c>
      <c r="U44" s="114" t="s">
        <v>160</v>
      </c>
      <c r="V44" s="115">
        <v>44972</v>
      </c>
      <c r="W44" s="115" t="s">
        <v>71</v>
      </c>
      <c r="X44" s="115" t="s">
        <v>72</v>
      </c>
      <c r="Y44" s="115" t="s">
        <v>72</v>
      </c>
      <c r="Z44" s="115" t="s">
        <v>72</v>
      </c>
      <c r="AA44" s="115" t="s">
        <v>72</v>
      </c>
      <c r="AB44" s="115" t="s">
        <v>72</v>
      </c>
      <c r="AC44" s="115"/>
      <c r="AD44" s="115"/>
      <c r="AE44" s="115"/>
      <c r="AF44" s="115"/>
      <c r="AG44" s="115"/>
      <c r="AH44" s="115"/>
      <c r="AI44" s="114" t="s">
        <v>84</v>
      </c>
      <c r="AJ44" s="114" t="s">
        <v>85</v>
      </c>
      <c r="AS44" s="114" t="s">
        <v>71</v>
      </c>
      <c r="AT44" s="114" t="s">
        <v>153</v>
      </c>
      <c r="AU44" s="114"/>
      <c r="AV44" s="114" t="s">
        <v>71</v>
      </c>
      <c r="AW44" s="114" t="s">
        <v>72</v>
      </c>
      <c r="AX44" s="110" t="s">
        <v>387</v>
      </c>
      <c r="AY44" s="110" t="s">
        <v>388</v>
      </c>
      <c r="AZ44" s="110" t="s">
        <v>389</v>
      </c>
      <c r="BA44" s="110" t="s">
        <v>390</v>
      </c>
    </row>
    <row r="45" spans="2:54" s="107" customFormat="1" ht="30" customHeight="1">
      <c r="B45" s="107">
        <v>40</v>
      </c>
      <c r="C45" s="108">
        <v>901601215</v>
      </c>
      <c r="D45" s="110" t="s">
        <v>391</v>
      </c>
      <c r="E45" s="108">
        <v>76002732023</v>
      </c>
      <c r="F45" s="108" t="s">
        <v>59</v>
      </c>
      <c r="G45" s="110" t="s">
        <v>207</v>
      </c>
      <c r="H45" s="109">
        <v>45029</v>
      </c>
      <c r="I45" s="108" t="s">
        <v>61</v>
      </c>
      <c r="J45" s="110" t="s">
        <v>140</v>
      </c>
      <c r="K45" s="167">
        <v>7683400054975</v>
      </c>
      <c r="L45" s="110" t="s">
        <v>392</v>
      </c>
      <c r="M45" s="110" t="s">
        <v>63</v>
      </c>
      <c r="N45" s="110" t="s">
        <v>393</v>
      </c>
      <c r="O45" s="110" t="s">
        <v>65</v>
      </c>
      <c r="P45" s="110">
        <v>1116082765</v>
      </c>
      <c r="Q45" s="109">
        <v>43629</v>
      </c>
      <c r="R45" s="108" t="s">
        <v>394</v>
      </c>
      <c r="S45" s="108" t="s">
        <v>108</v>
      </c>
      <c r="T45" s="110" t="s">
        <v>69</v>
      </c>
      <c r="U45" s="110" t="s">
        <v>227</v>
      </c>
      <c r="V45" s="109">
        <v>44965</v>
      </c>
      <c r="W45" s="108" t="s">
        <v>71</v>
      </c>
      <c r="X45" s="108" t="s">
        <v>72</v>
      </c>
      <c r="Y45" s="108" t="s">
        <v>72</v>
      </c>
      <c r="Z45" s="108" t="s">
        <v>72</v>
      </c>
      <c r="AA45" s="108" t="s">
        <v>72</v>
      </c>
      <c r="AB45" s="108" t="s">
        <v>72</v>
      </c>
      <c r="AC45" s="108" t="s">
        <v>167</v>
      </c>
      <c r="AD45" s="108" t="s">
        <v>167</v>
      </c>
      <c r="AE45" s="108" t="s">
        <v>167</v>
      </c>
      <c r="AF45" s="108" t="s">
        <v>167</v>
      </c>
      <c r="AG45" s="108" t="s">
        <v>167</v>
      </c>
      <c r="AH45" s="108" t="s">
        <v>167</v>
      </c>
      <c r="AI45" s="110" t="s">
        <v>84</v>
      </c>
      <c r="AJ45" s="110" t="s">
        <v>395</v>
      </c>
      <c r="AK45" s="108" t="s">
        <v>167</v>
      </c>
      <c r="AL45" s="108" t="s">
        <v>167</v>
      </c>
      <c r="AM45" s="108" t="s">
        <v>167</v>
      </c>
      <c r="AN45" s="108" t="s">
        <v>167</v>
      </c>
      <c r="AO45" s="108" t="s">
        <v>167</v>
      </c>
      <c r="AP45" s="108" t="s">
        <v>167</v>
      </c>
      <c r="AQ45" s="108" t="s">
        <v>167</v>
      </c>
      <c r="AR45" s="108" t="s">
        <v>167</v>
      </c>
      <c r="AS45" s="110" t="s">
        <v>71</v>
      </c>
      <c r="AT45" s="110" t="s">
        <v>153</v>
      </c>
      <c r="AU45" s="110" t="s">
        <v>167</v>
      </c>
      <c r="AV45" s="110" t="s">
        <v>167</v>
      </c>
      <c r="AW45" s="110" t="s">
        <v>167</v>
      </c>
      <c r="AX45" s="110" t="s">
        <v>396</v>
      </c>
      <c r="AY45" s="110" t="s">
        <v>397</v>
      </c>
      <c r="AZ45" s="110" t="s">
        <v>398</v>
      </c>
      <c r="BA45" s="110" t="s">
        <v>399</v>
      </c>
    </row>
    <row r="46" spans="2:54" s="107" customFormat="1" ht="30" customHeight="1">
      <c r="B46" s="107">
        <v>41</v>
      </c>
      <c r="C46" s="107">
        <v>891903167</v>
      </c>
      <c r="D46" s="107" t="s">
        <v>298</v>
      </c>
      <c r="E46" s="107">
        <v>76002962023</v>
      </c>
      <c r="F46" s="107" t="s">
        <v>59</v>
      </c>
      <c r="G46" s="114" t="s">
        <v>149</v>
      </c>
      <c r="H46" s="115">
        <v>45040</v>
      </c>
      <c r="I46" s="107" t="s">
        <v>61</v>
      </c>
      <c r="J46" s="114" t="s">
        <v>140</v>
      </c>
      <c r="K46" s="167">
        <v>7612200027931</v>
      </c>
      <c r="L46" s="114" t="s">
        <v>400</v>
      </c>
      <c r="M46" s="114" t="s">
        <v>63</v>
      </c>
      <c r="N46" s="114" t="s">
        <v>300</v>
      </c>
      <c r="O46" s="114" t="s">
        <v>65</v>
      </c>
      <c r="P46" s="110">
        <v>1109566629</v>
      </c>
      <c r="Q46" s="115">
        <v>43412</v>
      </c>
      <c r="R46" s="119" t="str">
        <f t="shared" si="0"/>
        <v>4 años, 5 meses, 16 días</v>
      </c>
      <c r="S46" s="115" t="s">
        <v>68</v>
      </c>
      <c r="T46" s="114" t="s">
        <v>69</v>
      </c>
      <c r="U46" s="114" t="s">
        <v>69</v>
      </c>
      <c r="V46" s="114" t="s">
        <v>69</v>
      </c>
      <c r="W46" s="115" t="s">
        <v>72</v>
      </c>
      <c r="X46" s="115" t="s">
        <v>72</v>
      </c>
      <c r="Y46" s="115" t="s">
        <v>71</v>
      </c>
      <c r="Z46" s="115" t="s">
        <v>72</v>
      </c>
      <c r="AA46" s="115" t="s">
        <v>71</v>
      </c>
      <c r="AB46" s="115" t="s">
        <v>72</v>
      </c>
      <c r="AC46" s="115"/>
      <c r="AD46" s="115"/>
      <c r="AE46" s="115"/>
      <c r="AF46" s="115"/>
      <c r="AG46" s="115"/>
      <c r="AH46" s="115"/>
      <c r="AI46" s="114"/>
      <c r="AJ46" s="114" t="s">
        <v>152</v>
      </c>
      <c r="AS46" s="114" t="s">
        <v>72</v>
      </c>
      <c r="AT46" s="114"/>
      <c r="AU46" s="114"/>
      <c r="AV46" s="114"/>
      <c r="AW46" s="114"/>
      <c r="AX46" s="114" t="s">
        <v>401</v>
      </c>
      <c r="AY46" s="107" t="s">
        <v>402</v>
      </c>
      <c r="AZ46" s="114" t="s">
        <v>403</v>
      </c>
    </row>
    <row r="47" spans="2:54" s="107" customFormat="1" ht="30" customHeight="1">
      <c r="B47" s="107">
        <v>42</v>
      </c>
      <c r="C47" s="108">
        <v>891901773</v>
      </c>
      <c r="D47" s="108" t="s">
        <v>148</v>
      </c>
      <c r="E47" s="108">
        <v>76002732023</v>
      </c>
      <c r="F47" s="107" t="s">
        <v>59</v>
      </c>
      <c r="G47" s="114" t="s">
        <v>149</v>
      </c>
      <c r="H47" s="109">
        <v>45027</v>
      </c>
      <c r="I47" s="107" t="s">
        <v>61</v>
      </c>
      <c r="J47" s="114" t="s">
        <v>140</v>
      </c>
      <c r="K47" s="167">
        <v>7673600020041</v>
      </c>
      <c r="L47" s="114" t="s">
        <v>148</v>
      </c>
      <c r="M47" s="114" t="s">
        <v>63</v>
      </c>
      <c r="N47" s="114" t="s">
        <v>404</v>
      </c>
      <c r="O47" s="114" t="s">
        <v>65</v>
      </c>
      <c r="P47" s="110">
        <v>1197472690</v>
      </c>
      <c r="Q47" s="115">
        <v>43463</v>
      </c>
      <c r="R47" s="119" t="str">
        <f t="shared" si="0"/>
        <v>4 años, 3 meses, 13 días</v>
      </c>
      <c r="S47" s="115" t="s">
        <v>68</v>
      </c>
      <c r="T47" s="114" t="s">
        <v>69</v>
      </c>
      <c r="U47" s="114" t="s">
        <v>151</v>
      </c>
      <c r="V47" s="115">
        <v>44973</v>
      </c>
      <c r="W47" s="115" t="s">
        <v>72</v>
      </c>
      <c r="X47" s="115" t="s">
        <v>72</v>
      </c>
      <c r="Y47" s="115" t="s">
        <v>72</v>
      </c>
      <c r="Z47" s="115" t="s">
        <v>71</v>
      </c>
      <c r="AA47" s="115" t="s">
        <v>72</v>
      </c>
      <c r="AB47" s="115" t="s">
        <v>72</v>
      </c>
      <c r="AC47" s="115"/>
      <c r="AD47" s="115"/>
      <c r="AE47" s="115"/>
      <c r="AF47" s="115"/>
      <c r="AG47" s="115"/>
      <c r="AH47" s="115"/>
      <c r="AI47" s="114"/>
      <c r="AJ47" s="114" t="s">
        <v>111</v>
      </c>
      <c r="AS47" s="114" t="s">
        <v>71</v>
      </c>
      <c r="AT47" s="114" t="s">
        <v>86</v>
      </c>
      <c r="AU47" s="114"/>
      <c r="AV47" s="114"/>
      <c r="AW47" s="114"/>
      <c r="AX47" s="114" t="s">
        <v>405</v>
      </c>
      <c r="AY47" s="114" t="s">
        <v>406</v>
      </c>
      <c r="AZ47" s="114" t="s">
        <v>407</v>
      </c>
      <c r="BA47" s="114" t="s">
        <v>408</v>
      </c>
    </row>
    <row r="48" spans="2:54" s="107" customFormat="1" ht="30" customHeight="1">
      <c r="B48" s="111">
        <v>43</v>
      </c>
      <c r="C48" s="108">
        <v>821001831</v>
      </c>
      <c r="D48" s="108" t="s">
        <v>409</v>
      </c>
      <c r="E48" s="108">
        <v>76003672023</v>
      </c>
      <c r="F48" s="108" t="s">
        <v>59</v>
      </c>
      <c r="G48" s="110" t="s">
        <v>186</v>
      </c>
      <c r="H48" s="109">
        <v>45044</v>
      </c>
      <c r="I48" s="108" t="s">
        <v>61</v>
      </c>
      <c r="J48" s="110" t="s">
        <v>62</v>
      </c>
      <c r="K48" s="169">
        <v>7614700109866</v>
      </c>
      <c r="L48" s="110" t="s">
        <v>409</v>
      </c>
      <c r="M48" s="110" t="s">
        <v>368</v>
      </c>
      <c r="N48" s="110" t="s">
        <v>410</v>
      </c>
      <c r="O48" s="110" t="s">
        <v>65</v>
      </c>
      <c r="P48" s="110">
        <v>1114163541</v>
      </c>
      <c r="Q48" s="109">
        <v>43595</v>
      </c>
      <c r="R48" s="108" t="s">
        <v>411</v>
      </c>
      <c r="S48" s="108" t="s">
        <v>108</v>
      </c>
      <c r="T48" s="110" t="s">
        <v>69</v>
      </c>
      <c r="U48" s="110" t="s">
        <v>190</v>
      </c>
      <c r="V48" s="109">
        <v>44970</v>
      </c>
      <c r="W48" s="108" t="s">
        <v>167</v>
      </c>
      <c r="X48" s="108" t="s">
        <v>167</v>
      </c>
      <c r="Y48" s="108" t="s">
        <v>71</v>
      </c>
      <c r="Z48" s="108" t="s">
        <v>167</v>
      </c>
      <c r="AA48" s="108" t="s">
        <v>167</v>
      </c>
      <c r="AB48" s="108" t="s">
        <v>167</v>
      </c>
      <c r="AC48" s="108" t="s">
        <v>167</v>
      </c>
      <c r="AD48" s="108" t="s">
        <v>167</v>
      </c>
      <c r="AE48" s="108" t="s">
        <v>167</v>
      </c>
      <c r="AF48" s="108" t="s">
        <v>167</v>
      </c>
      <c r="AG48" s="108" t="s">
        <v>167</v>
      </c>
      <c r="AH48" s="108" t="s">
        <v>167</v>
      </c>
      <c r="AI48" s="110" t="s">
        <v>167</v>
      </c>
      <c r="AJ48" s="110" t="s">
        <v>111</v>
      </c>
      <c r="AK48" s="108" t="s">
        <v>167</v>
      </c>
      <c r="AL48" s="108" t="s">
        <v>167</v>
      </c>
      <c r="AM48" s="108" t="s">
        <v>167</v>
      </c>
      <c r="AN48" s="108" t="s">
        <v>167</v>
      </c>
      <c r="AO48" s="108" t="s">
        <v>167</v>
      </c>
      <c r="AP48" s="108" t="s">
        <v>167</v>
      </c>
      <c r="AQ48" s="108" t="s">
        <v>167</v>
      </c>
      <c r="AR48" s="108" t="s">
        <v>167</v>
      </c>
      <c r="AS48" s="110" t="s">
        <v>71</v>
      </c>
      <c r="AT48" s="110" t="s">
        <v>115</v>
      </c>
      <c r="AU48" s="110" t="s">
        <v>167</v>
      </c>
      <c r="AV48" s="110" t="s">
        <v>167</v>
      </c>
      <c r="AW48" s="110" t="s">
        <v>167</v>
      </c>
      <c r="AX48" s="110" t="s">
        <v>167</v>
      </c>
      <c r="AY48" s="108" t="s">
        <v>412</v>
      </c>
      <c r="AZ48" s="108" t="s">
        <v>413</v>
      </c>
      <c r="BA48" s="110" t="s">
        <v>414</v>
      </c>
    </row>
    <row r="49" spans="2:53" s="107" customFormat="1" ht="30" customHeight="1">
      <c r="B49" s="107">
        <v>44</v>
      </c>
      <c r="C49" s="108" t="s">
        <v>415</v>
      </c>
      <c r="D49" s="108" t="s">
        <v>416</v>
      </c>
      <c r="E49" s="108" t="s">
        <v>417</v>
      </c>
      <c r="F49" s="108" t="s">
        <v>59</v>
      </c>
      <c r="G49" s="110" t="s">
        <v>139</v>
      </c>
      <c r="H49" s="109">
        <v>45036</v>
      </c>
      <c r="I49" s="108" t="s">
        <v>61</v>
      </c>
      <c r="J49" s="110" t="s">
        <v>62</v>
      </c>
      <c r="K49" s="169">
        <v>760011152025</v>
      </c>
      <c r="L49" s="110" t="s">
        <v>418</v>
      </c>
      <c r="M49" s="110" t="s">
        <v>63</v>
      </c>
      <c r="N49" s="110" t="s">
        <v>419</v>
      </c>
      <c r="O49" s="110" t="s">
        <v>65</v>
      </c>
      <c r="P49" s="110">
        <v>1058231594</v>
      </c>
      <c r="Q49" s="109">
        <v>44006</v>
      </c>
      <c r="R49" s="108" t="s">
        <v>420</v>
      </c>
      <c r="S49" s="108" t="s">
        <v>68</v>
      </c>
      <c r="T49" s="110" t="s">
        <v>69</v>
      </c>
      <c r="U49" s="110" t="s">
        <v>421</v>
      </c>
      <c r="V49" s="109">
        <v>44957</v>
      </c>
      <c r="W49" s="108" t="s">
        <v>71</v>
      </c>
      <c r="X49" s="108" t="s">
        <v>167</v>
      </c>
      <c r="Y49" s="108" t="s">
        <v>167</v>
      </c>
      <c r="Z49" s="108" t="s">
        <v>167</v>
      </c>
      <c r="AA49" s="108" t="s">
        <v>167</v>
      </c>
      <c r="AB49" s="108" t="s">
        <v>167</v>
      </c>
      <c r="AC49" s="108" t="s">
        <v>167</v>
      </c>
      <c r="AD49" s="108" t="s">
        <v>167</v>
      </c>
      <c r="AE49" s="108" t="s">
        <v>167</v>
      </c>
      <c r="AF49" s="108" t="s">
        <v>167</v>
      </c>
      <c r="AG49" s="108" t="s">
        <v>167</v>
      </c>
      <c r="AH49" s="108" t="s">
        <v>167</v>
      </c>
      <c r="AI49" s="110" t="s">
        <v>84</v>
      </c>
      <c r="AJ49" s="110" t="s">
        <v>152</v>
      </c>
      <c r="AK49" s="108" t="s">
        <v>167</v>
      </c>
      <c r="AL49" s="108" t="s">
        <v>167</v>
      </c>
      <c r="AM49" s="108" t="s">
        <v>167</v>
      </c>
      <c r="AN49" s="108" t="s">
        <v>167</v>
      </c>
      <c r="AO49" s="108" t="s">
        <v>167</v>
      </c>
      <c r="AP49" s="108" t="s">
        <v>167</v>
      </c>
      <c r="AQ49" s="108" t="s">
        <v>167</v>
      </c>
      <c r="AR49" s="108" t="s">
        <v>167</v>
      </c>
      <c r="AS49" s="110" t="s">
        <v>71</v>
      </c>
      <c r="AT49" s="110" t="s">
        <v>153</v>
      </c>
      <c r="AU49" s="110" t="s">
        <v>167</v>
      </c>
      <c r="AV49" s="110" t="s">
        <v>167</v>
      </c>
      <c r="AW49" s="110" t="s">
        <v>167</v>
      </c>
      <c r="AX49" s="110" t="s">
        <v>422</v>
      </c>
      <c r="AY49" s="110" t="s">
        <v>423</v>
      </c>
      <c r="AZ49" s="110" t="s">
        <v>424</v>
      </c>
      <c r="BA49" s="110" t="s">
        <v>425</v>
      </c>
    </row>
    <row r="50" spans="2:53" s="205" customFormat="1" ht="30" customHeight="1">
      <c r="B50" s="205">
        <v>45</v>
      </c>
      <c r="C50" s="192">
        <v>901601215</v>
      </c>
      <c r="D50" s="305" t="s">
        <v>426</v>
      </c>
      <c r="E50" s="305">
        <v>76002972023</v>
      </c>
      <c r="F50" s="192" t="s">
        <v>59</v>
      </c>
      <c r="G50" s="56" t="s">
        <v>175</v>
      </c>
      <c r="H50" s="206">
        <v>45044</v>
      </c>
      <c r="I50" s="192" t="s">
        <v>61</v>
      </c>
      <c r="J50" s="192" t="s">
        <v>140</v>
      </c>
      <c r="K50" s="207">
        <v>7600100061076</v>
      </c>
      <c r="L50" s="192" t="s">
        <v>427</v>
      </c>
      <c r="M50" s="192" t="s">
        <v>63</v>
      </c>
      <c r="N50" s="192" t="s">
        <v>428</v>
      </c>
      <c r="O50" s="192" t="s">
        <v>65</v>
      </c>
      <c r="P50" s="192">
        <v>1109686452</v>
      </c>
      <c r="Q50" s="206">
        <v>43741</v>
      </c>
      <c r="R50" s="192" t="s">
        <v>429</v>
      </c>
      <c r="S50" s="192" t="s">
        <v>68</v>
      </c>
      <c r="T50" s="192" t="s">
        <v>69</v>
      </c>
      <c r="U50" s="192" t="s">
        <v>430</v>
      </c>
      <c r="V50" s="206">
        <v>44977</v>
      </c>
      <c r="W50" s="192" t="s">
        <v>72</v>
      </c>
      <c r="X50" s="192" t="s">
        <v>71</v>
      </c>
      <c r="Y50" s="192" t="s">
        <v>72</v>
      </c>
      <c r="Z50" s="192" t="s">
        <v>71</v>
      </c>
      <c r="AA50" s="192" t="s">
        <v>72</v>
      </c>
      <c r="AB50" s="192" t="s">
        <v>72</v>
      </c>
      <c r="AC50" s="195" t="s">
        <v>72</v>
      </c>
      <c r="AD50" s="195" t="s">
        <v>72</v>
      </c>
      <c r="AE50" s="195" t="s">
        <v>72</v>
      </c>
      <c r="AF50" s="195" t="s">
        <v>72</v>
      </c>
      <c r="AG50" s="195" t="s">
        <v>72</v>
      </c>
      <c r="AH50" s="195" t="s">
        <v>72</v>
      </c>
      <c r="AI50" s="195" t="s">
        <v>180</v>
      </c>
      <c r="AJ50" s="192" t="s">
        <v>152</v>
      </c>
      <c r="AK50" s="195" t="s">
        <v>180</v>
      </c>
      <c r="AL50" s="195" t="s">
        <v>72</v>
      </c>
      <c r="AM50" s="195" t="s">
        <v>72</v>
      </c>
      <c r="AN50" s="195" t="s">
        <v>72</v>
      </c>
      <c r="AO50" s="195" t="s">
        <v>72</v>
      </c>
      <c r="AP50" s="192" t="s">
        <v>431</v>
      </c>
      <c r="AQ50" s="192" t="s">
        <v>169</v>
      </c>
      <c r="AR50" s="195" t="s">
        <v>167</v>
      </c>
      <c r="AS50" s="192" t="s">
        <v>71</v>
      </c>
      <c r="AT50" s="192" t="s">
        <v>432</v>
      </c>
      <c r="AU50" s="197" t="s">
        <v>180</v>
      </c>
      <c r="AV50" s="197" t="s">
        <v>71</v>
      </c>
      <c r="AW50" s="197" t="s">
        <v>72</v>
      </c>
      <c r="AX50" s="192" t="s">
        <v>433</v>
      </c>
      <c r="AY50" s="192" t="s">
        <v>434</v>
      </c>
      <c r="AZ50" s="192" t="s">
        <v>435</v>
      </c>
      <c r="BA50" s="192" t="s">
        <v>436</v>
      </c>
    </row>
    <row r="51" spans="2:53" s="107" customFormat="1" ht="30" customHeight="1">
      <c r="B51" s="108">
        <v>46</v>
      </c>
      <c r="C51" s="247">
        <v>890311443</v>
      </c>
      <c r="D51" s="110" t="s">
        <v>437</v>
      </c>
      <c r="E51" s="108">
        <v>76003682023</v>
      </c>
      <c r="F51" s="108" t="s">
        <v>59</v>
      </c>
      <c r="G51" s="110" t="s">
        <v>139</v>
      </c>
      <c r="H51" s="109">
        <v>45033</v>
      </c>
      <c r="I51" s="108" t="s">
        <v>61</v>
      </c>
      <c r="J51" s="110" t="s">
        <v>140</v>
      </c>
      <c r="K51" s="169">
        <v>7600100036879</v>
      </c>
      <c r="L51" s="110" t="s">
        <v>437</v>
      </c>
      <c r="M51" s="110" t="s">
        <v>63</v>
      </c>
      <c r="N51" s="110" t="s">
        <v>438</v>
      </c>
      <c r="O51" s="110" t="s">
        <v>65</v>
      </c>
      <c r="P51" s="110">
        <v>1150695009</v>
      </c>
      <c r="Q51" s="109">
        <v>43318</v>
      </c>
      <c r="R51" s="108" t="s">
        <v>439</v>
      </c>
      <c r="S51" s="108" t="s">
        <v>68</v>
      </c>
      <c r="T51" s="110" t="s">
        <v>69</v>
      </c>
      <c r="U51" s="110" t="s">
        <v>364</v>
      </c>
      <c r="V51" s="109">
        <v>44965</v>
      </c>
      <c r="W51" s="108" t="s">
        <v>167</v>
      </c>
      <c r="X51" s="108" t="s">
        <v>167</v>
      </c>
      <c r="Y51" s="108" t="s">
        <v>71</v>
      </c>
      <c r="Z51" s="108" t="s">
        <v>167</v>
      </c>
      <c r="AA51" s="108" t="s">
        <v>167</v>
      </c>
      <c r="AB51" s="108" t="s">
        <v>167</v>
      </c>
      <c r="AC51" s="108" t="s">
        <v>167</v>
      </c>
      <c r="AD51" s="108" t="s">
        <v>167</v>
      </c>
      <c r="AE51" s="108" t="s">
        <v>167</v>
      </c>
      <c r="AF51" s="108" t="s">
        <v>167</v>
      </c>
      <c r="AG51" s="108" t="s">
        <v>167</v>
      </c>
      <c r="AH51" s="108" t="s">
        <v>167</v>
      </c>
      <c r="AI51" s="110" t="s">
        <v>167</v>
      </c>
      <c r="AJ51" s="110" t="s">
        <v>152</v>
      </c>
      <c r="AK51" s="108" t="s">
        <v>167</v>
      </c>
      <c r="AL51" s="108" t="s">
        <v>167</v>
      </c>
      <c r="AM51" s="108" t="s">
        <v>167</v>
      </c>
      <c r="AN51" s="108" t="s">
        <v>167</v>
      </c>
      <c r="AO51" s="108" t="s">
        <v>167</v>
      </c>
      <c r="AP51" s="108" t="s">
        <v>167</v>
      </c>
      <c r="AQ51" s="108" t="s">
        <v>167</v>
      </c>
      <c r="AR51" s="108" t="s">
        <v>167</v>
      </c>
      <c r="AS51" s="110" t="s">
        <v>72</v>
      </c>
      <c r="AT51" s="110" t="s">
        <v>167</v>
      </c>
      <c r="AU51" s="110" t="s">
        <v>167</v>
      </c>
      <c r="AV51" s="110" t="s">
        <v>167</v>
      </c>
      <c r="AW51" s="110" t="s">
        <v>167</v>
      </c>
      <c r="AX51" s="110" t="s">
        <v>440</v>
      </c>
      <c r="AY51" s="110" t="s">
        <v>441</v>
      </c>
      <c r="AZ51" s="110" t="s">
        <v>442</v>
      </c>
      <c r="BA51" s="110" t="s">
        <v>443</v>
      </c>
    </row>
    <row r="52" spans="2:53" s="107" customFormat="1" ht="30" customHeight="1">
      <c r="B52" s="1737">
        <v>1</v>
      </c>
      <c r="C52" s="1065" t="s">
        <v>444</v>
      </c>
      <c r="D52" s="1065" t="s">
        <v>445</v>
      </c>
      <c r="E52" s="1065">
        <v>76002942023</v>
      </c>
      <c r="F52" s="1065" t="s">
        <v>59</v>
      </c>
      <c r="G52" s="1066" t="s">
        <v>60</v>
      </c>
      <c r="H52" s="1136">
        <v>45146</v>
      </c>
      <c r="I52" s="1065" t="s">
        <v>61</v>
      </c>
      <c r="J52" s="1066" t="s">
        <v>140</v>
      </c>
      <c r="K52" s="1099" t="s">
        <v>446</v>
      </c>
      <c r="L52" s="1125" t="s">
        <v>447</v>
      </c>
      <c r="M52" s="1066" t="s">
        <v>63</v>
      </c>
      <c r="N52" s="1066" t="s">
        <v>448</v>
      </c>
      <c r="O52" s="1738" t="s">
        <v>65</v>
      </c>
      <c r="P52" s="1738" t="s">
        <v>449</v>
      </c>
      <c r="Q52" s="1136">
        <v>43688</v>
      </c>
      <c r="R52" s="1137" t="s">
        <v>450</v>
      </c>
      <c r="S52" s="1065" t="s">
        <v>68</v>
      </c>
      <c r="T52" s="1066" t="s">
        <v>69</v>
      </c>
      <c r="U52" s="1066" t="s">
        <v>451</v>
      </c>
      <c r="V52" s="1136">
        <v>44963</v>
      </c>
      <c r="W52" s="108" t="s">
        <v>71</v>
      </c>
      <c r="X52" s="108" t="s">
        <v>167</v>
      </c>
      <c r="Y52" s="108" t="s">
        <v>167</v>
      </c>
      <c r="Z52" s="108" t="s">
        <v>167</v>
      </c>
      <c r="AA52" s="108" t="s">
        <v>167</v>
      </c>
      <c r="AB52" s="108" t="s">
        <v>167</v>
      </c>
      <c r="AC52" s="108" t="s">
        <v>167</v>
      </c>
      <c r="AD52" s="108" t="s">
        <v>167</v>
      </c>
      <c r="AE52" s="108" t="s">
        <v>167</v>
      </c>
      <c r="AF52" s="108" t="s">
        <v>167</v>
      </c>
      <c r="AG52" s="108" t="s">
        <v>167</v>
      </c>
      <c r="AH52" s="108" t="s">
        <v>167</v>
      </c>
      <c r="AI52" s="110" t="s">
        <v>73</v>
      </c>
      <c r="AJ52" s="110" t="s">
        <v>452</v>
      </c>
      <c r="AK52" s="108" t="s">
        <v>167</v>
      </c>
      <c r="AL52" s="108" t="s">
        <v>167</v>
      </c>
      <c r="AM52" s="108" t="s">
        <v>167</v>
      </c>
      <c r="AN52" s="108" t="s">
        <v>167</v>
      </c>
      <c r="AO52" s="108" t="s">
        <v>167</v>
      </c>
      <c r="AP52" s="108" t="s">
        <v>167</v>
      </c>
      <c r="AQ52" s="108" t="s">
        <v>167</v>
      </c>
      <c r="AR52" s="108" t="s">
        <v>167</v>
      </c>
      <c r="AS52" s="110" t="s">
        <v>72</v>
      </c>
      <c r="AT52" s="110"/>
      <c r="AU52" s="110" t="s">
        <v>167</v>
      </c>
      <c r="AV52" s="110" t="s">
        <v>167</v>
      </c>
      <c r="AW52" s="110" t="s">
        <v>167</v>
      </c>
      <c r="AX52" s="110" t="s">
        <v>453</v>
      </c>
      <c r="AY52" s="110" t="s">
        <v>454</v>
      </c>
      <c r="AZ52" s="110" t="s">
        <v>455</v>
      </c>
      <c r="BA52" s="108" t="s">
        <v>167</v>
      </c>
    </row>
    <row r="53" spans="2:53" s="107" customFormat="1" ht="30" customHeight="1">
      <c r="B53" s="1739">
        <v>2</v>
      </c>
      <c r="C53" s="1142" t="s">
        <v>444</v>
      </c>
      <c r="D53" s="1142" t="s">
        <v>445</v>
      </c>
      <c r="E53" s="1142">
        <v>76002942023</v>
      </c>
      <c r="F53" s="1142" t="s">
        <v>59</v>
      </c>
      <c r="G53" s="1144" t="s">
        <v>60</v>
      </c>
      <c r="H53" s="1143">
        <v>45146</v>
      </c>
      <c r="I53" s="1142" t="s">
        <v>61</v>
      </c>
      <c r="J53" s="1144" t="s">
        <v>140</v>
      </c>
      <c r="K53" s="1740">
        <v>7600100017873</v>
      </c>
      <c r="L53" s="1144" t="s">
        <v>447</v>
      </c>
      <c r="M53" s="1144" t="s">
        <v>63</v>
      </c>
      <c r="N53" s="1144" t="s">
        <v>456</v>
      </c>
      <c r="O53" s="1144" t="s">
        <v>65</v>
      </c>
      <c r="P53" s="1144" t="s">
        <v>457</v>
      </c>
      <c r="Q53" s="1143">
        <v>43579</v>
      </c>
      <c r="R53" s="1145" t="s">
        <v>458</v>
      </c>
      <c r="S53" s="1142" t="s">
        <v>68</v>
      </c>
      <c r="T53" s="1144" t="s">
        <v>69</v>
      </c>
      <c r="U53" s="1144" t="s">
        <v>451</v>
      </c>
      <c r="V53" s="1143">
        <v>44963</v>
      </c>
      <c r="W53" s="115" t="s">
        <v>71</v>
      </c>
      <c r="X53" s="115" t="s">
        <v>72</v>
      </c>
      <c r="Y53" s="115" t="s">
        <v>72</v>
      </c>
      <c r="Z53" s="115" t="s">
        <v>72</v>
      </c>
      <c r="AA53" s="115" t="s">
        <v>72</v>
      </c>
      <c r="AB53" s="115" t="s">
        <v>72</v>
      </c>
      <c r="AC53" s="115"/>
      <c r="AD53" s="115"/>
      <c r="AE53" s="115"/>
      <c r="AF53" s="115"/>
      <c r="AG53" s="115"/>
      <c r="AH53" s="115"/>
      <c r="AI53" s="114" t="s">
        <v>73</v>
      </c>
      <c r="AJ53" s="114" t="s">
        <v>459</v>
      </c>
      <c r="AS53" s="114" t="s">
        <v>71</v>
      </c>
      <c r="AT53" s="114"/>
      <c r="AU53" s="114"/>
      <c r="AV53" s="114" t="s">
        <v>71</v>
      </c>
      <c r="AW53" s="114" t="s">
        <v>72</v>
      </c>
      <c r="AX53" s="114"/>
      <c r="AY53" s="65" t="s">
        <v>460</v>
      </c>
      <c r="AZ53" s="67" t="s">
        <v>461</v>
      </c>
      <c r="BA53" s="54" t="s">
        <v>462</v>
      </c>
    </row>
    <row r="54" spans="2:53" s="107" customFormat="1" ht="30" customHeight="1">
      <c r="B54" s="107">
        <v>49</v>
      </c>
      <c r="C54" s="110">
        <v>805023177</v>
      </c>
      <c r="D54" s="110" t="s">
        <v>205</v>
      </c>
      <c r="E54" s="110">
        <v>76002642023</v>
      </c>
      <c r="F54" s="110" t="s">
        <v>59</v>
      </c>
      <c r="G54" s="110" t="s">
        <v>80</v>
      </c>
      <c r="H54" s="126">
        <v>45051</v>
      </c>
      <c r="I54" s="110" t="s">
        <v>61</v>
      </c>
      <c r="J54" s="110" t="s">
        <v>140</v>
      </c>
      <c r="K54" s="169">
        <v>7612600040819</v>
      </c>
      <c r="L54" s="110" t="s">
        <v>463</v>
      </c>
      <c r="M54" s="110" t="s">
        <v>63</v>
      </c>
      <c r="N54" s="110" t="s">
        <v>464</v>
      </c>
      <c r="O54" s="110" t="s">
        <v>65</v>
      </c>
      <c r="P54" s="110">
        <v>1112883808</v>
      </c>
      <c r="Q54" s="126">
        <v>43318</v>
      </c>
      <c r="R54" s="110" t="s">
        <v>465</v>
      </c>
      <c r="S54" s="110" t="s">
        <v>108</v>
      </c>
      <c r="T54" s="110" t="s">
        <v>69</v>
      </c>
      <c r="U54" s="114" t="s">
        <v>466</v>
      </c>
      <c r="V54" s="126">
        <v>44970</v>
      </c>
      <c r="W54" s="115" t="s">
        <v>72</v>
      </c>
      <c r="X54" s="115" t="s">
        <v>72</v>
      </c>
      <c r="Y54" s="115" t="s">
        <v>71</v>
      </c>
      <c r="Z54" s="115" t="s">
        <v>71</v>
      </c>
      <c r="AA54" s="115" t="s">
        <v>72</v>
      </c>
      <c r="AB54" s="115" t="s">
        <v>72</v>
      </c>
      <c r="AC54" s="110" t="s">
        <v>167</v>
      </c>
      <c r="AD54" s="110" t="s">
        <v>167</v>
      </c>
      <c r="AE54" s="110" t="s">
        <v>167</v>
      </c>
      <c r="AF54" s="110" t="s">
        <v>167</v>
      </c>
      <c r="AG54" s="110" t="s">
        <v>167</v>
      </c>
      <c r="AH54" s="110" t="s">
        <v>167</v>
      </c>
      <c r="AI54" s="110" t="s">
        <v>167</v>
      </c>
      <c r="AJ54" s="110" t="s">
        <v>111</v>
      </c>
      <c r="AK54" s="110" t="s">
        <v>167</v>
      </c>
      <c r="AL54" s="110" t="s">
        <v>167</v>
      </c>
      <c r="AM54" s="110" t="s">
        <v>167</v>
      </c>
      <c r="AN54" s="110" t="s">
        <v>167</v>
      </c>
      <c r="AO54" s="110" t="s">
        <v>167</v>
      </c>
      <c r="AP54" s="110" t="s">
        <v>167</v>
      </c>
      <c r="AQ54" s="110" t="s">
        <v>167</v>
      </c>
      <c r="AR54" s="110" t="s">
        <v>167</v>
      </c>
      <c r="AS54" s="110" t="s">
        <v>71</v>
      </c>
      <c r="AT54" s="110" t="s">
        <v>115</v>
      </c>
      <c r="AU54" s="110" t="s">
        <v>167</v>
      </c>
      <c r="AV54" s="110" t="s">
        <v>71</v>
      </c>
      <c r="AW54" s="110" t="s">
        <v>72</v>
      </c>
      <c r="AX54" s="110" t="s">
        <v>467</v>
      </c>
      <c r="AY54" s="110" t="s">
        <v>468</v>
      </c>
      <c r="AZ54" s="110" t="s">
        <v>469</v>
      </c>
      <c r="BA54" s="110" t="s">
        <v>470</v>
      </c>
    </row>
    <row r="55" spans="2:53" s="107" customFormat="1" ht="30" customHeight="1">
      <c r="B55" s="107">
        <v>50</v>
      </c>
      <c r="C55" s="110">
        <v>805023177</v>
      </c>
      <c r="D55" s="110" t="s">
        <v>205</v>
      </c>
      <c r="E55" s="110">
        <v>76002642023</v>
      </c>
      <c r="F55" s="110" t="s">
        <v>59</v>
      </c>
      <c r="G55" s="110" t="s">
        <v>80</v>
      </c>
      <c r="H55" s="126">
        <v>45063</v>
      </c>
      <c r="I55" s="110" t="s">
        <v>61</v>
      </c>
      <c r="J55" s="110" t="s">
        <v>140</v>
      </c>
      <c r="K55" s="169">
        <v>7611100030570</v>
      </c>
      <c r="L55" s="110" t="s">
        <v>471</v>
      </c>
      <c r="M55" s="110" t="s">
        <v>63</v>
      </c>
      <c r="N55" s="110" t="s">
        <v>472</v>
      </c>
      <c r="O55" s="110" t="s">
        <v>65</v>
      </c>
      <c r="P55" s="110">
        <v>1104843470</v>
      </c>
      <c r="Q55" s="126">
        <v>43285</v>
      </c>
      <c r="R55" s="110" t="s">
        <v>473</v>
      </c>
      <c r="S55" s="110" t="s">
        <v>108</v>
      </c>
      <c r="T55" s="110" t="s">
        <v>69</v>
      </c>
      <c r="U55" s="114" t="s">
        <v>95</v>
      </c>
      <c r="V55" s="126">
        <v>44970</v>
      </c>
      <c r="W55" s="115" t="s">
        <v>71</v>
      </c>
      <c r="X55" s="115" t="s">
        <v>72</v>
      </c>
      <c r="Y55" s="115" t="s">
        <v>72</v>
      </c>
      <c r="Z55" s="115" t="s">
        <v>72</v>
      </c>
      <c r="AA55" s="115" t="s">
        <v>72</v>
      </c>
      <c r="AB55" s="115" t="s">
        <v>72</v>
      </c>
      <c r="AC55" s="110" t="s">
        <v>167</v>
      </c>
      <c r="AD55" s="110" t="s">
        <v>167</v>
      </c>
      <c r="AE55" s="110" t="s">
        <v>167</v>
      </c>
      <c r="AF55" s="110" t="s">
        <v>167</v>
      </c>
      <c r="AG55" s="110" t="s">
        <v>167</v>
      </c>
      <c r="AH55" s="110" t="s">
        <v>167</v>
      </c>
      <c r="AI55" s="110" t="s">
        <v>84</v>
      </c>
      <c r="AJ55" s="110" t="s">
        <v>152</v>
      </c>
      <c r="AK55" s="110" t="s">
        <v>167</v>
      </c>
      <c r="AL55" s="110" t="s">
        <v>167</v>
      </c>
      <c r="AM55" s="110" t="s">
        <v>167</v>
      </c>
      <c r="AN55" s="110" t="s">
        <v>167</v>
      </c>
      <c r="AO55" s="110" t="s">
        <v>167</v>
      </c>
      <c r="AP55" s="110" t="s">
        <v>167</v>
      </c>
      <c r="AQ55" s="110" t="s">
        <v>167</v>
      </c>
      <c r="AR55" s="110" t="s">
        <v>167</v>
      </c>
      <c r="AS55" s="110" t="s">
        <v>72</v>
      </c>
      <c r="AT55" s="110" t="s">
        <v>167</v>
      </c>
      <c r="AU55" s="110" t="s">
        <v>167</v>
      </c>
      <c r="AV55" s="110" t="s">
        <v>167</v>
      </c>
      <c r="AW55" s="110" t="s">
        <v>167</v>
      </c>
      <c r="AX55" s="110" t="s">
        <v>474</v>
      </c>
      <c r="AY55" s="110" t="s">
        <v>475</v>
      </c>
      <c r="AZ55" s="110" t="s">
        <v>476</v>
      </c>
      <c r="BA55" s="110" t="s">
        <v>477</v>
      </c>
    </row>
    <row r="56" spans="2:53" s="107" customFormat="1" ht="30" customHeight="1">
      <c r="B56" s="107">
        <v>51</v>
      </c>
      <c r="C56" s="110">
        <v>805023177</v>
      </c>
      <c r="D56" s="110" t="s">
        <v>205</v>
      </c>
      <c r="E56" s="110">
        <v>76002642023</v>
      </c>
      <c r="F56" s="110" t="s">
        <v>59</v>
      </c>
      <c r="G56" s="110" t="s">
        <v>80</v>
      </c>
      <c r="H56" s="126">
        <v>45065</v>
      </c>
      <c r="I56" s="110" t="s">
        <v>61</v>
      </c>
      <c r="J56" s="110" t="s">
        <v>140</v>
      </c>
      <c r="K56" s="169">
        <v>7611100092329</v>
      </c>
      <c r="L56" s="110" t="s">
        <v>478</v>
      </c>
      <c r="M56" s="110" t="s">
        <v>63</v>
      </c>
      <c r="N56" s="110" t="s">
        <v>479</v>
      </c>
      <c r="O56" s="110" t="s">
        <v>65</v>
      </c>
      <c r="P56" s="110">
        <v>1112163044</v>
      </c>
      <c r="Q56" s="126">
        <v>43697</v>
      </c>
      <c r="R56" s="110" t="s">
        <v>480</v>
      </c>
      <c r="S56" s="110" t="s">
        <v>108</v>
      </c>
      <c r="T56" s="110" t="s">
        <v>69</v>
      </c>
      <c r="U56" s="114" t="s">
        <v>481</v>
      </c>
      <c r="V56" s="126">
        <v>44970</v>
      </c>
      <c r="W56" s="115" t="s">
        <v>71</v>
      </c>
      <c r="X56" s="115" t="s">
        <v>72</v>
      </c>
      <c r="Y56" s="115" t="s">
        <v>72</v>
      </c>
      <c r="Z56" s="115" t="s">
        <v>72</v>
      </c>
      <c r="AA56" s="115" t="s">
        <v>72</v>
      </c>
      <c r="AB56" s="115" t="s">
        <v>72</v>
      </c>
      <c r="AC56" s="110" t="s">
        <v>167</v>
      </c>
      <c r="AD56" s="110" t="s">
        <v>167</v>
      </c>
      <c r="AE56" s="110" t="s">
        <v>167</v>
      </c>
      <c r="AF56" s="110" t="s">
        <v>167</v>
      </c>
      <c r="AG56" s="110" t="s">
        <v>167</v>
      </c>
      <c r="AH56" s="110" t="s">
        <v>167</v>
      </c>
      <c r="AI56" s="110" t="s">
        <v>84</v>
      </c>
      <c r="AJ56" s="110" t="s">
        <v>74</v>
      </c>
      <c r="AK56" s="110" t="s">
        <v>167</v>
      </c>
      <c r="AL56" s="110" t="s">
        <v>167</v>
      </c>
      <c r="AM56" s="110" t="s">
        <v>167</v>
      </c>
      <c r="AN56" s="110" t="s">
        <v>167</v>
      </c>
      <c r="AO56" s="110" t="s">
        <v>167</v>
      </c>
      <c r="AP56" s="110" t="s">
        <v>167</v>
      </c>
      <c r="AQ56" s="110" t="s">
        <v>167</v>
      </c>
      <c r="AR56" s="110" t="s">
        <v>167</v>
      </c>
      <c r="AS56" s="110" t="s">
        <v>71</v>
      </c>
      <c r="AT56" s="110" t="s">
        <v>153</v>
      </c>
      <c r="AU56" s="110" t="s">
        <v>167</v>
      </c>
      <c r="AV56" s="110" t="s">
        <v>167</v>
      </c>
      <c r="AW56" s="110" t="s">
        <v>167</v>
      </c>
      <c r="AX56" s="110" t="s">
        <v>482</v>
      </c>
      <c r="AY56" s="110" t="s">
        <v>483</v>
      </c>
      <c r="AZ56" s="110" t="s">
        <v>484</v>
      </c>
      <c r="BA56" s="110" t="s">
        <v>485</v>
      </c>
    </row>
    <row r="57" spans="2:53" s="107" customFormat="1" ht="30" customHeight="1">
      <c r="B57" s="1737">
        <v>1</v>
      </c>
      <c r="C57" s="1065" t="s">
        <v>486</v>
      </c>
      <c r="D57" s="1065" t="s">
        <v>487</v>
      </c>
      <c r="E57" s="1065">
        <v>76003292023</v>
      </c>
      <c r="F57" s="1065" t="s">
        <v>59</v>
      </c>
      <c r="G57" s="1066" t="s">
        <v>60</v>
      </c>
      <c r="H57" s="1136">
        <v>45146</v>
      </c>
      <c r="I57" s="1065" t="s">
        <v>61</v>
      </c>
      <c r="J57" s="1066" t="s">
        <v>62</v>
      </c>
      <c r="K57" s="1740">
        <v>7600100078420</v>
      </c>
      <c r="L57" s="1066" t="s">
        <v>488</v>
      </c>
      <c r="M57" s="1066" t="s">
        <v>63</v>
      </c>
      <c r="N57" s="1066" t="s">
        <v>489</v>
      </c>
      <c r="O57" s="1066" t="s">
        <v>65</v>
      </c>
      <c r="P57" s="1738">
        <v>1232808780</v>
      </c>
      <c r="Q57" s="1136">
        <v>43615</v>
      </c>
      <c r="R57" s="1137" t="s">
        <v>490</v>
      </c>
      <c r="S57" s="1065" t="s">
        <v>68</v>
      </c>
      <c r="T57" s="1066" t="s">
        <v>69</v>
      </c>
      <c r="U57" s="1066" t="s">
        <v>421</v>
      </c>
      <c r="V57" s="1136">
        <v>45048</v>
      </c>
      <c r="W57" s="19" t="s">
        <v>71</v>
      </c>
      <c r="X57" s="19" t="s">
        <v>72</v>
      </c>
      <c r="Y57" s="19" t="s">
        <v>72</v>
      </c>
      <c r="Z57" s="19" t="s">
        <v>72</v>
      </c>
      <c r="AA57" s="19" t="s">
        <v>72</v>
      </c>
      <c r="AB57" s="19" t="s">
        <v>72</v>
      </c>
      <c r="AC57" s="140"/>
      <c r="AD57" s="140"/>
      <c r="AE57" s="140"/>
      <c r="AF57" s="140"/>
      <c r="AG57" s="140"/>
      <c r="AH57" s="140"/>
      <c r="AI57" s="34"/>
      <c r="AJ57" s="6"/>
      <c r="AK57" s="134"/>
      <c r="AL57" s="134" t="s">
        <v>72</v>
      </c>
      <c r="AM57" s="134" t="s">
        <v>72</v>
      </c>
      <c r="AN57" s="134" t="s">
        <v>72</v>
      </c>
      <c r="AO57" s="134" t="s">
        <v>72</v>
      </c>
      <c r="AP57" s="134" t="s">
        <v>180</v>
      </c>
      <c r="AQ57" s="134"/>
      <c r="AR57" s="134"/>
      <c r="AS57" s="6" t="s">
        <v>72</v>
      </c>
      <c r="AT57" s="141"/>
      <c r="AU57" s="141"/>
      <c r="AV57" s="141" t="s">
        <v>72</v>
      </c>
      <c r="AW57" s="141" t="s">
        <v>72</v>
      </c>
      <c r="AX57" s="257"/>
      <c r="AY57" s="1741" t="s">
        <v>491</v>
      </c>
      <c r="AZ57" s="1742" t="s">
        <v>492</v>
      </c>
      <c r="BA57" s="1742" t="s">
        <v>493</v>
      </c>
    </row>
    <row r="58" spans="2:53" s="107" customFormat="1" ht="30" customHeight="1">
      <c r="B58" s="53">
        <v>53</v>
      </c>
      <c r="C58" s="53">
        <v>9016725747</v>
      </c>
      <c r="D58" s="54" t="s">
        <v>342</v>
      </c>
      <c r="E58" s="54">
        <v>76003552023</v>
      </c>
      <c r="F58" s="54" t="s">
        <v>494</v>
      </c>
      <c r="G58" s="56" t="s">
        <v>186</v>
      </c>
      <c r="H58" s="55">
        <v>45066</v>
      </c>
      <c r="I58" s="54" t="s">
        <v>121</v>
      </c>
      <c r="J58" s="56" t="s">
        <v>122</v>
      </c>
      <c r="K58" s="187">
        <v>762431134273</v>
      </c>
      <c r="L58" s="56" t="s">
        <v>495</v>
      </c>
      <c r="M58" s="56" t="s">
        <v>197</v>
      </c>
      <c r="N58" s="56" t="s">
        <v>496</v>
      </c>
      <c r="O58" s="56" t="s">
        <v>199</v>
      </c>
      <c r="P58" s="153">
        <v>29398392</v>
      </c>
      <c r="Q58" s="73">
        <v>29165</v>
      </c>
      <c r="R58" s="95" t="s">
        <v>497</v>
      </c>
      <c r="S58" s="54" t="s">
        <v>108</v>
      </c>
      <c r="T58" s="56" t="s">
        <v>69</v>
      </c>
      <c r="U58" s="56" t="s">
        <v>498</v>
      </c>
      <c r="V58" s="55">
        <v>44977</v>
      </c>
      <c r="W58" s="232" t="s">
        <v>72</v>
      </c>
      <c r="X58" s="232" t="s">
        <v>72</v>
      </c>
      <c r="Y58" s="232" t="s">
        <v>72</v>
      </c>
      <c r="Z58" s="232" t="s">
        <v>71</v>
      </c>
      <c r="AA58" s="232" t="s">
        <v>72</v>
      </c>
      <c r="AB58" s="232" t="s">
        <v>72</v>
      </c>
      <c r="AC58" s="129" t="s">
        <v>167</v>
      </c>
      <c r="AD58" s="129" t="s">
        <v>167</v>
      </c>
      <c r="AE58" s="129" t="s">
        <v>167</v>
      </c>
      <c r="AF58" s="129" t="s">
        <v>167</v>
      </c>
      <c r="AG58" s="129" t="s">
        <v>167</v>
      </c>
      <c r="AH58" s="129" t="s">
        <v>167</v>
      </c>
      <c r="AI58" s="57" t="s">
        <v>167</v>
      </c>
      <c r="AJ58" s="56" t="s">
        <v>111</v>
      </c>
      <c r="AK58" s="162" t="s">
        <v>167</v>
      </c>
      <c r="AL58" s="162" t="s">
        <v>167</v>
      </c>
      <c r="AM58" s="162" t="s">
        <v>167</v>
      </c>
      <c r="AN58" s="162" t="s">
        <v>167</v>
      </c>
      <c r="AO58" s="162" t="s">
        <v>167</v>
      </c>
      <c r="AP58" s="162" t="s">
        <v>167</v>
      </c>
      <c r="AQ58" s="162" t="s">
        <v>167</v>
      </c>
      <c r="AR58" s="162" t="s">
        <v>167</v>
      </c>
      <c r="AS58" s="56" t="s">
        <v>71</v>
      </c>
      <c r="AT58" s="132" t="s">
        <v>499</v>
      </c>
      <c r="AU58" s="163" t="s">
        <v>167</v>
      </c>
      <c r="AV58" s="163" t="s">
        <v>72</v>
      </c>
      <c r="AW58" s="163" t="s">
        <v>72</v>
      </c>
      <c r="AX58" s="56" t="s">
        <v>500</v>
      </c>
      <c r="AY58" s="56" t="s">
        <v>501</v>
      </c>
      <c r="AZ58" s="56" t="s">
        <v>502</v>
      </c>
      <c r="BA58" s="71" t="s">
        <v>503</v>
      </c>
    </row>
    <row r="59" spans="2:53" s="107" customFormat="1" ht="30" customHeight="1">
      <c r="B59" s="107">
        <v>54</v>
      </c>
      <c r="C59" s="53">
        <v>9016725747</v>
      </c>
      <c r="D59" s="56" t="s">
        <v>504</v>
      </c>
      <c r="E59" s="56">
        <v>76003332023</v>
      </c>
      <c r="F59" s="54" t="s">
        <v>59</v>
      </c>
      <c r="G59" s="56" t="s">
        <v>186</v>
      </c>
      <c r="H59" s="55">
        <v>45065</v>
      </c>
      <c r="I59" s="54" t="s">
        <v>61</v>
      </c>
      <c r="J59" s="56" t="s">
        <v>62</v>
      </c>
      <c r="K59" s="187">
        <v>7614700112606</v>
      </c>
      <c r="L59" s="56" t="s">
        <v>505</v>
      </c>
      <c r="M59" s="56" t="s">
        <v>63</v>
      </c>
      <c r="N59" s="56" t="s">
        <v>506</v>
      </c>
      <c r="O59" s="56" t="s">
        <v>65</v>
      </c>
      <c r="P59" s="56">
        <v>1114164752</v>
      </c>
      <c r="Q59" s="55">
        <v>44303</v>
      </c>
      <c r="R59" s="95" t="s">
        <v>507</v>
      </c>
      <c r="S59" s="54" t="s">
        <v>68</v>
      </c>
      <c r="T59" s="56" t="s">
        <v>69</v>
      </c>
      <c r="U59" s="56" t="s">
        <v>190</v>
      </c>
      <c r="V59" s="55">
        <v>45026</v>
      </c>
      <c r="W59" s="54" t="s">
        <v>72</v>
      </c>
      <c r="X59" s="54" t="s">
        <v>71</v>
      </c>
      <c r="Y59" s="54" t="s">
        <v>72</v>
      </c>
      <c r="Z59" s="54" t="s">
        <v>72</v>
      </c>
      <c r="AA59" s="54" t="s">
        <v>72</v>
      </c>
      <c r="AB59" s="54" t="s">
        <v>72</v>
      </c>
      <c r="AC59" s="162" t="s">
        <v>167</v>
      </c>
      <c r="AD59" s="162" t="s">
        <v>167</v>
      </c>
      <c r="AE59" s="162" t="s">
        <v>167</v>
      </c>
      <c r="AF59" s="162" t="s">
        <v>167</v>
      </c>
      <c r="AG59" s="162" t="s">
        <v>167</v>
      </c>
      <c r="AH59" s="162" t="s">
        <v>167</v>
      </c>
      <c r="AI59" s="57" t="s">
        <v>167</v>
      </c>
      <c r="AJ59" s="56" t="s">
        <v>152</v>
      </c>
      <c r="AK59" s="162" t="s">
        <v>167</v>
      </c>
      <c r="AL59" s="162" t="s">
        <v>167</v>
      </c>
      <c r="AM59" s="162" t="s">
        <v>167</v>
      </c>
      <c r="AN59" s="162" t="s">
        <v>167</v>
      </c>
      <c r="AO59" s="162" t="s">
        <v>167</v>
      </c>
      <c r="AP59" s="162" t="s">
        <v>167</v>
      </c>
      <c r="AQ59" s="162" t="s">
        <v>167</v>
      </c>
      <c r="AR59" s="162" t="s">
        <v>167</v>
      </c>
      <c r="AS59" s="56" t="s">
        <v>71</v>
      </c>
      <c r="AT59" s="132" t="s">
        <v>115</v>
      </c>
      <c r="AU59" s="163" t="s">
        <v>167</v>
      </c>
      <c r="AV59" s="163" t="s">
        <v>167</v>
      </c>
      <c r="AW59" s="163" t="s">
        <v>167</v>
      </c>
      <c r="AX59" s="56" t="s">
        <v>508</v>
      </c>
      <c r="AY59" s="68" t="s">
        <v>509</v>
      </c>
      <c r="AZ59" s="56" t="s">
        <v>510</v>
      </c>
      <c r="BA59" s="71" t="s">
        <v>511</v>
      </c>
    </row>
    <row r="60" spans="2:53" s="107" customFormat="1" ht="30" customHeight="1">
      <c r="B60" s="107">
        <v>55</v>
      </c>
      <c r="C60" s="53">
        <v>9016725747</v>
      </c>
      <c r="D60" s="56" t="s">
        <v>504</v>
      </c>
      <c r="E60" s="56">
        <v>76003332023</v>
      </c>
      <c r="F60" s="54" t="s">
        <v>59</v>
      </c>
      <c r="G60" s="56" t="s">
        <v>186</v>
      </c>
      <c r="H60" s="55">
        <v>45071</v>
      </c>
      <c r="I60" s="54" t="s">
        <v>61</v>
      </c>
      <c r="J60" s="56" t="s">
        <v>62</v>
      </c>
      <c r="K60" s="187">
        <v>7614700112606</v>
      </c>
      <c r="L60" s="56" t="s">
        <v>505</v>
      </c>
      <c r="M60" s="56" t="s">
        <v>63</v>
      </c>
      <c r="N60" s="56" t="s">
        <v>512</v>
      </c>
      <c r="O60" s="56" t="s">
        <v>65</v>
      </c>
      <c r="P60" s="56">
        <v>1112795724</v>
      </c>
      <c r="Q60" s="55">
        <v>44327</v>
      </c>
      <c r="R60" s="95" t="s">
        <v>513</v>
      </c>
      <c r="S60" s="54" t="s">
        <v>68</v>
      </c>
      <c r="T60" s="56" t="s">
        <v>69</v>
      </c>
      <c r="U60" s="56" t="s">
        <v>190</v>
      </c>
      <c r="V60" s="55">
        <v>45027</v>
      </c>
      <c r="W60" s="54" t="s">
        <v>72</v>
      </c>
      <c r="X60" s="54" t="s">
        <v>71</v>
      </c>
      <c r="Y60" s="54" t="s">
        <v>71</v>
      </c>
      <c r="Z60" s="54" t="s">
        <v>71</v>
      </c>
      <c r="AA60" s="54" t="s">
        <v>71</v>
      </c>
      <c r="AB60" s="54" t="s">
        <v>72</v>
      </c>
      <c r="AC60" s="162" t="s">
        <v>167</v>
      </c>
      <c r="AD60" s="162" t="s">
        <v>167</v>
      </c>
      <c r="AE60" s="162" t="s">
        <v>167</v>
      </c>
      <c r="AF60" s="162" t="s">
        <v>167</v>
      </c>
      <c r="AG60" s="162" t="s">
        <v>167</v>
      </c>
      <c r="AH60" s="162" t="s">
        <v>167</v>
      </c>
      <c r="AI60" s="57" t="s">
        <v>167</v>
      </c>
      <c r="AJ60" s="56" t="s">
        <v>152</v>
      </c>
      <c r="AK60" s="162" t="s">
        <v>167</v>
      </c>
      <c r="AL60" s="162" t="s">
        <v>167</v>
      </c>
      <c r="AM60" s="162" t="s">
        <v>167</v>
      </c>
      <c r="AN60" s="162" t="s">
        <v>167</v>
      </c>
      <c r="AO60" s="162" t="s">
        <v>167</v>
      </c>
      <c r="AP60" s="162" t="s">
        <v>167</v>
      </c>
      <c r="AQ60" s="162" t="s">
        <v>167</v>
      </c>
      <c r="AR60" s="162" t="s">
        <v>167</v>
      </c>
      <c r="AS60" s="56" t="s">
        <v>71</v>
      </c>
      <c r="AT60" s="132" t="s">
        <v>115</v>
      </c>
      <c r="AU60" s="163" t="s">
        <v>167</v>
      </c>
      <c r="AV60" s="163" t="s">
        <v>167</v>
      </c>
      <c r="AW60" s="163" t="s">
        <v>167</v>
      </c>
      <c r="AX60" s="56" t="s">
        <v>514</v>
      </c>
      <c r="AY60" s="68" t="s">
        <v>515</v>
      </c>
      <c r="AZ60" s="56" t="s">
        <v>516</v>
      </c>
      <c r="BA60" s="71" t="s">
        <v>517</v>
      </c>
    </row>
    <row r="61" spans="2:53" s="205" customFormat="1" ht="30" customHeight="1">
      <c r="B61" s="205">
        <v>56</v>
      </c>
      <c r="C61" s="199">
        <v>805009677</v>
      </c>
      <c r="D61" s="357" t="s">
        <v>518</v>
      </c>
      <c r="E61" s="306">
        <v>76004342023</v>
      </c>
      <c r="F61" s="185" t="s">
        <v>59</v>
      </c>
      <c r="G61" s="56" t="s">
        <v>175</v>
      </c>
      <c r="H61" s="208">
        <v>45064</v>
      </c>
      <c r="I61" s="185" t="s">
        <v>61</v>
      </c>
      <c r="J61" s="185" t="s">
        <v>62</v>
      </c>
      <c r="K61" s="209">
        <v>7600100099354</v>
      </c>
      <c r="L61" s="185" t="s">
        <v>519</v>
      </c>
      <c r="M61" s="185" t="s">
        <v>63</v>
      </c>
      <c r="N61" s="185" t="s">
        <v>520</v>
      </c>
      <c r="O61" s="185" t="s">
        <v>65</v>
      </c>
      <c r="P61" s="194">
        <v>1109685928</v>
      </c>
      <c r="Q61" s="208">
        <v>43495</v>
      </c>
      <c r="R61" s="210" t="s">
        <v>521</v>
      </c>
      <c r="S61" s="185" t="s">
        <v>68</v>
      </c>
      <c r="T61" s="185" t="s">
        <v>69</v>
      </c>
      <c r="U61" s="185" t="s">
        <v>70</v>
      </c>
      <c r="V61" s="208">
        <v>44942</v>
      </c>
      <c r="W61" s="185" t="s">
        <v>72</v>
      </c>
      <c r="X61" s="185" t="s">
        <v>72</v>
      </c>
      <c r="Y61" s="185" t="s">
        <v>71</v>
      </c>
      <c r="Z61" s="185" t="s">
        <v>72</v>
      </c>
      <c r="AA61" s="185" t="s">
        <v>72</v>
      </c>
      <c r="AB61" s="185" t="s">
        <v>72</v>
      </c>
      <c r="AC61" s="195" t="s">
        <v>72</v>
      </c>
      <c r="AD61" s="195" t="s">
        <v>72</v>
      </c>
      <c r="AE61" s="195" t="s">
        <v>72</v>
      </c>
      <c r="AF61" s="195" t="s">
        <v>72</v>
      </c>
      <c r="AG61" s="195" t="s">
        <v>72</v>
      </c>
      <c r="AH61" s="195" t="s">
        <v>72</v>
      </c>
      <c r="AI61" s="195" t="s">
        <v>180</v>
      </c>
      <c r="AJ61" s="185" t="s">
        <v>85</v>
      </c>
      <c r="AK61" s="195" t="s">
        <v>180</v>
      </c>
      <c r="AL61" s="195" t="s">
        <v>72</v>
      </c>
      <c r="AM61" s="195" t="s">
        <v>72</v>
      </c>
      <c r="AN61" s="195" t="s">
        <v>72</v>
      </c>
      <c r="AO61" s="195" t="s">
        <v>72</v>
      </c>
      <c r="AP61" s="195" t="s">
        <v>167</v>
      </c>
      <c r="AQ61" s="195" t="s">
        <v>167</v>
      </c>
      <c r="AR61" s="195" t="s">
        <v>167</v>
      </c>
      <c r="AS61" s="185" t="s">
        <v>71</v>
      </c>
      <c r="AT61" s="196" t="s">
        <v>153</v>
      </c>
      <c r="AU61" s="197" t="s">
        <v>180</v>
      </c>
      <c r="AV61" s="197" t="s">
        <v>71</v>
      </c>
      <c r="AW61" s="197" t="s">
        <v>71</v>
      </c>
      <c r="AX61" s="198" t="s">
        <v>522</v>
      </c>
      <c r="AY61" s="199" t="s">
        <v>523</v>
      </c>
      <c r="AZ61" s="185" t="s">
        <v>524</v>
      </c>
      <c r="BA61" s="200" t="s">
        <v>525</v>
      </c>
    </row>
    <row r="62" spans="2:53" s="107" customFormat="1" ht="30" customHeight="1">
      <c r="B62" s="107">
        <v>57</v>
      </c>
      <c r="C62" s="53">
        <v>901672636</v>
      </c>
      <c r="D62" s="54" t="s">
        <v>526</v>
      </c>
      <c r="E62" s="54">
        <v>76003782023</v>
      </c>
      <c r="F62" s="54" t="s">
        <v>59</v>
      </c>
      <c r="G62" s="56" t="s">
        <v>139</v>
      </c>
      <c r="H62" s="55">
        <v>45071</v>
      </c>
      <c r="I62" s="54" t="s">
        <v>61</v>
      </c>
      <c r="J62" s="54" t="s">
        <v>140</v>
      </c>
      <c r="K62" s="187">
        <v>7623300057234</v>
      </c>
      <c r="L62" s="54" t="s">
        <v>527</v>
      </c>
      <c r="M62" s="54" t="s">
        <v>63</v>
      </c>
      <c r="N62" s="54" t="s">
        <v>528</v>
      </c>
      <c r="O62" s="54" t="s">
        <v>65</v>
      </c>
      <c r="P62" s="258">
        <v>10365040</v>
      </c>
      <c r="Q62" s="55">
        <v>44135</v>
      </c>
      <c r="R62" s="95" t="s">
        <v>529</v>
      </c>
      <c r="S62" s="54" t="s">
        <v>68</v>
      </c>
      <c r="T62" s="54" t="s">
        <v>69</v>
      </c>
      <c r="U62" s="54" t="s">
        <v>143</v>
      </c>
      <c r="V62" s="55">
        <v>45006</v>
      </c>
      <c r="W62" s="54" t="s">
        <v>72</v>
      </c>
      <c r="X62" s="54" t="s">
        <v>72</v>
      </c>
      <c r="Y62" s="54" t="s">
        <v>72</v>
      </c>
      <c r="Z62" s="54" t="s">
        <v>71</v>
      </c>
      <c r="AA62" s="54" t="s">
        <v>72</v>
      </c>
      <c r="AB62" s="54" t="s">
        <v>72</v>
      </c>
      <c r="AC62" s="162" t="s">
        <v>167</v>
      </c>
      <c r="AD62" s="162" t="s">
        <v>167</v>
      </c>
      <c r="AE62" s="162" t="s">
        <v>167</v>
      </c>
      <c r="AF62" s="162" t="s">
        <v>167</v>
      </c>
      <c r="AG62" s="162" t="s">
        <v>167</v>
      </c>
      <c r="AH62" s="162" t="s">
        <v>167</v>
      </c>
      <c r="AI62" s="162" t="s">
        <v>167</v>
      </c>
      <c r="AJ62" s="54" t="s">
        <v>111</v>
      </c>
      <c r="AK62" s="162" t="s">
        <v>167</v>
      </c>
      <c r="AL62" s="162" t="s">
        <v>167</v>
      </c>
      <c r="AM62" s="162" t="s">
        <v>167</v>
      </c>
      <c r="AN62" s="162" t="s">
        <v>167</v>
      </c>
      <c r="AO62" s="162" t="s">
        <v>167</v>
      </c>
      <c r="AP62" s="162" t="s">
        <v>167</v>
      </c>
      <c r="AQ62" s="162" t="s">
        <v>167</v>
      </c>
      <c r="AR62" s="162" t="s">
        <v>167</v>
      </c>
      <c r="AS62" s="54" t="s">
        <v>71</v>
      </c>
      <c r="AT62" s="129" t="s">
        <v>115</v>
      </c>
      <c r="AU62" s="259" t="s">
        <v>167</v>
      </c>
      <c r="AV62" s="259" t="s">
        <v>167</v>
      </c>
      <c r="AW62" s="259" t="s">
        <v>167</v>
      </c>
      <c r="AX62" s="56" t="s">
        <v>530</v>
      </c>
      <c r="AY62" s="56" t="s">
        <v>531</v>
      </c>
      <c r="AZ62" s="56" t="s">
        <v>532</v>
      </c>
      <c r="BA62" s="71" t="s">
        <v>533</v>
      </c>
    </row>
    <row r="63" spans="2:53" s="107" customFormat="1" ht="30" customHeight="1">
      <c r="B63" s="107">
        <v>58</v>
      </c>
      <c r="C63" s="53">
        <v>901672613</v>
      </c>
      <c r="D63" s="54" t="s">
        <v>526</v>
      </c>
      <c r="E63" s="54">
        <v>76002912023</v>
      </c>
      <c r="F63" s="54" t="s">
        <v>59</v>
      </c>
      <c r="G63" s="56" t="s">
        <v>139</v>
      </c>
      <c r="H63" s="55">
        <v>45058</v>
      </c>
      <c r="I63" s="54" t="s">
        <v>61</v>
      </c>
      <c r="J63" s="56" t="s">
        <v>140</v>
      </c>
      <c r="K63" s="187">
        <v>7600100059185</v>
      </c>
      <c r="L63" s="56" t="s">
        <v>534</v>
      </c>
      <c r="M63" s="56" t="s">
        <v>63</v>
      </c>
      <c r="N63" s="56" t="s">
        <v>535</v>
      </c>
      <c r="O63" s="56" t="s">
        <v>65</v>
      </c>
      <c r="P63" s="148">
        <v>1191223582</v>
      </c>
      <c r="Q63" s="55">
        <v>44290</v>
      </c>
      <c r="R63" s="95" t="s">
        <v>536</v>
      </c>
      <c r="S63" s="54" t="s">
        <v>108</v>
      </c>
      <c r="T63" s="56" t="s">
        <v>69</v>
      </c>
      <c r="U63" s="56" t="s">
        <v>70</v>
      </c>
      <c r="V63" s="55">
        <v>44972</v>
      </c>
      <c r="W63" s="54" t="s">
        <v>72</v>
      </c>
      <c r="X63" s="54" t="s">
        <v>72</v>
      </c>
      <c r="Y63" s="54" t="s">
        <v>72</v>
      </c>
      <c r="Z63" s="54" t="s">
        <v>72</v>
      </c>
      <c r="AA63" s="54" t="s">
        <v>72</v>
      </c>
      <c r="AB63" s="54" t="s">
        <v>72</v>
      </c>
      <c r="AC63" s="162" t="s">
        <v>167</v>
      </c>
      <c r="AD63" s="162" t="s">
        <v>167</v>
      </c>
      <c r="AE63" s="162" t="s">
        <v>167</v>
      </c>
      <c r="AF63" s="162" t="s">
        <v>167</v>
      </c>
      <c r="AG63" s="162" t="s">
        <v>167</v>
      </c>
      <c r="AH63" s="162" t="s">
        <v>167</v>
      </c>
      <c r="AI63" s="57" t="s">
        <v>167</v>
      </c>
      <c r="AJ63" s="56" t="s">
        <v>152</v>
      </c>
      <c r="AK63" s="162" t="s">
        <v>167</v>
      </c>
      <c r="AL63" s="162" t="s">
        <v>167</v>
      </c>
      <c r="AM63" s="162" t="s">
        <v>167</v>
      </c>
      <c r="AN63" s="162" t="s">
        <v>167</v>
      </c>
      <c r="AO63" s="162" t="s">
        <v>167</v>
      </c>
      <c r="AP63" s="162" t="s">
        <v>167</v>
      </c>
      <c r="AQ63" s="162" t="s">
        <v>167</v>
      </c>
      <c r="AR63" s="162" t="s">
        <v>167</v>
      </c>
      <c r="AS63" s="56" t="s">
        <v>72</v>
      </c>
      <c r="AT63" s="163" t="s">
        <v>167</v>
      </c>
      <c r="AU63" s="163" t="s">
        <v>167</v>
      </c>
      <c r="AV63" s="163" t="s">
        <v>167</v>
      </c>
      <c r="AW63" s="163" t="s">
        <v>167</v>
      </c>
      <c r="AX63" s="56" t="s">
        <v>453</v>
      </c>
      <c r="AY63" s="56" t="s">
        <v>537</v>
      </c>
      <c r="AZ63" s="56" t="s">
        <v>538</v>
      </c>
      <c r="BA63" s="71" t="s">
        <v>539</v>
      </c>
    </row>
    <row r="64" spans="2:53" s="107" customFormat="1" ht="30" customHeight="1">
      <c r="B64" s="107">
        <v>59</v>
      </c>
      <c r="C64" s="53">
        <v>891380035</v>
      </c>
      <c r="D64" s="54" t="s">
        <v>540</v>
      </c>
      <c r="E64" s="54">
        <v>76002772023</v>
      </c>
      <c r="F64" s="54" t="s">
        <v>59</v>
      </c>
      <c r="G64" s="56" t="s">
        <v>139</v>
      </c>
      <c r="H64" s="55">
        <v>45050</v>
      </c>
      <c r="I64" s="54" t="s">
        <v>61</v>
      </c>
      <c r="J64" s="56" t="s">
        <v>62</v>
      </c>
      <c r="K64" s="187">
        <v>7600100043404</v>
      </c>
      <c r="L64" s="56" t="s">
        <v>541</v>
      </c>
      <c r="M64" s="56" t="s">
        <v>63</v>
      </c>
      <c r="N64" s="56" t="s">
        <v>542</v>
      </c>
      <c r="O64" s="56" t="s">
        <v>65</v>
      </c>
      <c r="P64" s="148">
        <v>1107532534</v>
      </c>
      <c r="Q64" s="55">
        <v>43202</v>
      </c>
      <c r="R64" s="95" t="s">
        <v>543</v>
      </c>
      <c r="S64" s="54" t="s">
        <v>68</v>
      </c>
      <c r="T64" s="56" t="s">
        <v>69</v>
      </c>
      <c r="U64" s="56" t="s">
        <v>70</v>
      </c>
      <c r="V64" s="55">
        <v>44970</v>
      </c>
      <c r="W64" s="54" t="s">
        <v>71</v>
      </c>
      <c r="X64" s="54" t="s">
        <v>72</v>
      </c>
      <c r="Y64" s="54" t="s">
        <v>72</v>
      </c>
      <c r="Z64" s="54" t="s">
        <v>72</v>
      </c>
      <c r="AA64" s="54" t="s">
        <v>72</v>
      </c>
      <c r="AB64" s="54" t="s">
        <v>72</v>
      </c>
      <c r="AC64" s="162" t="s">
        <v>167</v>
      </c>
      <c r="AD64" s="162" t="s">
        <v>167</v>
      </c>
      <c r="AE64" s="162" t="s">
        <v>167</v>
      </c>
      <c r="AF64" s="162" t="s">
        <v>167</v>
      </c>
      <c r="AG64" s="162" t="s">
        <v>167</v>
      </c>
      <c r="AH64" s="162" t="s">
        <v>167</v>
      </c>
      <c r="AI64" s="132" t="s">
        <v>84</v>
      </c>
      <c r="AJ64" s="56" t="s">
        <v>74</v>
      </c>
      <c r="AK64" s="162" t="s">
        <v>167</v>
      </c>
      <c r="AL64" s="162" t="s">
        <v>167</v>
      </c>
      <c r="AM64" s="162" t="s">
        <v>167</v>
      </c>
      <c r="AN64" s="162" t="s">
        <v>167</v>
      </c>
      <c r="AO64" s="162" t="s">
        <v>167</v>
      </c>
      <c r="AP64" s="162" t="s">
        <v>167</v>
      </c>
      <c r="AQ64" s="162" t="s">
        <v>167</v>
      </c>
      <c r="AR64" s="162" t="s">
        <v>167</v>
      </c>
      <c r="AS64" s="56" t="s">
        <v>71</v>
      </c>
      <c r="AT64" s="132" t="s">
        <v>86</v>
      </c>
      <c r="AU64" s="163" t="s">
        <v>167</v>
      </c>
      <c r="AV64" s="163" t="s">
        <v>167</v>
      </c>
      <c r="AW64" s="163" t="s">
        <v>167</v>
      </c>
      <c r="AX64" s="56" t="s">
        <v>544</v>
      </c>
      <c r="AY64" s="56" t="s">
        <v>545</v>
      </c>
      <c r="AZ64" s="56" t="s">
        <v>546</v>
      </c>
      <c r="BA64" s="71" t="s">
        <v>547</v>
      </c>
    </row>
    <row r="65" spans="2:53" s="107" customFormat="1" ht="30" customHeight="1">
      <c r="B65" s="107">
        <v>60</v>
      </c>
      <c r="C65" s="110">
        <v>901672784</v>
      </c>
      <c r="D65" s="110" t="s">
        <v>548</v>
      </c>
      <c r="E65" s="110">
        <v>76003192023</v>
      </c>
      <c r="F65" s="110" t="s">
        <v>59</v>
      </c>
      <c r="G65" s="110" t="s">
        <v>80</v>
      </c>
      <c r="H65" s="126">
        <v>45054</v>
      </c>
      <c r="I65" s="110" t="s">
        <v>121</v>
      </c>
      <c r="J65" s="110" t="s">
        <v>122</v>
      </c>
      <c r="K65" s="169">
        <v>763181139014</v>
      </c>
      <c r="L65" s="110" t="s">
        <v>549</v>
      </c>
      <c r="M65" s="110" t="s">
        <v>63</v>
      </c>
      <c r="N65" s="110" t="s">
        <v>550</v>
      </c>
      <c r="O65" s="110" t="s">
        <v>65</v>
      </c>
      <c r="P65" s="110">
        <v>1112410420</v>
      </c>
      <c r="Q65" s="126">
        <v>43760</v>
      </c>
      <c r="R65" s="110" t="str">
        <f>DATEDIF(Q65,H65,"y") &amp; " años, " &amp; DATEDIF(Q65,H65,"ym") &amp; " meses, " &amp;DATEDIF(Q65,H65,"md")&amp; " días"</f>
        <v>3 años, 6 meses, 16 días</v>
      </c>
      <c r="S65" s="110" t="s">
        <v>108</v>
      </c>
      <c r="T65" s="110" t="s">
        <v>69</v>
      </c>
      <c r="U65" s="114" t="s">
        <v>551</v>
      </c>
      <c r="V65" s="126">
        <v>44959</v>
      </c>
      <c r="W65" s="115" t="s">
        <v>72</v>
      </c>
      <c r="X65" s="115" t="s">
        <v>72</v>
      </c>
      <c r="Y65" s="115" t="s">
        <v>72</v>
      </c>
      <c r="Z65" s="115" t="s">
        <v>71</v>
      </c>
      <c r="AA65" s="115" t="s">
        <v>72</v>
      </c>
      <c r="AB65" s="115" t="s">
        <v>72</v>
      </c>
      <c r="AC65" s="140"/>
      <c r="AD65" s="140"/>
      <c r="AE65" s="140"/>
      <c r="AF65" s="140"/>
      <c r="AG65" s="140"/>
      <c r="AH65" s="140"/>
      <c r="AI65" s="34"/>
      <c r="AJ65" s="110" t="s">
        <v>111</v>
      </c>
      <c r="AK65" s="134"/>
      <c r="AL65" s="134"/>
      <c r="AM65" s="134"/>
      <c r="AN65" s="134"/>
      <c r="AO65" s="134"/>
      <c r="AP65" s="134"/>
      <c r="AQ65" s="134"/>
      <c r="AR65" s="134"/>
      <c r="AS65" s="110" t="s">
        <v>71</v>
      </c>
      <c r="AT65" s="110" t="s">
        <v>86</v>
      </c>
      <c r="AU65" s="141"/>
      <c r="AV65" s="141"/>
      <c r="AW65" s="141"/>
      <c r="AX65" s="110" t="s">
        <v>552</v>
      </c>
      <c r="AY65" s="110" t="s">
        <v>553</v>
      </c>
      <c r="AZ65" s="110" t="s">
        <v>554</v>
      </c>
      <c r="BA65" s="110" t="s">
        <v>555</v>
      </c>
    </row>
    <row r="66" spans="2:53" s="107" customFormat="1" ht="30" customHeight="1">
      <c r="B66" s="107">
        <v>61</v>
      </c>
      <c r="C66" s="110">
        <v>805007483</v>
      </c>
      <c r="D66" s="110" t="s">
        <v>556</v>
      </c>
      <c r="E66" s="110">
        <v>76008292022</v>
      </c>
      <c r="F66" s="110" t="s">
        <v>59</v>
      </c>
      <c r="G66" s="110" t="s">
        <v>80</v>
      </c>
      <c r="H66" s="126">
        <v>45061</v>
      </c>
      <c r="I66" s="110" t="s">
        <v>91</v>
      </c>
      <c r="J66" s="110" t="s">
        <v>92</v>
      </c>
      <c r="K66" s="169">
        <v>766701121742</v>
      </c>
      <c r="L66" s="110" t="s">
        <v>557</v>
      </c>
      <c r="M66" s="110" t="s">
        <v>63</v>
      </c>
      <c r="N66" s="110" t="s">
        <v>558</v>
      </c>
      <c r="O66" s="110" t="s">
        <v>65</v>
      </c>
      <c r="P66" s="110">
        <v>1112410271</v>
      </c>
      <c r="Q66" s="126">
        <v>43624</v>
      </c>
      <c r="R66" s="110" t="s">
        <v>559</v>
      </c>
      <c r="S66" s="110" t="s">
        <v>108</v>
      </c>
      <c r="T66" s="110" t="s">
        <v>69</v>
      </c>
      <c r="U66" s="114" t="s">
        <v>83</v>
      </c>
      <c r="V66" s="126">
        <v>44958</v>
      </c>
      <c r="W66" s="115" t="s">
        <v>72</v>
      </c>
      <c r="X66" s="115" t="s">
        <v>71</v>
      </c>
      <c r="Y66" s="115" t="s">
        <v>72</v>
      </c>
      <c r="Z66" s="115" t="s">
        <v>72</v>
      </c>
      <c r="AA66" s="115" t="s">
        <v>72</v>
      </c>
      <c r="AB66" s="115" t="s">
        <v>72</v>
      </c>
      <c r="AC66" s="162" t="s">
        <v>167</v>
      </c>
      <c r="AD66" s="162" t="s">
        <v>167</v>
      </c>
      <c r="AE66" s="162" t="s">
        <v>167</v>
      </c>
      <c r="AF66" s="162" t="s">
        <v>167</v>
      </c>
      <c r="AG66" s="162" t="s">
        <v>167</v>
      </c>
      <c r="AH66" s="162" t="s">
        <v>167</v>
      </c>
      <c r="AI66" s="57" t="s">
        <v>167</v>
      </c>
      <c r="AJ66" s="110" t="s">
        <v>85</v>
      </c>
      <c r="AK66" s="162" t="s">
        <v>167</v>
      </c>
      <c r="AL66" s="162" t="s">
        <v>167</v>
      </c>
      <c r="AM66" s="162" t="s">
        <v>167</v>
      </c>
      <c r="AN66" s="162" t="s">
        <v>167</v>
      </c>
      <c r="AO66" s="162" t="s">
        <v>167</v>
      </c>
      <c r="AP66" s="162" t="s">
        <v>167</v>
      </c>
      <c r="AQ66" s="162" t="s">
        <v>167</v>
      </c>
      <c r="AR66" s="162" t="s">
        <v>167</v>
      </c>
      <c r="AS66" s="110" t="s">
        <v>71</v>
      </c>
      <c r="AT66" s="110" t="s">
        <v>115</v>
      </c>
      <c r="AU66" s="163" t="s">
        <v>167</v>
      </c>
      <c r="AV66" s="260" t="s">
        <v>72</v>
      </c>
      <c r="AW66" s="260" t="s">
        <v>72</v>
      </c>
      <c r="AX66" s="110" t="s">
        <v>560</v>
      </c>
      <c r="AY66" s="110" t="s">
        <v>561</v>
      </c>
      <c r="AZ66" s="110" t="s">
        <v>562</v>
      </c>
      <c r="BA66" s="110" t="s">
        <v>563</v>
      </c>
    </row>
    <row r="67" spans="2:53" s="107" customFormat="1" ht="30" customHeight="1">
      <c r="B67" s="107">
        <v>62</v>
      </c>
      <c r="C67" s="261">
        <v>891302041</v>
      </c>
      <c r="D67" s="219" t="s">
        <v>564</v>
      </c>
      <c r="E67" s="219">
        <v>76004132023</v>
      </c>
      <c r="F67" s="219" t="s">
        <v>59</v>
      </c>
      <c r="G67" s="218" t="s">
        <v>101</v>
      </c>
      <c r="H67" s="262">
        <v>45034</v>
      </c>
      <c r="I67" s="54" t="s">
        <v>61</v>
      </c>
      <c r="J67" s="56" t="s">
        <v>140</v>
      </c>
      <c r="K67" s="263">
        <v>7608520011</v>
      </c>
      <c r="L67" s="218" t="s">
        <v>564</v>
      </c>
      <c r="M67" s="218" t="s">
        <v>63</v>
      </c>
      <c r="N67" s="219" t="s">
        <v>565</v>
      </c>
      <c r="O67" s="110" t="s">
        <v>65</v>
      </c>
      <c r="P67" s="56">
        <v>1114557178</v>
      </c>
      <c r="Q67" s="262">
        <v>43439</v>
      </c>
      <c r="R67" s="95" t="s">
        <v>566</v>
      </c>
      <c r="S67" s="54" t="s">
        <v>108</v>
      </c>
      <c r="T67" s="56" t="s">
        <v>69</v>
      </c>
      <c r="U67" s="218" t="s">
        <v>567</v>
      </c>
      <c r="V67" s="262">
        <v>44973</v>
      </c>
      <c r="W67" s="54" t="s">
        <v>71</v>
      </c>
      <c r="X67" s="54" t="s">
        <v>71</v>
      </c>
      <c r="Y67" s="54" t="s">
        <v>72</v>
      </c>
      <c r="Z67" s="54" t="s">
        <v>72</v>
      </c>
      <c r="AA67" s="54" t="s">
        <v>72</v>
      </c>
      <c r="AB67" s="54" t="s">
        <v>72</v>
      </c>
      <c r="AC67" s="162" t="s">
        <v>72</v>
      </c>
      <c r="AD67" s="162" t="s">
        <v>72</v>
      </c>
      <c r="AE67" s="162" t="s">
        <v>72</v>
      </c>
      <c r="AF67" s="162" t="s">
        <v>72</v>
      </c>
      <c r="AG67" s="162" t="s">
        <v>72</v>
      </c>
      <c r="AH67" s="162" t="s">
        <v>72</v>
      </c>
      <c r="AI67" s="264" t="s">
        <v>84</v>
      </c>
      <c r="AJ67" s="56" t="s">
        <v>74</v>
      </c>
      <c r="AK67" s="162" t="s">
        <v>167</v>
      </c>
      <c r="AL67" s="162" t="s">
        <v>167</v>
      </c>
      <c r="AM67" s="162" t="s">
        <v>167</v>
      </c>
      <c r="AN67" s="162" t="s">
        <v>167</v>
      </c>
      <c r="AO67" s="162" t="s">
        <v>167</v>
      </c>
      <c r="AP67" s="162" t="s">
        <v>167</v>
      </c>
      <c r="AQ67" s="162" t="s">
        <v>167</v>
      </c>
      <c r="AR67" s="162" t="s">
        <v>167</v>
      </c>
      <c r="AS67" s="56" t="s">
        <v>71</v>
      </c>
      <c r="AT67" s="264" t="s">
        <v>86</v>
      </c>
      <c r="AU67" s="163" t="s">
        <v>167</v>
      </c>
      <c r="AV67" s="163" t="s">
        <v>71</v>
      </c>
      <c r="AW67" s="163" t="s">
        <v>71</v>
      </c>
      <c r="AX67" s="151" t="s">
        <v>568</v>
      </c>
      <c r="AY67" s="151" t="s">
        <v>569</v>
      </c>
      <c r="AZ67" s="65" t="s">
        <v>570</v>
      </c>
      <c r="BA67" s="139" t="s">
        <v>571</v>
      </c>
    </row>
    <row r="68" spans="2:53" s="107" customFormat="1" ht="30" customHeight="1">
      <c r="B68" s="107">
        <v>63</v>
      </c>
      <c r="C68" s="59">
        <v>891304916</v>
      </c>
      <c r="D68" s="60" t="s">
        <v>572</v>
      </c>
      <c r="E68" s="60">
        <v>76003222023</v>
      </c>
      <c r="F68" s="60" t="s">
        <v>59</v>
      </c>
      <c r="G68" s="62" t="s">
        <v>101</v>
      </c>
      <c r="H68" s="61">
        <v>45040</v>
      </c>
      <c r="I68" s="60" t="s">
        <v>61</v>
      </c>
      <c r="J68" s="62" t="s">
        <v>140</v>
      </c>
      <c r="K68" s="265">
        <v>7652000048833</v>
      </c>
      <c r="L68" s="62" t="s">
        <v>572</v>
      </c>
      <c r="M68" s="62" t="s">
        <v>63</v>
      </c>
      <c r="N68" s="62" t="s">
        <v>573</v>
      </c>
      <c r="O68" s="62" t="s">
        <v>65</v>
      </c>
      <c r="P68" s="62">
        <v>1114558094</v>
      </c>
      <c r="Q68" s="61">
        <v>43927</v>
      </c>
      <c r="R68" s="164" t="s">
        <v>574</v>
      </c>
      <c r="S68" s="60" t="s">
        <v>108</v>
      </c>
      <c r="T68" s="62" t="s">
        <v>69</v>
      </c>
      <c r="U68" s="62" t="s">
        <v>575</v>
      </c>
      <c r="V68" s="61">
        <v>44963</v>
      </c>
      <c r="W68" s="60" t="s">
        <v>72</v>
      </c>
      <c r="X68" s="60" t="s">
        <v>72</v>
      </c>
      <c r="Y68" s="60" t="s">
        <v>72</v>
      </c>
      <c r="Z68" s="60" t="s">
        <v>71</v>
      </c>
      <c r="AA68" s="60" t="s">
        <v>72</v>
      </c>
      <c r="AB68" s="60" t="s">
        <v>72</v>
      </c>
      <c r="AC68" s="226" t="s">
        <v>167</v>
      </c>
      <c r="AD68" s="226" t="s">
        <v>167</v>
      </c>
      <c r="AE68" s="226" t="s">
        <v>167</v>
      </c>
      <c r="AF68" s="226" t="s">
        <v>167</v>
      </c>
      <c r="AG68" s="226" t="s">
        <v>167</v>
      </c>
      <c r="AH68" s="226" t="s">
        <v>167</v>
      </c>
      <c r="AI68" s="63" t="s">
        <v>167</v>
      </c>
      <c r="AJ68" s="62" t="s">
        <v>167</v>
      </c>
      <c r="AK68" s="226" t="s">
        <v>167</v>
      </c>
      <c r="AL68" s="226" t="s">
        <v>72</v>
      </c>
      <c r="AM68" s="226" t="s">
        <v>72</v>
      </c>
      <c r="AN68" s="226" t="s">
        <v>72</v>
      </c>
      <c r="AO68" s="226" t="s">
        <v>71</v>
      </c>
      <c r="AP68" s="226" t="s">
        <v>167</v>
      </c>
      <c r="AQ68" s="226" t="s">
        <v>167</v>
      </c>
      <c r="AR68" s="226" t="s">
        <v>167</v>
      </c>
      <c r="AS68" s="62" t="s">
        <v>71</v>
      </c>
      <c r="AT68" s="264" t="s">
        <v>86</v>
      </c>
      <c r="AU68" s="227" t="s">
        <v>167</v>
      </c>
      <c r="AV68" s="227" t="s">
        <v>71</v>
      </c>
      <c r="AW68" s="227" t="s">
        <v>72</v>
      </c>
      <c r="AX68" s="62" t="s">
        <v>576</v>
      </c>
      <c r="AY68" s="62" t="s">
        <v>577</v>
      </c>
      <c r="AZ68" s="56" t="s">
        <v>578</v>
      </c>
      <c r="BA68" s="87" t="s">
        <v>136</v>
      </c>
    </row>
    <row r="69" spans="2:53" s="107" customFormat="1" ht="30" customHeight="1">
      <c r="B69" s="107">
        <v>64</v>
      </c>
      <c r="C69" s="59">
        <v>891380210</v>
      </c>
      <c r="D69" s="60" t="s">
        <v>579</v>
      </c>
      <c r="E69" s="60">
        <v>76003082023</v>
      </c>
      <c r="F69" s="60" t="s">
        <v>59</v>
      </c>
      <c r="G69" s="62" t="s">
        <v>101</v>
      </c>
      <c r="H69" s="61">
        <v>45048</v>
      </c>
      <c r="I69" s="60" t="s">
        <v>61</v>
      </c>
      <c r="J69" s="62" t="s">
        <v>140</v>
      </c>
      <c r="K69" s="265">
        <v>7665300051353</v>
      </c>
      <c r="L69" s="60" t="s">
        <v>579</v>
      </c>
      <c r="M69" s="62" t="s">
        <v>63</v>
      </c>
      <c r="N69" s="62" t="s">
        <v>580</v>
      </c>
      <c r="O69" s="62" t="s">
        <v>65</v>
      </c>
      <c r="P69" s="62">
        <v>1114628487</v>
      </c>
      <c r="Q69" s="61">
        <v>44197</v>
      </c>
      <c r="R69" s="164" t="s">
        <v>581</v>
      </c>
      <c r="S69" s="60" t="s">
        <v>68</v>
      </c>
      <c r="T69" s="62" t="s">
        <v>69</v>
      </c>
      <c r="U69" s="62" t="s">
        <v>582</v>
      </c>
      <c r="V69" s="61">
        <v>44963</v>
      </c>
      <c r="W69" s="60" t="s">
        <v>72</v>
      </c>
      <c r="X69" s="60" t="s">
        <v>72</v>
      </c>
      <c r="Y69" s="60" t="s">
        <v>71</v>
      </c>
      <c r="Z69" s="60" t="s">
        <v>72</v>
      </c>
      <c r="AA69" s="60" t="s">
        <v>72</v>
      </c>
      <c r="AB69" s="60" t="s">
        <v>72</v>
      </c>
      <c r="AC69" s="226" t="s">
        <v>167</v>
      </c>
      <c r="AD69" s="226" t="s">
        <v>167</v>
      </c>
      <c r="AE69" s="226" t="s">
        <v>167</v>
      </c>
      <c r="AF69" s="226" t="s">
        <v>167</v>
      </c>
      <c r="AG69" s="226" t="s">
        <v>167</v>
      </c>
      <c r="AH69" s="226" t="s">
        <v>167</v>
      </c>
      <c r="AI69" s="63" t="s">
        <v>167</v>
      </c>
      <c r="AJ69" s="62" t="s">
        <v>111</v>
      </c>
      <c r="AK69" s="226" t="s">
        <v>167</v>
      </c>
      <c r="AL69" s="226" t="s">
        <v>167</v>
      </c>
      <c r="AM69" s="226" t="s">
        <v>167</v>
      </c>
      <c r="AN69" s="226" t="s">
        <v>167</v>
      </c>
      <c r="AO69" s="226" t="s">
        <v>167</v>
      </c>
      <c r="AP69" s="226" t="s">
        <v>167</v>
      </c>
      <c r="AQ69" s="226" t="s">
        <v>167</v>
      </c>
      <c r="AR69" s="226" t="s">
        <v>167</v>
      </c>
      <c r="AS69" s="62" t="s">
        <v>71</v>
      </c>
      <c r="AT69" s="264" t="s">
        <v>153</v>
      </c>
      <c r="AU69" s="227" t="s">
        <v>167</v>
      </c>
      <c r="AV69" s="227" t="s">
        <v>71</v>
      </c>
      <c r="AW69" s="227" t="s">
        <v>72</v>
      </c>
      <c r="AX69" s="62" t="s">
        <v>583</v>
      </c>
      <c r="AY69" s="62" t="s">
        <v>584</v>
      </c>
      <c r="AZ69" s="165" t="s">
        <v>585</v>
      </c>
      <c r="BA69" s="266" t="s">
        <v>586</v>
      </c>
    </row>
    <row r="70" spans="2:53" s="107" customFormat="1" ht="30" customHeight="1">
      <c r="B70" s="107">
        <v>65</v>
      </c>
      <c r="C70" s="59">
        <v>805027243</v>
      </c>
      <c r="D70" s="62" t="s">
        <v>174</v>
      </c>
      <c r="E70" s="60">
        <v>76003662023</v>
      </c>
      <c r="F70" s="60" t="s">
        <v>59</v>
      </c>
      <c r="G70" s="62" t="s">
        <v>101</v>
      </c>
      <c r="H70" s="61">
        <v>45049</v>
      </c>
      <c r="I70" s="60" t="s">
        <v>61</v>
      </c>
      <c r="J70" s="62" t="s">
        <v>140</v>
      </c>
      <c r="K70" s="265">
        <v>7613000068622</v>
      </c>
      <c r="L70" s="62" t="s">
        <v>587</v>
      </c>
      <c r="M70" s="62" t="s">
        <v>63</v>
      </c>
      <c r="N70" s="62" t="s">
        <v>588</v>
      </c>
      <c r="O70" s="62" t="s">
        <v>65</v>
      </c>
      <c r="P70" s="62">
        <v>1113543483</v>
      </c>
      <c r="Q70" s="61">
        <v>44173</v>
      </c>
      <c r="R70" s="164" t="s">
        <v>67</v>
      </c>
      <c r="S70" s="60" t="s">
        <v>108</v>
      </c>
      <c r="T70" s="62" t="s">
        <v>69</v>
      </c>
      <c r="U70" s="62" t="s">
        <v>589</v>
      </c>
      <c r="V70" s="61">
        <v>44970</v>
      </c>
      <c r="W70" s="60" t="s">
        <v>72</v>
      </c>
      <c r="X70" s="60" t="s">
        <v>71</v>
      </c>
      <c r="Y70" s="60" t="s">
        <v>72</v>
      </c>
      <c r="Z70" s="60" t="s">
        <v>72</v>
      </c>
      <c r="AA70" s="60" t="s">
        <v>71</v>
      </c>
      <c r="AB70" s="60" t="s">
        <v>72</v>
      </c>
      <c r="AC70" s="226" t="s">
        <v>167</v>
      </c>
      <c r="AD70" s="226" t="s">
        <v>167</v>
      </c>
      <c r="AE70" s="226" t="s">
        <v>167</v>
      </c>
      <c r="AF70" s="226" t="s">
        <v>167</v>
      </c>
      <c r="AG70" s="226" t="s">
        <v>167</v>
      </c>
      <c r="AH70" s="226" t="s">
        <v>167</v>
      </c>
      <c r="AI70" s="63" t="s">
        <v>167</v>
      </c>
      <c r="AJ70" s="62" t="s">
        <v>111</v>
      </c>
      <c r="AK70" s="226" t="s">
        <v>167</v>
      </c>
      <c r="AL70" s="226" t="s">
        <v>167</v>
      </c>
      <c r="AM70" s="226" t="s">
        <v>167</v>
      </c>
      <c r="AN70" s="226" t="s">
        <v>167</v>
      </c>
      <c r="AO70" s="226" t="s">
        <v>167</v>
      </c>
      <c r="AP70" s="226" t="s">
        <v>167</v>
      </c>
      <c r="AQ70" s="226" t="s">
        <v>167</v>
      </c>
      <c r="AR70" s="226" t="s">
        <v>167</v>
      </c>
      <c r="AS70" s="62" t="s">
        <v>71</v>
      </c>
      <c r="AT70" s="264" t="s">
        <v>115</v>
      </c>
      <c r="AU70" s="227" t="s">
        <v>167</v>
      </c>
      <c r="AV70" s="227" t="s">
        <v>72</v>
      </c>
      <c r="AW70" s="227" t="s">
        <v>72</v>
      </c>
      <c r="AX70" s="62" t="s">
        <v>590</v>
      </c>
      <c r="AY70" s="62" t="s">
        <v>591</v>
      </c>
      <c r="AZ70" s="56" t="s">
        <v>592</v>
      </c>
      <c r="BA70" s="87" t="s">
        <v>593</v>
      </c>
    </row>
    <row r="71" spans="2:53" s="107" customFormat="1" ht="30" customHeight="1">
      <c r="B71" s="107">
        <v>66</v>
      </c>
      <c r="C71" s="59">
        <v>891380210</v>
      </c>
      <c r="D71" s="60" t="s">
        <v>579</v>
      </c>
      <c r="E71" s="60">
        <v>76003082023</v>
      </c>
      <c r="F71" s="60" t="s">
        <v>59</v>
      </c>
      <c r="G71" s="62" t="s">
        <v>101</v>
      </c>
      <c r="H71" s="61">
        <v>45051</v>
      </c>
      <c r="I71" s="60" t="s">
        <v>61</v>
      </c>
      <c r="J71" s="62" t="s">
        <v>140</v>
      </c>
      <c r="K71" s="265">
        <v>7665300051353</v>
      </c>
      <c r="L71" s="60" t="s">
        <v>579</v>
      </c>
      <c r="M71" s="62" t="s">
        <v>63</v>
      </c>
      <c r="N71" s="62" t="s">
        <v>594</v>
      </c>
      <c r="O71" s="62" t="s">
        <v>65</v>
      </c>
      <c r="P71" s="62">
        <v>1114627969</v>
      </c>
      <c r="Q71" s="61">
        <v>43789</v>
      </c>
      <c r="R71" s="164" t="s">
        <v>595</v>
      </c>
      <c r="S71" s="60" t="s">
        <v>68</v>
      </c>
      <c r="T71" s="62" t="s">
        <v>596</v>
      </c>
      <c r="U71" s="62" t="s">
        <v>582</v>
      </c>
      <c r="V71" s="61">
        <v>44963</v>
      </c>
      <c r="W71" s="60" t="s">
        <v>71</v>
      </c>
      <c r="X71" s="60" t="s">
        <v>72</v>
      </c>
      <c r="Y71" s="60" t="s">
        <v>72</v>
      </c>
      <c r="Z71" s="60" t="s">
        <v>72</v>
      </c>
      <c r="AA71" s="60" t="s">
        <v>72</v>
      </c>
      <c r="AB71" s="60" t="s">
        <v>72</v>
      </c>
      <c r="AC71" s="226" t="s">
        <v>167</v>
      </c>
      <c r="AD71" s="226" t="s">
        <v>167</v>
      </c>
      <c r="AE71" s="226" t="s">
        <v>167</v>
      </c>
      <c r="AF71" s="226" t="s">
        <v>167</v>
      </c>
      <c r="AG71" s="226" t="s">
        <v>167</v>
      </c>
      <c r="AH71" s="226" t="s">
        <v>167</v>
      </c>
      <c r="AI71" s="264" t="s">
        <v>84</v>
      </c>
      <c r="AJ71" s="62" t="s">
        <v>152</v>
      </c>
      <c r="AK71" s="226" t="s">
        <v>167</v>
      </c>
      <c r="AL71" s="226" t="s">
        <v>167</v>
      </c>
      <c r="AM71" s="226" t="s">
        <v>167</v>
      </c>
      <c r="AN71" s="226" t="s">
        <v>167</v>
      </c>
      <c r="AO71" s="226" t="s">
        <v>167</v>
      </c>
      <c r="AP71" s="226" t="s">
        <v>167</v>
      </c>
      <c r="AQ71" s="226" t="s">
        <v>167</v>
      </c>
      <c r="AR71" s="226" t="s">
        <v>167</v>
      </c>
      <c r="AS71" s="62" t="s">
        <v>71</v>
      </c>
      <c r="AT71" s="264" t="s">
        <v>153</v>
      </c>
      <c r="AU71" s="227" t="s">
        <v>167</v>
      </c>
      <c r="AV71" s="227" t="s">
        <v>71</v>
      </c>
      <c r="AW71" s="227" t="s">
        <v>72</v>
      </c>
      <c r="AX71" s="62" t="s">
        <v>597</v>
      </c>
      <c r="AY71" s="62" t="s">
        <v>598</v>
      </c>
      <c r="AZ71" s="60" t="s">
        <v>599</v>
      </c>
      <c r="BA71" s="267" t="s">
        <v>600</v>
      </c>
    </row>
    <row r="72" spans="2:53" s="107" customFormat="1" ht="30" customHeight="1">
      <c r="B72" s="107">
        <v>67</v>
      </c>
      <c r="C72" s="59">
        <v>901672633</v>
      </c>
      <c r="D72" s="62" t="s">
        <v>601</v>
      </c>
      <c r="E72" s="60">
        <v>76003812023</v>
      </c>
      <c r="F72" s="60" t="s">
        <v>59</v>
      </c>
      <c r="G72" s="62" t="s">
        <v>101</v>
      </c>
      <c r="H72" s="61">
        <v>45063</v>
      </c>
      <c r="I72" s="60" t="s">
        <v>61</v>
      </c>
      <c r="J72" s="62" t="s">
        <v>62</v>
      </c>
      <c r="K72" s="265">
        <v>7630600048178</v>
      </c>
      <c r="L72" s="62" t="s">
        <v>602</v>
      </c>
      <c r="M72" s="62" t="s">
        <v>63</v>
      </c>
      <c r="N72" s="62" t="s">
        <v>603</v>
      </c>
      <c r="O72" s="62" t="s">
        <v>65</v>
      </c>
      <c r="P72" s="62">
        <v>1062337412</v>
      </c>
      <c r="Q72" s="61">
        <v>43261</v>
      </c>
      <c r="R72" s="164" t="s">
        <v>604</v>
      </c>
      <c r="S72" s="60" t="s">
        <v>108</v>
      </c>
      <c r="T72" s="62" t="s">
        <v>69</v>
      </c>
      <c r="U72" s="62" t="s">
        <v>605</v>
      </c>
      <c r="V72" s="61">
        <v>44970</v>
      </c>
      <c r="W72" s="60" t="s">
        <v>71</v>
      </c>
      <c r="X72" s="60" t="s">
        <v>72</v>
      </c>
      <c r="Y72" s="60" t="s">
        <v>72</v>
      </c>
      <c r="Z72" s="60" t="s">
        <v>72</v>
      </c>
      <c r="AA72" s="60" t="s">
        <v>72</v>
      </c>
      <c r="AB72" s="60" t="s">
        <v>72</v>
      </c>
      <c r="AC72" s="226" t="s">
        <v>167</v>
      </c>
      <c r="AD72" s="226" t="s">
        <v>167</v>
      </c>
      <c r="AE72" s="226" t="s">
        <v>167</v>
      </c>
      <c r="AF72" s="226" t="s">
        <v>167</v>
      </c>
      <c r="AG72" s="226" t="s">
        <v>167</v>
      </c>
      <c r="AH72" s="226" t="s">
        <v>167</v>
      </c>
      <c r="AI72" s="264" t="s">
        <v>178</v>
      </c>
      <c r="AJ72" s="62" t="s">
        <v>111</v>
      </c>
      <c r="AK72" s="226" t="s">
        <v>167</v>
      </c>
      <c r="AL72" s="226" t="s">
        <v>167</v>
      </c>
      <c r="AM72" s="226" t="s">
        <v>167</v>
      </c>
      <c r="AN72" s="226" t="s">
        <v>167</v>
      </c>
      <c r="AO72" s="226" t="s">
        <v>167</v>
      </c>
      <c r="AP72" s="226" t="s">
        <v>167</v>
      </c>
      <c r="AQ72" s="226" t="s">
        <v>167</v>
      </c>
      <c r="AR72" s="226" t="s">
        <v>167</v>
      </c>
      <c r="AS72" s="62" t="s">
        <v>71</v>
      </c>
      <c r="AT72" s="264" t="s">
        <v>153</v>
      </c>
      <c r="AU72" s="227" t="s">
        <v>167</v>
      </c>
      <c r="AV72" s="227" t="s">
        <v>71</v>
      </c>
      <c r="AW72" s="227" t="s">
        <v>72</v>
      </c>
      <c r="AX72" s="62" t="s">
        <v>606</v>
      </c>
      <c r="AY72" s="62" t="s">
        <v>607</v>
      </c>
      <c r="AZ72" s="62" t="s">
        <v>608</v>
      </c>
      <c r="BA72" s="87" t="s">
        <v>609</v>
      </c>
    </row>
    <row r="73" spans="2:53" s="107" customFormat="1" ht="30" customHeight="1">
      <c r="B73" s="107">
        <v>68</v>
      </c>
      <c r="C73" s="154">
        <v>891301893</v>
      </c>
      <c r="D73" s="59" t="s">
        <v>255</v>
      </c>
      <c r="E73" s="60">
        <v>76003012023</v>
      </c>
      <c r="F73" s="60" t="s">
        <v>59</v>
      </c>
      <c r="G73" s="62" t="s">
        <v>101</v>
      </c>
      <c r="H73" s="61">
        <v>45040</v>
      </c>
      <c r="I73" s="60" t="s">
        <v>61</v>
      </c>
      <c r="J73" s="62" t="s">
        <v>140</v>
      </c>
      <c r="K73" s="268">
        <v>7630600037130</v>
      </c>
      <c r="L73" s="86" t="s">
        <v>255</v>
      </c>
      <c r="M73" s="62" t="s">
        <v>63</v>
      </c>
      <c r="N73" s="62" t="s">
        <v>610</v>
      </c>
      <c r="O73" s="62" t="s">
        <v>65</v>
      </c>
      <c r="P73" s="154">
        <v>1112970723</v>
      </c>
      <c r="Q73" s="166">
        <v>43811</v>
      </c>
      <c r="R73" s="164" t="s">
        <v>611</v>
      </c>
      <c r="S73" s="60" t="s">
        <v>68</v>
      </c>
      <c r="T73" s="62" t="s">
        <v>69</v>
      </c>
      <c r="U73" s="62" t="s">
        <v>257</v>
      </c>
      <c r="V73" s="61">
        <v>44963</v>
      </c>
      <c r="W73" s="60" t="s">
        <v>72</v>
      </c>
      <c r="X73" s="60" t="s">
        <v>72</v>
      </c>
      <c r="Y73" s="60" t="s">
        <v>72</v>
      </c>
      <c r="Z73" s="60" t="s">
        <v>71</v>
      </c>
      <c r="AA73" s="60" t="s">
        <v>72</v>
      </c>
      <c r="AB73" s="60" t="s">
        <v>72</v>
      </c>
      <c r="AC73" s="226" t="s">
        <v>72</v>
      </c>
      <c r="AD73" s="226" t="s">
        <v>72</v>
      </c>
      <c r="AE73" s="226" t="s">
        <v>72</v>
      </c>
      <c r="AF73" s="226" t="s">
        <v>72</v>
      </c>
      <c r="AG73" s="226" t="s">
        <v>72</v>
      </c>
      <c r="AH73" s="226" t="s">
        <v>72</v>
      </c>
      <c r="AI73" s="63" t="s">
        <v>167</v>
      </c>
      <c r="AJ73" s="62" t="s">
        <v>612</v>
      </c>
      <c r="AK73" s="226" t="s">
        <v>167</v>
      </c>
      <c r="AL73" s="226" t="s">
        <v>167</v>
      </c>
      <c r="AM73" s="226" t="s">
        <v>167</v>
      </c>
      <c r="AN73" s="226" t="s">
        <v>167</v>
      </c>
      <c r="AO73" s="226" t="s">
        <v>167</v>
      </c>
      <c r="AP73" s="226" t="s">
        <v>167</v>
      </c>
      <c r="AQ73" s="226" t="s">
        <v>167</v>
      </c>
      <c r="AR73" s="226" t="s">
        <v>167</v>
      </c>
      <c r="AS73" s="62" t="s">
        <v>71</v>
      </c>
      <c r="AT73" s="264" t="s">
        <v>115</v>
      </c>
      <c r="AU73" s="227" t="s">
        <v>167</v>
      </c>
      <c r="AV73" s="227" t="s">
        <v>71</v>
      </c>
      <c r="AW73" s="227" t="s">
        <v>72</v>
      </c>
      <c r="AX73" s="62" t="s">
        <v>613</v>
      </c>
      <c r="AY73" s="62" t="s">
        <v>614</v>
      </c>
      <c r="AZ73" s="62" t="s">
        <v>615</v>
      </c>
      <c r="BA73" s="87" t="s">
        <v>616</v>
      </c>
    </row>
    <row r="74" spans="2:53" s="107" customFormat="1" ht="30" customHeight="1">
      <c r="B74" s="107">
        <v>69</v>
      </c>
      <c r="C74" s="154">
        <v>891301893</v>
      </c>
      <c r="D74" s="59" t="s">
        <v>255</v>
      </c>
      <c r="E74" s="60">
        <v>76003012023</v>
      </c>
      <c r="F74" s="60" t="s">
        <v>59</v>
      </c>
      <c r="G74" s="62" t="s">
        <v>101</v>
      </c>
      <c r="H74" s="61">
        <v>45042</v>
      </c>
      <c r="I74" s="60" t="s">
        <v>61</v>
      </c>
      <c r="J74" s="133" t="s">
        <v>140</v>
      </c>
      <c r="K74" s="269">
        <v>7630600037130</v>
      </c>
      <c r="L74" s="62" t="s">
        <v>255</v>
      </c>
      <c r="M74" s="62" t="s">
        <v>63</v>
      </c>
      <c r="N74" s="62" t="s">
        <v>617</v>
      </c>
      <c r="O74" s="62" t="s">
        <v>618</v>
      </c>
      <c r="P74" s="154" t="s">
        <v>619</v>
      </c>
      <c r="Q74" s="166">
        <v>43249</v>
      </c>
      <c r="R74" s="164" t="s">
        <v>620</v>
      </c>
      <c r="S74" s="60" t="s">
        <v>68</v>
      </c>
      <c r="T74" s="62" t="s">
        <v>69</v>
      </c>
      <c r="U74" s="62" t="s">
        <v>257</v>
      </c>
      <c r="V74" s="61">
        <v>44963</v>
      </c>
      <c r="W74" s="60" t="s">
        <v>72</v>
      </c>
      <c r="X74" s="60" t="s">
        <v>71</v>
      </c>
      <c r="Y74" s="60" t="s">
        <v>72</v>
      </c>
      <c r="Z74" s="60" t="s">
        <v>72</v>
      </c>
      <c r="AA74" s="60" t="s">
        <v>72</v>
      </c>
      <c r="AB74" s="60" t="s">
        <v>72</v>
      </c>
      <c r="AC74" s="226" t="s">
        <v>167</v>
      </c>
      <c r="AD74" s="226" t="s">
        <v>167</v>
      </c>
      <c r="AE74" s="226" t="s">
        <v>167</v>
      </c>
      <c r="AF74" s="226" t="s">
        <v>167</v>
      </c>
      <c r="AG74" s="226" t="s">
        <v>167</v>
      </c>
      <c r="AH74" s="226" t="s">
        <v>167</v>
      </c>
      <c r="AI74" s="63" t="s">
        <v>167</v>
      </c>
      <c r="AJ74" s="62" t="s">
        <v>152</v>
      </c>
      <c r="AK74" s="226" t="s">
        <v>167</v>
      </c>
      <c r="AL74" s="226" t="s">
        <v>167</v>
      </c>
      <c r="AM74" s="226" t="s">
        <v>167</v>
      </c>
      <c r="AN74" s="226" t="s">
        <v>167</v>
      </c>
      <c r="AO74" s="226" t="s">
        <v>167</v>
      </c>
      <c r="AP74" s="226" t="s">
        <v>167</v>
      </c>
      <c r="AQ74" s="226" t="s">
        <v>167</v>
      </c>
      <c r="AR74" s="226" t="s">
        <v>167</v>
      </c>
      <c r="AS74" s="62" t="s">
        <v>71</v>
      </c>
      <c r="AT74" s="264" t="s">
        <v>115</v>
      </c>
      <c r="AU74" s="227" t="s">
        <v>167</v>
      </c>
      <c r="AV74" s="227" t="s">
        <v>71</v>
      </c>
      <c r="AW74" s="227" t="s">
        <v>72</v>
      </c>
      <c r="AX74" s="62" t="s">
        <v>621</v>
      </c>
      <c r="AY74" s="60" t="s">
        <v>622</v>
      </c>
      <c r="AZ74" s="60" t="s">
        <v>623</v>
      </c>
      <c r="BA74" s="64" t="s">
        <v>624</v>
      </c>
    </row>
    <row r="75" spans="2:53" s="107" customFormat="1" ht="30" customHeight="1">
      <c r="B75" s="107">
        <v>70</v>
      </c>
      <c r="C75" s="154">
        <v>891301893</v>
      </c>
      <c r="D75" s="59" t="s">
        <v>255</v>
      </c>
      <c r="E75" s="60">
        <v>76003012023</v>
      </c>
      <c r="F75" s="60" t="s">
        <v>59</v>
      </c>
      <c r="G75" s="62" t="s">
        <v>101</v>
      </c>
      <c r="H75" s="61">
        <v>45042</v>
      </c>
      <c r="I75" s="60" t="s">
        <v>61</v>
      </c>
      <c r="J75" s="133" t="s">
        <v>140</v>
      </c>
      <c r="K75" s="269">
        <v>7630600037130</v>
      </c>
      <c r="L75" s="62" t="s">
        <v>255</v>
      </c>
      <c r="M75" s="62" t="s">
        <v>63</v>
      </c>
      <c r="N75" s="62" t="s">
        <v>625</v>
      </c>
      <c r="O75" s="133" t="s">
        <v>65</v>
      </c>
      <c r="P75" s="270">
        <v>1105397673</v>
      </c>
      <c r="Q75" s="61">
        <v>44041</v>
      </c>
      <c r="R75" s="164" t="s">
        <v>626</v>
      </c>
      <c r="S75" s="60" t="s">
        <v>68</v>
      </c>
      <c r="T75" s="62" t="s">
        <v>69</v>
      </c>
      <c r="U75" s="62" t="s">
        <v>257</v>
      </c>
      <c r="V75" s="61">
        <v>44963</v>
      </c>
      <c r="W75" s="60" t="s">
        <v>72</v>
      </c>
      <c r="X75" s="60" t="s">
        <v>71</v>
      </c>
      <c r="Y75" s="60" t="s">
        <v>72</v>
      </c>
      <c r="Z75" s="60" t="s">
        <v>72</v>
      </c>
      <c r="AA75" s="60" t="s">
        <v>72</v>
      </c>
      <c r="AB75" s="60" t="s">
        <v>72</v>
      </c>
      <c r="AC75" s="226" t="s">
        <v>167</v>
      </c>
      <c r="AD75" s="226" t="s">
        <v>167</v>
      </c>
      <c r="AE75" s="226" t="s">
        <v>167</v>
      </c>
      <c r="AF75" s="226" t="s">
        <v>167</v>
      </c>
      <c r="AG75" s="226" t="s">
        <v>167</v>
      </c>
      <c r="AH75" s="226" t="s">
        <v>167</v>
      </c>
      <c r="AI75" s="63" t="s">
        <v>167</v>
      </c>
      <c r="AJ75" s="62" t="s">
        <v>152</v>
      </c>
      <c r="AK75" s="226" t="s">
        <v>167</v>
      </c>
      <c r="AL75" s="226" t="s">
        <v>167</v>
      </c>
      <c r="AM75" s="226" t="s">
        <v>167</v>
      </c>
      <c r="AN75" s="226" t="s">
        <v>167</v>
      </c>
      <c r="AO75" s="226" t="s">
        <v>167</v>
      </c>
      <c r="AP75" s="226" t="s">
        <v>167</v>
      </c>
      <c r="AQ75" s="226" t="s">
        <v>167</v>
      </c>
      <c r="AR75" s="226" t="s">
        <v>167</v>
      </c>
      <c r="AS75" s="62" t="s">
        <v>71</v>
      </c>
      <c r="AT75" s="264" t="s">
        <v>115</v>
      </c>
      <c r="AU75" s="227" t="s">
        <v>167</v>
      </c>
      <c r="AV75" s="227" t="s">
        <v>71</v>
      </c>
      <c r="AW75" s="227" t="s">
        <v>72</v>
      </c>
      <c r="AX75" s="62" t="s">
        <v>627</v>
      </c>
      <c r="AY75" s="60" t="s">
        <v>622</v>
      </c>
      <c r="AZ75" s="60" t="s">
        <v>623</v>
      </c>
      <c r="BA75" s="64" t="s">
        <v>628</v>
      </c>
    </row>
    <row r="76" spans="2:53" s="107" customFormat="1" ht="30" customHeight="1">
      <c r="B76" s="107">
        <v>71</v>
      </c>
      <c r="C76" s="154">
        <v>891301893</v>
      </c>
      <c r="D76" s="59" t="s">
        <v>255</v>
      </c>
      <c r="E76" s="60">
        <v>76003012023</v>
      </c>
      <c r="F76" s="60" t="s">
        <v>59</v>
      </c>
      <c r="G76" s="62" t="s">
        <v>101</v>
      </c>
      <c r="H76" s="61">
        <v>45051</v>
      </c>
      <c r="I76" s="60" t="s">
        <v>61</v>
      </c>
      <c r="J76" s="133" t="s">
        <v>140</v>
      </c>
      <c r="K76" s="269">
        <v>7630600037130</v>
      </c>
      <c r="L76" s="62" t="s">
        <v>255</v>
      </c>
      <c r="M76" s="62" t="s">
        <v>63</v>
      </c>
      <c r="N76" s="62" t="s">
        <v>629</v>
      </c>
      <c r="O76" s="133" t="s">
        <v>65</v>
      </c>
      <c r="P76" s="270">
        <v>1112970971</v>
      </c>
      <c r="Q76" s="61">
        <v>44522</v>
      </c>
      <c r="R76" s="164" t="s">
        <v>630</v>
      </c>
      <c r="S76" s="60" t="s">
        <v>108</v>
      </c>
      <c r="T76" s="62" t="s">
        <v>69</v>
      </c>
      <c r="U76" s="62" t="s">
        <v>257</v>
      </c>
      <c r="V76" s="61">
        <v>44963</v>
      </c>
      <c r="W76" s="60" t="s">
        <v>72</v>
      </c>
      <c r="X76" s="60" t="s">
        <v>71</v>
      </c>
      <c r="Y76" s="60" t="s">
        <v>72</v>
      </c>
      <c r="Z76" s="60" t="s">
        <v>71</v>
      </c>
      <c r="AA76" s="60" t="s">
        <v>72</v>
      </c>
      <c r="AB76" s="60" t="s">
        <v>72</v>
      </c>
      <c r="AC76" s="226" t="s">
        <v>167</v>
      </c>
      <c r="AD76" s="226" t="s">
        <v>167</v>
      </c>
      <c r="AE76" s="226" t="s">
        <v>167</v>
      </c>
      <c r="AF76" s="226" t="s">
        <v>167</v>
      </c>
      <c r="AG76" s="226" t="s">
        <v>167</v>
      </c>
      <c r="AH76" s="226" t="s">
        <v>167</v>
      </c>
      <c r="AI76" s="63" t="s">
        <v>167</v>
      </c>
      <c r="AJ76" s="62" t="s">
        <v>111</v>
      </c>
      <c r="AK76" s="226" t="s">
        <v>167</v>
      </c>
      <c r="AL76" s="226" t="s">
        <v>167</v>
      </c>
      <c r="AM76" s="226" t="s">
        <v>167</v>
      </c>
      <c r="AN76" s="226" t="s">
        <v>167</v>
      </c>
      <c r="AO76" s="226" t="s">
        <v>167</v>
      </c>
      <c r="AP76" s="226" t="s">
        <v>167</v>
      </c>
      <c r="AQ76" s="226" t="s">
        <v>167</v>
      </c>
      <c r="AR76" s="226" t="s">
        <v>167</v>
      </c>
      <c r="AS76" s="62" t="s">
        <v>71</v>
      </c>
      <c r="AT76" s="264" t="s">
        <v>115</v>
      </c>
      <c r="AU76" s="227" t="s">
        <v>167</v>
      </c>
      <c r="AV76" s="227" t="s">
        <v>71</v>
      </c>
      <c r="AW76" s="227" t="s">
        <v>72</v>
      </c>
      <c r="AX76" s="62" t="s">
        <v>631</v>
      </c>
      <c r="AY76" s="60" t="s">
        <v>632</v>
      </c>
      <c r="AZ76" s="60" t="s">
        <v>260</v>
      </c>
      <c r="BA76" s="64" t="s">
        <v>633</v>
      </c>
    </row>
    <row r="77" spans="2:53" s="107" customFormat="1" ht="30" customHeight="1">
      <c r="B77" s="107">
        <v>72</v>
      </c>
      <c r="C77" s="154">
        <v>891301893</v>
      </c>
      <c r="D77" s="59" t="s">
        <v>255</v>
      </c>
      <c r="E77" s="60">
        <v>76003012023</v>
      </c>
      <c r="F77" s="60" t="s">
        <v>59</v>
      </c>
      <c r="G77" s="62" t="s">
        <v>101</v>
      </c>
      <c r="H77" s="61">
        <v>45054</v>
      </c>
      <c r="I77" s="60" t="s">
        <v>61</v>
      </c>
      <c r="J77" s="133" t="s">
        <v>140</v>
      </c>
      <c r="K77" s="269">
        <v>7630600037130</v>
      </c>
      <c r="L77" s="62" t="s">
        <v>255</v>
      </c>
      <c r="M77" s="62" t="s">
        <v>63</v>
      </c>
      <c r="N77" s="62" t="s">
        <v>634</v>
      </c>
      <c r="O77" s="133" t="s">
        <v>65</v>
      </c>
      <c r="P77" s="270">
        <v>1112970790</v>
      </c>
      <c r="Q77" s="61">
        <v>44155</v>
      </c>
      <c r="R77" s="164" t="s">
        <v>635</v>
      </c>
      <c r="S77" s="60" t="s">
        <v>68</v>
      </c>
      <c r="T77" s="62" t="s">
        <v>69</v>
      </c>
      <c r="U77" s="62" t="s">
        <v>257</v>
      </c>
      <c r="V77" s="61">
        <v>44963</v>
      </c>
      <c r="W77" s="60" t="s">
        <v>72</v>
      </c>
      <c r="X77" s="60" t="s">
        <v>71</v>
      </c>
      <c r="Y77" s="60" t="s">
        <v>72</v>
      </c>
      <c r="Z77" s="60" t="s">
        <v>71</v>
      </c>
      <c r="AA77" s="60" t="s">
        <v>72</v>
      </c>
      <c r="AB77" s="60" t="s">
        <v>72</v>
      </c>
      <c r="AC77" s="226" t="s">
        <v>167</v>
      </c>
      <c r="AD77" s="226" t="s">
        <v>167</v>
      </c>
      <c r="AE77" s="226" t="s">
        <v>167</v>
      </c>
      <c r="AF77" s="226" t="s">
        <v>167</v>
      </c>
      <c r="AG77" s="226" t="s">
        <v>167</v>
      </c>
      <c r="AH77" s="226" t="s">
        <v>167</v>
      </c>
      <c r="AI77" s="63" t="s">
        <v>167</v>
      </c>
      <c r="AJ77" s="62" t="s">
        <v>111</v>
      </c>
      <c r="AK77" s="226" t="s">
        <v>167</v>
      </c>
      <c r="AL77" s="226" t="s">
        <v>167</v>
      </c>
      <c r="AM77" s="226" t="s">
        <v>167</v>
      </c>
      <c r="AN77" s="226" t="s">
        <v>167</v>
      </c>
      <c r="AO77" s="226" t="s">
        <v>167</v>
      </c>
      <c r="AP77" s="226" t="s">
        <v>167</v>
      </c>
      <c r="AQ77" s="226" t="s">
        <v>167</v>
      </c>
      <c r="AR77" s="226" t="s">
        <v>167</v>
      </c>
      <c r="AS77" s="62" t="s">
        <v>71</v>
      </c>
      <c r="AT77" s="264" t="s">
        <v>115</v>
      </c>
      <c r="AU77" s="227" t="s">
        <v>167</v>
      </c>
      <c r="AV77" s="227" t="s">
        <v>71</v>
      </c>
      <c r="AW77" s="227" t="s">
        <v>72</v>
      </c>
      <c r="AX77" s="62" t="s">
        <v>636</v>
      </c>
      <c r="AY77" s="60" t="s">
        <v>622</v>
      </c>
      <c r="AZ77" s="60" t="s">
        <v>637</v>
      </c>
      <c r="BA77" s="64" t="s">
        <v>638</v>
      </c>
    </row>
    <row r="78" spans="2:53" s="107" customFormat="1" ht="30" customHeight="1">
      <c r="B78" s="107">
        <v>73</v>
      </c>
      <c r="C78" s="154">
        <v>891301893</v>
      </c>
      <c r="D78" s="59" t="s">
        <v>255</v>
      </c>
      <c r="E78" s="60">
        <v>76003012023</v>
      </c>
      <c r="F78" s="60" t="s">
        <v>59</v>
      </c>
      <c r="G78" s="62" t="s">
        <v>101</v>
      </c>
      <c r="H78" s="61">
        <v>45051</v>
      </c>
      <c r="I78" s="60" t="s">
        <v>61</v>
      </c>
      <c r="J78" s="133" t="s">
        <v>140</v>
      </c>
      <c r="K78" s="269">
        <v>7630600037130</v>
      </c>
      <c r="L78" s="62" t="s">
        <v>255</v>
      </c>
      <c r="M78" s="62" t="s">
        <v>63</v>
      </c>
      <c r="N78" s="62" t="s">
        <v>639</v>
      </c>
      <c r="O78" s="133" t="s">
        <v>65</v>
      </c>
      <c r="P78" s="270">
        <v>1112970565</v>
      </c>
      <c r="Q78" s="61">
        <v>43491</v>
      </c>
      <c r="R78" s="164" t="s">
        <v>640</v>
      </c>
      <c r="S78" s="60" t="s">
        <v>68</v>
      </c>
      <c r="T78" s="62" t="s">
        <v>69</v>
      </c>
      <c r="U78" s="62" t="s">
        <v>257</v>
      </c>
      <c r="V78" s="61">
        <v>44963</v>
      </c>
      <c r="W78" s="60" t="s">
        <v>72</v>
      </c>
      <c r="X78" s="60" t="s">
        <v>71</v>
      </c>
      <c r="Y78" s="60" t="s">
        <v>72</v>
      </c>
      <c r="Z78" s="60" t="s">
        <v>72</v>
      </c>
      <c r="AA78" s="60" t="s">
        <v>72</v>
      </c>
      <c r="AB78" s="60" t="s">
        <v>72</v>
      </c>
      <c r="AC78" s="226" t="s">
        <v>167</v>
      </c>
      <c r="AD78" s="226" t="s">
        <v>167</v>
      </c>
      <c r="AE78" s="226" t="s">
        <v>167</v>
      </c>
      <c r="AF78" s="226" t="s">
        <v>167</v>
      </c>
      <c r="AG78" s="226" t="s">
        <v>167</v>
      </c>
      <c r="AH78" s="226" t="s">
        <v>167</v>
      </c>
      <c r="AI78" s="63" t="s">
        <v>167</v>
      </c>
      <c r="AJ78" s="62" t="s">
        <v>152</v>
      </c>
      <c r="AK78" s="226" t="s">
        <v>167</v>
      </c>
      <c r="AL78" s="226" t="s">
        <v>167</v>
      </c>
      <c r="AM78" s="226" t="s">
        <v>167</v>
      </c>
      <c r="AN78" s="226" t="s">
        <v>167</v>
      </c>
      <c r="AO78" s="226" t="s">
        <v>167</v>
      </c>
      <c r="AP78" s="226" t="s">
        <v>167</v>
      </c>
      <c r="AQ78" s="226" t="s">
        <v>167</v>
      </c>
      <c r="AR78" s="226" t="s">
        <v>167</v>
      </c>
      <c r="AS78" s="62" t="s">
        <v>71</v>
      </c>
      <c r="AT78" s="264" t="s">
        <v>115</v>
      </c>
      <c r="AU78" s="227" t="s">
        <v>167</v>
      </c>
      <c r="AV78" s="227" t="s">
        <v>71</v>
      </c>
      <c r="AW78" s="227" t="s">
        <v>72</v>
      </c>
      <c r="AX78" s="62" t="s">
        <v>641</v>
      </c>
      <c r="AY78" s="60" t="s">
        <v>642</v>
      </c>
      <c r="AZ78" s="60" t="s">
        <v>643</v>
      </c>
      <c r="BA78" s="64" t="s">
        <v>644</v>
      </c>
    </row>
    <row r="79" spans="2:53" s="107" customFormat="1" ht="30" customHeight="1">
      <c r="B79" s="107">
        <v>74</v>
      </c>
      <c r="C79" s="5">
        <v>800142159</v>
      </c>
      <c r="D79" s="5" t="s">
        <v>645</v>
      </c>
      <c r="E79" s="5">
        <v>76003432023</v>
      </c>
      <c r="F79" s="5" t="s">
        <v>59</v>
      </c>
      <c r="G79" s="6" t="s">
        <v>60</v>
      </c>
      <c r="H79" s="19">
        <v>45058</v>
      </c>
      <c r="I79" s="5" t="s">
        <v>61</v>
      </c>
      <c r="J79" s="6" t="s">
        <v>62</v>
      </c>
      <c r="K79" s="188">
        <v>7600100079066</v>
      </c>
      <c r="L79" s="6" t="s">
        <v>646</v>
      </c>
      <c r="M79" s="6" t="s">
        <v>63</v>
      </c>
      <c r="N79" s="6" t="s">
        <v>647</v>
      </c>
      <c r="O79" s="6" t="s">
        <v>65</v>
      </c>
      <c r="P79" s="131">
        <v>1144000667</v>
      </c>
      <c r="Q79" s="19">
        <v>43305</v>
      </c>
      <c r="R79" s="26" t="str">
        <f>DATEDIF(Q79,H79,"y") &amp; " años, " &amp; DATEDIF(Q79,H79,"ym") &amp; " meses, " &amp;DATEDIF(Q79,H79,"md")&amp; " días"</f>
        <v>4 años, 9 meses, 18 días</v>
      </c>
      <c r="S79" s="19" t="s">
        <v>108</v>
      </c>
      <c r="T79" s="6" t="s">
        <v>109</v>
      </c>
      <c r="U79" s="6" t="s">
        <v>70</v>
      </c>
      <c r="V79" s="19">
        <v>44970</v>
      </c>
      <c r="W79" s="19" t="s">
        <v>72</v>
      </c>
      <c r="X79" s="19" t="s">
        <v>72</v>
      </c>
      <c r="Y79" s="19" t="s">
        <v>71</v>
      </c>
      <c r="Z79" s="19" t="s">
        <v>72</v>
      </c>
      <c r="AA79" s="19" t="s">
        <v>72</v>
      </c>
      <c r="AB79" s="19" t="s">
        <v>72</v>
      </c>
      <c r="AC79" s="140"/>
      <c r="AD79" s="140"/>
      <c r="AE79" s="140"/>
      <c r="AF79" s="140"/>
      <c r="AG79" s="140"/>
      <c r="AH79" s="140"/>
      <c r="AI79" s="34"/>
      <c r="AJ79" s="6" t="s">
        <v>111</v>
      </c>
      <c r="AK79" s="134"/>
      <c r="AL79" s="134" t="s">
        <v>72</v>
      </c>
      <c r="AM79" s="134" t="s">
        <v>72</v>
      </c>
      <c r="AN79" s="134" t="s">
        <v>72</v>
      </c>
      <c r="AO79" s="134" t="s">
        <v>72</v>
      </c>
      <c r="AP79" s="134" t="s">
        <v>180</v>
      </c>
      <c r="AQ79" s="134"/>
      <c r="AR79" s="134"/>
      <c r="AS79" s="6" t="s">
        <v>71</v>
      </c>
      <c r="AT79" s="141" t="s">
        <v>86</v>
      </c>
      <c r="AU79" s="141"/>
      <c r="AV79" s="141" t="s">
        <v>71</v>
      </c>
      <c r="AW79" s="141" t="s">
        <v>72</v>
      </c>
      <c r="AX79" s="271" t="s">
        <v>648</v>
      </c>
      <c r="AY79" s="271" t="s">
        <v>649</v>
      </c>
      <c r="AZ79" s="271" t="s">
        <v>650</v>
      </c>
      <c r="BA79" s="272" t="s">
        <v>651</v>
      </c>
    </row>
    <row r="80" spans="2:53" s="107" customFormat="1" ht="30" customHeight="1">
      <c r="B80" s="107">
        <v>75</v>
      </c>
      <c r="C80" s="273">
        <v>900886573</v>
      </c>
      <c r="D80" s="53" t="s">
        <v>652</v>
      </c>
      <c r="E80" s="54">
        <v>76008412022</v>
      </c>
      <c r="F80" s="54" t="s">
        <v>59</v>
      </c>
      <c r="G80" s="56" t="s">
        <v>653</v>
      </c>
      <c r="H80" s="55">
        <v>45077</v>
      </c>
      <c r="I80" s="54" t="s">
        <v>121</v>
      </c>
      <c r="J80" s="56" t="s">
        <v>654</v>
      </c>
      <c r="K80" s="187">
        <v>7636400047142</v>
      </c>
      <c r="L80" s="56" t="s">
        <v>655</v>
      </c>
      <c r="M80" s="56" t="s">
        <v>106</v>
      </c>
      <c r="N80" s="56" t="s">
        <v>656</v>
      </c>
      <c r="O80" s="56" t="s">
        <v>65</v>
      </c>
      <c r="P80" s="148">
        <v>1112502117</v>
      </c>
      <c r="Q80" s="55">
        <v>44611</v>
      </c>
      <c r="R80" s="95" t="s">
        <v>657</v>
      </c>
      <c r="S80" s="54" t="s">
        <v>68</v>
      </c>
      <c r="T80" s="56" t="s">
        <v>69</v>
      </c>
      <c r="U80" s="56" t="s">
        <v>658</v>
      </c>
      <c r="V80" s="55">
        <v>44958</v>
      </c>
      <c r="W80" s="54" t="s">
        <v>167</v>
      </c>
      <c r="X80" s="54" t="s">
        <v>167</v>
      </c>
      <c r="Y80" s="54" t="s">
        <v>167</v>
      </c>
      <c r="Z80" s="54" t="s">
        <v>71</v>
      </c>
      <c r="AA80" s="54" t="s">
        <v>167</v>
      </c>
      <c r="AB80" s="54" t="s">
        <v>167</v>
      </c>
      <c r="AC80" s="162" t="s">
        <v>167</v>
      </c>
      <c r="AD80" s="162" t="s">
        <v>167</v>
      </c>
      <c r="AE80" s="162" t="s">
        <v>167</v>
      </c>
      <c r="AF80" s="162" t="s">
        <v>167</v>
      </c>
      <c r="AG80" s="162" t="s">
        <v>167</v>
      </c>
      <c r="AH80" s="162" t="s">
        <v>167</v>
      </c>
      <c r="AI80" s="57" t="s">
        <v>167</v>
      </c>
      <c r="AJ80" s="56" t="s">
        <v>167</v>
      </c>
      <c r="AK80" s="162" t="s">
        <v>167</v>
      </c>
      <c r="AL80" s="162" t="s">
        <v>167</v>
      </c>
      <c r="AM80" s="162" t="s">
        <v>71</v>
      </c>
      <c r="AN80" s="162" t="s">
        <v>71</v>
      </c>
      <c r="AO80" s="162" t="s">
        <v>167</v>
      </c>
      <c r="AP80" s="162" t="s">
        <v>167</v>
      </c>
      <c r="AQ80" s="57" t="s">
        <v>659</v>
      </c>
      <c r="AR80" s="162" t="s">
        <v>167</v>
      </c>
      <c r="AS80" s="56" t="s">
        <v>71</v>
      </c>
      <c r="AT80" s="132" t="s">
        <v>86</v>
      </c>
      <c r="AU80" s="163" t="s">
        <v>167</v>
      </c>
      <c r="AV80" s="163" t="s">
        <v>72</v>
      </c>
      <c r="AW80" s="163" t="s">
        <v>72</v>
      </c>
      <c r="AX80" s="56" t="s">
        <v>660</v>
      </c>
      <c r="AY80" s="56" t="s">
        <v>661</v>
      </c>
      <c r="AZ80" s="56" t="s">
        <v>662</v>
      </c>
      <c r="BA80" s="71" t="s">
        <v>663</v>
      </c>
    </row>
    <row r="81" spans="2:53" s="107" customFormat="1" ht="30" customHeight="1">
      <c r="B81" s="107">
        <v>76</v>
      </c>
      <c r="C81" s="53">
        <v>805027243</v>
      </c>
      <c r="D81" s="56" t="s">
        <v>664</v>
      </c>
      <c r="E81" s="54">
        <v>76003602023</v>
      </c>
      <c r="F81" s="54" t="s">
        <v>59</v>
      </c>
      <c r="G81" s="56" t="s">
        <v>653</v>
      </c>
      <c r="H81" s="55">
        <v>45027</v>
      </c>
      <c r="I81" s="54" t="s">
        <v>61</v>
      </c>
      <c r="J81" s="56" t="s">
        <v>62</v>
      </c>
      <c r="K81" s="187">
        <v>763641143424</v>
      </c>
      <c r="L81" s="56" t="s">
        <v>665</v>
      </c>
      <c r="M81" s="56" t="s">
        <v>63</v>
      </c>
      <c r="N81" s="56" t="s">
        <v>666</v>
      </c>
      <c r="O81" s="56" t="s">
        <v>65</v>
      </c>
      <c r="P81" s="148">
        <v>1112499977</v>
      </c>
      <c r="Q81" s="55">
        <v>43716</v>
      </c>
      <c r="R81" s="95" t="s">
        <v>667</v>
      </c>
      <c r="S81" s="54" t="s">
        <v>68</v>
      </c>
      <c r="T81" s="56" t="s">
        <v>69</v>
      </c>
      <c r="U81" s="56" t="s">
        <v>668</v>
      </c>
      <c r="V81" s="55">
        <v>44993</v>
      </c>
      <c r="W81" s="54" t="s">
        <v>72</v>
      </c>
      <c r="X81" s="54" t="s">
        <v>71</v>
      </c>
      <c r="Y81" s="54" t="s">
        <v>72</v>
      </c>
      <c r="Z81" s="54" t="s">
        <v>72</v>
      </c>
      <c r="AA81" s="54" t="s">
        <v>72</v>
      </c>
      <c r="AB81" s="54" t="s">
        <v>72</v>
      </c>
      <c r="AC81" s="162" t="s">
        <v>167</v>
      </c>
      <c r="AD81" s="162" t="s">
        <v>167</v>
      </c>
      <c r="AE81" s="162" t="s">
        <v>167</v>
      </c>
      <c r="AF81" s="162" t="s">
        <v>167</v>
      </c>
      <c r="AG81" s="162" t="s">
        <v>167</v>
      </c>
      <c r="AH81" s="162" t="s">
        <v>167</v>
      </c>
      <c r="AI81" s="57" t="s">
        <v>167</v>
      </c>
      <c r="AJ81" s="56" t="s">
        <v>152</v>
      </c>
      <c r="AK81" s="162" t="s">
        <v>167</v>
      </c>
      <c r="AL81" s="162" t="s">
        <v>167</v>
      </c>
      <c r="AM81" s="162" t="s">
        <v>167</v>
      </c>
      <c r="AN81" s="162" t="s">
        <v>167</v>
      </c>
      <c r="AO81" s="162" t="s">
        <v>167</v>
      </c>
      <c r="AP81" s="162" t="s">
        <v>167</v>
      </c>
      <c r="AQ81" s="162" t="s">
        <v>167</v>
      </c>
      <c r="AR81" s="162" t="s">
        <v>167</v>
      </c>
      <c r="AS81" s="56" t="s">
        <v>71</v>
      </c>
      <c r="AT81" s="132" t="s">
        <v>115</v>
      </c>
      <c r="AU81" s="163" t="s">
        <v>167</v>
      </c>
      <c r="AV81" s="163" t="s">
        <v>167</v>
      </c>
      <c r="AW81" s="163" t="s">
        <v>167</v>
      </c>
      <c r="AX81" s="56" t="s">
        <v>669</v>
      </c>
      <c r="AY81" s="137" t="s">
        <v>670</v>
      </c>
      <c r="AZ81" s="138" t="s">
        <v>671</v>
      </c>
      <c r="BA81" s="139" t="s">
        <v>672</v>
      </c>
    </row>
    <row r="82" spans="2:53" s="107" customFormat="1" ht="30" customHeight="1">
      <c r="B82" s="107">
        <v>77</v>
      </c>
      <c r="C82" s="53">
        <v>890399011</v>
      </c>
      <c r="D82" s="54" t="s">
        <v>673</v>
      </c>
      <c r="E82" s="54">
        <v>76004342023</v>
      </c>
      <c r="F82" s="54" t="s">
        <v>59</v>
      </c>
      <c r="G82" s="56" t="s">
        <v>139</v>
      </c>
      <c r="H82" s="55">
        <v>45061</v>
      </c>
      <c r="I82" s="54" t="s">
        <v>61</v>
      </c>
      <c r="J82" s="54" t="s">
        <v>62</v>
      </c>
      <c r="K82" s="187">
        <v>760011151333</v>
      </c>
      <c r="L82" s="54" t="s">
        <v>674</v>
      </c>
      <c r="M82" s="54" t="s">
        <v>63</v>
      </c>
      <c r="N82" s="54" t="s">
        <v>675</v>
      </c>
      <c r="O82" s="54" t="s">
        <v>65</v>
      </c>
      <c r="P82" s="258">
        <v>1106524754</v>
      </c>
      <c r="Q82" s="55">
        <v>43908</v>
      </c>
      <c r="R82" s="54" t="s">
        <v>676</v>
      </c>
      <c r="S82" s="54" t="s">
        <v>68</v>
      </c>
      <c r="T82" s="54" t="s">
        <v>69</v>
      </c>
      <c r="U82" s="54" t="s">
        <v>677</v>
      </c>
      <c r="V82" s="55">
        <v>45013</v>
      </c>
      <c r="W82" s="54" t="s">
        <v>72</v>
      </c>
      <c r="X82" s="54" t="s">
        <v>72</v>
      </c>
      <c r="Y82" s="54" t="s">
        <v>72</v>
      </c>
      <c r="Z82" s="54" t="s">
        <v>71</v>
      </c>
      <c r="AA82" s="54" t="s">
        <v>72</v>
      </c>
      <c r="AB82" s="54" t="s">
        <v>72</v>
      </c>
      <c r="AC82" s="54" t="s">
        <v>167</v>
      </c>
      <c r="AD82" s="54" t="s">
        <v>167</v>
      </c>
      <c r="AE82" s="54" t="s">
        <v>167</v>
      </c>
      <c r="AF82" s="54" t="s">
        <v>167</v>
      </c>
      <c r="AG82" s="54" t="s">
        <v>167</v>
      </c>
      <c r="AH82" s="54" t="s">
        <v>167</v>
      </c>
      <c r="AI82" s="54" t="s">
        <v>167</v>
      </c>
      <c r="AJ82" s="54" t="s">
        <v>167</v>
      </c>
      <c r="AK82" s="54" t="s">
        <v>167</v>
      </c>
      <c r="AL82" s="54" t="s">
        <v>167</v>
      </c>
      <c r="AM82" s="54" t="s">
        <v>167</v>
      </c>
      <c r="AN82" s="54" t="s">
        <v>167</v>
      </c>
      <c r="AO82" s="54" t="s">
        <v>167</v>
      </c>
      <c r="AP82" s="54" t="s">
        <v>167</v>
      </c>
      <c r="AQ82" s="54" t="s">
        <v>167</v>
      </c>
      <c r="AR82" s="54" t="s">
        <v>167</v>
      </c>
      <c r="AS82" s="54" t="s">
        <v>71</v>
      </c>
      <c r="AT82" s="53" t="s">
        <v>347</v>
      </c>
      <c r="AU82" s="53" t="s">
        <v>678</v>
      </c>
      <c r="AV82" s="53" t="s">
        <v>71</v>
      </c>
      <c r="AW82" s="53" t="s">
        <v>72</v>
      </c>
      <c r="AX82" s="54" t="s">
        <v>679</v>
      </c>
      <c r="AY82" s="54" t="s">
        <v>680</v>
      </c>
      <c r="AZ82" s="54" t="s">
        <v>681</v>
      </c>
      <c r="BA82" s="58" t="s">
        <v>682</v>
      </c>
    </row>
    <row r="83" spans="2:53" s="205" customFormat="1" ht="30" customHeight="1">
      <c r="B83" s="205">
        <v>78</v>
      </c>
      <c r="C83" s="199">
        <v>890310815</v>
      </c>
      <c r="D83" s="357" t="s">
        <v>683</v>
      </c>
      <c r="E83" s="306">
        <v>76003772023</v>
      </c>
      <c r="F83" s="185" t="s">
        <v>59</v>
      </c>
      <c r="G83" s="56" t="s">
        <v>175</v>
      </c>
      <c r="H83" s="208">
        <v>45079</v>
      </c>
      <c r="I83" s="185" t="s">
        <v>61</v>
      </c>
      <c r="J83" s="185" t="s">
        <v>140</v>
      </c>
      <c r="K83" s="211">
        <v>76000100054719</v>
      </c>
      <c r="L83" s="185" t="s">
        <v>683</v>
      </c>
      <c r="M83" s="185" t="s">
        <v>63</v>
      </c>
      <c r="N83" s="185" t="s">
        <v>684</v>
      </c>
      <c r="O83" s="185" t="s">
        <v>65</v>
      </c>
      <c r="P83" s="185">
        <v>1104847079</v>
      </c>
      <c r="Q83" s="208">
        <v>43773</v>
      </c>
      <c r="R83" s="210" t="s">
        <v>685</v>
      </c>
      <c r="S83" s="185" t="s">
        <v>68</v>
      </c>
      <c r="T83" s="185" t="s">
        <v>69</v>
      </c>
      <c r="U83" s="185" t="s">
        <v>686</v>
      </c>
      <c r="V83" s="208">
        <v>44971</v>
      </c>
      <c r="W83" s="185" t="s">
        <v>72</v>
      </c>
      <c r="X83" s="185" t="s">
        <v>71</v>
      </c>
      <c r="Y83" s="185" t="s">
        <v>72</v>
      </c>
      <c r="Z83" s="185" t="s">
        <v>72</v>
      </c>
      <c r="AA83" s="185" t="s">
        <v>72</v>
      </c>
      <c r="AB83" s="185" t="s">
        <v>72</v>
      </c>
      <c r="AC83" s="195" t="s">
        <v>72</v>
      </c>
      <c r="AD83" s="195" t="s">
        <v>72</v>
      </c>
      <c r="AE83" s="195" t="s">
        <v>72</v>
      </c>
      <c r="AF83" s="195" t="s">
        <v>72</v>
      </c>
      <c r="AG83" s="195" t="s">
        <v>72</v>
      </c>
      <c r="AH83" s="195" t="s">
        <v>72</v>
      </c>
      <c r="AI83" s="195" t="s">
        <v>180</v>
      </c>
      <c r="AJ83" s="185" t="s">
        <v>111</v>
      </c>
      <c r="AK83" s="195" t="s">
        <v>180</v>
      </c>
      <c r="AL83" s="195" t="s">
        <v>72</v>
      </c>
      <c r="AM83" s="195" t="s">
        <v>72</v>
      </c>
      <c r="AN83" s="195" t="s">
        <v>72</v>
      </c>
      <c r="AO83" s="195" t="s">
        <v>72</v>
      </c>
      <c r="AP83" s="195" t="s">
        <v>180</v>
      </c>
      <c r="AQ83" s="195" t="s">
        <v>180</v>
      </c>
      <c r="AR83" s="195" t="s">
        <v>180</v>
      </c>
      <c r="AS83" s="185" t="s">
        <v>72</v>
      </c>
      <c r="AT83" s="197" t="s">
        <v>180</v>
      </c>
      <c r="AU83" s="197" t="s">
        <v>180</v>
      </c>
      <c r="AV83" s="197" t="s">
        <v>71</v>
      </c>
      <c r="AW83" s="197" t="s">
        <v>71</v>
      </c>
      <c r="AX83" s="185" t="s">
        <v>687</v>
      </c>
      <c r="AY83" s="185" t="s">
        <v>687</v>
      </c>
      <c r="AZ83" s="185" t="s">
        <v>688</v>
      </c>
      <c r="BA83" s="200" t="s">
        <v>689</v>
      </c>
    </row>
    <row r="84" spans="2:53" s="205" customFormat="1" ht="30" customHeight="1">
      <c r="B84" s="205">
        <v>79</v>
      </c>
      <c r="C84" s="201">
        <v>805027243</v>
      </c>
      <c r="D84" s="358" t="s">
        <v>690</v>
      </c>
      <c r="E84" s="307">
        <v>76002702023</v>
      </c>
      <c r="F84" s="201" t="s">
        <v>59</v>
      </c>
      <c r="G84" s="56" t="s">
        <v>175</v>
      </c>
      <c r="H84" s="362">
        <v>45103</v>
      </c>
      <c r="I84" s="201" t="s">
        <v>61</v>
      </c>
      <c r="J84" s="201" t="s">
        <v>62</v>
      </c>
      <c r="K84" s="213">
        <v>7600100123510</v>
      </c>
      <c r="L84" s="201" t="s">
        <v>691</v>
      </c>
      <c r="M84" s="201" t="s">
        <v>63</v>
      </c>
      <c r="N84" s="201" t="s">
        <v>692</v>
      </c>
      <c r="O84" s="201" t="s">
        <v>693</v>
      </c>
      <c r="P84" s="201">
        <v>6042965</v>
      </c>
      <c r="Q84" s="212">
        <v>43844</v>
      </c>
      <c r="R84" s="214" t="s">
        <v>694</v>
      </c>
      <c r="S84" s="201" t="s">
        <v>68</v>
      </c>
      <c r="T84" s="201" t="s">
        <v>69</v>
      </c>
      <c r="U84" s="201" t="s">
        <v>686</v>
      </c>
      <c r="V84" s="212">
        <v>44970</v>
      </c>
      <c r="W84" s="201" t="s">
        <v>71</v>
      </c>
      <c r="X84" s="201" t="s">
        <v>72</v>
      </c>
      <c r="Y84" s="201" t="s">
        <v>72</v>
      </c>
      <c r="Z84" s="201" t="s">
        <v>72</v>
      </c>
      <c r="AA84" s="201" t="s">
        <v>72</v>
      </c>
      <c r="AB84" s="201" t="s">
        <v>72</v>
      </c>
      <c r="AC84" s="215" t="s">
        <v>72</v>
      </c>
      <c r="AD84" s="215" t="s">
        <v>72</v>
      </c>
      <c r="AE84" s="215" t="s">
        <v>72</v>
      </c>
      <c r="AF84" s="215" t="s">
        <v>72</v>
      </c>
      <c r="AG84" s="215" t="s">
        <v>72</v>
      </c>
      <c r="AH84" s="216" t="s">
        <v>72</v>
      </c>
      <c r="AI84" s="216" t="s">
        <v>84</v>
      </c>
      <c r="AJ84" s="201" t="s">
        <v>695</v>
      </c>
      <c r="AK84" s="215" t="s">
        <v>180</v>
      </c>
      <c r="AL84" s="215" t="s">
        <v>72</v>
      </c>
      <c r="AM84" s="215" t="s">
        <v>72</v>
      </c>
      <c r="AN84" s="215" t="s">
        <v>72</v>
      </c>
      <c r="AO84" s="215" t="s">
        <v>72</v>
      </c>
      <c r="AP84" s="215" t="s">
        <v>180</v>
      </c>
      <c r="AQ84" s="215" t="s">
        <v>180</v>
      </c>
      <c r="AR84" s="215" t="s">
        <v>180</v>
      </c>
      <c r="AS84" s="201" t="s">
        <v>71</v>
      </c>
      <c r="AT84" s="202" t="s">
        <v>153</v>
      </c>
      <c r="AU84" s="202" t="s">
        <v>180</v>
      </c>
      <c r="AV84" s="203" t="s">
        <v>71</v>
      </c>
      <c r="AW84" s="203" t="s">
        <v>72</v>
      </c>
      <c r="AX84" s="201" t="s">
        <v>696</v>
      </c>
      <c r="AY84" s="201" t="s">
        <v>697</v>
      </c>
      <c r="AZ84" s="201" t="s">
        <v>698</v>
      </c>
      <c r="BA84" s="204" t="s">
        <v>699</v>
      </c>
    </row>
    <row r="85" spans="2:53" s="205" customFormat="1" ht="30" customHeight="1">
      <c r="B85" s="205">
        <v>80</v>
      </c>
      <c r="C85" s="199">
        <v>890310280</v>
      </c>
      <c r="D85" s="357" t="s">
        <v>700</v>
      </c>
      <c r="E85" s="306">
        <v>76003852023</v>
      </c>
      <c r="F85" s="185" t="s">
        <v>59</v>
      </c>
      <c r="G85" s="56" t="s">
        <v>175</v>
      </c>
      <c r="H85" s="208">
        <v>45104</v>
      </c>
      <c r="I85" s="185" t="s">
        <v>61</v>
      </c>
      <c r="J85" s="185" t="s">
        <v>140</v>
      </c>
      <c r="K85" s="211">
        <v>7600100025451</v>
      </c>
      <c r="L85" s="185" t="s">
        <v>700</v>
      </c>
      <c r="M85" s="185" t="s">
        <v>63</v>
      </c>
      <c r="N85" s="185" t="s">
        <v>701</v>
      </c>
      <c r="O85" s="185" t="s">
        <v>65</v>
      </c>
      <c r="P85" s="185">
        <v>1109197626</v>
      </c>
      <c r="Q85" s="208">
        <v>43468</v>
      </c>
      <c r="R85" s="210" t="s">
        <v>702</v>
      </c>
      <c r="S85" s="185" t="s">
        <v>108</v>
      </c>
      <c r="T85" s="185" t="s">
        <v>69</v>
      </c>
      <c r="U85" s="185" t="s">
        <v>70</v>
      </c>
      <c r="V85" s="208">
        <v>44970</v>
      </c>
      <c r="W85" s="185" t="s">
        <v>72</v>
      </c>
      <c r="X85" s="185" t="s">
        <v>72</v>
      </c>
      <c r="Y85" s="185" t="s">
        <v>71</v>
      </c>
      <c r="Z85" s="185" t="s">
        <v>72</v>
      </c>
      <c r="AA85" s="185" t="s">
        <v>72</v>
      </c>
      <c r="AB85" s="185" t="s">
        <v>72</v>
      </c>
      <c r="AC85" s="195" t="s">
        <v>72</v>
      </c>
      <c r="AD85" s="195" t="s">
        <v>72</v>
      </c>
      <c r="AE85" s="195" t="s">
        <v>72</v>
      </c>
      <c r="AF85" s="195" t="s">
        <v>72</v>
      </c>
      <c r="AG85" s="195" t="s">
        <v>72</v>
      </c>
      <c r="AH85" s="195" t="s">
        <v>72</v>
      </c>
      <c r="AI85" s="195" t="s">
        <v>180</v>
      </c>
      <c r="AJ85" s="185" t="s">
        <v>612</v>
      </c>
      <c r="AK85" s="215" t="s">
        <v>180</v>
      </c>
      <c r="AL85" s="195" t="s">
        <v>72</v>
      </c>
      <c r="AM85" s="195" t="s">
        <v>72</v>
      </c>
      <c r="AN85" s="195" t="s">
        <v>72</v>
      </c>
      <c r="AO85" s="195" t="s">
        <v>72</v>
      </c>
      <c r="AP85" s="195" t="s">
        <v>180</v>
      </c>
      <c r="AQ85" s="195" t="s">
        <v>180</v>
      </c>
      <c r="AR85" s="195" t="s">
        <v>180</v>
      </c>
      <c r="AS85" s="185" t="s">
        <v>72</v>
      </c>
      <c r="AT85" s="197" t="s">
        <v>180</v>
      </c>
      <c r="AU85" s="197" t="s">
        <v>180</v>
      </c>
      <c r="AV85" s="197" t="s">
        <v>71</v>
      </c>
      <c r="AW85" s="197" t="s">
        <v>71</v>
      </c>
      <c r="AX85" s="185" t="s">
        <v>703</v>
      </c>
      <c r="AY85" s="185" t="s">
        <v>703</v>
      </c>
      <c r="AZ85" s="185" t="s">
        <v>704</v>
      </c>
      <c r="BA85" s="200" t="s">
        <v>705</v>
      </c>
    </row>
    <row r="86" spans="2:53" s="107" customFormat="1" ht="30" customHeight="1">
      <c r="B86" s="107">
        <v>81</v>
      </c>
      <c r="C86" s="53">
        <v>9016725747</v>
      </c>
      <c r="D86" s="54" t="s">
        <v>333</v>
      </c>
      <c r="E86" s="54">
        <v>76003312023</v>
      </c>
      <c r="F86" s="54" t="s">
        <v>59</v>
      </c>
      <c r="G86" s="56" t="s">
        <v>186</v>
      </c>
      <c r="H86" s="55">
        <v>45084</v>
      </c>
      <c r="I86" s="54" t="s">
        <v>121</v>
      </c>
      <c r="J86" s="56" t="s">
        <v>122</v>
      </c>
      <c r="K86" s="66">
        <v>7640300018496</v>
      </c>
      <c r="L86" s="56" t="s">
        <v>706</v>
      </c>
      <c r="M86" s="56" t="s">
        <v>131</v>
      </c>
      <c r="N86" s="56" t="s">
        <v>707</v>
      </c>
      <c r="O86" s="56" t="s">
        <v>65</v>
      </c>
      <c r="P86" s="148">
        <v>1112634365</v>
      </c>
      <c r="Q86" s="55">
        <v>44814</v>
      </c>
      <c r="R86" s="95" t="s">
        <v>708</v>
      </c>
      <c r="S86" s="54" t="s">
        <v>68</v>
      </c>
      <c r="T86" s="56" t="s">
        <v>709</v>
      </c>
      <c r="U86" s="56" t="s">
        <v>710</v>
      </c>
      <c r="V86" s="55">
        <v>45078</v>
      </c>
      <c r="W86" s="54" t="s">
        <v>72</v>
      </c>
      <c r="X86" s="54" t="s">
        <v>71</v>
      </c>
      <c r="Y86" s="54" t="s">
        <v>72</v>
      </c>
      <c r="Z86" s="54" t="s">
        <v>72</v>
      </c>
      <c r="AA86" s="54" t="s">
        <v>72</v>
      </c>
      <c r="AB86" s="54" t="s">
        <v>72</v>
      </c>
      <c r="AC86" s="162" t="s">
        <v>72</v>
      </c>
      <c r="AD86" s="162" t="s">
        <v>72</v>
      </c>
      <c r="AE86" s="162" t="s">
        <v>72</v>
      </c>
      <c r="AF86" s="162" t="s">
        <v>72</v>
      </c>
      <c r="AG86" s="162" t="s">
        <v>72</v>
      </c>
      <c r="AH86" s="162" t="s">
        <v>72</v>
      </c>
      <c r="AI86" s="57" t="s">
        <v>180</v>
      </c>
      <c r="AJ86" s="56" t="s">
        <v>111</v>
      </c>
      <c r="AK86" s="162" t="s">
        <v>167</v>
      </c>
      <c r="AL86" s="162" t="s">
        <v>72</v>
      </c>
      <c r="AM86" s="162" t="s">
        <v>72</v>
      </c>
      <c r="AN86" s="162" t="s">
        <v>72</v>
      </c>
      <c r="AO86" s="162" t="s">
        <v>72</v>
      </c>
      <c r="AP86" s="162" t="s">
        <v>180</v>
      </c>
      <c r="AQ86" s="162" t="s">
        <v>180</v>
      </c>
      <c r="AR86" s="162" t="s">
        <v>180</v>
      </c>
      <c r="AS86" s="56" t="s">
        <v>71</v>
      </c>
      <c r="AT86" s="132" t="s">
        <v>115</v>
      </c>
      <c r="AU86" s="163" t="s">
        <v>180</v>
      </c>
      <c r="AV86" s="163" t="s">
        <v>71</v>
      </c>
      <c r="AW86" s="163" t="s">
        <v>72</v>
      </c>
      <c r="AX86" s="56" t="s">
        <v>711</v>
      </c>
      <c r="AY86" s="220" t="s">
        <v>712</v>
      </c>
      <c r="AZ86" s="67" t="s">
        <v>713</v>
      </c>
      <c r="BA86" s="220" t="s">
        <v>714</v>
      </c>
    </row>
    <row r="87" spans="2:53" s="107" customFormat="1" ht="30" customHeight="1">
      <c r="B87" s="107">
        <v>82</v>
      </c>
      <c r="C87" s="53">
        <v>9016725747</v>
      </c>
      <c r="D87" s="54" t="s">
        <v>333</v>
      </c>
      <c r="E87" s="56">
        <v>76003332023</v>
      </c>
      <c r="F87" s="54" t="s">
        <v>59</v>
      </c>
      <c r="G87" s="56" t="s">
        <v>186</v>
      </c>
      <c r="H87" s="55">
        <v>45086</v>
      </c>
      <c r="I87" s="54" t="s">
        <v>61</v>
      </c>
      <c r="J87" s="56" t="s">
        <v>62</v>
      </c>
      <c r="K87" s="66">
        <v>7614700112606</v>
      </c>
      <c r="L87" s="56" t="s">
        <v>505</v>
      </c>
      <c r="M87" s="56" t="s">
        <v>63</v>
      </c>
      <c r="N87" s="56" t="s">
        <v>715</v>
      </c>
      <c r="O87" s="56" t="s">
        <v>65</v>
      </c>
      <c r="P87" s="148">
        <v>1113869526</v>
      </c>
      <c r="Q87" s="55">
        <v>43237</v>
      </c>
      <c r="R87" s="95" t="s">
        <v>716</v>
      </c>
      <c r="S87" s="54" t="s">
        <v>68</v>
      </c>
      <c r="T87" s="56" t="s">
        <v>69</v>
      </c>
      <c r="U87" s="56" t="s">
        <v>190</v>
      </c>
      <c r="V87" s="55">
        <v>44977</v>
      </c>
      <c r="W87" s="54" t="s">
        <v>72</v>
      </c>
      <c r="X87" s="54" t="s">
        <v>72</v>
      </c>
      <c r="Y87" s="54" t="s">
        <v>72</v>
      </c>
      <c r="Z87" s="54" t="s">
        <v>71</v>
      </c>
      <c r="AA87" s="54" t="s">
        <v>72</v>
      </c>
      <c r="AB87" s="54" t="s">
        <v>72</v>
      </c>
      <c r="AC87" s="162" t="s">
        <v>167</v>
      </c>
      <c r="AD87" s="162" t="s">
        <v>167</v>
      </c>
      <c r="AE87" s="162" t="s">
        <v>167</v>
      </c>
      <c r="AF87" s="162" t="s">
        <v>167</v>
      </c>
      <c r="AG87" s="162" t="s">
        <v>167</v>
      </c>
      <c r="AH87" s="162" t="s">
        <v>167</v>
      </c>
      <c r="AI87" s="57" t="s">
        <v>167</v>
      </c>
      <c r="AJ87" s="56" t="s">
        <v>111</v>
      </c>
      <c r="AK87" s="162" t="s">
        <v>167</v>
      </c>
      <c r="AL87" s="162" t="s">
        <v>167</v>
      </c>
      <c r="AM87" s="162" t="s">
        <v>167</v>
      </c>
      <c r="AN87" s="162" t="s">
        <v>167</v>
      </c>
      <c r="AO87" s="162" t="s">
        <v>167</v>
      </c>
      <c r="AP87" s="162" t="s">
        <v>167</v>
      </c>
      <c r="AQ87" s="162" t="s">
        <v>167</v>
      </c>
      <c r="AR87" s="162" t="s">
        <v>167</v>
      </c>
      <c r="AS87" s="56" t="s">
        <v>71</v>
      </c>
      <c r="AT87" s="132" t="s">
        <v>115</v>
      </c>
      <c r="AU87" s="163" t="s">
        <v>167</v>
      </c>
      <c r="AV87" s="163" t="s">
        <v>167</v>
      </c>
      <c r="AW87" s="163" t="s">
        <v>167</v>
      </c>
      <c r="AX87" s="56" t="s">
        <v>717</v>
      </c>
      <c r="AY87" s="68" t="s">
        <v>718</v>
      </c>
      <c r="AZ87" s="56" t="s">
        <v>719</v>
      </c>
      <c r="BA87" s="71" t="s">
        <v>720</v>
      </c>
    </row>
    <row r="88" spans="2:53" s="107" customFormat="1" ht="30" customHeight="1">
      <c r="B88" s="1727">
        <v>1</v>
      </c>
      <c r="C88" s="54">
        <v>9016725747</v>
      </c>
      <c r="D88" s="56" t="s">
        <v>504</v>
      </c>
      <c r="E88" s="56">
        <v>76003332023</v>
      </c>
      <c r="F88" s="54" t="s">
        <v>59</v>
      </c>
      <c r="G88" s="56" t="s">
        <v>186</v>
      </c>
      <c r="H88" s="55">
        <v>45112</v>
      </c>
      <c r="I88" s="54" t="s">
        <v>61</v>
      </c>
      <c r="J88" s="56" t="s">
        <v>62</v>
      </c>
      <c r="K88" s="54">
        <v>7614700112606</v>
      </c>
      <c r="L88" s="56" t="s">
        <v>505</v>
      </c>
      <c r="M88" s="56" t="s">
        <v>63</v>
      </c>
      <c r="N88" s="56" t="s">
        <v>721</v>
      </c>
      <c r="O88" s="56" t="s">
        <v>65</v>
      </c>
      <c r="P88" s="148">
        <v>1114164359</v>
      </c>
      <c r="Q88" s="55">
        <v>44082</v>
      </c>
      <c r="R88" s="95" t="s">
        <v>722</v>
      </c>
      <c r="S88" s="54" t="s">
        <v>108</v>
      </c>
      <c r="T88" s="56" t="s">
        <v>69</v>
      </c>
      <c r="U88" s="56" t="s">
        <v>190</v>
      </c>
      <c r="V88" s="55">
        <v>44977</v>
      </c>
      <c r="W88" s="54" t="s">
        <v>71</v>
      </c>
      <c r="X88" s="54" t="s">
        <v>72</v>
      </c>
      <c r="Y88" s="54" t="s">
        <v>72</v>
      </c>
      <c r="Z88" s="54" t="s">
        <v>72</v>
      </c>
      <c r="AA88" s="54" t="s">
        <v>72</v>
      </c>
      <c r="AB88" s="54" t="s">
        <v>72</v>
      </c>
      <c r="AC88" s="162" t="s">
        <v>167</v>
      </c>
      <c r="AD88" s="162" t="s">
        <v>167</v>
      </c>
      <c r="AE88" s="162" t="s">
        <v>167</v>
      </c>
      <c r="AF88" s="162" t="s">
        <v>167</v>
      </c>
      <c r="AG88" s="162" t="s">
        <v>167</v>
      </c>
      <c r="AH88" s="162" t="s">
        <v>167</v>
      </c>
      <c r="AI88" s="132" t="s">
        <v>84</v>
      </c>
      <c r="AJ88" s="56" t="s">
        <v>74</v>
      </c>
      <c r="AK88" s="162" t="s">
        <v>167</v>
      </c>
      <c r="AL88" s="162" t="s">
        <v>167</v>
      </c>
      <c r="AM88" s="162" t="s">
        <v>167</v>
      </c>
      <c r="AN88" s="162" t="s">
        <v>167</v>
      </c>
      <c r="AO88" s="162" t="s">
        <v>167</v>
      </c>
      <c r="AP88" s="162" t="s">
        <v>167</v>
      </c>
      <c r="AQ88" s="162" t="s">
        <v>167</v>
      </c>
      <c r="AR88" s="162" t="s">
        <v>167</v>
      </c>
      <c r="AS88" s="56" t="s">
        <v>71</v>
      </c>
      <c r="AT88" s="132" t="s">
        <v>115</v>
      </c>
      <c r="AU88" s="163" t="s">
        <v>167</v>
      </c>
      <c r="AV88" s="163" t="s">
        <v>167</v>
      </c>
      <c r="AW88" s="163" t="s">
        <v>167</v>
      </c>
      <c r="AX88" s="56" t="s">
        <v>723</v>
      </c>
      <c r="AY88" s="68" t="s">
        <v>724</v>
      </c>
      <c r="AZ88" s="56" t="s">
        <v>725</v>
      </c>
      <c r="BA88" s="71" t="s">
        <v>726</v>
      </c>
    </row>
    <row r="89" spans="2:53" s="107" customFormat="1" ht="30" customHeight="1">
      <c r="B89" s="107">
        <v>84</v>
      </c>
      <c r="C89" s="154">
        <v>891301893</v>
      </c>
      <c r="D89" s="53" t="s">
        <v>255</v>
      </c>
      <c r="E89" s="54">
        <v>76003012023</v>
      </c>
      <c r="F89" s="54" t="s">
        <v>59</v>
      </c>
      <c r="G89" s="56" t="s">
        <v>101</v>
      </c>
      <c r="H89" s="55">
        <v>45083</v>
      </c>
      <c r="I89" s="54" t="s">
        <v>61</v>
      </c>
      <c r="J89" s="56" t="s">
        <v>140</v>
      </c>
      <c r="K89" s="54">
        <v>7630600037130</v>
      </c>
      <c r="L89" s="56" t="s">
        <v>255</v>
      </c>
      <c r="M89" s="56" t="s">
        <v>63</v>
      </c>
      <c r="N89" s="56" t="s">
        <v>727</v>
      </c>
      <c r="O89" s="56" t="s">
        <v>65</v>
      </c>
      <c r="P89" s="154">
        <v>1115328579</v>
      </c>
      <c r="Q89" s="73">
        <v>44060</v>
      </c>
      <c r="R89" s="95" t="s">
        <v>728</v>
      </c>
      <c r="S89" s="54" t="s">
        <v>108</v>
      </c>
      <c r="T89" s="56" t="s">
        <v>69</v>
      </c>
      <c r="U89" s="56" t="s">
        <v>257</v>
      </c>
      <c r="V89" s="55">
        <v>44963</v>
      </c>
      <c r="W89" s="54" t="s">
        <v>72</v>
      </c>
      <c r="X89" s="54" t="s">
        <v>71</v>
      </c>
      <c r="Y89" s="54" t="s">
        <v>72</v>
      </c>
      <c r="Z89" s="54" t="s">
        <v>72</v>
      </c>
      <c r="AA89" s="54" t="s">
        <v>72</v>
      </c>
      <c r="AB89" s="54" t="s">
        <v>72</v>
      </c>
      <c r="AC89" s="162" t="s">
        <v>167</v>
      </c>
      <c r="AD89" s="162" t="s">
        <v>167</v>
      </c>
      <c r="AE89" s="162" t="s">
        <v>167</v>
      </c>
      <c r="AF89" s="162" t="s">
        <v>167</v>
      </c>
      <c r="AG89" s="162" t="s">
        <v>167</v>
      </c>
      <c r="AH89" s="162" t="s">
        <v>167</v>
      </c>
      <c r="AI89" s="57" t="s">
        <v>167</v>
      </c>
      <c r="AJ89" s="56" t="s">
        <v>111</v>
      </c>
      <c r="AK89" s="162" t="s">
        <v>167</v>
      </c>
      <c r="AL89" s="162" t="s">
        <v>167</v>
      </c>
      <c r="AM89" s="162" t="s">
        <v>167</v>
      </c>
      <c r="AN89" s="162" t="s">
        <v>167</v>
      </c>
      <c r="AO89" s="162" t="s">
        <v>167</v>
      </c>
      <c r="AP89" s="162" t="s">
        <v>167</v>
      </c>
      <c r="AQ89" s="162" t="s">
        <v>167</v>
      </c>
      <c r="AR89" s="162" t="s">
        <v>167</v>
      </c>
      <c r="AS89" s="56" t="s">
        <v>71</v>
      </c>
      <c r="AT89" s="264" t="s">
        <v>115</v>
      </c>
      <c r="AU89" s="163" t="s">
        <v>167</v>
      </c>
      <c r="AV89" s="163" t="s">
        <v>71</v>
      </c>
      <c r="AW89" s="163" t="s">
        <v>72</v>
      </c>
      <c r="AX89" s="56" t="s">
        <v>729</v>
      </c>
      <c r="AY89" s="54" t="s">
        <v>730</v>
      </c>
      <c r="AZ89" s="54" t="s">
        <v>731</v>
      </c>
      <c r="BA89" s="58" t="s">
        <v>732</v>
      </c>
    </row>
    <row r="90" spans="2:53" s="107" customFormat="1" ht="30" customHeight="1">
      <c r="B90" s="107">
        <v>85</v>
      </c>
      <c r="C90" s="53">
        <v>891301762</v>
      </c>
      <c r="D90" s="60" t="s">
        <v>733</v>
      </c>
      <c r="E90" s="60">
        <v>76003752023</v>
      </c>
      <c r="F90" s="274" t="s">
        <v>59</v>
      </c>
      <c r="G90" s="276" t="s">
        <v>101</v>
      </c>
      <c r="H90" s="275">
        <v>45085</v>
      </c>
      <c r="I90" s="274" t="s">
        <v>61</v>
      </c>
      <c r="J90" s="276" t="s">
        <v>140</v>
      </c>
      <c r="K90" s="60">
        <v>7652000048779</v>
      </c>
      <c r="L90" s="62" t="s">
        <v>733</v>
      </c>
      <c r="M90" s="62" t="s">
        <v>63</v>
      </c>
      <c r="N90" s="85" t="s">
        <v>734</v>
      </c>
      <c r="O90" s="86" t="s">
        <v>65</v>
      </c>
      <c r="P90" s="221">
        <v>1114320017</v>
      </c>
      <c r="Q90" s="166">
        <v>43731</v>
      </c>
      <c r="R90" s="164" t="s">
        <v>735</v>
      </c>
      <c r="S90" s="60" t="s">
        <v>108</v>
      </c>
      <c r="T90" s="62" t="s">
        <v>69</v>
      </c>
      <c r="U90" s="62" t="s">
        <v>736</v>
      </c>
      <c r="V90" s="61">
        <v>44963</v>
      </c>
      <c r="W90" s="60" t="s">
        <v>72</v>
      </c>
      <c r="X90" s="60" t="s">
        <v>71</v>
      </c>
      <c r="Y90" s="60" t="s">
        <v>72</v>
      </c>
      <c r="Z90" s="60" t="s">
        <v>71</v>
      </c>
      <c r="AA90" s="60" t="s">
        <v>72</v>
      </c>
      <c r="AB90" s="60" t="s">
        <v>72</v>
      </c>
      <c r="AC90" s="226" t="s">
        <v>167</v>
      </c>
      <c r="AD90" s="226" t="s">
        <v>167</v>
      </c>
      <c r="AE90" s="226" t="s">
        <v>167</v>
      </c>
      <c r="AF90" s="226" t="s">
        <v>167</v>
      </c>
      <c r="AG90" s="226" t="s">
        <v>167</v>
      </c>
      <c r="AH90" s="226" t="s">
        <v>167</v>
      </c>
      <c r="AI90" s="63" t="s">
        <v>167</v>
      </c>
      <c r="AJ90" s="62" t="s">
        <v>111</v>
      </c>
      <c r="AK90" s="226" t="s">
        <v>167</v>
      </c>
      <c r="AL90" s="226" t="s">
        <v>167</v>
      </c>
      <c r="AM90" s="226" t="s">
        <v>167</v>
      </c>
      <c r="AN90" s="226" t="s">
        <v>167</v>
      </c>
      <c r="AO90" s="226" t="s">
        <v>167</v>
      </c>
      <c r="AP90" s="226" t="s">
        <v>167</v>
      </c>
      <c r="AQ90" s="226" t="s">
        <v>167</v>
      </c>
      <c r="AR90" s="226" t="s">
        <v>167</v>
      </c>
      <c r="AS90" s="62" t="s">
        <v>71</v>
      </c>
      <c r="AT90" s="264" t="s">
        <v>86</v>
      </c>
      <c r="AU90" s="227" t="s">
        <v>167</v>
      </c>
      <c r="AV90" s="227" t="s">
        <v>71</v>
      </c>
      <c r="AW90" s="227" t="s">
        <v>72</v>
      </c>
      <c r="AX90" s="276" t="s">
        <v>737</v>
      </c>
      <c r="AY90" s="62" t="s">
        <v>738</v>
      </c>
      <c r="AZ90" s="62" t="s">
        <v>739</v>
      </c>
      <c r="BA90" s="87" t="s">
        <v>740</v>
      </c>
    </row>
    <row r="91" spans="2:53" s="107" customFormat="1" ht="30" customHeight="1">
      <c r="B91" s="107">
        <v>86</v>
      </c>
      <c r="C91" s="53">
        <v>805007483</v>
      </c>
      <c r="D91" s="54" t="s">
        <v>741</v>
      </c>
      <c r="E91" s="54">
        <v>76008292022</v>
      </c>
      <c r="F91" s="54" t="s">
        <v>59</v>
      </c>
      <c r="G91" s="56" t="s">
        <v>80</v>
      </c>
      <c r="H91" s="55">
        <v>45104</v>
      </c>
      <c r="I91" s="54" t="s">
        <v>91</v>
      </c>
      <c r="J91" s="56" t="s">
        <v>92</v>
      </c>
      <c r="K91" s="54">
        <v>7611100093063</v>
      </c>
      <c r="L91" s="56" t="s">
        <v>742</v>
      </c>
      <c r="M91" s="56" t="s">
        <v>63</v>
      </c>
      <c r="N91" s="56" t="s">
        <v>743</v>
      </c>
      <c r="O91" s="56" t="s">
        <v>65</v>
      </c>
      <c r="P91" s="56">
        <v>1112163426</v>
      </c>
      <c r="Q91" s="55">
        <v>43890</v>
      </c>
      <c r="R91" s="95" t="s">
        <v>744</v>
      </c>
      <c r="S91" s="54" t="s">
        <v>108</v>
      </c>
      <c r="T91" s="56" t="s">
        <v>69</v>
      </c>
      <c r="U91" s="56" t="s">
        <v>95</v>
      </c>
      <c r="V91" s="55">
        <v>44958</v>
      </c>
      <c r="W91" s="54" t="s">
        <v>71</v>
      </c>
      <c r="X91" s="54" t="s">
        <v>72</v>
      </c>
      <c r="Y91" s="54" t="s">
        <v>72</v>
      </c>
      <c r="Z91" s="54" t="s">
        <v>72</v>
      </c>
      <c r="AA91" s="54" t="s">
        <v>72</v>
      </c>
      <c r="AB91" s="54" t="s">
        <v>72</v>
      </c>
      <c r="AC91" s="162" t="s">
        <v>167</v>
      </c>
      <c r="AD91" s="162" t="s">
        <v>167</v>
      </c>
      <c r="AE91" s="162" t="s">
        <v>167</v>
      </c>
      <c r="AF91" s="162" t="s">
        <v>167</v>
      </c>
      <c r="AG91" s="162" t="s">
        <v>167</v>
      </c>
      <c r="AH91" s="162" t="s">
        <v>167</v>
      </c>
      <c r="AI91" s="132" t="s">
        <v>84</v>
      </c>
      <c r="AJ91" s="56" t="s">
        <v>74</v>
      </c>
      <c r="AK91" s="162" t="s">
        <v>167</v>
      </c>
      <c r="AL91" s="162" t="s">
        <v>167</v>
      </c>
      <c r="AM91" s="162" t="s">
        <v>167</v>
      </c>
      <c r="AN91" s="162" t="s">
        <v>167</v>
      </c>
      <c r="AO91" s="162" t="s">
        <v>167</v>
      </c>
      <c r="AP91" s="162" t="s">
        <v>167</v>
      </c>
      <c r="AQ91" s="162" t="s">
        <v>167</v>
      </c>
      <c r="AR91" s="162" t="s">
        <v>167</v>
      </c>
      <c r="AS91" s="56" t="s">
        <v>71</v>
      </c>
      <c r="AT91" s="132" t="s">
        <v>86</v>
      </c>
      <c r="AU91" s="163" t="s">
        <v>167</v>
      </c>
      <c r="AV91" s="163" t="s">
        <v>167</v>
      </c>
      <c r="AW91" s="163" t="s">
        <v>167</v>
      </c>
      <c r="AX91" s="56" t="s">
        <v>745</v>
      </c>
      <c r="AY91" s="56" t="s">
        <v>746</v>
      </c>
      <c r="AZ91" s="56" t="s">
        <v>747</v>
      </c>
      <c r="BA91" s="71" t="s">
        <v>748</v>
      </c>
    </row>
    <row r="92" spans="2:53" s="107" customFormat="1" ht="30" customHeight="1">
      <c r="B92" s="107">
        <v>87</v>
      </c>
      <c r="C92" s="59">
        <v>901672784</v>
      </c>
      <c r="D92" s="60" t="s">
        <v>749</v>
      </c>
      <c r="E92" s="60">
        <v>76003592023</v>
      </c>
      <c r="F92" s="60" t="s">
        <v>59</v>
      </c>
      <c r="G92" s="62" t="s">
        <v>80</v>
      </c>
      <c r="H92" s="61">
        <v>45078</v>
      </c>
      <c r="I92" s="60" t="s">
        <v>121</v>
      </c>
      <c r="J92" s="62" t="s">
        <v>122</v>
      </c>
      <c r="K92" s="60">
        <v>7611100126100</v>
      </c>
      <c r="L92" s="62" t="s">
        <v>750</v>
      </c>
      <c r="M92" s="62" t="s">
        <v>106</v>
      </c>
      <c r="N92" s="62" t="s">
        <v>751</v>
      </c>
      <c r="O92" s="62" t="s">
        <v>65</v>
      </c>
      <c r="P92" s="62">
        <v>1190964238</v>
      </c>
      <c r="Q92" s="61">
        <v>44531</v>
      </c>
      <c r="R92" s="164" t="s">
        <v>752</v>
      </c>
      <c r="S92" s="60" t="s">
        <v>108</v>
      </c>
      <c r="T92" s="62" t="s">
        <v>69</v>
      </c>
      <c r="U92" s="62" t="s">
        <v>95</v>
      </c>
      <c r="V92" s="61">
        <v>44972</v>
      </c>
      <c r="W92" s="60" t="s">
        <v>72</v>
      </c>
      <c r="X92" s="60" t="s">
        <v>71</v>
      </c>
      <c r="Y92" s="60" t="s">
        <v>72</v>
      </c>
      <c r="Z92" s="60" t="s">
        <v>71</v>
      </c>
      <c r="AA92" s="60" t="s">
        <v>72</v>
      </c>
      <c r="AB92" s="60" t="s">
        <v>72</v>
      </c>
      <c r="AC92" s="226" t="s">
        <v>167</v>
      </c>
      <c r="AD92" s="226" t="s">
        <v>167</v>
      </c>
      <c r="AE92" s="226" t="s">
        <v>167</v>
      </c>
      <c r="AF92" s="226" t="s">
        <v>167</v>
      </c>
      <c r="AG92" s="226" t="s">
        <v>167</v>
      </c>
      <c r="AH92" s="226" t="s">
        <v>167</v>
      </c>
      <c r="AI92" s="63" t="s">
        <v>167</v>
      </c>
      <c r="AJ92" s="62" t="s">
        <v>111</v>
      </c>
      <c r="AK92" s="226" t="s">
        <v>167</v>
      </c>
      <c r="AL92" s="226" t="s">
        <v>167</v>
      </c>
      <c r="AM92" s="226" t="s">
        <v>167</v>
      </c>
      <c r="AN92" s="226" t="s">
        <v>167</v>
      </c>
      <c r="AO92" s="226" t="s">
        <v>167</v>
      </c>
      <c r="AP92" s="226" t="s">
        <v>167</v>
      </c>
      <c r="AQ92" s="226" t="s">
        <v>167</v>
      </c>
      <c r="AR92" s="226" t="s">
        <v>167</v>
      </c>
      <c r="AS92" s="62" t="s">
        <v>71</v>
      </c>
      <c r="AT92" s="132" t="s">
        <v>115</v>
      </c>
      <c r="AU92" s="227" t="s">
        <v>167</v>
      </c>
      <c r="AV92" s="227" t="s">
        <v>167</v>
      </c>
      <c r="AW92" s="227" t="s">
        <v>167</v>
      </c>
      <c r="AX92" s="62" t="s">
        <v>753</v>
      </c>
      <c r="AY92" s="165" t="s">
        <v>754</v>
      </c>
      <c r="AZ92" s="165" t="s">
        <v>755</v>
      </c>
      <c r="BA92" s="277" t="s">
        <v>756</v>
      </c>
    </row>
    <row r="93" spans="2:53" s="107" customFormat="1" ht="30" customHeight="1">
      <c r="B93" s="107">
        <v>88</v>
      </c>
      <c r="C93" s="5">
        <v>805010771</v>
      </c>
      <c r="D93" s="5" t="s">
        <v>757</v>
      </c>
      <c r="E93" s="5">
        <v>76003442023</v>
      </c>
      <c r="F93" s="5" t="s">
        <v>59</v>
      </c>
      <c r="G93" s="6" t="s">
        <v>60</v>
      </c>
      <c r="H93" s="19">
        <v>45137</v>
      </c>
      <c r="I93" s="5" t="s">
        <v>61</v>
      </c>
      <c r="J93" s="6" t="s">
        <v>62</v>
      </c>
      <c r="K93" s="24">
        <v>7600100079041</v>
      </c>
      <c r="L93" s="6" t="s">
        <v>758</v>
      </c>
      <c r="M93" s="6" t="s">
        <v>63</v>
      </c>
      <c r="N93" s="6" t="s">
        <v>759</v>
      </c>
      <c r="O93" s="6" t="s">
        <v>65</v>
      </c>
      <c r="P93" s="25">
        <v>1109121706</v>
      </c>
      <c r="Q93" s="19">
        <v>43784</v>
      </c>
      <c r="R93" s="26" t="str">
        <f>DATEDIF(Q93,H93,"y") &amp; " años, " &amp; DATEDIF(Q93,H93,"ym") &amp; " meses, " &amp;DATEDIF(Q93,H93,"md")&amp; " días"</f>
        <v>3 años, 8 meses, 15 días</v>
      </c>
      <c r="S93" s="19" t="s">
        <v>68</v>
      </c>
      <c r="T93" s="6" t="s">
        <v>69</v>
      </c>
      <c r="U93" s="6" t="s">
        <v>760</v>
      </c>
      <c r="V93" s="19">
        <v>44961</v>
      </c>
      <c r="W93" s="19" t="s">
        <v>71</v>
      </c>
      <c r="X93" s="19"/>
      <c r="Y93" s="19"/>
      <c r="Z93" s="19"/>
      <c r="AA93" s="19"/>
      <c r="AB93" s="19"/>
      <c r="AC93" s="140"/>
      <c r="AD93" s="140"/>
      <c r="AE93" s="140"/>
      <c r="AF93" s="140"/>
      <c r="AG93" s="140"/>
      <c r="AH93" s="140"/>
      <c r="AI93" s="34" t="s">
        <v>84</v>
      </c>
      <c r="AJ93" s="6" t="s">
        <v>111</v>
      </c>
      <c r="AK93" s="134"/>
      <c r="AL93" s="134"/>
      <c r="AM93" s="134"/>
      <c r="AN93" s="134"/>
      <c r="AO93" s="134"/>
      <c r="AP93" s="134"/>
      <c r="AQ93" s="134"/>
      <c r="AR93" s="134"/>
      <c r="AS93" s="6" t="s">
        <v>71</v>
      </c>
      <c r="AT93" s="141" t="s">
        <v>86</v>
      </c>
      <c r="AU93" s="141"/>
      <c r="AV93" s="141"/>
      <c r="AW93" s="141"/>
      <c r="AX93" s="6" t="s">
        <v>761</v>
      </c>
      <c r="AY93" s="6" t="s">
        <v>762</v>
      </c>
      <c r="AZ93" s="6" t="s">
        <v>763</v>
      </c>
      <c r="BA93" s="6" t="s">
        <v>763</v>
      </c>
    </row>
    <row r="94" spans="2:53" s="107" customFormat="1" ht="30" customHeight="1">
      <c r="B94" s="107">
        <v>89</v>
      </c>
      <c r="C94" s="107">
        <v>800143049</v>
      </c>
      <c r="D94" s="114" t="s">
        <v>764</v>
      </c>
      <c r="E94" s="107">
        <v>76007092022</v>
      </c>
      <c r="F94" s="107" t="s">
        <v>59</v>
      </c>
      <c r="G94" s="114" t="s">
        <v>207</v>
      </c>
      <c r="H94" s="115">
        <v>45055</v>
      </c>
      <c r="I94" s="107" t="s">
        <v>91</v>
      </c>
      <c r="J94" s="107" t="s">
        <v>765</v>
      </c>
      <c r="K94" s="167">
        <v>7611300022769</v>
      </c>
      <c r="L94" s="107" t="s">
        <v>766</v>
      </c>
      <c r="M94" s="107" t="s">
        <v>63</v>
      </c>
      <c r="N94" s="107" t="s">
        <v>767</v>
      </c>
      <c r="O94" s="107" t="s">
        <v>65</v>
      </c>
      <c r="P94" s="107">
        <v>1116083204</v>
      </c>
      <c r="Q94" s="115">
        <v>43803</v>
      </c>
      <c r="R94" s="107" t="s">
        <v>768</v>
      </c>
      <c r="S94" s="107" t="s">
        <v>108</v>
      </c>
      <c r="T94" s="107" t="s">
        <v>69</v>
      </c>
      <c r="U94" s="107" t="s">
        <v>769</v>
      </c>
      <c r="V94" s="115">
        <v>44986</v>
      </c>
      <c r="W94" s="107" t="s">
        <v>71</v>
      </c>
      <c r="X94" s="107" t="s">
        <v>72</v>
      </c>
      <c r="Y94" s="107" t="s">
        <v>72</v>
      </c>
      <c r="Z94" s="107" t="s">
        <v>72</v>
      </c>
      <c r="AA94" s="107" t="s">
        <v>72</v>
      </c>
      <c r="AB94" s="107" t="s">
        <v>72</v>
      </c>
      <c r="AI94" s="107" t="s">
        <v>84</v>
      </c>
      <c r="AJ94" s="107" t="s">
        <v>612</v>
      </c>
      <c r="AK94" s="107" t="s">
        <v>770</v>
      </c>
      <c r="AL94" s="107" t="s">
        <v>72</v>
      </c>
      <c r="AM94" s="107" t="s">
        <v>72</v>
      </c>
      <c r="AN94" s="107" t="s">
        <v>72</v>
      </c>
      <c r="AO94" s="107" t="s">
        <v>72</v>
      </c>
      <c r="AS94" s="107" t="s">
        <v>72</v>
      </c>
      <c r="AW94" s="107" t="s">
        <v>72</v>
      </c>
      <c r="AX94" s="114" t="s">
        <v>771</v>
      </c>
      <c r="AY94" s="114" t="s">
        <v>772</v>
      </c>
      <c r="AZ94" s="114" t="s">
        <v>773</v>
      </c>
      <c r="BA94" s="114" t="s">
        <v>774</v>
      </c>
    </row>
    <row r="95" spans="2:53" s="107" customFormat="1" ht="30" customHeight="1">
      <c r="B95" s="107">
        <v>90</v>
      </c>
      <c r="C95" s="107">
        <v>901672574</v>
      </c>
      <c r="D95" s="114" t="s">
        <v>342</v>
      </c>
      <c r="E95" s="107">
        <v>76003652023</v>
      </c>
      <c r="F95" s="107" t="s">
        <v>59</v>
      </c>
      <c r="G95" s="114" t="s">
        <v>207</v>
      </c>
      <c r="H95" s="115">
        <v>45103</v>
      </c>
      <c r="I95" s="107" t="s">
        <v>61</v>
      </c>
      <c r="J95" s="107" t="s">
        <v>62</v>
      </c>
      <c r="K95" s="167">
        <v>7683400104808</v>
      </c>
      <c r="L95" s="107" t="s">
        <v>775</v>
      </c>
      <c r="M95" s="107" t="s">
        <v>63</v>
      </c>
      <c r="N95" s="107" t="s">
        <v>776</v>
      </c>
      <c r="O95" s="107" t="s">
        <v>65</v>
      </c>
      <c r="P95" s="107">
        <v>1116285865</v>
      </c>
      <c r="Q95" s="115">
        <v>43513</v>
      </c>
      <c r="R95" s="107" t="s">
        <v>777</v>
      </c>
      <c r="S95" s="107" t="s">
        <v>68</v>
      </c>
      <c r="T95" s="107" t="s">
        <v>69</v>
      </c>
      <c r="U95" s="107" t="s">
        <v>227</v>
      </c>
      <c r="V95" s="115">
        <v>44977</v>
      </c>
      <c r="W95" s="107" t="s">
        <v>71</v>
      </c>
      <c r="AC95" s="107" t="s">
        <v>71</v>
      </c>
      <c r="AD95" s="107" t="s">
        <v>72</v>
      </c>
      <c r="AE95" s="107" t="s">
        <v>72</v>
      </c>
      <c r="AF95" s="107" t="s">
        <v>72</v>
      </c>
      <c r="AG95" s="107" t="s">
        <v>72</v>
      </c>
      <c r="AH95" s="107" t="s">
        <v>72</v>
      </c>
      <c r="AI95" s="107" t="s">
        <v>178</v>
      </c>
      <c r="AJ95" s="107" t="s">
        <v>179</v>
      </c>
      <c r="AS95" s="107" t="s">
        <v>71</v>
      </c>
      <c r="AT95" s="107" t="s">
        <v>86</v>
      </c>
      <c r="AX95" s="114" t="s">
        <v>778</v>
      </c>
      <c r="AY95" s="114" t="s">
        <v>779</v>
      </c>
      <c r="AZ95" s="114" t="s">
        <v>780</v>
      </c>
      <c r="BA95" s="114" t="s">
        <v>781</v>
      </c>
    </row>
    <row r="96" spans="2:53" s="107" customFormat="1" ht="30" customHeight="1">
      <c r="B96" s="107">
        <v>91</v>
      </c>
      <c r="C96" s="114">
        <v>901672574</v>
      </c>
      <c r="D96" s="114" t="s">
        <v>782</v>
      </c>
      <c r="E96" s="114">
        <v>76003652023</v>
      </c>
      <c r="F96" s="114" t="s">
        <v>59</v>
      </c>
      <c r="G96" s="114" t="s">
        <v>207</v>
      </c>
      <c r="H96" s="119">
        <v>45106</v>
      </c>
      <c r="I96" s="114" t="s">
        <v>61</v>
      </c>
      <c r="J96" s="114" t="s">
        <v>62</v>
      </c>
      <c r="K96" s="170">
        <v>7683400104808</v>
      </c>
      <c r="L96" s="114" t="s">
        <v>775</v>
      </c>
      <c r="M96" s="114" t="s">
        <v>63</v>
      </c>
      <c r="N96" s="114" t="s">
        <v>783</v>
      </c>
      <c r="O96" s="114" t="s">
        <v>65</v>
      </c>
      <c r="P96" s="114">
        <v>1117034767</v>
      </c>
      <c r="Q96" s="119">
        <v>44032</v>
      </c>
      <c r="R96" s="114" t="s">
        <v>784</v>
      </c>
      <c r="S96" s="114" t="s">
        <v>68</v>
      </c>
      <c r="T96" s="114" t="s">
        <v>69</v>
      </c>
      <c r="U96" s="114" t="s">
        <v>227</v>
      </c>
      <c r="V96" s="119">
        <v>45005</v>
      </c>
      <c r="W96" s="114" t="s">
        <v>71</v>
      </c>
      <c r="X96" s="114" t="s">
        <v>72</v>
      </c>
      <c r="Y96" s="114" t="s">
        <v>72</v>
      </c>
      <c r="Z96" s="114" t="s">
        <v>72</v>
      </c>
      <c r="AA96" s="114" t="s">
        <v>72</v>
      </c>
      <c r="AB96" s="114" t="s">
        <v>72</v>
      </c>
      <c r="AC96" s="114"/>
      <c r="AD96" s="114"/>
      <c r="AE96" s="114"/>
      <c r="AF96" s="114"/>
      <c r="AG96" s="114"/>
      <c r="AH96" s="114"/>
      <c r="AI96" s="114" t="s">
        <v>178</v>
      </c>
      <c r="AJ96" s="114" t="s">
        <v>152</v>
      </c>
      <c r="AK96" s="114"/>
      <c r="AL96" s="114"/>
      <c r="AM96" s="114"/>
      <c r="AN96" s="114"/>
      <c r="AO96" s="114"/>
      <c r="AP96" s="114"/>
      <c r="AQ96" s="114"/>
      <c r="AR96" s="114"/>
      <c r="AS96" s="114" t="s">
        <v>72</v>
      </c>
      <c r="AT96" s="114"/>
      <c r="AU96" s="114"/>
      <c r="AV96" s="114"/>
      <c r="AW96" s="114"/>
      <c r="AX96" s="114" t="s">
        <v>785</v>
      </c>
      <c r="AY96" s="114" t="s">
        <v>786</v>
      </c>
      <c r="AZ96" s="114" t="s">
        <v>787</v>
      </c>
      <c r="BA96" s="114" t="s">
        <v>788</v>
      </c>
    </row>
    <row r="97" spans="1:53" s="107" customFormat="1" ht="30" customHeight="1">
      <c r="B97" s="107">
        <v>92</v>
      </c>
      <c r="C97" s="107">
        <v>901672574</v>
      </c>
      <c r="D97" s="114" t="s">
        <v>782</v>
      </c>
      <c r="E97" s="107">
        <v>76003652023</v>
      </c>
      <c r="F97" s="107" t="s">
        <v>59</v>
      </c>
      <c r="G97" s="114" t="s">
        <v>207</v>
      </c>
      <c r="H97" s="115">
        <v>45107</v>
      </c>
      <c r="I97" s="107" t="s">
        <v>61</v>
      </c>
      <c r="J97" s="107" t="s">
        <v>62</v>
      </c>
      <c r="K97" s="167">
        <v>7683400104808</v>
      </c>
      <c r="L97" s="107" t="s">
        <v>775</v>
      </c>
      <c r="M97" s="107" t="s">
        <v>63</v>
      </c>
      <c r="N97" s="107" t="s">
        <v>789</v>
      </c>
      <c r="O97" s="107" t="s">
        <v>65</v>
      </c>
      <c r="P97" s="107">
        <v>1117033500</v>
      </c>
      <c r="Q97" s="115">
        <v>43381</v>
      </c>
      <c r="R97" s="107" t="s">
        <v>790</v>
      </c>
      <c r="S97" s="107" t="s">
        <v>68</v>
      </c>
      <c r="T97" s="107" t="s">
        <v>69</v>
      </c>
      <c r="U97" s="107" t="s">
        <v>227</v>
      </c>
      <c r="V97" s="115">
        <v>45027</v>
      </c>
      <c r="W97" s="107" t="s">
        <v>71</v>
      </c>
      <c r="X97" s="107" t="s">
        <v>72</v>
      </c>
      <c r="Y97" s="107" t="s">
        <v>72</v>
      </c>
      <c r="Z97" s="107" t="s">
        <v>72</v>
      </c>
      <c r="AA97" s="107" t="s">
        <v>72</v>
      </c>
      <c r="AB97" s="107" t="s">
        <v>72</v>
      </c>
      <c r="AI97" s="114" t="s">
        <v>84</v>
      </c>
      <c r="AJ97" s="114" t="s">
        <v>695</v>
      </c>
      <c r="AS97" s="107" t="s">
        <v>71</v>
      </c>
      <c r="AT97" s="114" t="s">
        <v>86</v>
      </c>
      <c r="AX97" s="114" t="s">
        <v>791</v>
      </c>
      <c r="AY97" s="114" t="s">
        <v>792</v>
      </c>
      <c r="AZ97" s="114" t="s">
        <v>793</v>
      </c>
      <c r="BA97" s="114" t="s">
        <v>794</v>
      </c>
    </row>
    <row r="98" spans="1:53" s="107" customFormat="1" ht="30" customHeight="1">
      <c r="B98" s="107">
        <v>93</v>
      </c>
      <c r="C98" s="5">
        <v>805010771</v>
      </c>
      <c r="D98" s="5" t="s">
        <v>757</v>
      </c>
      <c r="E98" s="5">
        <v>76003442023</v>
      </c>
      <c r="F98" s="5" t="s">
        <v>59</v>
      </c>
      <c r="G98" s="6" t="s">
        <v>60</v>
      </c>
      <c r="H98" s="19">
        <v>45137</v>
      </c>
      <c r="I98" s="5" t="s">
        <v>61</v>
      </c>
      <c r="J98" s="6" t="s">
        <v>62</v>
      </c>
      <c r="K98" s="24">
        <v>7600100079041</v>
      </c>
      <c r="L98" s="6" t="s">
        <v>758</v>
      </c>
      <c r="M98" s="6" t="s">
        <v>63</v>
      </c>
      <c r="N98" s="6" t="s">
        <v>759</v>
      </c>
      <c r="O98" s="6" t="s">
        <v>65</v>
      </c>
      <c r="P98" s="25">
        <v>1109121706</v>
      </c>
      <c r="Q98" s="19">
        <v>43784</v>
      </c>
      <c r="R98" s="26" t="str">
        <f>DATEDIF(Q98,H98,"y") &amp; " años, " &amp; DATEDIF(Q98,H98,"ym") &amp; " meses, " &amp;DATEDIF(Q98,H98,"md")&amp; " días"</f>
        <v>3 años, 8 meses, 15 días</v>
      </c>
      <c r="S98" s="19" t="s">
        <v>68</v>
      </c>
      <c r="T98" s="6" t="s">
        <v>69</v>
      </c>
      <c r="U98" s="6" t="s">
        <v>760</v>
      </c>
      <c r="V98" s="19">
        <v>44961</v>
      </c>
      <c r="W98" s="19" t="s">
        <v>71</v>
      </c>
      <c r="X98" s="19" t="s">
        <v>72</v>
      </c>
      <c r="Y98" s="19" t="s">
        <v>72</v>
      </c>
      <c r="Z98" s="19" t="s">
        <v>72</v>
      </c>
      <c r="AA98" s="19" t="s">
        <v>72</v>
      </c>
      <c r="AB98" s="19" t="s">
        <v>72</v>
      </c>
      <c r="AC98" s="140"/>
      <c r="AD98" s="140"/>
      <c r="AE98" s="140"/>
      <c r="AF98" s="140"/>
      <c r="AG98" s="140"/>
      <c r="AH98" s="140"/>
      <c r="AI98" s="34" t="s">
        <v>84</v>
      </c>
      <c r="AJ98" s="6" t="s">
        <v>111</v>
      </c>
      <c r="AS98" s="6" t="s">
        <v>71</v>
      </c>
      <c r="AT98" s="141" t="s">
        <v>86</v>
      </c>
      <c r="AU98" s="141"/>
      <c r="AV98" s="141"/>
      <c r="AW98" s="141"/>
      <c r="AX98" s="6" t="s">
        <v>761</v>
      </c>
      <c r="AY98" s="6" t="s">
        <v>762</v>
      </c>
      <c r="AZ98" s="6" t="s">
        <v>763</v>
      </c>
      <c r="BA98" s="6" t="s">
        <v>763</v>
      </c>
    </row>
    <row r="99" spans="1:53" s="107" customFormat="1" ht="30" customHeight="1">
      <c r="B99" s="107">
        <v>94</v>
      </c>
      <c r="C99" s="5">
        <v>8001421593</v>
      </c>
      <c r="D99" s="5" t="s">
        <v>645</v>
      </c>
      <c r="E99" s="5">
        <v>76003432023</v>
      </c>
      <c r="F99" s="5" t="s">
        <v>59</v>
      </c>
      <c r="G99" s="6" t="s">
        <v>60</v>
      </c>
      <c r="H99" s="19">
        <v>45098</v>
      </c>
      <c r="I99" s="5" t="s">
        <v>61</v>
      </c>
      <c r="J99" s="6" t="s">
        <v>62</v>
      </c>
      <c r="K99" s="24">
        <v>7600100079066</v>
      </c>
      <c r="L99" s="6" t="s">
        <v>646</v>
      </c>
      <c r="M99" s="6" t="s">
        <v>63</v>
      </c>
      <c r="N99" s="6" t="s">
        <v>795</v>
      </c>
      <c r="O99" s="6" t="s">
        <v>65</v>
      </c>
      <c r="P99" s="25">
        <v>1234199729</v>
      </c>
      <c r="Q99" s="19">
        <v>43654</v>
      </c>
      <c r="R99" s="26" t="str">
        <f>DATEDIF(Q99,H99,"y") &amp; " años, " &amp; DATEDIF(Q99,H99,"ym") &amp; " meses, " &amp;DATEDIF(Q99,H99,"md")&amp; " días"</f>
        <v>3 años, 11 meses, 13 días</v>
      </c>
      <c r="S99" s="19" t="s">
        <v>68</v>
      </c>
      <c r="T99" s="6" t="s">
        <v>109</v>
      </c>
      <c r="U99" s="6" t="s">
        <v>70</v>
      </c>
      <c r="V99" s="19">
        <v>44970</v>
      </c>
      <c r="W99" s="19" t="s">
        <v>71</v>
      </c>
      <c r="X99" s="19" t="s">
        <v>72</v>
      </c>
      <c r="Y99" s="19" t="s">
        <v>72</v>
      </c>
      <c r="Z99" s="19" t="s">
        <v>72</v>
      </c>
      <c r="AA99" s="19" t="s">
        <v>72</v>
      </c>
      <c r="AB99" s="19" t="s">
        <v>72</v>
      </c>
      <c r="AC99" s="140"/>
      <c r="AD99" s="140"/>
      <c r="AE99" s="140"/>
      <c r="AF99" s="140"/>
      <c r="AG99" s="140"/>
      <c r="AH99" s="140"/>
      <c r="AI99" s="34" t="s">
        <v>84</v>
      </c>
      <c r="AJ99" s="6" t="s">
        <v>74</v>
      </c>
      <c r="AS99" s="6" t="s">
        <v>71</v>
      </c>
      <c r="AT99" s="141" t="s">
        <v>153</v>
      </c>
      <c r="AU99" s="141"/>
      <c r="AV99" s="141"/>
      <c r="AW99" s="141"/>
      <c r="AX99" s="6" t="s">
        <v>796</v>
      </c>
      <c r="AY99" s="6" t="s">
        <v>797</v>
      </c>
      <c r="AZ99" s="6" t="s">
        <v>798</v>
      </c>
      <c r="BA99" s="278" t="s">
        <v>799</v>
      </c>
    </row>
    <row r="100" spans="1:53" s="107" customFormat="1" ht="30" customHeight="1">
      <c r="B100" s="107">
        <v>95</v>
      </c>
      <c r="C100" s="176">
        <v>800176112</v>
      </c>
      <c r="D100" s="176" t="s">
        <v>800</v>
      </c>
      <c r="E100" s="176">
        <v>76003922023</v>
      </c>
      <c r="F100" s="176" t="s">
        <v>59</v>
      </c>
      <c r="G100" s="178" t="s">
        <v>60</v>
      </c>
      <c r="H100" s="177">
        <v>45083</v>
      </c>
      <c r="I100" s="176" t="s">
        <v>61</v>
      </c>
      <c r="J100" s="178" t="s">
        <v>62</v>
      </c>
      <c r="K100" s="179">
        <v>7600100114790</v>
      </c>
      <c r="L100" s="178" t="s">
        <v>801</v>
      </c>
      <c r="M100" s="178" t="s">
        <v>63</v>
      </c>
      <c r="N100" s="279" t="s">
        <v>802</v>
      </c>
      <c r="O100" s="178" t="s">
        <v>65</v>
      </c>
      <c r="P100" s="279">
        <v>1087215005</v>
      </c>
      <c r="Q100" s="177">
        <v>43658</v>
      </c>
      <c r="R100" s="180" t="str">
        <f t="shared" ref="R100" si="1">DATEDIF(Q100,H100,"y") &amp; " años, " &amp; DATEDIF(Q100,H100,"ym") &amp; " meses, " &amp;DATEDIF(Q100,H100,"md")&amp; " días"</f>
        <v>3 años, 10 meses, 25 días</v>
      </c>
      <c r="S100" s="177" t="s">
        <v>68</v>
      </c>
      <c r="T100" s="178" t="s">
        <v>69</v>
      </c>
      <c r="U100" s="77" t="s">
        <v>803</v>
      </c>
      <c r="V100" s="177">
        <v>44977</v>
      </c>
      <c r="W100" s="177" t="s">
        <v>72</v>
      </c>
      <c r="X100" s="177" t="s">
        <v>72</v>
      </c>
      <c r="Y100" s="177" t="s">
        <v>71</v>
      </c>
      <c r="Z100" s="177" t="s">
        <v>72</v>
      </c>
      <c r="AA100" s="177" t="s">
        <v>71</v>
      </c>
      <c r="AB100" s="177" t="s">
        <v>72</v>
      </c>
      <c r="AC100" s="181"/>
      <c r="AD100" s="181"/>
      <c r="AE100" s="181"/>
      <c r="AF100" s="181"/>
      <c r="AG100" s="181"/>
      <c r="AH100" s="181"/>
      <c r="AI100" s="182"/>
      <c r="AJ100" s="178" t="s">
        <v>111</v>
      </c>
      <c r="AS100" s="178" t="s">
        <v>71</v>
      </c>
      <c r="AT100" s="183" t="s">
        <v>86</v>
      </c>
      <c r="AU100" s="183"/>
      <c r="AV100" s="183"/>
      <c r="AW100" s="183" t="s">
        <v>72</v>
      </c>
      <c r="AX100" s="280" t="s">
        <v>804</v>
      </c>
      <c r="AY100" s="280" t="s">
        <v>805</v>
      </c>
      <c r="AZ100" s="77" t="s">
        <v>806</v>
      </c>
    </row>
    <row r="101" spans="1:53" s="107" customFormat="1" ht="30" customHeight="1">
      <c r="B101" s="107">
        <v>96</v>
      </c>
      <c r="C101" s="53">
        <v>805027243</v>
      </c>
      <c r="D101" s="54" t="s">
        <v>174</v>
      </c>
      <c r="E101" s="54">
        <v>76003422023</v>
      </c>
      <c r="F101" s="54" t="s">
        <v>59</v>
      </c>
      <c r="G101" s="56" t="s">
        <v>139</v>
      </c>
      <c r="H101" s="55">
        <v>45090</v>
      </c>
      <c r="I101" s="54" t="s">
        <v>61</v>
      </c>
      <c r="J101" s="56" t="s">
        <v>62</v>
      </c>
      <c r="K101" s="54">
        <v>7600100031450</v>
      </c>
      <c r="L101" s="56" t="s">
        <v>807</v>
      </c>
      <c r="M101" s="56" t="s">
        <v>63</v>
      </c>
      <c r="N101" s="68" t="s">
        <v>808</v>
      </c>
      <c r="O101" s="68" t="s">
        <v>65</v>
      </c>
      <c r="P101" s="150">
        <v>1149943064</v>
      </c>
      <c r="Q101" s="55">
        <v>43791</v>
      </c>
      <c r="R101" s="95" t="s">
        <v>809</v>
      </c>
      <c r="S101" s="54" t="s">
        <v>108</v>
      </c>
      <c r="T101" s="56" t="s">
        <v>69</v>
      </c>
      <c r="U101" s="56" t="s">
        <v>70</v>
      </c>
      <c r="V101" s="55">
        <v>44974</v>
      </c>
      <c r="W101" s="54" t="s">
        <v>72</v>
      </c>
      <c r="X101" s="54" t="s">
        <v>71</v>
      </c>
      <c r="Y101" s="54" t="s">
        <v>71</v>
      </c>
      <c r="Z101" s="54" t="s">
        <v>71</v>
      </c>
      <c r="AA101" s="54" t="s">
        <v>71</v>
      </c>
      <c r="AB101" s="54" t="s">
        <v>72</v>
      </c>
      <c r="AC101" s="162" t="s">
        <v>167</v>
      </c>
      <c r="AD101" s="162" t="s">
        <v>167</v>
      </c>
      <c r="AE101" s="162" t="s">
        <v>167</v>
      </c>
      <c r="AF101" s="162" t="s">
        <v>167</v>
      </c>
      <c r="AG101" s="162" t="s">
        <v>167</v>
      </c>
      <c r="AH101" s="162" t="s">
        <v>167</v>
      </c>
      <c r="AI101" s="57" t="s">
        <v>167</v>
      </c>
      <c r="AJ101" s="56" t="s">
        <v>111</v>
      </c>
      <c r="AS101" s="56" t="s">
        <v>71</v>
      </c>
      <c r="AT101" s="132" t="s">
        <v>86</v>
      </c>
      <c r="AU101" s="163" t="s">
        <v>167</v>
      </c>
      <c r="AV101" s="163" t="s">
        <v>167</v>
      </c>
      <c r="AW101" s="163" t="s">
        <v>167</v>
      </c>
      <c r="AX101" s="85" t="s">
        <v>810</v>
      </c>
      <c r="AY101" s="67" t="s">
        <v>811</v>
      </c>
      <c r="AZ101" s="56" t="s">
        <v>812</v>
      </c>
      <c r="BA101" s="71" t="s">
        <v>813</v>
      </c>
    </row>
    <row r="102" spans="1:53" s="107" customFormat="1" ht="30" customHeight="1">
      <c r="B102" s="107">
        <v>97</v>
      </c>
      <c r="C102" s="281">
        <v>805020145</v>
      </c>
      <c r="D102" s="60" t="s">
        <v>814</v>
      </c>
      <c r="E102" s="60">
        <v>76004162023</v>
      </c>
      <c r="F102" s="60" t="s">
        <v>59</v>
      </c>
      <c r="G102" s="62" t="s">
        <v>139</v>
      </c>
      <c r="H102" s="61">
        <v>45099</v>
      </c>
      <c r="I102" s="60" t="s">
        <v>61</v>
      </c>
      <c r="J102" s="62" t="s">
        <v>62</v>
      </c>
      <c r="K102" s="60">
        <v>76000100055832</v>
      </c>
      <c r="L102" s="62" t="s">
        <v>815</v>
      </c>
      <c r="M102" s="133" t="s">
        <v>63</v>
      </c>
      <c r="N102" s="173" t="s">
        <v>816</v>
      </c>
      <c r="O102" s="282" t="s">
        <v>65</v>
      </c>
      <c r="P102" s="283">
        <v>1058940419</v>
      </c>
      <c r="Q102" s="61">
        <v>43515</v>
      </c>
      <c r="R102" s="164" t="s">
        <v>301</v>
      </c>
      <c r="S102" s="60" t="s">
        <v>68</v>
      </c>
      <c r="T102" s="62" t="s">
        <v>69</v>
      </c>
      <c r="U102" s="62" t="s">
        <v>686</v>
      </c>
      <c r="V102" s="61">
        <v>44985</v>
      </c>
      <c r="W102" s="60" t="s">
        <v>167</v>
      </c>
      <c r="X102" s="60" t="s">
        <v>167</v>
      </c>
      <c r="Y102" s="60" t="s">
        <v>167</v>
      </c>
      <c r="Z102" s="60" t="s">
        <v>167</v>
      </c>
      <c r="AA102" s="60" t="s">
        <v>71</v>
      </c>
      <c r="AB102" s="60" t="s">
        <v>167</v>
      </c>
      <c r="AC102" s="226" t="s">
        <v>167</v>
      </c>
      <c r="AD102" s="226" t="s">
        <v>167</v>
      </c>
      <c r="AE102" s="226" t="s">
        <v>167</v>
      </c>
      <c r="AF102" s="226" t="s">
        <v>167</v>
      </c>
      <c r="AG102" s="226" t="s">
        <v>167</v>
      </c>
      <c r="AH102" s="226" t="s">
        <v>167</v>
      </c>
      <c r="AI102" s="63" t="s">
        <v>167</v>
      </c>
      <c r="AJ102" s="62" t="s">
        <v>111</v>
      </c>
      <c r="AS102" s="62" t="s">
        <v>71</v>
      </c>
      <c r="AT102" s="132" t="s">
        <v>86</v>
      </c>
      <c r="AU102" s="227" t="s">
        <v>167</v>
      </c>
      <c r="AV102" s="227" t="s">
        <v>167</v>
      </c>
      <c r="AW102" s="227" t="s">
        <v>167</v>
      </c>
      <c r="AX102" s="56" t="s">
        <v>817</v>
      </c>
      <c r="AY102" s="60" t="s">
        <v>818</v>
      </c>
      <c r="AZ102" s="60" t="s">
        <v>136</v>
      </c>
      <c r="BA102" s="87" t="s">
        <v>819</v>
      </c>
    </row>
    <row r="103" spans="1:53" s="107" customFormat="1" ht="30" customHeight="1">
      <c r="B103" s="107">
        <v>98</v>
      </c>
      <c r="C103" s="59">
        <v>890311464</v>
      </c>
      <c r="D103" s="60" t="s">
        <v>820</v>
      </c>
      <c r="E103" s="60">
        <v>76002842023</v>
      </c>
      <c r="F103" s="60" t="s">
        <v>59</v>
      </c>
      <c r="G103" s="62" t="s">
        <v>139</v>
      </c>
      <c r="H103" s="61">
        <v>45084</v>
      </c>
      <c r="I103" s="60" t="s">
        <v>61</v>
      </c>
      <c r="J103" s="62" t="s">
        <v>140</v>
      </c>
      <c r="K103" s="60">
        <v>76001000849</v>
      </c>
      <c r="L103" s="62" t="s">
        <v>820</v>
      </c>
      <c r="M103" s="62" t="s">
        <v>63</v>
      </c>
      <c r="N103" s="62" t="s">
        <v>821</v>
      </c>
      <c r="O103" s="62" t="s">
        <v>65</v>
      </c>
      <c r="P103" s="186">
        <v>1011110619</v>
      </c>
      <c r="Q103" s="61">
        <v>43663</v>
      </c>
      <c r="R103" s="164" t="s">
        <v>822</v>
      </c>
      <c r="S103" s="60" t="s">
        <v>108</v>
      </c>
      <c r="T103" s="62" t="s">
        <v>69</v>
      </c>
      <c r="U103" s="62" t="s">
        <v>823</v>
      </c>
      <c r="V103" s="61">
        <v>44992</v>
      </c>
      <c r="W103" s="60" t="s">
        <v>71</v>
      </c>
      <c r="X103" s="60" t="s">
        <v>72</v>
      </c>
      <c r="Y103" s="60" t="s">
        <v>72</v>
      </c>
      <c r="Z103" s="60" t="s">
        <v>72</v>
      </c>
      <c r="AA103" s="60" t="s">
        <v>72</v>
      </c>
      <c r="AB103" s="60" t="s">
        <v>72</v>
      </c>
      <c r="AC103" s="226" t="s">
        <v>167</v>
      </c>
      <c r="AD103" s="226" t="s">
        <v>167</v>
      </c>
      <c r="AE103" s="226" t="s">
        <v>167</v>
      </c>
      <c r="AF103" s="226" t="s">
        <v>167</v>
      </c>
      <c r="AG103" s="226" t="s">
        <v>167</v>
      </c>
      <c r="AH103" s="226" t="s">
        <v>167</v>
      </c>
      <c r="AI103" s="132" t="s">
        <v>178</v>
      </c>
      <c r="AJ103" s="62" t="s">
        <v>74</v>
      </c>
      <c r="AS103" s="62" t="s">
        <v>71</v>
      </c>
      <c r="AT103" s="132" t="s">
        <v>153</v>
      </c>
      <c r="AU103" s="227" t="s">
        <v>167</v>
      </c>
      <c r="AV103" s="227" t="s">
        <v>167</v>
      </c>
      <c r="AW103" s="227" t="s">
        <v>167</v>
      </c>
      <c r="AX103" s="62" t="s">
        <v>824</v>
      </c>
      <c r="AY103" s="62" t="s">
        <v>825</v>
      </c>
      <c r="AZ103" s="62" t="s">
        <v>826</v>
      </c>
      <c r="BA103" s="87" t="s">
        <v>827</v>
      </c>
    </row>
    <row r="104" spans="1:53" s="107" customFormat="1" ht="30" customHeight="1">
      <c r="B104" s="107">
        <v>99</v>
      </c>
      <c r="C104" s="284">
        <v>805023177</v>
      </c>
      <c r="D104" s="274" t="s">
        <v>828</v>
      </c>
      <c r="E104" s="274">
        <v>76004342023</v>
      </c>
      <c r="F104" s="274" t="s">
        <v>59</v>
      </c>
      <c r="G104" s="276" t="s">
        <v>139</v>
      </c>
      <c r="H104" s="275">
        <v>45077</v>
      </c>
      <c r="I104" s="274" t="s">
        <v>121</v>
      </c>
      <c r="J104" s="276" t="s">
        <v>122</v>
      </c>
      <c r="K104" s="274">
        <v>760011151398</v>
      </c>
      <c r="L104" s="276" t="s">
        <v>829</v>
      </c>
      <c r="M104" s="276" t="s">
        <v>63</v>
      </c>
      <c r="N104" s="276" t="s">
        <v>830</v>
      </c>
      <c r="O104" s="276" t="s">
        <v>65</v>
      </c>
      <c r="P104" s="276">
        <v>1110304795</v>
      </c>
      <c r="Q104" s="275">
        <v>43622</v>
      </c>
      <c r="R104" s="164" t="s">
        <v>831</v>
      </c>
      <c r="S104" s="274" t="s">
        <v>108</v>
      </c>
      <c r="T104" s="276" t="s">
        <v>69</v>
      </c>
      <c r="U104" s="276" t="s">
        <v>832</v>
      </c>
      <c r="V104" s="275">
        <v>45008</v>
      </c>
      <c r="W104" s="60" t="s">
        <v>167</v>
      </c>
      <c r="X104" s="60" t="s">
        <v>167</v>
      </c>
      <c r="Y104" s="60" t="s">
        <v>71</v>
      </c>
      <c r="Z104" s="60" t="s">
        <v>167</v>
      </c>
      <c r="AA104" s="60" t="s">
        <v>167</v>
      </c>
      <c r="AB104" s="60" t="s">
        <v>167</v>
      </c>
      <c r="AC104" s="226" t="s">
        <v>167</v>
      </c>
      <c r="AD104" s="226" t="s">
        <v>167</v>
      </c>
      <c r="AE104" s="226" t="s">
        <v>167</v>
      </c>
      <c r="AF104" s="226" t="s">
        <v>167</v>
      </c>
      <c r="AG104" s="226" t="s">
        <v>167</v>
      </c>
      <c r="AH104" s="226" t="s">
        <v>167</v>
      </c>
      <c r="AI104" s="63" t="s">
        <v>167</v>
      </c>
      <c r="AJ104" s="276" t="s">
        <v>152</v>
      </c>
      <c r="AS104" s="276" t="s">
        <v>71</v>
      </c>
      <c r="AT104" s="132" t="s">
        <v>86</v>
      </c>
      <c r="AU104" s="227" t="s">
        <v>167</v>
      </c>
      <c r="AV104" s="276" t="s">
        <v>72</v>
      </c>
      <c r="AW104" s="227" t="s">
        <v>72</v>
      </c>
      <c r="AX104" s="276" t="s">
        <v>833</v>
      </c>
      <c r="AY104" s="276" t="s">
        <v>834</v>
      </c>
      <c r="AZ104" s="276" t="s">
        <v>835</v>
      </c>
      <c r="BA104" s="285" t="s">
        <v>836</v>
      </c>
    </row>
    <row r="105" spans="1:53" s="189" customFormat="1" ht="30" customHeight="1">
      <c r="B105" s="189">
        <v>100</v>
      </c>
      <c r="C105" s="53">
        <v>900058270</v>
      </c>
      <c r="D105" s="56" t="s">
        <v>837</v>
      </c>
      <c r="E105" s="54">
        <v>76008512022</v>
      </c>
      <c r="F105" s="54" t="s">
        <v>59</v>
      </c>
      <c r="G105" s="56" t="s">
        <v>838</v>
      </c>
      <c r="H105" s="55">
        <v>45083</v>
      </c>
      <c r="I105" s="54" t="s">
        <v>91</v>
      </c>
      <c r="J105" s="56" t="s">
        <v>92</v>
      </c>
      <c r="K105" s="286">
        <v>7600100115350</v>
      </c>
      <c r="L105" s="56" t="s">
        <v>839</v>
      </c>
      <c r="M105" s="56" t="s">
        <v>63</v>
      </c>
      <c r="N105" s="56" t="s">
        <v>840</v>
      </c>
      <c r="O105" s="56" t="s">
        <v>65</v>
      </c>
      <c r="P105" s="287">
        <v>1111570442</v>
      </c>
      <c r="Q105" s="73">
        <v>43442</v>
      </c>
      <c r="R105" s="95" t="s">
        <v>841</v>
      </c>
      <c r="S105" s="54" t="s">
        <v>108</v>
      </c>
      <c r="T105" s="56" t="s">
        <v>109</v>
      </c>
      <c r="U105" s="56" t="s">
        <v>803</v>
      </c>
      <c r="V105" s="55">
        <v>44958</v>
      </c>
      <c r="W105" s="54" t="s">
        <v>71</v>
      </c>
      <c r="X105" s="54" t="s">
        <v>72</v>
      </c>
      <c r="Y105" s="54" t="s">
        <v>72</v>
      </c>
      <c r="Z105" s="54" t="s">
        <v>72</v>
      </c>
      <c r="AA105" s="54" t="s">
        <v>72</v>
      </c>
      <c r="AB105" s="54" t="s">
        <v>72</v>
      </c>
      <c r="AC105" s="162"/>
      <c r="AD105" s="162"/>
      <c r="AE105" s="162"/>
      <c r="AF105" s="162"/>
      <c r="AG105" s="162"/>
      <c r="AH105" s="162"/>
      <c r="AI105" s="132" t="s">
        <v>84</v>
      </c>
      <c r="AJ105" s="56" t="s">
        <v>152</v>
      </c>
      <c r="AK105" s="162" t="s">
        <v>180</v>
      </c>
      <c r="AL105" s="162" t="s">
        <v>167</v>
      </c>
      <c r="AM105" s="162" t="s">
        <v>167</v>
      </c>
      <c r="AN105" s="162" t="s">
        <v>167</v>
      </c>
      <c r="AO105" s="162" t="s">
        <v>167</v>
      </c>
      <c r="AP105" s="162" t="s">
        <v>167</v>
      </c>
      <c r="AQ105" s="162" t="s">
        <v>167</v>
      </c>
      <c r="AR105" s="162" t="s">
        <v>167</v>
      </c>
      <c r="AS105" s="56" t="s">
        <v>72</v>
      </c>
      <c r="AT105" s="264" t="s">
        <v>86</v>
      </c>
      <c r="AU105" s="163" t="s">
        <v>167</v>
      </c>
      <c r="AV105" s="163" t="s">
        <v>71</v>
      </c>
      <c r="AW105" s="163" t="s">
        <v>72</v>
      </c>
      <c r="AX105" s="56" t="s">
        <v>842</v>
      </c>
      <c r="AY105" s="56" t="s">
        <v>843</v>
      </c>
      <c r="AZ105" s="56" t="s">
        <v>844</v>
      </c>
      <c r="BA105" s="71" t="s">
        <v>845</v>
      </c>
    </row>
    <row r="106" spans="1:53" s="107" customFormat="1" ht="30" customHeight="1">
      <c r="B106" s="107">
        <v>101</v>
      </c>
      <c r="C106" s="53">
        <v>900058270</v>
      </c>
      <c r="D106" s="56" t="s">
        <v>837</v>
      </c>
      <c r="E106" s="54">
        <v>76008512022</v>
      </c>
      <c r="F106" s="54" t="s">
        <v>59</v>
      </c>
      <c r="G106" s="56" t="s">
        <v>838</v>
      </c>
      <c r="H106" s="73">
        <v>45098</v>
      </c>
      <c r="I106" s="54" t="s">
        <v>91</v>
      </c>
      <c r="J106" s="56" t="s">
        <v>92</v>
      </c>
      <c r="K106" s="54">
        <v>76100076964</v>
      </c>
      <c r="L106" s="56" t="s">
        <v>846</v>
      </c>
      <c r="M106" s="56" t="s">
        <v>63</v>
      </c>
      <c r="N106" s="56" t="s">
        <v>847</v>
      </c>
      <c r="O106" s="56" t="s">
        <v>65</v>
      </c>
      <c r="P106" s="148">
        <v>1110304667</v>
      </c>
      <c r="Q106" s="55">
        <v>43520</v>
      </c>
      <c r="R106" s="95" t="s">
        <v>848</v>
      </c>
      <c r="S106" s="54" t="s">
        <v>108</v>
      </c>
      <c r="T106" s="56" t="s">
        <v>69</v>
      </c>
      <c r="U106" s="56" t="s">
        <v>686</v>
      </c>
      <c r="V106" s="55">
        <v>44958</v>
      </c>
      <c r="W106" s="54" t="s">
        <v>71</v>
      </c>
      <c r="X106" s="54" t="s">
        <v>72</v>
      </c>
      <c r="Y106" s="54" t="s">
        <v>72</v>
      </c>
      <c r="Z106" s="54" t="s">
        <v>72</v>
      </c>
      <c r="AA106" s="54" t="s">
        <v>72</v>
      </c>
      <c r="AB106" s="54" t="s">
        <v>72</v>
      </c>
      <c r="AC106" s="162"/>
      <c r="AD106" s="162"/>
      <c r="AE106" s="162"/>
      <c r="AF106" s="162"/>
      <c r="AG106" s="162"/>
      <c r="AH106" s="162"/>
      <c r="AI106" s="132" t="s">
        <v>84</v>
      </c>
      <c r="AJ106" s="114" t="s">
        <v>695</v>
      </c>
      <c r="AK106" s="162" t="s">
        <v>180</v>
      </c>
      <c r="AL106" s="162" t="s">
        <v>167</v>
      </c>
      <c r="AM106" s="162" t="s">
        <v>167</v>
      </c>
      <c r="AN106" s="162" t="s">
        <v>167</v>
      </c>
      <c r="AO106" s="162" t="s">
        <v>167</v>
      </c>
      <c r="AP106" s="162" t="s">
        <v>167</v>
      </c>
      <c r="AQ106" s="162" t="s">
        <v>167</v>
      </c>
      <c r="AR106" s="162" t="s">
        <v>167</v>
      </c>
      <c r="AS106" s="56" t="s">
        <v>71</v>
      </c>
      <c r="AT106" s="132" t="s">
        <v>347</v>
      </c>
      <c r="AU106" s="132" t="s">
        <v>849</v>
      </c>
      <c r="AV106" s="132" t="s">
        <v>72</v>
      </c>
      <c r="AW106" s="132" t="s">
        <v>72</v>
      </c>
      <c r="AX106" s="56" t="s">
        <v>850</v>
      </c>
      <c r="AY106" s="56" t="s">
        <v>851</v>
      </c>
      <c r="AZ106" s="56" t="s">
        <v>852</v>
      </c>
      <c r="BA106" s="71" t="s">
        <v>853</v>
      </c>
    </row>
    <row r="107" spans="1:53" s="107" customFormat="1" ht="30" customHeight="1">
      <c r="B107" s="1727">
        <v>2</v>
      </c>
      <c r="C107" s="54">
        <v>9016725747</v>
      </c>
      <c r="D107" s="56" t="s">
        <v>504</v>
      </c>
      <c r="E107" s="56">
        <v>76003332023</v>
      </c>
      <c r="F107" s="54" t="s">
        <v>59</v>
      </c>
      <c r="G107" s="56" t="s">
        <v>186</v>
      </c>
      <c r="H107" s="55">
        <v>45117</v>
      </c>
      <c r="I107" s="54" t="s">
        <v>61</v>
      </c>
      <c r="J107" s="56" t="s">
        <v>62</v>
      </c>
      <c r="K107" s="54">
        <v>7614700112606</v>
      </c>
      <c r="L107" s="56" t="s">
        <v>505</v>
      </c>
      <c r="M107" s="56" t="s">
        <v>63</v>
      </c>
      <c r="N107" s="56" t="s">
        <v>854</v>
      </c>
      <c r="O107" s="56" t="s">
        <v>65</v>
      </c>
      <c r="P107" s="148">
        <v>1077485515</v>
      </c>
      <c r="Q107" s="55">
        <v>43779</v>
      </c>
      <c r="R107" s="95" t="s">
        <v>855</v>
      </c>
      <c r="S107" s="54" t="s">
        <v>108</v>
      </c>
      <c r="T107" s="56" t="s">
        <v>69</v>
      </c>
      <c r="U107" s="56" t="s">
        <v>190</v>
      </c>
      <c r="V107" s="55">
        <v>45026</v>
      </c>
      <c r="W107" s="54" t="s">
        <v>72</v>
      </c>
      <c r="X107" s="54" t="s">
        <v>72</v>
      </c>
      <c r="Y107" s="54" t="s">
        <v>72</v>
      </c>
      <c r="Z107" s="54" t="s">
        <v>71</v>
      </c>
      <c r="AA107" s="54" t="s">
        <v>72</v>
      </c>
      <c r="AB107" s="54" t="s">
        <v>72</v>
      </c>
      <c r="AC107" s="162" t="s">
        <v>167</v>
      </c>
      <c r="AD107" s="162" t="s">
        <v>167</v>
      </c>
      <c r="AE107" s="162" t="s">
        <v>167</v>
      </c>
      <c r="AF107" s="162" t="s">
        <v>167</v>
      </c>
      <c r="AG107" s="162" t="s">
        <v>167</v>
      </c>
      <c r="AH107" s="162" t="s">
        <v>167</v>
      </c>
      <c r="AI107" s="57" t="s">
        <v>167</v>
      </c>
      <c r="AJ107" s="56" t="s">
        <v>111</v>
      </c>
      <c r="AK107" s="162" t="s">
        <v>167</v>
      </c>
      <c r="AL107" s="162" t="s">
        <v>167</v>
      </c>
      <c r="AM107" s="162" t="s">
        <v>167</v>
      </c>
      <c r="AN107" s="162" t="s">
        <v>167</v>
      </c>
      <c r="AO107" s="162" t="s">
        <v>167</v>
      </c>
      <c r="AP107" s="162" t="s">
        <v>167</v>
      </c>
      <c r="AQ107" s="162" t="s">
        <v>167</v>
      </c>
      <c r="AR107" s="162" t="s">
        <v>167</v>
      </c>
      <c r="AS107" s="56" t="s">
        <v>71</v>
      </c>
      <c r="AT107" s="132" t="s">
        <v>115</v>
      </c>
      <c r="AU107" s="163" t="s">
        <v>167</v>
      </c>
      <c r="AV107" s="163" t="s">
        <v>167</v>
      </c>
      <c r="AW107" s="163" t="s">
        <v>167</v>
      </c>
      <c r="AX107" s="56" t="s">
        <v>856</v>
      </c>
      <c r="AY107" s="68" t="s">
        <v>857</v>
      </c>
      <c r="AZ107" s="56" t="s">
        <v>858</v>
      </c>
      <c r="BA107" s="71" t="s">
        <v>859</v>
      </c>
    </row>
    <row r="108" spans="1:53" s="107" customFormat="1" ht="30" customHeight="1">
      <c r="A108" s="1727"/>
      <c r="B108" s="1727">
        <v>3</v>
      </c>
      <c r="C108" s="54">
        <v>9016725747</v>
      </c>
      <c r="D108" s="54" t="s">
        <v>342</v>
      </c>
      <c r="E108" s="54">
        <v>76003552023</v>
      </c>
      <c r="F108" s="54" t="s">
        <v>59</v>
      </c>
      <c r="G108" s="56" t="s">
        <v>186</v>
      </c>
      <c r="H108" s="55">
        <v>45128</v>
      </c>
      <c r="I108" s="54" t="s">
        <v>121</v>
      </c>
      <c r="J108" s="56" t="s">
        <v>122</v>
      </c>
      <c r="K108" s="54">
        <v>760411134259</v>
      </c>
      <c r="L108" s="56" t="s">
        <v>860</v>
      </c>
      <c r="M108" s="56" t="s">
        <v>106</v>
      </c>
      <c r="N108" s="56" t="s">
        <v>861</v>
      </c>
      <c r="O108" s="56" t="s">
        <v>65</v>
      </c>
      <c r="P108" s="165">
        <v>1114165188</v>
      </c>
      <c r="Q108" s="73">
        <v>44458</v>
      </c>
      <c r="R108" s="95" t="s">
        <v>862</v>
      </c>
      <c r="S108" s="54" t="s">
        <v>68</v>
      </c>
      <c r="T108" s="56" t="s">
        <v>69</v>
      </c>
      <c r="U108" s="56" t="s">
        <v>863</v>
      </c>
      <c r="V108" s="55">
        <v>44977</v>
      </c>
      <c r="W108" s="54" t="s">
        <v>72</v>
      </c>
      <c r="X108" s="54" t="s">
        <v>71</v>
      </c>
      <c r="Y108" s="54" t="s">
        <v>72</v>
      </c>
      <c r="Z108" s="54" t="s">
        <v>72</v>
      </c>
      <c r="AA108" s="54" t="s">
        <v>72</v>
      </c>
      <c r="AB108" s="54" t="s">
        <v>72</v>
      </c>
      <c r="AC108" s="162" t="s">
        <v>167</v>
      </c>
      <c r="AD108" s="162" t="s">
        <v>167</v>
      </c>
      <c r="AE108" s="162" t="s">
        <v>167</v>
      </c>
      <c r="AF108" s="162" t="s">
        <v>167</v>
      </c>
      <c r="AG108" s="162" t="s">
        <v>167</v>
      </c>
      <c r="AH108" s="162" t="s">
        <v>167</v>
      </c>
      <c r="AI108" s="57" t="s">
        <v>167</v>
      </c>
      <c r="AJ108" s="56" t="s">
        <v>111</v>
      </c>
      <c r="AK108" s="162" t="s">
        <v>167</v>
      </c>
      <c r="AL108" s="162" t="s">
        <v>167</v>
      </c>
      <c r="AM108" s="162" t="s">
        <v>167</v>
      </c>
      <c r="AN108" s="162" t="s">
        <v>167</v>
      </c>
      <c r="AO108" s="162" t="s">
        <v>167</v>
      </c>
      <c r="AP108" s="162" t="s">
        <v>167</v>
      </c>
      <c r="AQ108" s="162" t="s">
        <v>167</v>
      </c>
      <c r="AR108" s="162" t="s">
        <v>167</v>
      </c>
      <c r="AS108" s="56" t="s">
        <v>71</v>
      </c>
      <c r="AT108" s="132" t="s">
        <v>115</v>
      </c>
      <c r="AU108" s="163" t="s">
        <v>167</v>
      </c>
      <c r="AV108" s="163" t="s">
        <v>167</v>
      </c>
      <c r="AW108" s="163" t="s">
        <v>167</v>
      </c>
      <c r="AX108" s="56" t="s">
        <v>349</v>
      </c>
      <c r="AY108" s="56" t="s">
        <v>864</v>
      </c>
      <c r="AZ108" s="56" t="s">
        <v>351</v>
      </c>
      <c r="BA108" s="71" t="s">
        <v>865</v>
      </c>
    </row>
    <row r="109" spans="1:53" s="107" customFormat="1" ht="30" customHeight="1">
      <c r="C109" s="53">
        <v>890311953</v>
      </c>
      <c r="D109" s="359" t="s">
        <v>866</v>
      </c>
      <c r="E109" s="308">
        <v>76002922023</v>
      </c>
      <c r="F109" s="54" t="s">
        <v>59</v>
      </c>
      <c r="G109" s="56" t="s">
        <v>175</v>
      </c>
      <c r="H109" s="55">
        <v>45128</v>
      </c>
      <c r="I109" s="54" t="s">
        <v>61</v>
      </c>
      <c r="J109" s="56" t="s">
        <v>140</v>
      </c>
      <c r="K109" s="66">
        <v>7600100082271</v>
      </c>
      <c r="L109" s="56" t="s">
        <v>866</v>
      </c>
      <c r="M109" s="67" t="s">
        <v>63</v>
      </c>
      <c r="N109" s="56" t="s">
        <v>867</v>
      </c>
      <c r="O109" s="56" t="s">
        <v>65</v>
      </c>
      <c r="P109" s="56">
        <v>1149942853</v>
      </c>
      <c r="Q109" s="55">
        <v>43735</v>
      </c>
      <c r="R109" s="95" t="s">
        <v>868</v>
      </c>
      <c r="S109" s="54" t="s">
        <v>108</v>
      </c>
      <c r="T109" s="56" t="s">
        <v>69</v>
      </c>
      <c r="U109" s="56" t="s">
        <v>70</v>
      </c>
      <c r="V109" s="55">
        <v>44939</v>
      </c>
      <c r="W109" s="53" t="s">
        <v>71</v>
      </c>
      <c r="X109" s="54" t="s">
        <v>72</v>
      </c>
      <c r="Y109" s="54" t="s">
        <v>72</v>
      </c>
      <c r="Z109" s="54" t="s">
        <v>72</v>
      </c>
      <c r="AA109" s="54" t="s">
        <v>72</v>
      </c>
      <c r="AB109" s="54" t="s">
        <v>72</v>
      </c>
      <c r="AC109" s="162" t="s">
        <v>72</v>
      </c>
      <c r="AD109" s="162" t="s">
        <v>72</v>
      </c>
      <c r="AE109" s="162" t="s">
        <v>72</v>
      </c>
      <c r="AF109" s="162" t="s">
        <v>72</v>
      </c>
      <c r="AG109" s="162" t="s">
        <v>72</v>
      </c>
      <c r="AH109" s="162" t="s">
        <v>72</v>
      </c>
      <c r="AI109" s="132" t="s">
        <v>869</v>
      </c>
      <c r="AJ109" s="56" t="s">
        <v>152</v>
      </c>
      <c r="AK109" s="162" t="s">
        <v>180</v>
      </c>
      <c r="AL109" s="162" t="s">
        <v>72</v>
      </c>
      <c r="AM109" s="162" t="s">
        <v>72</v>
      </c>
      <c r="AN109" s="162" t="s">
        <v>72</v>
      </c>
      <c r="AO109" s="162" t="s">
        <v>72</v>
      </c>
      <c r="AP109" s="162" t="s">
        <v>180</v>
      </c>
      <c r="AQ109" s="162" t="s">
        <v>180</v>
      </c>
      <c r="AR109" s="162" t="s">
        <v>180</v>
      </c>
      <c r="AS109" s="56" t="s">
        <v>72</v>
      </c>
      <c r="AT109" s="163" t="s">
        <v>180</v>
      </c>
      <c r="AU109" s="163" t="s">
        <v>180</v>
      </c>
      <c r="AV109" s="163" t="s">
        <v>72</v>
      </c>
      <c r="AW109" s="163" t="s">
        <v>72</v>
      </c>
      <c r="AX109" s="67" t="s">
        <v>870</v>
      </c>
      <c r="AY109" s="56" t="s">
        <v>871</v>
      </c>
      <c r="AZ109" s="56" t="s">
        <v>872</v>
      </c>
      <c r="BA109" s="71" t="s">
        <v>873</v>
      </c>
    </row>
    <row r="110" spans="1:53" s="107" customFormat="1" ht="30" customHeight="1">
      <c r="C110" s="1743" t="s">
        <v>874</v>
      </c>
      <c r="D110" s="1744" t="s">
        <v>875</v>
      </c>
      <c r="E110" s="1744">
        <v>76004172023</v>
      </c>
      <c r="F110" s="54" t="s">
        <v>59</v>
      </c>
      <c r="G110" s="56" t="s">
        <v>186</v>
      </c>
      <c r="H110" s="1745">
        <v>45131</v>
      </c>
      <c r="I110" s="1746" t="s">
        <v>102</v>
      </c>
      <c r="J110" s="1744" t="s">
        <v>103</v>
      </c>
      <c r="K110" s="1746">
        <v>760411141557</v>
      </c>
      <c r="L110" s="1744" t="s">
        <v>876</v>
      </c>
      <c r="M110" s="1744" t="s">
        <v>106</v>
      </c>
      <c r="N110" s="1744" t="s">
        <v>877</v>
      </c>
      <c r="O110" s="1744" t="s">
        <v>164</v>
      </c>
      <c r="P110" s="1747">
        <v>1114096667</v>
      </c>
      <c r="Q110" s="1745">
        <v>44491</v>
      </c>
      <c r="R110" s="1748" t="s">
        <v>878</v>
      </c>
      <c r="S110" s="1746" t="s">
        <v>108</v>
      </c>
      <c r="T110" s="1744" t="s">
        <v>274</v>
      </c>
      <c r="U110" s="1744" t="s">
        <v>879</v>
      </c>
      <c r="V110" s="1745">
        <v>44992</v>
      </c>
      <c r="W110" s="1746" t="s">
        <v>167</v>
      </c>
      <c r="X110" s="1746" t="s">
        <v>167</v>
      </c>
      <c r="Y110" s="1746" t="s">
        <v>167</v>
      </c>
      <c r="Z110" s="1746" t="s">
        <v>71</v>
      </c>
      <c r="AA110" s="1746" t="s">
        <v>167</v>
      </c>
      <c r="AB110" s="1746" t="s">
        <v>167</v>
      </c>
      <c r="AC110" s="1749" t="s">
        <v>167</v>
      </c>
      <c r="AD110" s="1749" t="s">
        <v>167</v>
      </c>
      <c r="AE110" s="1749" t="s">
        <v>167</v>
      </c>
      <c r="AF110" s="1749" t="s">
        <v>167</v>
      </c>
      <c r="AG110" s="1749" t="s">
        <v>167</v>
      </c>
      <c r="AH110" s="1749" t="s">
        <v>167</v>
      </c>
      <c r="AI110" s="1750" t="s">
        <v>167</v>
      </c>
      <c r="AJ110" s="1744" t="s">
        <v>880</v>
      </c>
      <c r="AK110" s="1749" t="s">
        <v>167</v>
      </c>
      <c r="AL110" s="1749" t="s">
        <v>167</v>
      </c>
      <c r="AM110" s="1749" t="s">
        <v>167</v>
      </c>
      <c r="AN110" s="1749" t="s">
        <v>167</v>
      </c>
      <c r="AO110" s="1749" t="s">
        <v>167</v>
      </c>
      <c r="AP110" s="1749" t="s">
        <v>167</v>
      </c>
      <c r="AQ110" s="1749" t="s">
        <v>167</v>
      </c>
      <c r="AR110" s="1749" t="s">
        <v>167</v>
      </c>
      <c r="AS110" s="1744" t="s">
        <v>881</v>
      </c>
      <c r="AT110" s="1751" t="s">
        <v>167</v>
      </c>
      <c r="AU110" s="1751" t="s">
        <v>167</v>
      </c>
      <c r="AV110" s="1751" t="s">
        <v>167</v>
      </c>
      <c r="AW110" s="1751" t="s">
        <v>167</v>
      </c>
      <c r="AX110" s="1744" t="s">
        <v>882</v>
      </c>
      <c r="AY110" s="1752" t="s">
        <v>883</v>
      </c>
      <c r="AZ110" s="1744" t="s">
        <v>884</v>
      </c>
      <c r="BA110" s="1753" t="s">
        <v>885</v>
      </c>
    </row>
    <row r="111" spans="1:53" s="107" customFormat="1" ht="30" customHeight="1">
      <c r="C111" s="53">
        <v>805023177</v>
      </c>
      <c r="D111" s="54" t="s">
        <v>205</v>
      </c>
      <c r="E111" s="54">
        <v>76002642023</v>
      </c>
      <c r="F111" s="54" t="s">
        <v>59</v>
      </c>
      <c r="G111" s="56" t="s">
        <v>80</v>
      </c>
      <c r="H111" s="55">
        <v>45118</v>
      </c>
      <c r="I111" s="54" t="s">
        <v>61</v>
      </c>
      <c r="J111" s="56" t="s">
        <v>140</v>
      </c>
      <c r="K111" s="54">
        <v>7611100092329</v>
      </c>
      <c r="L111" s="56" t="s">
        <v>478</v>
      </c>
      <c r="M111" s="56" t="s">
        <v>63</v>
      </c>
      <c r="N111" s="56" t="s">
        <v>886</v>
      </c>
      <c r="O111" s="56" t="s">
        <v>65</v>
      </c>
      <c r="P111" s="56">
        <v>1014744111</v>
      </c>
      <c r="Q111" s="55">
        <v>43222</v>
      </c>
      <c r="R111" s="95" t="s">
        <v>887</v>
      </c>
      <c r="S111" s="54" t="s">
        <v>68</v>
      </c>
      <c r="T111" s="56" t="s">
        <v>69</v>
      </c>
      <c r="U111" s="56" t="s">
        <v>481</v>
      </c>
      <c r="V111" s="55">
        <v>44970</v>
      </c>
      <c r="W111" s="54" t="s">
        <v>72</v>
      </c>
      <c r="X111" s="54" t="s">
        <v>71</v>
      </c>
      <c r="Y111" s="54" t="s">
        <v>72</v>
      </c>
      <c r="Z111" s="54" t="s">
        <v>72</v>
      </c>
      <c r="AA111" s="54" t="s">
        <v>72</v>
      </c>
      <c r="AB111" s="54" t="s">
        <v>72</v>
      </c>
      <c r="AC111" s="162" t="s">
        <v>167</v>
      </c>
      <c r="AD111" s="162" t="s">
        <v>167</v>
      </c>
      <c r="AE111" s="162" t="s">
        <v>167</v>
      </c>
      <c r="AF111" s="162" t="s">
        <v>167</v>
      </c>
      <c r="AG111" s="162" t="s">
        <v>167</v>
      </c>
      <c r="AH111" s="162" t="s">
        <v>167</v>
      </c>
      <c r="AI111" s="57" t="s">
        <v>84</v>
      </c>
      <c r="AJ111" s="56" t="s">
        <v>85</v>
      </c>
      <c r="AK111" s="162" t="s">
        <v>167</v>
      </c>
      <c r="AL111" s="162" t="s">
        <v>167</v>
      </c>
      <c r="AM111" s="162" t="s">
        <v>167</v>
      </c>
      <c r="AN111" s="162" t="s">
        <v>167</v>
      </c>
      <c r="AO111" s="162" t="s">
        <v>167</v>
      </c>
      <c r="AP111" s="162" t="s">
        <v>167</v>
      </c>
      <c r="AQ111" s="162" t="s">
        <v>167</v>
      </c>
      <c r="AR111" s="162" t="s">
        <v>167</v>
      </c>
      <c r="AS111" s="56" t="s">
        <v>71</v>
      </c>
      <c r="AT111" s="132" t="s">
        <v>86</v>
      </c>
      <c r="AU111" s="163" t="s">
        <v>167</v>
      </c>
      <c r="AV111" s="163" t="s">
        <v>167</v>
      </c>
      <c r="AW111" s="163" t="s">
        <v>167</v>
      </c>
      <c r="AX111" s="56" t="s">
        <v>888</v>
      </c>
      <c r="AY111" s="56" t="s">
        <v>889</v>
      </c>
      <c r="AZ111" s="56" t="s">
        <v>890</v>
      </c>
      <c r="BA111" s="71" t="s">
        <v>891</v>
      </c>
    </row>
    <row r="112" spans="1:53" s="107" customFormat="1" ht="30" customHeight="1">
      <c r="C112" s="53">
        <v>805027243</v>
      </c>
      <c r="D112" s="56" t="s">
        <v>174</v>
      </c>
      <c r="E112" s="54">
        <v>76003662023</v>
      </c>
      <c r="F112" s="54" t="s">
        <v>59</v>
      </c>
      <c r="G112" s="56" t="s">
        <v>101</v>
      </c>
      <c r="H112" s="55">
        <v>45113</v>
      </c>
      <c r="I112" s="54" t="s">
        <v>61</v>
      </c>
      <c r="J112" s="56" t="s">
        <v>140</v>
      </c>
      <c r="K112" s="54">
        <v>7613000068622</v>
      </c>
      <c r="L112" s="56" t="s">
        <v>587</v>
      </c>
      <c r="M112" s="56" t="s">
        <v>63</v>
      </c>
      <c r="N112" s="56" t="s">
        <v>892</v>
      </c>
      <c r="O112" s="56" t="s">
        <v>65</v>
      </c>
      <c r="P112" s="56">
        <v>1113543436</v>
      </c>
      <c r="Q112" s="55">
        <v>43877</v>
      </c>
      <c r="R112" s="95" t="s">
        <v>893</v>
      </c>
      <c r="S112" s="54" t="s">
        <v>108</v>
      </c>
      <c r="T112" s="56" t="s">
        <v>69</v>
      </c>
      <c r="U112" s="56" t="s">
        <v>894</v>
      </c>
      <c r="V112" s="55">
        <v>44970</v>
      </c>
      <c r="W112" s="54" t="s">
        <v>72</v>
      </c>
      <c r="X112" s="54" t="s">
        <v>71</v>
      </c>
      <c r="Y112" s="54" t="s">
        <v>72</v>
      </c>
      <c r="Z112" s="54" t="s">
        <v>71</v>
      </c>
      <c r="AA112" s="54" t="s">
        <v>72</v>
      </c>
      <c r="AB112" s="54" t="s">
        <v>72</v>
      </c>
      <c r="AC112" s="162" t="s">
        <v>72</v>
      </c>
      <c r="AD112" s="162" t="s">
        <v>72</v>
      </c>
      <c r="AE112" s="162" t="s">
        <v>72</v>
      </c>
      <c r="AF112" s="162" t="s">
        <v>72</v>
      </c>
      <c r="AG112" s="162" t="s">
        <v>72</v>
      </c>
      <c r="AH112" s="162" t="s">
        <v>72</v>
      </c>
      <c r="AI112" s="57" t="s">
        <v>167</v>
      </c>
      <c r="AJ112" s="56" t="s">
        <v>152</v>
      </c>
      <c r="AK112" s="162" t="s">
        <v>167</v>
      </c>
      <c r="AL112" s="162" t="s">
        <v>72</v>
      </c>
      <c r="AM112" s="162" t="s">
        <v>72</v>
      </c>
      <c r="AN112" s="162" t="s">
        <v>72</v>
      </c>
      <c r="AO112" s="162" t="s">
        <v>72</v>
      </c>
      <c r="AP112" s="162" t="s">
        <v>167</v>
      </c>
      <c r="AQ112" s="162" t="s">
        <v>167</v>
      </c>
      <c r="AR112" s="162" t="s">
        <v>167</v>
      </c>
      <c r="AS112" s="56" t="s">
        <v>71</v>
      </c>
      <c r="AT112" s="264" t="s">
        <v>115</v>
      </c>
      <c r="AU112" s="163" t="s">
        <v>167</v>
      </c>
      <c r="AV112" s="163" t="s">
        <v>72</v>
      </c>
      <c r="AW112" s="163" t="s">
        <v>72</v>
      </c>
      <c r="AX112" s="56" t="s">
        <v>895</v>
      </c>
      <c r="AY112" s="137" t="s">
        <v>896</v>
      </c>
      <c r="AZ112" s="138" t="s">
        <v>681</v>
      </c>
      <c r="BA112" s="139" t="s">
        <v>897</v>
      </c>
    </row>
    <row r="113" spans="2:53" s="107" customFormat="1" ht="30" customHeight="1">
      <c r="C113" s="59">
        <v>901672633</v>
      </c>
      <c r="D113" s="85" t="s">
        <v>898</v>
      </c>
      <c r="E113" s="59">
        <v>76003242023</v>
      </c>
      <c r="F113" s="60" t="s">
        <v>59</v>
      </c>
      <c r="G113" s="62" t="s">
        <v>101</v>
      </c>
      <c r="H113" s="61">
        <v>45117</v>
      </c>
      <c r="I113" s="60" t="s">
        <v>61</v>
      </c>
      <c r="J113" s="62" t="s">
        <v>62</v>
      </c>
      <c r="K113" s="60">
        <v>7652000113305</v>
      </c>
      <c r="L113" s="62" t="s">
        <v>899</v>
      </c>
      <c r="M113" s="62" t="s">
        <v>63</v>
      </c>
      <c r="N113" s="85" t="s">
        <v>900</v>
      </c>
      <c r="O113" s="86" t="s">
        <v>65</v>
      </c>
      <c r="P113" s="62">
        <v>1114558281</v>
      </c>
      <c r="Q113" s="61">
        <v>43947</v>
      </c>
      <c r="R113" s="164" t="s">
        <v>901</v>
      </c>
      <c r="S113" s="60" t="s">
        <v>68</v>
      </c>
      <c r="T113" s="62" t="s">
        <v>69</v>
      </c>
      <c r="U113" s="62" t="s">
        <v>736</v>
      </c>
      <c r="V113" s="61">
        <v>44970</v>
      </c>
      <c r="W113" s="60" t="s">
        <v>72</v>
      </c>
      <c r="X113" s="60" t="s">
        <v>72</v>
      </c>
      <c r="Y113" s="60" t="s">
        <v>72</v>
      </c>
      <c r="Z113" s="60" t="s">
        <v>71</v>
      </c>
      <c r="AA113" s="60" t="s">
        <v>72</v>
      </c>
      <c r="AB113" s="60" t="s">
        <v>72</v>
      </c>
      <c r="AC113" s="226" t="s">
        <v>72</v>
      </c>
      <c r="AD113" s="226" t="s">
        <v>72</v>
      </c>
      <c r="AE113" s="226" t="s">
        <v>72</v>
      </c>
      <c r="AF113" s="226" t="s">
        <v>72</v>
      </c>
      <c r="AG113" s="226" t="s">
        <v>72</v>
      </c>
      <c r="AH113" s="226" t="s">
        <v>72</v>
      </c>
      <c r="AI113" s="63" t="s">
        <v>167</v>
      </c>
      <c r="AJ113" s="62" t="s">
        <v>111</v>
      </c>
      <c r="AK113" s="226" t="s">
        <v>167</v>
      </c>
      <c r="AL113" s="226" t="s">
        <v>72</v>
      </c>
      <c r="AM113" s="226" t="s">
        <v>72</v>
      </c>
      <c r="AN113" s="226" t="s">
        <v>72</v>
      </c>
      <c r="AO113" s="226" t="s">
        <v>72</v>
      </c>
      <c r="AP113" s="226" t="s">
        <v>167</v>
      </c>
      <c r="AQ113" s="226" t="s">
        <v>167</v>
      </c>
      <c r="AR113" s="226" t="s">
        <v>167</v>
      </c>
      <c r="AS113" s="62" t="s">
        <v>71</v>
      </c>
      <c r="AT113" s="264" t="s">
        <v>86</v>
      </c>
      <c r="AU113" s="227" t="s">
        <v>167</v>
      </c>
      <c r="AV113" s="227" t="s">
        <v>72</v>
      </c>
      <c r="AW113" s="227" t="s">
        <v>72</v>
      </c>
      <c r="AX113" s="65" t="s">
        <v>902</v>
      </c>
      <c r="AY113" s="67" t="s">
        <v>903</v>
      </c>
      <c r="AZ113" s="56" t="s">
        <v>904</v>
      </c>
      <c r="BA113" s="87" t="s">
        <v>905</v>
      </c>
    </row>
    <row r="114" spans="2:53" s="107" customFormat="1" ht="30" customHeight="1">
      <c r="C114" s="59">
        <v>891304916</v>
      </c>
      <c r="D114" s="54" t="s">
        <v>572</v>
      </c>
      <c r="E114" s="60">
        <v>76003222023</v>
      </c>
      <c r="F114" s="60" t="s">
        <v>59</v>
      </c>
      <c r="G114" s="62" t="s">
        <v>101</v>
      </c>
      <c r="H114" s="61">
        <v>45113</v>
      </c>
      <c r="I114" s="60" t="s">
        <v>61</v>
      </c>
      <c r="J114" s="62" t="s">
        <v>140</v>
      </c>
      <c r="K114" s="60">
        <v>7652000048833</v>
      </c>
      <c r="L114" s="62" t="s">
        <v>572</v>
      </c>
      <c r="M114" s="62" t="s">
        <v>63</v>
      </c>
      <c r="N114" s="56" t="s">
        <v>906</v>
      </c>
      <c r="O114" s="62" t="s">
        <v>65</v>
      </c>
      <c r="P114" s="62">
        <v>1114249017</v>
      </c>
      <c r="Q114" s="61">
        <v>43378</v>
      </c>
      <c r="R114" s="164" t="s">
        <v>907</v>
      </c>
      <c r="S114" s="60" t="s">
        <v>108</v>
      </c>
      <c r="T114" s="62" t="s">
        <v>69</v>
      </c>
      <c r="U114" s="62" t="s">
        <v>736</v>
      </c>
      <c r="V114" s="61">
        <v>44963</v>
      </c>
      <c r="W114" s="60" t="s">
        <v>72</v>
      </c>
      <c r="X114" s="60" t="s">
        <v>71</v>
      </c>
      <c r="Y114" s="60" t="s">
        <v>72</v>
      </c>
      <c r="Z114" s="60" t="s">
        <v>72</v>
      </c>
      <c r="AA114" s="60" t="s">
        <v>71</v>
      </c>
      <c r="AB114" s="60" t="s">
        <v>72</v>
      </c>
      <c r="AC114" s="226" t="s">
        <v>72</v>
      </c>
      <c r="AD114" s="226" t="s">
        <v>72</v>
      </c>
      <c r="AE114" s="226" t="s">
        <v>72</v>
      </c>
      <c r="AF114" s="226" t="s">
        <v>72</v>
      </c>
      <c r="AG114" s="226" t="s">
        <v>72</v>
      </c>
      <c r="AH114" s="226" t="s">
        <v>72</v>
      </c>
      <c r="AI114" s="63" t="s">
        <v>167</v>
      </c>
      <c r="AJ114" s="62" t="s">
        <v>111</v>
      </c>
      <c r="AK114" s="226" t="s">
        <v>167</v>
      </c>
      <c r="AL114" s="226" t="s">
        <v>72</v>
      </c>
      <c r="AM114" s="226" t="s">
        <v>72</v>
      </c>
      <c r="AN114" s="226" t="s">
        <v>72</v>
      </c>
      <c r="AO114" s="226" t="s">
        <v>72</v>
      </c>
      <c r="AP114" s="226" t="s">
        <v>167</v>
      </c>
      <c r="AQ114" s="226" t="s">
        <v>167</v>
      </c>
      <c r="AR114" s="226" t="s">
        <v>167</v>
      </c>
      <c r="AS114" s="62" t="s">
        <v>72</v>
      </c>
      <c r="AT114" s="227" t="s">
        <v>167</v>
      </c>
      <c r="AU114" s="227" t="s">
        <v>167</v>
      </c>
      <c r="AV114" s="227" t="s">
        <v>167</v>
      </c>
      <c r="AW114" s="227" t="s">
        <v>167</v>
      </c>
      <c r="AX114" s="56" t="s">
        <v>908</v>
      </c>
      <c r="AY114" s="62" t="s">
        <v>909</v>
      </c>
      <c r="AZ114" s="62" t="s">
        <v>910</v>
      </c>
      <c r="BA114" s="87" t="s">
        <v>911</v>
      </c>
    </row>
    <row r="115" spans="2:53" s="107" customFormat="1" ht="30" customHeight="1">
      <c r="C115" s="59">
        <v>891304916</v>
      </c>
      <c r="D115" s="60" t="s">
        <v>572</v>
      </c>
      <c r="E115" s="60">
        <v>76003222023</v>
      </c>
      <c r="F115" s="60" t="s">
        <v>59</v>
      </c>
      <c r="G115" s="62" t="s">
        <v>101</v>
      </c>
      <c r="H115" s="61">
        <v>45106</v>
      </c>
      <c r="I115" s="60" t="s">
        <v>61</v>
      </c>
      <c r="J115" s="62" t="s">
        <v>140</v>
      </c>
      <c r="K115" s="60">
        <v>76003222023</v>
      </c>
      <c r="L115" s="62" t="s">
        <v>912</v>
      </c>
      <c r="M115" s="62" t="s">
        <v>63</v>
      </c>
      <c r="N115" s="85" t="s">
        <v>913</v>
      </c>
      <c r="O115" s="86" t="s">
        <v>65</v>
      </c>
      <c r="P115" s="85">
        <v>1114013155</v>
      </c>
      <c r="Q115" s="166">
        <v>43703</v>
      </c>
      <c r="R115" s="164" t="s">
        <v>914</v>
      </c>
      <c r="S115" s="60" t="s">
        <v>108</v>
      </c>
      <c r="T115" s="62" t="s">
        <v>69</v>
      </c>
      <c r="U115" s="62" t="s">
        <v>736</v>
      </c>
      <c r="V115" s="61">
        <v>44963</v>
      </c>
      <c r="W115" s="60" t="s">
        <v>71</v>
      </c>
      <c r="X115" s="60" t="s">
        <v>72</v>
      </c>
      <c r="Y115" s="60" t="s">
        <v>72</v>
      </c>
      <c r="Z115" s="60" t="s">
        <v>72</v>
      </c>
      <c r="AA115" s="60" t="s">
        <v>72</v>
      </c>
      <c r="AB115" s="60" t="s">
        <v>72</v>
      </c>
      <c r="AC115" s="226" t="s">
        <v>72</v>
      </c>
      <c r="AD115" s="226" t="s">
        <v>72</v>
      </c>
      <c r="AE115" s="226" t="s">
        <v>72</v>
      </c>
      <c r="AF115" s="226" t="s">
        <v>72</v>
      </c>
      <c r="AG115" s="226" t="s">
        <v>72</v>
      </c>
      <c r="AH115" s="226" t="s">
        <v>72</v>
      </c>
      <c r="AI115" s="264" t="s">
        <v>178</v>
      </c>
      <c r="AJ115" s="62" t="s">
        <v>179</v>
      </c>
      <c r="AK115" s="226" t="s">
        <v>167</v>
      </c>
      <c r="AL115" s="226" t="s">
        <v>72</v>
      </c>
      <c r="AM115" s="226" t="s">
        <v>72</v>
      </c>
      <c r="AN115" s="226" t="s">
        <v>72</v>
      </c>
      <c r="AO115" s="226" t="s">
        <v>72</v>
      </c>
      <c r="AP115" s="226" t="s">
        <v>167</v>
      </c>
      <c r="AQ115" s="226" t="s">
        <v>167</v>
      </c>
      <c r="AR115" s="226" t="s">
        <v>167</v>
      </c>
      <c r="AS115" s="62" t="s">
        <v>72</v>
      </c>
      <c r="AT115" s="227" t="s">
        <v>167</v>
      </c>
      <c r="AU115" s="227" t="s">
        <v>167</v>
      </c>
      <c r="AV115" s="227" t="s">
        <v>167</v>
      </c>
      <c r="AW115" s="227" t="s">
        <v>167</v>
      </c>
      <c r="AX115" s="276" t="s">
        <v>915</v>
      </c>
      <c r="AY115" s="62" t="s">
        <v>916</v>
      </c>
      <c r="AZ115" s="62" t="s">
        <v>917</v>
      </c>
      <c r="BA115" s="87" t="s">
        <v>918</v>
      </c>
    </row>
    <row r="116" spans="2:53" s="107" customFormat="1" ht="30" customHeight="1">
      <c r="C116" s="59">
        <v>891301893</v>
      </c>
      <c r="D116" s="60" t="s">
        <v>255</v>
      </c>
      <c r="E116" s="60">
        <v>76003012023</v>
      </c>
      <c r="F116" s="60" t="s">
        <v>59</v>
      </c>
      <c r="G116" s="62" t="s">
        <v>101</v>
      </c>
      <c r="H116" s="61">
        <v>45121</v>
      </c>
      <c r="I116" s="60" t="s">
        <v>61</v>
      </c>
      <c r="J116" s="62" t="s">
        <v>140</v>
      </c>
      <c r="K116" s="60">
        <v>7630600037130</v>
      </c>
      <c r="L116" s="60" t="s">
        <v>255</v>
      </c>
      <c r="M116" s="62" t="s">
        <v>63</v>
      </c>
      <c r="N116" s="56" t="s">
        <v>634</v>
      </c>
      <c r="O116" s="62" t="s">
        <v>65</v>
      </c>
      <c r="P116" s="56">
        <v>1112970790</v>
      </c>
      <c r="Q116" s="61">
        <v>44155</v>
      </c>
      <c r="R116" s="164" t="s">
        <v>919</v>
      </c>
      <c r="S116" s="60" t="s">
        <v>68</v>
      </c>
      <c r="T116" s="62" t="s">
        <v>69</v>
      </c>
      <c r="U116" s="62" t="s">
        <v>257</v>
      </c>
      <c r="V116" s="61">
        <v>44963</v>
      </c>
      <c r="W116" s="60" t="s">
        <v>72</v>
      </c>
      <c r="X116" s="60" t="s">
        <v>72</v>
      </c>
      <c r="Y116" s="60" t="s">
        <v>72</v>
      </c>
      <c r="Z116" s="60" t="s">
        <v>71</v>
      </c>
      <c r="AA116" s="60" t="s">
        <v>72</v>
      </c>
      <c r="AB116" s="60" t="s">
        <v>72</v>
      </c>
      <c r="AC116" s="226" t="s">
        <v>72</v>
      </c>
      <c r="AD116" s="226" t="s">
        <v>72</v>
      </c>
      <c r="AE116" s="226" t="s">
        <v>72</v>
      </c>
      <c r="AF116" s="226" t="s">
        <v>72</v>
      </c>
      <c r="AG116" s="226" t="s">
        <v>72</v>
      </c>
      <c r="AH116" s="226" t="s">
        <v>72</v>
      </c>
      <c r="AI116" s="63" t="s">
        <v>167</v>
      </c>
      <c r="AJ116" s="62" t="s">
        <v>111</v>
      </c>
      <c r="AK116" s="226" t="s">
        <v>167</v>
      </c>
      <c r="AL116" s="226" t="s">
        <v>72</v>
      </c>
      <c r="AM116" s="226" t="s">
        <v>72</v>
      </c>
      <c r="AN116" s="226" t="s">
        <v>72</v>
      </c>
      <c r="AO116" s="226" t="s">
        <v>72</v>
      </c>
      <c r="AP116" s="226" t="s">
        <v>167</v>
      </c>
      <c r="AQ116" s="226" t="s">
        <v>167</v>
      </c>
      <c r="AR116" s="226" t="s">
        <v>167</v>
      </c>
      <c r="AS116" s="62" t="s">
        <v>71</v>
      </c>
      <c r="AT116" s="264" t="s">
        <v>115</v>
      </c>
      <c r="AU116" s="227" t="s">
        <v>167</v>
      </c>
      <c r="AV116" s="227" t="s">
        <v>71</v>
      </c>
      <c r="AW116" s="227" t="s">
        <v>71</v>
      </c>
      <c r="AX116" s="62" t="s">
        <v>920</v>
      </c>
      <c r="AY116" s="62" t="s">
        <v>920</v>
      </c>
      <c r="AZ116" s="62" t="s">
        <v>921</v>
      </c>
      <c r="BA116" s="87" t="s">
        <v>922</v>
      </c>
    </row>
    <row r="117" spans="2:53" s="107" customFormat="1" ht="30" customHeight="1">
      <c r="C117" s="59">
        <v>901672633</v>
      </c>
      <c r="D117" s="62" t="s">
        <v>923</v>
      </c>
      <c r="E117" s="60">
        <v>76003342023</v>
      </c>
      <c r="F117" s="60" t="s">
        <v>59</v>
      </c>
      <c r="G117" s="62" t="s">
        <v>101</v>
      </c>
      <c r="H117" s="61">
        <v>45119</v>
      </c>
      <c r="I117" s="60" t="s">
        <v>61</v>
      </c>
      <c r="J117" s="62" t="s">
        <v>62</v>
      </c>
      <c r="K117" s="60">
        <v>7624800021881</v>
      </c>
      <c r="L117" s="62" t="s">
        <v>924</v>
      </c>
      <c r="M117" s="62" t="s">
        <v>63</v>
      </c>
      <c r="N117" s="62" t="s">
        <v>925</v>
      </c>
      <c r="O117" s="62" t="s">
        <v>65</v>
      </c>
      <c r="P117" s="62">
        <v>1114841797</v>
      </c>
      <c r="Q117" s="61">
        <v>43954</v>
      </c>
      <c r="R117" s="164" t="s">
        <v>926</v>
      </c>
      <c r="S117" s="60" t="s">
        <v>68</v>
      </c>
      <c r="T117" s="62" t="s">
        <v>69</v>
      </c>
      <c r="U117" s="62" t="s">
        <v>927</v>
      </c>
      <c r="V117" s="61">
        <v>44978</v>
      </c>
      <c r="W117" s="60" t="s">
        <v>72</v>
      </c>
      <c r="X117" s="60" t="s">
        <v>72</v>
      </c>
      <c r="Y117" s="60" t="s">
        <v>72</v>
      </c>
      <c r="Z117" s="60" t="s">
        <v>71</v>
      </c>
      <c r="AA117" s="60" t="s">
        <v>72</v>
      </c>
      <c r="AB117" s="60" t="s">
        <v>72</v>
      </c>
      <c r="AC117" s="226" t="s">
        <v>72</v>
      </c>
      <c r="AD117" s="226" t="s">
        <v>72</v>
      </c>
      <c r="AE117" s="226" t="s">
        <v>72</v>
      </c>
      <c r="AF117" s="226" t="s">
        <v>72</v>
      </c>
      <c r="AG117" s="226" t="s">
        <v>72</v>
      </c>
      <c r="AH117" s="226" t="s">
        <v>72</v>
      </c>
      <c r="AI117" s="63" t="s">
        <v>167</v>
      </c>
      <c r="AJ117" s="62" t="s">
        <v>111</v>
      </c>
      <c r="AK117" s="226" t="s">
        <v>167</v>
      </c>
      <c r="AL117" s="226" t="s">
        <v>72</v>
      </c>
      <c r="AM117" s="226" t="s">
        <v>72</v>
      </c>
      <c r="AN117" s="226" t="s">
        <v>72</v>
      </c>
      <c r="AO117" s="226" t="s">
        <v>72</v>
      </c>
      <c r="AP117" s="226" t="s">
        <v>167</v>
      </c>
      <c r="AQ117" s="226" t="s">
        <v>167</v>
      </c>
      <c r="AR117" s="226" t="s">
        <v>167</v>
      </c>
      <c r="AS117" s="62" t="s">
        <v>71</v>
      </c>
      <c r="AT117" s="264" t="s">
        <v>115</v>
      </c>
      <c r="AU117" s="227" t="s">
        <v>167</v>
      </c>
      <c r="AV117" s="227" t="s">
        <v>72</v>
      </c>
      <c r="AW117" s="227" t="s">
        <v>72</v>
      </c>
      <c r="AX117" s="62" t="s">
        <v>928</v>
      </c>
      <c r="AY117" s="62" t="s">
        <v>929</v>
      </c>
      <c r="AZ117" s="60" t="s">
        <v>930</v>
      </c>
      <c r="BA117" s="87" t="s">
        <v>931</v>
      </c>
    </row>
    <row r="118" spans="2:53" s="107" customFormat="1" ht="30" customHeight="1">
      <c r="B118" s="107">
        <v>1</v>
      </c>
      <c r="C118" s="132">
        <v>805023177</v>
      </c>
      <c r="D118" s="151" t="s">
        <v>205</v>
      </c>
      <c r="E118" s="151" t="s">
        <v>206</v>
      </c>
      <c r="F118" s="54" t="s">
        <v>59</v>
      </c>
      <c r="G118" s="56" t="s">
        <v>207</v>
      </c>
      <c r="H118" s="222">
        <v>45114</v>
      </c>
      <c r="I118" s="54" t="s">
        <v>61</v>
      </c>
      <c r="J118" s="56" t="s">
        <v>62</v>
      </c>
      <c r="K118" s="66">
        <v>7683400018389</v>
      </c>
      <c r="L118" s="151" t="s">
        <v>932</v>
      </c>
      <c r="M118" s="56" t="s">
        <v>63</v>
      </c>
      <c r="N118" s="151" t="s">
        <v>933</v>
      </c>
      <c r="O118" s="56" t="s">
        <v>65</v>
      </c>
      <c r="P118" s="85">
        <v>1074535203</v>
      </c>
      <c r="Q118" s="223">
        <v>43836</v>
      </c>
      <c r="R118" s="95" t="s">
        <v>934</v>
      </c>
      <c r="S118" s="54" t="s">
        <v>108</v>
      </c>
      <c r="T118" s="56" t="s">
        <v>69</v>
      </c>
      <c r="U118" s="151" t="s">
        <v>935</v>
      </c>
      <c r="V118" s="222">
        <v>45026</v>
      </c>
      <c r="W118" s="54" t="s">
        <v>72</v>
      </c>
      <c r="X118" s="54" t="s">
        <v>72</v>
      </c>
      <c r="Y118" s="54" t="s">
        <v>72</v>
      </c>
      <c r="Z118" s="54" t="s">
        <v>72</v>
      </c>
      <c r="AA118" s="54" t="s">
        <v>71</v>
      </c>
      <c r="AB118" s="54" t="s">
        <v>72</v>
      </c>
      <c r="AC118" s="54" t="s">
        <v>72</v>
      </c>
      <c r="AD118" s="54" t="s">
        <v>72</v>
      </c>
      <c r="AE118" s="54" t="s">
        <v>72</v>
      </c>
      <c r="AF118" s="54" t="s">
        <v>72</v>
      </c>
      <c r="AG118" s="54" t="s">
        <v>72</v>
      </c>
      <c r="AH118" s="54" t="s">
        <v>72</v>
      </c>
      <c r="AI118" s="184" t="s">
        <v>167</v>
      </c>
      <c r="AJ118" s="56" t="s">
        <v>111</v>
      </c>
      <c r="AK118" s="184" t="s">
        <v>167</v>
      </c>
      <c r="AL118" s="224" t="s">
        <v>72</v>
      </c>
      <c r="AM118" s="224" t="s">
        <v>72</v>
      </c>
      <c r="AN118" s="224" t="s">
        <v>72</v>
      </c>
      <c r="AO118" s="224" t="s">
        <v>72</v>
      </c>
      <c r="AP118" s="224" t="s">
        <v>167</v>
      </c>
      <c r="AQ118" s="184" t="s">
        <v>167</v>
      </c>
      <c r="AR118" s="184" t="s">
        <v>167</v>
      </c>
      <c r="AS118" s="56" t="s">
        <v>71</v>
      </c>
      <c r="AT118" s="132" t="s">
        <v>86</v>
      </c>
      <c r="AU118" s="184" t="s">
        <v>167</v>
      </c>
      <c r="AV118" s="184" t="s">
        <v>72</v>
      </c>
      <c r="AW118" s="184" t="s">
        <v>72</v>
      </c>
      <c r="AX118" s="224" t="s">
        <v>936</v>
      </c>
      <c r="AY118" s="224" t="s">
        <v>937</v>
      </c>
      <c r="AZ118" s="224" t="s">
        <v>938</v>
      </c>
      <c r="BA118" s="217" t="s">
        <v>939</v>
      </c>
    </row>
    <row r="119" spans="2:53" s="107" customFormat="1" ht="30" customHeight="1">
      <c r="B119" s="107">
        <v>2</v>
      </c>
      <c r="C119" s="132">
        <v>805023177</v>
      </c>
      <c r="D119" s="151" t="s">
        <v>205</v>
      </c>
      <c r="E119" s="151">
        <v>76002652023</v>
      </c>
      <c r="F119" s="54" t="s">
        <v>59</v>
      </c>
      <c r="G119" s="56" t="s">
        <v>207</v>
      </c>
      <c r="H119" s="222">
        <v>45124</v>
      </c>
      <c r="I119" s="54" t="s">
        <v>61</v>
      </c>
      <c r="J119" s="56" t="s">
        <v>62</v>
      </c>
      <c r="K119" s="66">
        <v>768341147341</v>
      </c>
      <c r="L119" s="151" t="s">
        <v>940</v>
      </c>
      <c r="M119" s="56" t="s">
        <v>63</v>
      </c>
      <c r="N119" s="151" t="s">
        <v>941</v>
      </c>
      <c r="O119" s="56" t="s">
        <v>65</v>
      </c>
      <c r="P119" s="151">
        <v>1116287990</v>
      </c>
      <c r="Q119" s="55">
        <v>43782</v>
      </c>
      <c r="R119" s="95" t="s">
        <v>942</v>
      </c>
      <c r="S119" s="54" t="s">
        <v>68</v>
      </c>
      <c r="T119" s="56" t="s">
        <v>69</v>
      </c>
      <c r="U119" s="56" t="s">
        <v>935</v>
      </c>
      <c r="V119" s="55">
        <v>44986</v>
      </c>
      <c r="W119" s="54" t="s">
        <v>71</v>
      </c>
      <c r="X119" s="54" t="s">
        <v>72</v>
      </c>
      <c r="Y119" s="54" t="s">
        <v>72</v>
      </c>
      <c r="Z119" s="54" t="s">
        <v>72</v>
      </c>
      <c r="AA119" s="54" t="s">
        <v>72</v>
      </c>
      <c r="AB119" s="54" t="s">
        <v>72</v>
      </c>
      <c r="AC119" s="54" t="s">
        <v>72</v>
      </c>
      <c r="AD119" s="54" t="s">
        <v>72</v>
      </c>
      <c r="AE119" s="54" t="s">
        <v>72</v>
      </c>
      <c r="AF119" s="54" t="s">
        <v>72</v>
      </c>
      <c r="AG119" s="54" t="s">
        <v>72</v>
      </c>
      <c r="AH119" s="54" t="s">
        <v>72</v>
      </c>
      <c r="AI119" s="184" t="s">
        <v>167</v>
      </c>
      <c r="AJ119" s="56" t="s">
        <v>152</v>
      </c>
      <c r="AK119" s="184" t="s">
        <v>167</v>
      </c>
      <c r="AL119" s="54" t="s">
        <v>72</v>
      </c>
      <c r="AM119" s="54" t="s">
        <v>72</v>
      </c>
      <c r="AN119" s="54" t="s">
        <v>72</v>
      </c>
      <c r="AO119" s="54" t="s">
        <v>72</v>
      </c>
      <c r="AP119" s="224" t="s">
        <v>167</v>
      </c>
      <c r="AQ119" s="184" t="s">
        <v>167</v>
      </c>
      <c r="AR119" s="184" t="s">
        <v>167</v>
      </c>
      <c r="AS119" s="56" t="s">
        <v>71</v>
      </c>
      <c r="AT119" s="132" t="s">
        <v>86</v>
      </c>
      <c r="AU119" s="184" t="s">
        <v>167</v>
      </c>
      <c r="AV119" s="184" t="s">
        <v>71</v>
      </c>
      <c r="AW119" s="184" t="s">
        <v>72</v>
      </c>
      <c r="AX119" s="224" t="s">
        <v>943</v>
      </c>
      <c r="AY119" s="224" t="s">
        <v>944</v>
      </c>
      <c r="AZ119" s="224" t="s">
        <v>945</v>
      </c>
      <c r="BA119" s="225" t="s">
        <v>946</v>
      </c>
    </row>
    <row r="120" spans="2:53" s="107" customFormat="1" ht="30" customHeight="1">
      <c r="B120" s="107">
        <v>3</v>
      </c>
      <c r="C120" s="53">
        <v>901454415</v>
      </c>
      <c r="D120" s="56" t="s">
        <v>947</v>
      </c>
      <c r="E120" s="54">
        <v>76008322022</v>
      </c>
      <c r="F120" s="54" t="s">
        <v>59</v>
      </c>
      <c r="G120" s="56" t="s">
        <v>207</v>
      </c>
      <c r="H120" s="55">
        <v>45125</v>
      </c>
      <c r="I120" s="54" t="s">
        <v>91</v>
      </c>
      <c r="J120" s="56" t="s">
        <v>92</v>
      </c>
      <c r="K120" s="66">
        <v>7683400048953</v>
      </c>
      <c r="L120" s="56" t="s">
        <v>948</v>
      </c>
      <c r="M120" s="56" t="s">
        <v>63</v>
      </c>
      <c r="N120" s="154" t="s">
        <v>949</v>
      </c>
      <c r="O120" s="67" t="s">
        <v>65</v>
      </c>
      <c r="P120" s="56">
        <v>1117360692</v>
      </c>
      <c r="Q120" s="55">
        <v>43966</v>
      </c>
      <c r="R120" s="95" t="s">
        <v>950</v>
      </c>
      <c r="S120" s="54" t="s">
        <v>68</v>
      </c>
      <c r="T120" s="56" t="s">
        <v>69</v>
      </c>
      <c r="U120" s="56" t="s">
        <v>227</v>
      </c>
      <c r="V120" s="55">
        <v>44963</v>
      </c>
      <c r="W120" s="54" t="s">
        <v>71</v>
      </c>
      <c r="X120" s="54" t="s">
        <v>72</v>
      </c>
      <c r="Y120" s="54" t="s">
        <v>72</v>
      </c>
      <c r="Z120" s="54" t="s">
        <v>72</v>
      </c>
      <c r="AA120" s="54" t="s">
        <v>72</v>
      </c>
      <c r="AB120" s="54" t="s">
        <v>72</v>
      </c>
      <c r="AC120" s="54" t="s">
        <v>72</v>
      </c>
      <c r="AD120" s="54" t="s">
        <v>72</v>
      </c>
      <c r="AE120" s="54" t="s">
        <v>72</v>
      </c>
      <c r="AF120" s="54" t="s">
        <v>72</v>
      </c>
      <c r="AG120" s="54" t="s">
        <v>72</v>
      </c>
      <c r="AH120" s="54" t="s">
        <v>72</v>
      </c>
      <c r="AI120" s="132" t="s">
        <v>84</v>
      </c>
      <c r="AJ120" s="56" t="s">
        <v>695</v>
      </c>
      <c r="AK120" s="162" t="s">
        <v>167</v>
      </c>
      <c r="AL120" s="54" t="s">
        <v>72</v>
      </c>
      <c r="AM120" s="54" t="s">
        <v>72</v>
      </c>
      <c r="AN120" s="54" t="s">
        <v>72</v>
      </c>
      <c r="AO120" s="54" t="s">
        <v>72</v>
      </c>
      <c r="AP120" s="162" t="s">
        <v>167</v>
      </c>
      <c r="AQ120" s="162" t="s">
        <v>167</v>
      </c>
      <c r="AR120" s="162" t="s">
        <v>167</v>
      </c>
      <c r="AS120" s="56" t="s">
        <v>72</v>
      </c>
      <c r="AT120" s="163" t="s">
        <v>167</v>
      </c>
      <c r="AU120" s="163" t="s">
        <v>167</v>
      </c>
      <c r="AV120" s="163" t="s">
        <v>167</v>
      </c>
      <c r="AW120" s="163" t="s">
        <v>167</v>
      </c>
      <c r="AX120" s="220" t="s">
        <v>951</v>
      </c>
      <c r="AY120" s="67" t="s">
        <v>952</v>
      </c>
      <c r="AZ120" s="56" t="s">
        <v>953</v>
      </c>
      <c r="BA120" s="71" t="s">
        <v>954</v>
      </c>
    </row>
    <row r="121" spans="2:53" s="107" customFormat="1" ht="30" customHeight="1">
      <c r="C121" s="84">
        <v>805023177</v>
      </c>
      <c r="D121" s="78" t="s">
        <v>205</v>
      </c>
      <c r="E121" s="78">
        <v>76002642023</v>
      </c>
      <c r="F121" s="78" t="s">
        <v>59</v>
      </c>
      <c r="G121" s="79" t="s">
        <v>80</v>
      </c>
      <c r="H121" s="81">
        <v>45118</v>
      </c>
      <c r="I121" s="78" t="s">
        <v>61</v>
      </c>
      <c r="J121" s="79" t="s">
        <v>140</v>
      </c>
      <c r="K121" s="78">
        <v>7611100092329</v>
      </c>
      <c r="L121" s="79" t="s">
        <v>478</v>
      </c>
      <c r="M121" s="79" t="s">
        <v>63</v>
      </c>
      <c r="N121" s="79" t="s">
        <v>886</v>
      </c>
      <c r="O121" s="79" t="s">
        <v>65</v>
      </c>
      <c r="P121" s="79">
        <v>1014744111</v>
      </c>
      <c r="Q121" s="81">
        <v>43222</v>
      </c>
      <c r="R121" s="161" t="s">
        <v>887</v>
      </c>
      <c r="S121" s="78" t="s">
        <v>68</v>
      </c>
      <c r="T121" s="79" t="s">
        <v>69</v>
      </c>
      <c r="U121" s="79" t="s">
        <v>481</v>
      </c>
      <c r="V121" s="81">
        <v>44970</v>
      </c>
      <c r="W121" s="78" t="s">
        <v>72</v>
      </c>
      <c r="X121" s="78" t="s">
        <v>71</v>
      </c>
      <c r="Y121" s="78" t="s">
        <v>72</v>
      </c>
      <c r="Z121" s="78" t="s">
        <v>72</v>
      </c>
      <c r="AA121" s="78" t="s">
        <v>72</v>
      </c>
      <c r="AB121" s="78" t="s">
        <v>72</v>
      </c>
      <c r="AC121" s="1754" t="s">
        <v>167</v>
      </c>
      <c r="AD121" s="1754" t="s">
        <v>167</v>
      </c>
      <c r="AE121" s="1754" t="s">
        <v>167</v>
      </c>
      <c r="AF121" s="1754" t="s">
        <v>167</v>
      </c>
      <c r="AG121" s="1754" t="s">
        <v>167</v>
      </c>
      <c r="AH121" s="1754" t="s">
        <v>167</v>
      </c>
      <c r="AI121" s="82" t="s">
        <v>84</v>
      </c>
      <c r="AJ121" s="79" t="s">
        <v>85</v>
      </c>
      <c r="AK121" s="1754" t="s">
        <v>167</v>
      </c>
      <c r="AL121" s="1754" t="s">
        <v>167</v>
      </c>
      <c r="AM121" s="1754" t="s">
        <v>167</v>
      </c>
      <c r="AN121" s="1754" t="s">
        <v>167</v>
      </c>
      <c r="AO121" s="1754" t="s">
        <v>167</v>
      </c>
      <c r="AP121" s="1754" t="s">
        <v>167</v>
      </c>
      <c r="AQ121" s="1754" t="s">
        <v>167</v>
      </c>
      <c r="AR121" s="1754" t="s">
        <v>167</v>
      </c>
      <c r="AS121" s="79" t="s">
        <v>71</v>
      </c>
      <c r="AT121" s="264" t="s">
        <v>86</v>
      </c>
      <c r="AU121" s="260" t="s">
        <v>167</v>
      </c>
      <c r="AV121" s="260" t="s">
        <v>167</v>
      </c>
      <c r="AW121" s="260" t="s">
        <v>167</v>
      </c>
      <c r="AX121" s="79" t="s">
        <v>888</v>
      </c>
      <c r="AY121" s="79" t="s">
        <v>889</v>
      </c>
      <c r="AZ121" s="79" t="s">
        <v>890</v>
      </c>
      <c r="BA121" s="91" t="s">
        <v>891</v>
      </c>
    </row>
    <row r="122" spans="2:53" s="107" customFormat="1" ht="30" customHeight="1">
      <c r="C122" s="1755">
        <v>805023177</v>
      </c>
      <c r="D122" s="1756" t="s">
        <v>205</v>
      </c>
      <c r="E122" s="1756">
        <v>76002642023</v>
      </c>
      <c r="F122" s="1756" t="s">
        <v>59</v>
      </c>
      <c r="G122" s="1757" t="s">
        <v>80</v>
      </c>
      <c r="H122" s="1758">
        <v>45119</v>
      </c>
      <c r="I122" s="1756" t="s">
        <v>61</v>
      </c>
      <c r="J122" s="1757" t="s">
        <v>140</v>
      </c>
      <c r="K122" s="1756">
        <v>7611100092329</v>
      </c>
      <c r="L122" s="1757" t="s">
        <v>478</v>
      </c>
      <c r="M122" s="1757" t="s">
        <v>63</v>
      </c>
      <c r="N122" s="1757" t="s">
        <v>955</v>
      </c>
      <c r="O122" s="1757" t="s">
        <v>65</v>
      </c>
      <c r="P122" s="1757">
        <v>1112410912</v>
      </c>
      <c r="Q122" s="1758">
        <v>44232</v>
      </c>
      <c r="R122" s="1759" t="s">
        <v>956</v>
      </c>
      <c r="S122" s="1756" t="s">
        <v>108</v>
      </c>
      <c r="T122" s="1757" t="s">
        <v>69</v>
      </c>
      <c r="U122" s="1757" t="s">
        <v>481</v>
      </c>
      <c r="V122" s="1758">
        <v>45099</v>
      </c>
      <c r="W122" s="1756" t="s">
        <v>72</v>
      </c>
      <c r="X122" s="1756" t="s">
        <v>72</v>
      </c>
      <c r="Y122" s="1756" t="s">
        <v>72</v>
      </c>
      <c r="Z122" s="1756" t="s">
        <v>71</v>
      </c>
      <c r="AA122" s="1756" t="s">
        <v>72</v>
      </c>
      <c r="AB122" s="1756" t="s">
        <v>72</v>
      </c>
      <c r="AC122" s="1760" t="s">
        <v>167</v>
      </c>
      <c r="AD122" s="1760" t="s">
        <v>167</v>
      </c>
      <c r="AE122" s="1760" t="s">
        <v>167</v>
      </c>
      <c r="AF122" s="1760" t="s">
        <v>167</v>
      </c>
      <c r="AG122" s="1760" t="s">
        <v>167</v>
      </c>
      <c r="AH122" s="1760" t="s">
        <v>167</v>
      </c>
      <c r="AI122" s="1761" t="s">
        <v>167</v>
      </c>
      <c r="AJ122" s="1757" t="s">
        <v>111</v>
      </c>
      <c r="AK122" s="1760" t="s">
        <v>167</v>
      </c>
      <c r="AL122" s="1760" t="s">
        <v>167</v>
      </c>
      <c r="AM122" s="1760" t="s">
        <v>167</v>
      </c>
      <c r="AN122" s="1760" t="s">
        <v>167</v>
      </c>
      <c r="AO122" s="1760" t="s">
        <v>167</v>
      </c>
      <c r="AP122" s="1760" t="s">
        <v>167</v>
      </c>
      <c r="AQ122" s="1760" t="s">
        <v>167</v>
      </c>
      <c r="AR122" s="1760" t="s">
        <v>167</v>
      </c>
      <c r="AS122" s="1757" t="s">
        <v>71</v>
      </c>
      <c r="AT122" s="264" t="s">
        <v>86</v>
      </c>
      <c r="AU122" s="1762" t="s">
        <v>167</v>
      </c>
      <c r="AV122" s="1762" t="s">
        <v>167</v>
      </c>
      <c r="AW122" s="1762" t="s">
        <v>167</v>
      </c>
      <c r="AX122" s="1757" t="s">
        <v>957</v>
      </c>
      <c r="AY122" s="1763" t="s">
        <v>958</v>
      </c>
      <c r="AZ122" s="1764" t="s">
        <v>959</v>
      </c>
      <c r="BA122" s="1765" t="s">
        <v>960</v>
      </c>
    </row>
    <row r="123" spans="2:53" s="107" customFormat="1" ht="30" customHeight="1">
      <c r="C123" s="1766">
        <v>901672613</v>
      </c>
      <c r="D123" s="1767" t="s">
        <v>526</v>
      </c>
      <c r="E123" s="1768">
        <v>76002882023</v>
      </c>
      <c r="F123" s="1768" t="s">
        <v>59</v>
      </c>
      <c r="G123" s="1767" t="s">
        <v>139</v>
      </c>
      <c r="H123" s="1769">
        <v>45131</v>
      </c>
      <c r="I123" s="1768" t="s">
        <v>61</v>
      </c>
      <c r="J123" s="1767" t="s">
        <v>140</v>
      </c>
      <c r="K123" s="1768">
        <v>7600100057633</v>
      </c>
      <c r="L123" s="1767" t="s">
        <v>961</v>
      </c>
      <c r="M123" s="1767" t="s">
        <v>63</v>
      </c>
      <c r="N123" s="1767" t="s">
        <v>962</v>
      </c>
      <c r="O123" s="1767" t="s">
        <v>65</v>
      </c>
      <c r="P123" s="154">
        <v>1109197374</v>
      </c>
      <c r="Q123" s="1770">
        <v>43310</v>
      </c>
      <c r="R123" s="1771" t="s">
        <v>963</v>
      </c>
      <c r="S123" s="1768" t="s">
        <v>68</v>
      </c>
      <c r="T123" s="1767" t="s">
        <v>69</v>
      </c>
      <c r="U123" s="1767" t="s">
        <v>70</v>
      </c>
      <c r="V123" s="1769">
        <v>44972</v>
      </c>
      <c r="W123" s="1768" t="s">
        <v>71</v>
      </c>
      <c r="X123" s="1768" t="s">
        <v>167</v>
      </c>
      <c r="Y123" s="1768" t="s">
        <v>167</v>
      </c>
      <c r="Z123" s="1768" t="s">
        <v>167</v>
      </c>
      <c r="AA123" s="1768" t="s">
        <v>167</v>
      </c>
      <c r="AB123" s="1768" t="s">
        <v>167</v>
      </c>
      <c r="AC123" s="1772" t="s">
        <v>167</v>
      </c>
      <c r="AD123" s="1772" t="s">
        <v>167</v>
      </c>
      <c r="AE123" s="1772" t="s">
        <v>167</v>
      </c>
      <c r="AF123" s="1772" t="s">
        <v>167</v>
      </c>
      <c r="AG123" s="1772" t="s">
        <v>167</v>
      </c>
      <c r="AH123" s="1772" t="s">
        <v>167</v>
      </c>
      <c r="AI123" s="1773" t="s">
        <v>178</v>
      </c>
      <c r="AJ123" s="1767" t="s">
        <v>85</v>
      </c>
      <c r="AK123" s="1772" t="s">
        <v>167</v>
      </c>
      <c r="AL123" s="1772" t="s">
        <v>167</v>
      </c>
      <c r="AM123" s="1772" t="s">
        <v>167</v>
      </c>
      <c r="AN123" s="1772" t="s">
        <v>167</v>
      </c>
      <c r="AO123" s="1772" t="s">
        <v>167</v>
      </c>
      <c r="AP123" s="1772" t="s">
        <v>167</v>
      </c>
      <c r="AQ123" s="1772" t="s">
        <v>167</v>
      </c>
      <c r="AR123" s="1772" t="s">
        <v>167</v>
      </c>
      <c r="AS123" s="1767" t="s">
        <v>71</v>
      </c>
      <c r="AT123" s="1773" t="s">
        <v>153</v>
      </c>
      <c r="AU123" s="1774" t="s">
        <v>167</v>
      </c>
      <c r="AV123" s="1774" t="s">
        <v>167</v>
      </c>
      <c r="AW123" s="1774" t="s">
        <v>167</v>
      </c>
      <c r="AX123" s="1767" t="s">
        <v>964</v>
      </c>
      <c r="AY123" s="1767" t="s">
        <v>965</v>
      </c>
      <c r="AZ123" s="1767" t="s">
        <v>966</v>
      </c>
      <c r="BA123" s="1767" t="s">
        <v>967</v>
      </c>
    </row>
    <row r="124" spans="2:53" s="107" customFormat="1" ht="30" customHeight="1">
      <c r="C124" s="1775">
        <v>805020145</v>
      </c>
      <c r="D124" s="1776" t="s">
        <v>814</v>
      </c>
      <c r="E124" s="1776">
        <v>76004162023</v>
      </c>
      <c r="F124" s="1776" t="s">
        <v>59</v>
      </c>
      <c r="G124" s="1777" t="s">
        <v>139</v>
      </c>
      <c r="H124" s="1778">
        <v>45114</v>
      </c>
      <c r="I124" s="1776" t="s">
        <v>61</v>
      </c>
      <c r="J124" s="1777" t="s">
        <v>62</v>
      </c>
      <c r="K124" s="1776">
        <v>7600100100313</v>
      </c>
      <c r="L124" s="1777" t="s">
        <v>968</v>
      </c>
      <c r="M124" s="1777" t="s">
        <v>63</v>
      </c>
      <c r="N124" s="154" t="s">
        <v>969</v>
      </c>
      <c r="O124" s="1779" t="s">
        <v>65</v>
      </c>
      <c r="P124" s="1780">
        <v>1112065827</v>
      </c>
      <c r="Q124" s="1781">
        <v>43350</v>
      </c>
      <c r="R124" s="1782" t="s">
        <v>970</v>
      </c>
      <c r="S124" s="1776" t="s">
        <v>68</v>
      </c>
      <c r="T124" s="1777" t="s">
        <v>69</v>
      </c>
      <c r="U124" s="1777" t="s">
        <v>971</v>
      </c>
      <c r="V124" s="1778">
        <v>44978</v>
      </c>
      <c r="W124" s="1776" t="s">
        <v>167</v>
      </c>
      <c r="X124" s="1776" t="s">
        <v>167</v>
      </c>
      <c r="Y124" s="1776" t="s">
        <v>71</v>
      </c>
      <c r="Z124" s="1776" t="s">
        <v>167</v>
      </c>
      <c r="AA124" s="1776" t="s">
        <v>71</v>
      </c>
      <c r="AB124" s="1776" t="s">
        <v>167</v>
      </c>
      <c r="AC124" s="1783" t="s">
        <v>167</v>
      </c>
      <c r="AD124" s="1783" t="s">
        <v>167</v>
      </c>
      <c r="AE124" s="1783" t="s">
        <v>167</v>
      </c>
      <c r="AF124" s="1783" t="s">
        <v>167</v>
      </c>
      <c r="AG124" s="1783" t="s">
        <v>167</v>
      </c>
      <c r="AH124" s="1783" t="s">
        <v>167</v>
      </c>
      <c r="AI124" s="1784" t="s">
        <v>167</v>
      </c>
      <c r="AJ124" s="1777" t="s">
        <v>111</v>
      </c>
      <c r="AK124" s="1783" t="s">
        <v>167</v>
      </c>
      <c r="AL124" s="1783" t="s">
        <v>167</v>
      </c>
      <c r="AM124" s="1783" t="s">
        <v>167</v>
      </c>
      <c r="AN124" s="1783" t="s">
        <v>167</v>
      </c>
      <c r="AO124" s="1783" t="s">
        <v>167</v>
      </c>
      <c r="AP124" s="1783" t="s">
        <v>167</v>
      </c>
      <c r="AQ124" s="1783" t="s">
        <v>167</v>
      </c>
      <c r="AR124" s="1783" t="s">
        <v>167</v>
      </c>
      <c r="AS124" s="1777" t="s">
        <v>71</v>
      </c>
      <c r="AT124" s="1773" t="s">
        <v>86</v>
      </c>
      <c r="AU124" s="1785" t="s">
        <v>167</v>
      </c>
      <c r="AV124" s="1785" t="s">
        <v>167</v>
      </c>
      <c r="AW124" s="1785" t="s">
        <v>167</v>
      </c>
      <c r="AX124" s="1777" t="s">
        <v>817</v>
      </c>
      <c r="AY124" s="1777" t="s">
        <v>972</v>
      </c>
      <c r="AZ124" s="1777" t="s">
        <v>973</v>
      </c>
      <c r="BA124" s="1786" t="s">
        <v>974</v>
      </c>
    </row>
    <row r="125" spans="2:53" s="107" customFormat="1" ht="30" customHeight="1">
      <c r="C125" s="1787">
        <v>850231774</v>
      </c>
      <c r="D125" s="1776" t="s">
        <v>205</v>
      </c>
      <c r="E125" s="1776">
        <v>76002742023</v>
      </c>
      <c r="F125" s="1776" t="s">
        <v>59</v>
      </c>
      <c r="G125" s="1777" t="s">
        <v>139</v>
      </c>
      <c r="H125" s="1778">
        <v>45121</v>
      </c>
      <c r="I125" s="1776" t="s">
        <v>61</v>
      </c>
      <c r="J125" s="1777" t="s">
        <v>62</v>
      </c>
      <c r="K125" s="1776">
        <v>7600100057772</v>
      </c>
      <c r="L125" s="1777" t="s">
        <v>975</v>
      </c>
      <c r="M125" s="1777" t="s">
        <v>63</v>
      </c>
      <c r="N125" s="1767" t="s">
        <v>976</v>
      </c>
      <c r="O125" s="1767" t="s">
        <v>65</v>
      </c>
      <c r="P125" s="154">
        <v>1241439208</v>
      </c>
      <c r="Q125" s="1781">
        <v>43638</v>
      </c>
      <c r="R125" s="1782" t="s">
        <v>977</v>
      </c>
      <c r="S125" s="1776" t="s">
        <v>68</v>
      </c>
      <c r="T125" s="1777" t="s">
        <v>69</v>
      </c>
      <c r="U125" s="1777" t="s">
        <v>760</v>
      </c>
      <c r="V125" s="1778">
        <v>44972</v>
      </c>
      <c r="W125" s="1776" t="s">
        <v>167</v>
      </c>
      <c r="X125" s="1776" t="s">
        <v>167</v>
      </c>
      <c r="Y125" s="1776" t="s">
        <v>71</v>
      </c>
      <c r="Z125" s="1776" t="s">
        <v>167</v>
      </c>
      <c r="AA125" s="1776" t="s">
        <v>167</v>
      </c>
      <c r="AB125" s="1776" t="s">
        <v>167</v>
      </c>
      <c r="AC125" s="1783" t="s">
        <v>167</v>
      </c>
      <c r="AD125" s="1783" t="s">
        <v>167</v>
      </c>
      <c r="AE125" s="1783" t="s">
        <v>167</v>
      </c>
      <c r="AF125" s="1783" t="s">
        <v>167</v>
      </c>
      <c r="AG125" s="1783" t="s">
        <v>167</v>
      </c>
      <c r="AH125" s="1783" t="s">
        <v>167</v>
      </c>
      <c r="AI125" s="1784" t="s">
        <v>167</v>
      </c>
      <c r="AJ125" s="1777" t="s">
        <v>85</v>
      </c>
      <c r="AK125" s="1783" t="s">
        <v>167</v>
      </c>
      <c r="AL125" s="1783" t="s">
        <v>167</v>
      </c>
      <c r="AM125" s="1783" t="s">
        <v>167</v>
      </c>
      <c r="AN125" s="1783" t="s">
        <v>167</v>
      </c>
      <c r="AO125" s="1783" t="s">
        <v>167</v>
      </c>
      <c r="AP125" s="1783" t="s">
        <v>167</v>
      </c>
      <c r="AQ125" s="1783" t="s">
        <v>167</v>
      </c>
      <c r="AR125" s="1783" t="s">
        <v>167</v>
      </c>
      <c r="AS125" s="1777" t="s">
        <v>71</v>
      </c>
      <c r="AT125" s="1773" t="s">
        <v>153</v>
      </c>
      <c r="AU125" s="1785" t="s">
        <v>167</v>
      </c>
      <c r="AV125" s="1785" t="s">
        <v>71</v>
      </c>
      <c r="AW125" s="1785" t="s">
        <v>72</v>
      </c>
      <c r="AX125" s="1777" t="s">
        <v>978</v>
      </c>
      <c r="AY125" s="1777" t="s">
        <v>979</v>
      </c>
      <c r="AZ125" s="1777" t="s">
        <v>980</v>
      </c>
      <c r="BA125" s="1786" t="s">
        <v>981</v>
      </c>
    </row>
    <row r="126" spans="2:53" s="107" customFormat="1" ht="30" customHeight="1">
      <c r="C126" s="1787">
        <v>901672613</v>
      </c>
      <c r="D126" s="1777" t="s">
        <v>526</v>
      </c>
      <c r="E126" s="1776">
        <v>76002882023</v>
      </c>
      <c r="F126" s="1776" t="s">
        <v>59</v>
      </c>
      <c r="G126" s="1777" t="s">
        <v>139</v>
      </c>
      <c r="H126" s="1778">
        <v>45133</v>
      </c>
      <c r="I126" s="1776" t="s">
        <v>61</v>
      </c>
      <c r="J126" s="1777" t="s">
        <v>140</v>
      </c>
      <c r="K126" s="1776">
        <v>7600100057633</v>
      </c>
      <c r="L126" s="1777" t="s">
        <v>961</v>
      </c>
      <c r="M126" s="1777" t="s">
        <v>63</v>
      </c>
      <c r="N126" s="1777" t="s">
        <v>982</v>
      </c>
      <c r="O126" s="1777" t="s">
        <v>65</v>
      </c>
      <c r="P126" s="154">
        <v>1010249567</v>
      </c>
      <c r="Q126" s="1781">
        <v>43349</v>
      </c>
      <c r="R126" s="1782" t="s">
        <v>983</v>
      </c>
      <c r="S126" s="1776" t="s">
        <v>68</v>
      </c>
      <c r="T126" s="1777" t="s">
        <v>69</v>
      </c>
      <c r="U126" s="1777" t="s">
        <v>70</v>
      </c>
      <c r="V126" s="1778">
        <v>45082</v>
      </c>
      <c r="W126" s="1776" t="s">
        <v>167</v>
      </c>
      <c r="X126" s="1776" t="s">
        <v>167</v>
      </c>
      <c r="Y126" s="1776" t="s">
        <v>167</v>
      </c>
      <c r="Z126" s="1776" t="s">
        <v>71</v>
      </c>
      <c r="AA126" s="1776" t="s">
        <v>167</v>
      </c>
      <c r="AB126" s="1776" t="s">
        <v>167</v>
      </c>
      <c r="AC126" s="1783" t="s">
        <v>167</v>
      </c>
      <c r="AD126" s="1783" t="s">
        <v>167</v>
      </c>
      <c r="AE126" s="1783" t="s">
        <v>167</v>
      </c>
      <c r="AF126" s="1783" t="s">
        <v>167</v>
      </c>
      <c r="AG126" s="1783" t="s">
        <v>167</v>
      </c>
      <c r="AH126" s="1783" t="s">
        <v>167</v>
      </c>
      <c r="AI126" s="1784" t="s">
        <v>167</v>
      </c>
      <c r="AJ126" s="1777" t="s">
        <v>111</v>
      </c>
      <c r="AK126" s="1783" t="s">
        <v>167</v>
      </c>
      <c r="AL126" s="1783" t="s">
        <v>167</v>
      </c>
      <c r="AM126" s="1783" t="s">
        <v>167</v>
      </c>
      <c r="AN126" s="1783" t="s">
        <v>167</v>
      </c>
      <c r="AO126" s="1783" t="s">
        <v>167</v>
      </c>
      <c r="AP126" s="1783" t="s">
        <v>167</v>
      </c>
      <c r="AQ126" s="1783" t="s">
        <v>167</v>
      </c>
      <c r="AR126" s="1783" t="s">
        <v>167</v>
      </c>
      <c r="AS126" s="1777" t="s">
        <v>71</v>
      </c>
      <c r="AT126" s="1773" t="s">
        <v>86</v>
      </c>
      <c r="AU126" s="1785" t="s">
        <v>167</v>
      </c>
      <c r="AV126" s="1785" t="s">
        <v>167</v>
      </c>
      <c r="AW126" s="1785" t="s">
        <v>167</v>
      </c>
      <c r="AX126" s="1777" t="s">
        <v>984</v>
      </c>
      <c r="AY126" s="1777" t="s">
        <v>985</v>
      </c>
      <c r="AZ126" s="1777" t="s">
        <v>986</v>
      </c>
      <c r="BA126" s="1788" t="s">
        <v>987</v>
      </c>
    </row>
    <row r="127" spans="2:53" s="107" customFormat="1" ht="30" customHeight="1">
      <c r="C127" s="1787">
        <v>901672613</v>
      </c>
      <c r="D127" s="1777" t="s">
        <v>526</v>
      </c>
      <c r="E127" s="1776">
        <v>76002882023</v>
      </c>
      <c r="F127" s="1776" t="s">
        <v>59</v>
      </c>
      <c r="G127" s="1777" t="s">
        <v>139</v>
      </c>
      <c r="H127" s="1778">
        <v>45132</v>
      </c>
      <c r="I127" s="1776" t="s">
        <v>61</v>
      </c>
      <c r="J127" s="1777" t="s">
        <v>140</v>
      </c>
      <c r="K127" s="1776">
        <v>7600100057633</v>
      </c>
      <c r="L127" s="1777" t="s">
        <v>961</v>
      </c>
      <c r="M127" s="1777" t="s">
        <v>63</v>
      </c>
      <c r="N127" s="1777" t="s">
        <v>988</v>
      </c>
      <c r="O127" s="1777" t="s">
        <v>65</v>
      </c>
      <c r="P127" s="154">
        <v>1085957618</v>
      </c>
      <c r="Q127" s="1781">
        <v>43910</v>
      </c>
      <c r="R127" s="1782" t="s">
        <v>983</v>
      </c>
      <c r="S127" s="1776" t="s">
        <v>68</v>
      </c>
      <c r="T127" s="1777" t="s">
        <v>69</v>
      </c>
      <c r="U127" s="1777" t="s">
        <v>70</v>
      </c>
      <c r="V127" s="1778">
        <v>45082</v>
      </c>
      <c r="W127" s="1776" t="s">
        <v>167</v>
      </c>
      <c r="X127" s="1776" t="s">
        <v>167</v>
      </c>
      <c r="Y127" s="1776" t="s">
        <v>167</v>
      </c>
      <c r="Z127" s="1776" t="s">
        <v>71</v>
      </c>
      <c r="AA127" s="1776" t="s">
        <v>167</v>
      </c>
      <c r="AB127" s="1776" t="s">
        <v>167</v>
      </c>
      <c r="AC127" s="1783" t="s">
        <v>167</v>
      </c>
      <c r="AD127" s="1783" t="s">
        <v>167</v>
      </c>
      <c r="AE127" s="1783" t="s">
        <v>167</v>
      </c>
      <c r="AF127" s="1783" t="s">
        <v>167</v>
      </c>
      <c r="AG127" s="1783" t="s">
        <v>167</v>
      </c>
      <c r="AH127" s="1783" t="s">
        <v>167</v>
      </c>
      <c r="AI127" s="1784" t="s">
        <v>167</v>
      </c>
      <c r="AJ127" s="1777" t="s">
        <v>111</v>
      </c>
      <c r="AK127" s="1783" t="s">
        <v>167</v>
      </c>
      <c r="AL127" s="1783" t="s">
        <v>167</v>
      </c>
      <c r="AM127" s="1783" t="s">
        <v>167</v>
      </c>
      <c r="AN127" s="1783" t="s">
        <v>167</v>
      </c>
      <c r="AO127" s="1783" t="s">
        <v>167</v>
      </c>
      <c r="AP127" s="1783" t="s">
        <v>167</v>
      </c>
      <c r="AQ127" s="1783" t="s">
        <v>167</v>
      </c>
      <c r="AR127" s="1783" t="s">
        <v>167</v>
      </c>
      <c r="AS127" s="1777" t="s">
        <v>71</v>
      </c>
      <c r="AT127" s="1773" t="s">
        <v>86</v>
      </c>
      <c r="AU127" s="1785" t="s">
        <v>167</v>
      </c>
      <c r="AV127" s="1785" t="s">
        <v>167</v>
      </c>
      <c r="AW127" s="1785" t="s">
        <v>167</v>
      </c>
      <c r="AX127" s="1777" t="s">
        <v>984</v>
      </c>
      <c r="AY127" s="1777" t="s">
        <v>985</v>
      </c>
      <c r="AZ127" s="1777" t="s">
        <v>989</v>
      </c>
      <c r="BA127" s="1789" t="s">
        <v>987</v>
      </c>
    </row>
    <row r="128" spans="2:53" s="107" customFormat="1" ht="30" customHeight="1">
      <c r="C128" s="1787">
        <v>90076234327</v>
      </c>
      <c r="D128" s="1776" t="s">
        <v>990</v>
      </c>
      <c r="E128" s="1776">
        <v>853</v>
      </c>
      <c r="F128" s="1776" t="s">
        <v>59</v>
      </c>
      <c r="G128" s="1777" t="s">
        <v>139</v>
      </c>
      <c r="H128" s="1778">
        <v>45037</v>
      </c>
      <c r="I128" s="1776" t="s">
        <v>91</v>
      </c>
      <c r="J128" s="1777" t="s">
        <v>92</v>
      </c>
      <c r="K128" s="1790">
        <v>7600100018985</v>
      </c>
      <c r="L128" s="1777" t="s">
        <v>991</v>
      </c>
      <c r="M128" s="1777" t="s">
        <v>63</v>
      </c>
      <c r="N128" s="1777" t="s">
        <v>992</v>
      </c>
      <c r="O128" s="1777" t="s">
        <v>65</v>
      </c>
      <c r="P128" s="1791">
        <v>1106524174</v>
      </c>
      <c r="Q128" s="1776">
        <v>1106524174</v>
      </c>
      <c r="R128" s="1782" t="s">
        <v>993</v>
      </c>
      <c r="S128" s="1776" t="s">
        <v>108</v>
      </c>
      <c r="T128" s="1777" t="s">
        <v>596</v>
      </c>
      <c r="U128" s="1777" t="s">
        <v>994</v>
      </c>
      <c r="V128" s="1776" t="s">
        <v>167</v>
      </c>
      <c r="W128" s="1776" t="s">
        <v>167</v>
      </c>
      <c r="X128" s="1776" t="s">
        <v>167</v>
      </c>
      <c r="Y128" s="1776" t="s">
        <v>167</v>
      </c>
      <c r="Z128" s="1776" t="s">
        <v>167</v>
      </c>
      <c r="AA128" s="1776" t="s">
        <v>167</v>
      </c>
      <c r="AB128" s="1776" t="s">
        <v>167</v>
      </c>
      <c r="AC128" s="1783" t="s">
        <v>167</v>
      </c>
      <c r="AD128" s="1783" t="s">
        <v>71</v>
      </c>
      <c r="AE128" s="1783" t="s">
        <v>167</v>
      </c>
      <c r="AF128" s="1783" t="s">
        <v>167</v>
      </c>
      <c r="AG128" s="1783" t="s">
        <v>167</v>
      </c>
      <c r="AH128" s="1783" t="s">
        <v>167</v>
      </c>
      <c r="AI128" s="1784" t="s">
        <v>167</v>
      </c>
      <c r="AJ128" s="1777" t="s">
        <v>167</v>
      </c>
      <c r="AK128" s="1783" t="s">
        <v>167</v>
      </c>
      <c r="AL128" s="1783" t="s">
        <v>167</v>
      </c>
      <c r="AM128" s="1783" t="s">
        <v>167</v>
      </c>
      <c r="AN128" s="1783" t="s">
        <v>167</v>
      </c>
      <c r="AO128" s="1783" t="s">
        <v>167</v>
      </c>
      <c r="AP128" s="1783" t="s">
        <v>167</v>
      </c>
      <c r="AQ128" s="1783" t="s">
        <v>167</v>
      </c>
      <c r="AR128" s="1783" t="s">
        <v>167</v>
      </c>
      <c r="AS128" s="1777" t="s">
        <v>72</v>
      </c>
      <c r="AT128" s="1785" t="s">
        <v>167</v>
      </c>
      <c r="AU128" s="1785" t="s">
        <v>167</v>
      </c>
      <c r="AV128" s="1785" t="s">
        <v>72</v>
      </c>
      <c r="AW128" s="1785" t="s">
        <v>995</v>
      </c>
      <c r="AX128" s="1777" t="s">
        <v>996</v>
      </c>
      <c r="AY128" s="1777" t="s">
        <v>997</v>
      </c>
      <c r="AZ128" s="1777" t="s">
        <v>167</v>
      </c>
      <c r="BA128" s="1792" t="s">
        <v>998</v>
      </c>
    </row>
    <row r="129" spans="2:53" s="107" customFormat="1" ht="30" customHeight="1">
      <c r="C129" s="1743">
        <v>805007483</v>
      </c>
      <c r="D129" s="1744" t="s">
        <v>79</v>
      </c>
      <c r="E129" s="1746">
        <v>76002632023</v>
      </c>
      <c r="F129" s="1746" t="s">
        <v>59</v>
      </c>
      <c r="G129" s="1744" t="s">
        <v>80</v>
      </c>
      <c r="H129" s="1745">
        <v>45126</v>
      </c>
      <c r="I129" s="1746" t="s">
        <v>61</v>
      </c>
      <c r="J129" s="1744" t="s">
        <v>62</v>
      </c>
      <c r="K129" s="1746">
        <v>761111153108</v>
      </c>
      <c r="L129" s="1744" t="s">
        <v>999</v>
      </c>
      <c r="M129" s="1744" t="s">
        <v>63</v>
      </c>
      <c r="N129" s="1744" t="s">
        <v>1000</v>
      </c>
      <c r="O129" s="1744" t="s">
        <v>65</v>
      </c>
      <c r="P129" s="1744">
        <v>1115095209</v>
      </c>
      <c r="Q129" s="1745">
        <v>44155</v>
      </c>
      <c r="R129" s="1748" t="s">
        <v>1001</v>
      </c>
      <c r="S129" s="1746" t="s">
        <v>108</v>
      </c>
      <c r="T129" s="1744" t="s">
        <v>69</v>
      </c>
      <c r="U129" s="1744" t="s">
        <v>1002</v>
      </c>
      <c r="V129" s="1745">
        <v>45055</v>
      </c>
      <c r="W129" s="1746" t="s">
        <v>72</v>
      </c>
      <c r="X129" s="1746" t="s">
        <v>72</v>
      </c>
      <c r="Y129" s="1746" t="s">
        <v>72</v>
      </c>
      <c r="Z129" s="1746" t="s">
        <v>71</v>
      </c>
      <c r="AA129" s="1746" t="s">
        <v>72</v>
      </c>
      <c r="AB129" s="1746" t="s">
        <v>72</v>
      </c>
      <c r="AC129" s="1749" t="s">
        <v>167</v>
      </c>
      <c r="AD129" s="1749" t="s">
        <v>167</v>
      </c>
      <c r="AE129" s="1749" t="s">
        <v>167</v>
      </c>
      <c r="AF129" s="1749" t="s">
        <v>167</v>
      </c>
      <c r="AG129" s="1749" t="s">
        <v>167</v>
      </c>
      <c r="AH129" s="1749" t="s">
        <v>167</v>
      </c>
      <c r="AI129" s="1750" t="s">
        <v>167</v>
      </c>
      <c r="AJ129" s="1744" t="s">
        <v>111</v>
      </c>
      <c r="AK129" s="1749" t="s">
        <v>167</v>
      </c>
      <c r="AL129" s="1749" t="s">
        <v>167</v>
      </c>
      <c r="AM129" s="1749" t="s">
        <v>167</v>
      </c>
      <c r="AN129" s="1749" t="s">
        <v>167</v>
      </c>
      <c r="AO129" s="1749" t="s">
        <v>167</v>
      </c>
      <c r="AP129" s="1749" t="s">
        <v>167</v>
      </c>
      <c r="AQ129" s="1749" t="s">
        <v>167</v>
      </c>
      <c r="AR129" s="1749" t="s">
        <v>167</v>
      </c>
      <c r="AS129" s="1744" t="s">
        <v>71</v>
      </c>
      <c r="AT129" s="1793" t="s">
        <v>86</v>
      </c>
      <c r="AU129" s="1751" t="s">
        <v>167</v>
      </c>
      <c r="AV129" s="1751" t="s">
        <v>167</v>
      </c>
      <c r="AW129" s="1751" t="s">
        <v>167</v>
      </c>
      <c r="AX129" s="1744" t="s">
        <v>1003</v>
      </c>
      <c r="AY129" s="1744" t="s">
        <v>1004</v>
      </c>
      <c r="AZ129" s="1744" t="s">
        <v>1005</v>
      </c>
      <c r="BA129" s="1794" t="s">
        <v>1006</v>
      </c>
    </row>
    <row r="130" spans="2:53" s="107" customFormat="1" ht="30" customHeight="1">
      <c r="C130" s="53">
        <v>805007483</v>
      </c>
      <c r="D130" s="1744" t="s">
        <v>79</v>
      </c>
      <c r="E130" s="54">
        <v>76008292022</v>
      </c>
      <c r="F130" s="54" t="s">
        <v>59</v>
      </c>
      <c r="G130" s="56" t="s">
        <v>80</v>
      </c>
      <c r="H130" s="55">
        <v>45138</v>
      </c>
      <c r="I130" s="54" t="s">
        <v>91</v>
      </c>
      <c r="J130" s="56" t="s">
        <v>92</v>
      </c>
      <c r="K130" s="54">
        <v>7611100093104</v>
      </c>
      <c r="L130" s="85" t="s">
        <v>1007</v>
      </c>
      <c r="M130" s="67" t="s">
        <v>63</v>
      </c>
      <c r="N130" s="56" t="s">
        <v>1008</v>
      </c>
      <c r="O130" s="56" t="s">
        <v>65</v>
      </c>
      <c r="P130" s="54">
        <v>1112165193</v>
      </c>
      <c r="Q130" s="55">
        <v>44259</v>
      </c>
      <c r="R130" s="95" t="s">
        <v>1009</v>
      </c>
      <c r="S130" s="54" t="s">
        <v>108</v>
      </c>
      <c r="T130" s="56" t="s">
        <v>69</v>
      </c>
      <c r="U130" s="56" t="s">
        <v>481</v>
      </c>
      <c r="V130" s="55">
        <v>45112</v>
      </c>
      <c r="W130" s="54" t="s">
        <v>71</v>
      </c>
      <c r="X130" s="54" t="s">
        <v>72</v>
      </c>
      <c r="Y130" s="54" t="s">
        <v>72</v>
      </c>
      <c r="Z130" s="54" t="s">
        <v>72</v>
      </c>
      <c r="AA130" s="54" t="s">
        <v>72</v>
      </c>
      <c r="AB130" s="54" t="s">
        <v>72</v>
      </c>
      <c r="AC130" s="162" t="s">
        <v>167</v>
      </c>
      <c r="AD130" s="162" t="s">
        <v>167</v>
      </c>
      <c r="AE130" s="162" t="s">
        <v>167</v>
      </c>
      <c r="AF130" s="162" t="s">
        <v>167</v>
      </c>
      <c r="AG130" s="162" t="s">
        <v>167</v>
      </c>
      <c r="AH130" s="162" t="s">
        <v>167</v>
      </c>
      <c r="AI130" s="132" t="s">
        <v>84</v>
      </c>
      <c r="AJ130" s="56" t="s">
        <v>395</v>
      </c>
      <c r="AK130" s="162" t="s">
        <v>167</v>
      </c>
      <c r="AL130" s="162" t="s">
        <v>167</v>
      </c>
      <c r="AM130" s="162" t="s">
        <v>167</v>
      </c>
      <c r="AN130" s="162" t="s">
        <v>167</v>
      </c>
      <c r="AO130" s="162" t="s">
        <v>167</v>
      </c>
      <c r="AP130" s="162" t="s">
        <v>167</v>
      </c>
      <c r="AQ130" s="162" t="s">
        <v>167</v>
      </c>
      <c r="AR130" s="162" t="s">
        <v>167</v>
      </c>
      <c r="AS130" s="56" t="s">
        <v>71</v>
      </c>
      <c r="AT130" s="132" t="s">
        <v>86</v>
      </c>
      <c r="AU130" s="163" t="s">
        <v>167</v>
      </c>
      <c r="AV130" s="163" t="s">
        <v>167</v>
      </c>
      <c r="AW130" s="163" t="s">
        <v>167</v>
      </c>
      <c r="AX130" s="56" t="s">
        <v>1010</v>
      </c>
      <c r="AY130" s="56" t="s">
        <v>1011</v>
      </c>
      <c r="AZ130" s="56" t="s">
        <v>1012</v>
      </c>
      <c r="BA130" s="58" t="s">
        <v>1013</v>
      </c>
    </row>
    <row r="131" spans="2:53" s="107" customFormat="1" ht="30" customHeight="1">
      <c r="C131" s="53">
        <v>901672726</v>
      </c>
      <c r="D131" s="56" t="s">
        <v>1014</v>
      </c>
      <c r="E131" s="54">
        <v>76008412023</v>
      </c>
      <c r="F131" s="54" t="s">
        <v>59</v>
      </c>
      <c r="G131" s="56" t="s">
        <v>653</v>
      </c>
      <c r="H131" s="55">
        <v>45111</v>
      </c>
      <c r="I131" s="54" t="s">
        <v>61</v>
      </c>
      <c r="J131" s="56" t="s">
        <v>62</v>
      </c>
      <c r="K131" s="54">
        <v>7636400114589</v>
      </c>
      <c r="L131" s="56" t="s">
        <v>1015</v>
      </c>
      <c r="M131" s="56" t="s">
        <v>63</v>
      </c>
      <c r="N131" s="56" t="s">
        <v>1016</v>
      </c>
      <c r="O131" s="56" t="s">
        <v>65</v>
      </c>
      <c r="P131" s="1795">
        <v>1112500831</v>
      </c>
      <c r="Q131" s="1796">
        <v>44202</v>
      </c>
      <c r="R131" s="95" t="s">
        <v>1017</v>
      </c>
      <c r="S131" s="54" t="s">
        <v>68</v>
      </c>
      <c r="T131" s="56" t="s">
        <v>69</v>
      </c>
      <c r="U131" s="56" t="s">
        <v>668</v>
      </c>
      <c r="V131" s="1797">
        <v>44987</v>
      </c>
      <c r="W131" s="54" t="s">
        <v>72</v>
      </c>
      <c r="X131" s="54" t="s">
        <v>71</v>
      </c>
      <c r="Y131" s="54" t="s">
        <v>72</v>
      </c>
      <c r="Z131" s="54" t="s">
        <v>71</v>
      </c>
      <c r="AA131" s="54" t="s">
        <v>72</v>
      </c>
      <c r="AB131" s="54" t="s">
        <v>72</v>
      </c>
      <c r="AC131" s="162" t="s">
        <v>167</v>
      </c>
      <c r="AD131" s="162" t="s">
        <v>167</v>
      </c>
      <c r="AE131" s="162" t="s">
        <v>167</v>
      </c>
      <c r="AF131" s="162" t="s">
        <v>167</v>
      </c>
      <c r="AG131" s="162" t="s">
        <v>167</v>
      </c>
      <c r="AH131" s="162" t="s">
        <v>167</v>
      </c>
      <c r="AI131" s="57" t="s">
        <v>167</v>
      </c>
      <c r="AJ131" s="56" t="s">
        <v>111</v>
      </c>
      <c r="AK131" s="162" t="s">
        <v>167</v>
      </c>
      <c r="AL131" s="162" t="s">
        <v>167</v>
      </c>
      <c r="AM131" s="162" t="s">
        <v>167</v>
      </c>
      <c r="AN131" s="162" t="s">
        <v>167</v>
      </c>
      <c r="AO131" s="162" t="s">
        <v>167</v>
      </c>
      <c r="AP131" s="162" t="s">
        <v>167</v>
      </c>
      <c r="AQ131" s="162" t="s">
        <v>167</v>
      </c>
      <c r="AR131" s="162" t="s">
        <v>167</v>
      </c>
      <c r="AS131" s="56" t="s">
        <v>71</v>
      </c>
      <c r="AT131" s="132" t="s">
        <v>86</v>
      </c>
      <c r="AU131" s="163" t="s">
        <v>167</v>
      </c>
      <c r="AV131" s="163" t="s">
        <v>167</v>
      </c>
      <c r="AW131" s="163" t="s">
        <v>167</v>
      </c>
      <c r="AX131" s="56" t="s">
        <v>1018</v>
      </c>
      <c r="AY131" s="56" t="s">
        <v>1019</v>
      </c>
      <c r="AZ131" s="1604" t="s">
        <v>1020</v>
      </c>
      <c r="BA131" s="71" t="s">
        <v>1021</v>
      </c>
    </row>
    <row r="132" spans="2:53" s="107" customFormat="1" ht="30" customHeight="1">
      <c r="C132" s="59">
        <v>901672726</v>
      </c>
      <c r="D132" s="62" t="s">
        <v>1014</v>
      </c>
      <c r="E132" s="60">
        <v>76008412023</v>
      </c>
      <c r="F132" s="60" t="s">
        <v>59</v>
      </c>
      <c r="G132" s="62" t="s">
        <v>653</v>
      </c>
      <c r="H132" s="61">
        <v>45111</v>
      </c>
      <c r="I132" s="60" t="s">
        <v>61</v>
      </c>
      <c r="J132" s="62" t="s">
        <v>62</v>
      </c>
      <c r="K132" s="60">
        <v>7636400114589</v>
      </c>
      <c r="L132" s="62" t="s">
        <v>1015</v>
      </c>
      <c r="M132" s="62" t="s">
        <v>63</v>
      </c>
      <c r="N132" s="62" t="s">
        <v>1022</v>
      </c>
      <c r="O132" s="62" t="s">
        <v>65</v>
      </c>
      <c r="P132" s="1798">
        <v>1114960004</v>
      </c>
      <c r="Q132" s="1797">
        <v>43654</v>
      </c>
      <c r="R132" s="164" t="s">
        <v>1023</v>
      </c>
      <c r="S132" s="60" t="s">
        <v>68</v>
      </c>
      <c r="T132" s="62" t="s">
        <v>69</v>
      </c>
      <c r="U132" s="62" t="s">
        <v>668</v>
      </c>
      <c r="V132" s="1797">
        <v>44972</v>
      </c>
      <c r="W132" s="60" t="s">
        <v>72</v>
      </c>
      <c r="X132" s="60" t="s">
        <v>71</v>
      </c>
      <c r="Y132" s="60" t="s">
        <v>72</v>
      </c>
      <c r="Z132" s="60" t="s">
        <v>71</v>
      </c>
      <c r="AA132" s="60" t="s">
        <v>72</v>
      </c>
      <c r="AB132" s="60" t="s">
        <v>72</v>
      </c>
      <c r="AC132" s="226" t="s">
        <v>167</v>
      </c>
      <c r="AD132" s="226" t="s">
        <v>167</v>
      </c>
      <c r="AE132" s="226" t="s">
        <v>167</v>
      </c>
      <c r="AF132" s="226" t="s">
        <v>167</v>
      </c>
      <c r="AG132" s="226" t="s">
        <v>167</v>
      </c>
      <c r="AH132" s="226" t="s">
        <v>167</v>
      </c>
      <c r="AI132" s="63" t="s">
        <v>167</v>
      </c>
      <c r="AJ132" s="62" t="s">
        <v>111</v>
      </c>
      <c r="AK132" s="226" t="s">
        <v>167</v>
      </c>
      <c r="AL132" s="226" t="s">
        <v>167</v>
      </c>
      <c r="AM132" s="226" t="s">
        <v>167</v>
      </c>
      <c r="AN132" s="226" t="s">
        <v>167</v>
      </c>
      <c r="AO132" s="226" t="s">
        <v>167</v>
      </c>
      <c r="AP132" s="226" t="s">
        <v>167</v>
      </c>
      <c r="AQ132" s="226" t="s">
        <v>167</v>
      </c>
      <c r="AR132" s="226" t="s">
        <v>167</v>
      </c>
      <c r="AS132" s="62" t="s">
        <v>71</v>
      </c>
      <c r="AT132" s="132" t="s">
        <v>86</v>
      </c>
      <c r="AU132" s="227" t="s">
        <v>167</v>
      </c>
      <c r="AV132" s="227" t="s">
        <v>167</v>
      </c>
      <c r="AW132" s="227" t="s">
        <v>167</v>
      </c>
      <c r="AX132" s="62" t="s">
        <v>1018</v>
      </c>
      <c r="AY132" s="62" t="s">
        <v>1019</v>
      </c>
      <c r="AZ132" s="221" t="s">
        <v>1020</v>
      </c>
      <c r="BA132" s="1799" t="s">
        <v>1024</v>
      </c>
    </row>
    <row r="133" spans="2:53" s="107" customFormat="1" ht="30" customHeight="1">
      <c r="C133" s="53">
        <v>805027243</v>
      </c>
      <c r="D133" s="54" t="s">
        <v>1025</v>
      </c>
      <c r="E133" s="54">
        <v>76003822022</v>
      </c>
      <c r="F133" s="54" t="s">
        <v>59</v>
      </c>
      <c r="G133" s="56" t="s">
        <v>653</v>
      </c>
      <c r="H133" s="55">
        <v>45132</v>
      </c>
      <c r="I133" s="54" t="s">
        <v>61</v>
      </c>
      <c r="J133" s="56" t="s">
        <v>62</v>
      </c>
      <c r="K133" s="54">
        <v>7636400114591</v>
      </c>
      <c r="L133" s="56" t="s">
        <v>1026</v>
      </c>
      <c r="M133" s="56" t="s">
        <v>63</v>
      </c>
      <c r="N133" s="56" t="s">
        <v>1027</v>
      </c>
      <c r="O133" s="56" t="s">
        <v>65</v>
      </c>
      <c r="P133" s="148">
        <v>1112499669</v>
      </c>
      <c r="Q133" s="55">
        <v>43579</v>
      </c>
      <c r="R133" s="95" t="s">
        <v>1028</v>
      </c>
      <c r="S133" s="54" t="s">
        <v>108</v>
      </c>
      <c r="T133" s="56" t="s">
        <v>69</v>
      </c>
      <c r="U133" s="56" t="s">
        <v>1029</v>
      </c>
      <c r="V133" s="55">
        <v>45132</v>
      </c>
      <c r="W133" s="54" t="s">
        <v>71</v>
      </c>
      <c r="X133" s="54" t="s">
        <v>72</v>
      </c>
      <c r="Y133" s="54" t="s">
        <v>72</v>
      </c>
      <c r="Z133" s="54" t="s">
        <v>72</v>
      </c>
      <c r="AA133" s="54" t="s">
        <v>72</v>
      </c>
      <c r="AB133" s="54" t="s">
        <v>72</v>
      </c>
      <c r="AC133" s="162" t="s">
        <v>72</v>
      </c>
      <c r="AD133" s="162" t="s">
        <v>72</v>
      </c>
      <c r="AE133" s="162" t="s">
        <v>72</v>
      </c>
      <c r="AF133" s="162" t="s">
        <v>72</v>
      </c>
      <c r="AG133" s="162" t="s">
        <v>72</v>
      </c>
      <c r="AH133" s="162" t="s">
        <v>72</v>
      </c>
      <c r="AI133" s="132" t="s">
        <v>178</v>
      </c>
      <c r="AJ133" s="56" t="s">
        <v>74</v>
      </c>
      <c r="AK133" s="57" t="s">
        <v>167</v>
      </c>
      <c r="AL133" s="162" t="s">
        <v>72</v>
      </c>
      <c r="AM133" s="162" t="s">
        <v>72</v>
      </c>
      <c r="AN133" s="162" t="s">
        <v>72</v>
      </c>
      <c r="AO133" s="162" t="s">
        <v>72</v>
      </c>
      <c r="AP133" s="162" t="s">
        <v>72</v>
      </c>
      <c r="AQ133" s="162" t="s">
        <v>167</v>
      </c>
      <c r="AR133" s="162" t="s">
        <v>167</v>
      </c>
      <c r="AS133" s="56" t="s">
        <v>72</v>
      </c>
      <c r="AT133" s="163" t="s">
        <v>167</v>
      </c>
      <c r="AU133" s="163" t="s">
        <v>167</v>
      </c>
      <c r="AV133" s="163" t="s">
        <v>167</v>
      </c>
      <c r="AW133" s="163" t="s">
        <v>72</v>
      </c>
      <c r="AX133" s="56" t="s">
        <v>1030</v>
      </c>
      <c r="AY133" s="56" t="s">
        <v>1031</v>
      </c>
      <c r="AZ133" s="56" t="s">
        <v>1032</v>
      </c>
      <c r="BA133" s="71" t="s">
        <v>1033</v>
      </c>
    </row>
    <row r="134" spans="2:53" s="107" customFormat="1" ht="30" customHeight="1">
      <c r="C134" s="53">
        <v>901601215</v>
      </c>
      <c r="D134" s="359" t="s">
        <v>216</v>
      </c>
      <c r="E134" s="308">
        <v>76002972023</v>
      </c>
      <c r="F134" s="54" t="s">
        <v>59</v>
      </c>
      <c r="G134" s="56" t="s">
        <v>175</v>
      </c>
      <c r="H134" s="55">
        <v>45153</v>
      </c>
      <c r="I134" s="54" t="s">
        <v>61</v>
      </c>
      <c r="J134" s="56" t="s">
        <v>140</v>
      </c>
      <c r="K134" s="54" t="s">
        <v>1034</v>
      </c>
      <c r="L134" s="56" t="s">
        <v>1035</v>
      </c>
      <c r="M134" s="56" t="s">
        <v>63</v>
      </c>
      <c r="N134" s="56" t="s">
        <v>1036</v>
      </c>
      <c r="O134" s="56" t="s">
        <v>65</v>
      </c>
      <c r="P134" s="148" t="s">
        <v>1037</v>
      </c>
      <c r="Q134" s="55">
        <v>43296</v>
      </c>
      <c r="R134" s="95" t="s">
        <v>1038</v>
      </c>
      <c r="S134" s="54" t="s">
        <v>108</v>
      </c>
      <c r="T134" s="56" t="s">
        <v>69</v>
      </c>
      <c r="U134" s="56" t="s">
        <v>686</v>
      </c>
      <c r="V134" s="55">
        <v>44984</v>
      </c>
      <c r="W134" s="54" t="s">
        <v>71</v>
      </c>
      <c r="X134" s="54" t="s">
        <v>72</v>
      </c>
      <c r="Y134" s="54" t="s">
        <v>72</v>
      </c>
      <c r="Z134" s="54" t="s">
        <v>72</v>
      </c>
      <c r="AA134" s="54" t="s">
        <v>72</v>
      </c>
      <c r="AB134" s="54" t="s">
        <v>72</v>
      </c>
      <c r="AC134" s="162" t="s">
        <v>72</v>
      </c>
      <c r="AD134" s="162" t="s">
        <v>72</v>
      </c>
      <c r="AE134" s="162" t="s">
        <v>72</v>
      </c>
      <c r="AF134" s="162" t="s">
        <v>72</v>
      </c>
      <c r="AG134" s="162" t="s">
        <v>72</v>
      </c>
      <c r="AH134" s="162" t="s">
        <v>72</v>
      </c>
      <c r="AI134" s="132" t="s">
        <v>178</v>
      </c>
      <c r="AJ134" s="56" t="s">
        <v>111</v>
      </c>
      <c r="AK134" s="162" t="s">
        <v>1013</v>
      </c>
      <c r="AL134" s="162" t="s">
        <v>72</v>
      </c>
      <c r="AM134" s="162" t="s">
        <v>72</v>
      </c>
      <c r="AN134" s="162" t="s">
        <v>72</v>
      </c>
      <c r="AO134" s="162" t="s">
        <v>72</v>
      </c>
      <c r="AP134" s="162" t="s">
        <v>72</v>
      </c>
      <c r="AQ134" s="162" t="s">
        <v>113</v>
      </c>
      <c r="AR134" s="162" t="s">
        <v>1039</v>
      </c>
      <c r="AS134" s="56" t="s">
        <v>72</v>
      </c>
      <c r="AT134" s="163" t="s">
        <v>347</v>
      </c>
      <c r="AU134" s="132" t="s">
        <v>1040</v>
      </c>
      <c r="AV134" s="132" t="s">
        <v>71</v>
      </c>
      <c r="AW134" s="132" t="s">
        <v>72</v>
      </c>
      <c r="AX134" s="56" t="s">
        <v>1041</v>
      </c>
      <c r="AY134" s="56" t="s">
        <v>1042</v>
      </c>
      <c r="AZ134" s="56" t="s">
        <v>1043</v>
      </c>
      <c r="BA134" s="71" t="s">
        <v>1044</v>
      </c>
    </row>
    <row r="135" spans="2:53" s="107" customFormat="1" ht="30" customHeight="1">
      <c r="C135" s="59">
        <v>901601215</v>
      </c>
      <c r="D135" s="360" t="s">
        <v>216</v>
      </c>
      <c r="E135" s="309">
        <v>76002972023</v>
      </c>
      <c r="F135" s="60" t="s">
        <v>59</v>
      </c>
      <c r="G135" s="56" t="s">
        <v>175</v>
      </c>
      <c r="H135" s="61">
        <v>45153</v>
      </c>
      <c r="I135" s="60" t="s">
        <v>61</v>
      </c>
      <c r="J135" s="62" t="s">
        <v>140</v>
      </c>
      <c r="K135" s="60">
        <v>7600100061076</v>
      </c>
      <c r="L135" s="62" t="s">
        <v>1035</v>
      </c>
      <c r="M135" s="62" t="s">
        <v>63</v>
      </c>
      <c r="N135" s="62" t="s">
        <v>1045</v>
      </c>
      <c r="O135" s="62" t="s">
        <v>65</v>
      </c>
      <c r="P135" s="186" t="s">
        <v>1046</v>
      </c>
      <c r="Q135" s="61">
        <v>43946</v>
      </c>
      <c r="R135" s="164" t="s">
        <v>1047</v>
      </c>
      <c r="S135" s="60" t="s">
        <v>108</v>
      </c>
      <c r="T135" s="62" t="s">
        <v>69</v>
      </c>
      <c r="U135" s="62" t="s">
        <v>686</v>
      </c>
      <c r="V135" s="61">
        <v>44984</v>
      </c>
      <c r="W135" s="60" t="s">
        <v>71</v>
      </c>
      <c r="X135" s="60" t="s">
        <v>72</v>
      </c>
      <c r="Y135" s="60" t="s">
        <v>72</v>
      </c>
      <c r="Z135" s="60" t="s">
        <v>72</v>
      </c>
      <c r="AA135" s="60" t="s">
        <v>72</v>
      </c>
      <c r="AB135" s="60" t="s">
        <v>72</v>
      </c>
      <c r="AC135" s="226" t="s">
        <v>72</v>
      </c>
      <c r="AD135" s="226" t="s">
        <v>72</v>
      </c>
      <c r="AE135" s="226" t="s">
        <v>72</v>
      </c>
      <c r="AF135" s="226" t="s">
        <v>72</v>
      </c>
      <c r="AG135" s="226" t="s">
        <v>72</v>
      </c>
      <c r="AH135" s="226" t="s">
        <v>72</v>
      </c>
      <c r="AI135" s="132" t="s">
        <v>178</v>
      </c>
      <c r="AJ135" s="62" t="s">
        <v>111</v>
      </c>
      <c r="AK135" s="226" t="s">
        <v>1013</v>
      </c>
      <c r="AL135" s="226" t="s">
        <v>72</v>
      </c>
      <c r="AM135" s="226" t="s">
        <v>72</v>
      </c>
      <c r="AN135" s="226" t="s">
        <v>72</v>
      </c>
      <c r="AO135" s="226" t="s">
        <v>72</v>
      </c>
      <c r="AP135" s="226" t="s">
        <v>72</v>
      </c>
      <c r="AQ135" s="226" t="s">
        <v>113</v>
      </c>
      <c r="AR135" s="226" t="s">
        <v>1039</v>
      </c>
      <c r="AS135" s="62" t="s">
        <v>72</v>
      </c>
      <c r="AT135" s="227" t="s">
        <v>347</v>
      </c>
      <c r="AU135" s="132" t="s">
        <v>1040</v>
      </c>
      <c r="AV135" s="132" t="s">
        <v>71</v>
      </c>
      <c r="AW135" s="132" t="s">
        <v>72</v>
      </c>
      <c r="AX135" s="62" t="s">
        <v>1041</v>
      </c>
      <c r="AY135" s="62" t="s">
        <v>1042</v>
      </c>
      <c r="AZ135" s="62" t="s">
        <v>1043</v>
      </c>
      <c r="BA135" s="87" t="s">
        <v>1044</v>
      </c>
    </row>
    <row r="136" spans="2:53" s="107" customFormat="1" ht="30" customHeight="1">
      <c r="C136" s="84">
        <v>890310815</v>
      </c>
      <c r="D136" s="361" t="s">
        <v>683</v>
      </c>
      <c r="E136" s="308">
        <v>76003772023</v>
      </c>
      <c r="F136" s="78" t="s">
        <v>59</v>
      </c>
      <c r="G136" s="56" t="s">
        <v>175</v>
      </c>
      <c r="H136" s="81">
        <v>45160</v>
      </c>
      <c r="I136" s="78" t="s">
        <v>61</v>
      </c>
      <c r="J136" s="79" t="s">
        <v>140</v>
      </c>
      <c r="K136" s="80">
        <v>7600100054719</v>
      </c>
      <c r="L136" s="79" t="s">
        <v>683</v>
      </c>
      <c r="M136" s="79" t="s">
        <v>63</v>
      </c>
      <c r="N136" s="79" t="s">
        <v>1048</v>
      </c>
      <c r="O136" s="79" t="s">
        <v>65</v>
      </c>
      <c r="P136" s="130">
        <v>1151973954</v>
      </c>
      <c r="Q136" s="228">
        <v>44700</v>
      </c>
      <c r="R136" s="161" t="s">
        <v>1049</v>
      </c>
      <c r="S136" s="78" t="s">
        <v>68</v>
      </c>
      <c r="T136" s="79" t="s">
        <v>69</v>
      </c>
      <c r="U136" s="79" t="s">
        <v>686</v>
      </c>
      <c r="V136" s="81">
        <v>44972</v>
      </c>
      <c r="W136" s="79" t="s">
        <v>1050</v>
      </c>
      <c r="X136" s="82" t="s">
        <v>1013</v>
      </c>
      <c r="Y136" s="82" t="s">
        <v>72</v>
      </c>
      <c r="Z136" s="82" t="s">
        <v>167</v>
      </c>
      <c r="AA136" s="135">
        <v>45160</v>
      </c>
      <c r="AB136" s="79" t="s">
        <v>1051</v>
      </c>
      <c r="AC136" s="79" t="s">
        <v>72</v>
      </c>
      <c r="AD136" s="79" t="s">
        <v>1052</v>
      </c>
      <c r="AE136" s="79" t="s">
        <v>1052</v>
      </c>
      <c r="AF136" s="79" t="s">
        <v>1053</v>
      </c>
      <c r="AG136" s="91" t="s">
        <v>1054</v>
      </c>
    </row>
    <row r="137" spans="2:53" s="229" customFormat="1" ht="30" customHeight="1">
      <c r="C137" s="53">
        <v>805520145</v>
      </c>
      <c r="D137" s="54" t="s">
        <v>814</v>
      </c>
      <c r="E137" s="308">
        <v>76004162023</v>
      </c>
      <c r="F137" s="54" t="s">
        <v>59</v>
      </c>
      <c r="G137" s="56" t="s">
        <v>139</v>
      </c>
      <c r="H137" s="55">
        <v>45142</v>
      </c>
      <c r="I137" s="54" t="s">
        <v>61</v>
      </c>
      <c r="J137" s="56" t="s">
        <v>62</v>
      </c>
      <c r="K137" s="54">
        <v>7600100055832</v>
      </c>
      <c r="L137" s="56" t="s">
        <v>815</v>
      </c>
      <c r="M137" s="56" t="s">
        <v>63</v>
      </c>
      <c r="N137" s="56" t="s">
        <v>1055</v>
      </c>
      <c r="O137" s="56" t="s">
        <v>65</v>
      </c>
      <c r="P137" s="148">
        <v>1117841559</v>
      </c>
      <c r="Q137" s="55">
        <v>43475</v>
      </c>
      <c r="R137" s="54" t="s">
        <v>1056</v>
      </c>
      <c r="S137" s="54" t="s">
        <v>108</v>
      </c>
      <c r="T137" s="56" t="s">
        <v>69</v>
      </c>
      <c r="U137" s="56" t="s">
        <v>686</v>
      </c>
      <c r="V137" s="55">
        <v>44978</v>
      </c>
      <c r="W137" s="54" t="s">
        <v>72</v>
      </c>
      <c r="X137" s="54" t="s">
        <v>72</v>
      </c>
      <c r="Y137" s="54" t="s">
        <v>71</v>
      </c>
      <c r="Z137" s="54" t="s">
        <v>71</v>
      </c>
      <c r="AA137" s="54" t="s">
        <v>71</v>
      </c>
      <c r="AB137" s="54" t="s">
        <v>72</v>
      </c>
      <c r="AC137" s="54" t="s">
        <v>167</v>
      </c>
      <c r="AD137" s="54" t="s">
        <v>167</v>
      </c>
      <c r="AE137" s="54" t="s">
        <v>167</v>
      </c>
      <c r="AF137" s="54" t="s">
        <v>167</v>
      </c>
      <c r="AG137" s="54" t="s">
        <v>167</v>
      </c>
      <c r="AH137" s="54" t="s">
        <v>167</v>
      </c>
      <c r="AI137" s="56" t="s">
        <v>167</v>
      </c>
      <c r="AJ137" s="56" t="s">
        <v>111</v>
      </c>
      <c r="AK137" s="54" t="s">
        <v>167</v>
      </c>
      <c r="AL137" s="54" t="s">
        <v>167</v>
      </c>
      <c r="AM137" s="54" t="s">
        <v>167</v>
      </c>
      <c r="AN137" s="54" t="s">
        <v>167</v>
      </c>
      <c r="AO137" s="54" t="s">
        <v>167</v>
      </c>
      <c r="AP137" s="54" t="s">
        <v>167</v>
      </c>
      <c r="AQ137" s="54" t="s">
        <v>167</v>
      </c>
      <c r="AR137" s="54" t="s">
        <v>167</v>
      </c>
      <c r="AS137" s="56" t="s">
        <v>71</v>
      </c>
      <c r="AT137" s="67" t="s">
        <v>86</v>
      </c>
      <c r="AU137" s="56" t="s">
        <v>167</v>
      </c>
      <c r="AV137" s="56" t="s">
        <v>167</v>
      </c>
      <c r="AW137" s="56" t="s">
        <v>167</v>
      </c>
      <c r="AX137" s="56" t="s">
        <v>1057</v>
      </c>
      <c r="AY137" s="56" t="s">
        <v>1058</v>
      </c>
      <c r="AZ137" s="54" t="s">
        <v>1013</v>
      </c>
      <c r="BA137" s="71" t="s">
        <v>1059</v>
      </c>
    </row>
    <row r="138" spans="2:53" s="107" customFormat="1" ht="30" customHeight="1">
      <c r="C138" s="53">
        <v>805027243</v>
      </c>
      <c r="D138" s="56" t="s">
        <v>174</v>
      </c>
      <c r="E138" s="308">
        <v>76002712023</v>
      </c>
      <c r="F138" s="54" t="s">
        <v>59</v>
      </c>
      <c r="G138" s="56" t="s">
        <v>139</v>
      </c>
      <c r="H138" s="55">
        <v>45148</v>
      </c>
      <c r="I138" s="54" t="s">
        <v>61</v>
      </c>
      <c r="J138" s="56" t="s">
        <v>62</v>
      </c>
      <c r="K138" s="54">
        <v>760010031607</v>
      </c>
      <c r="L138" s="56" t="s">
        <v>1060</v>
      </c>
      <c r="M138" s="56" t="s">
        <v>63</v>
      </c>
      <c r="N138" s="56" t="s">
        <v>1061</v>
      </c>
      <c r="O138" s="56" t="s">
        <v>693</v>
      </c>
      <c r="P138" s="148">
        <v>6785127</v>
      </c>
      <c r="Q138" s="55">
        <v>43440</v>
      </c>
      <c r="R138" s="54" t="s">
        <v>1062</v>
      </c>
      <c r="S138" s="54" t="s">
        <v>108</v>
      </c>
      <c r="T138" s="56" t="s">
        <v>69</v>
      </c>
      <c r="U138" s="56" t="s">
        <v>70</v>
      </c>
      <c r="V138" s="55">
        <v>44973</v>
      </c>
      <c r="W138" s="54" t="s">
        <v>167</v>
      </c>
      <c r="X138" s="54" t="s">
        <v>167</v>
      </c>
      <c r="Y138" s="54" t="s">
        <v>167</v>
      </c>
      <c r="Z138" s="54" t="s">
        <v>71</v>
      </c>
      <c r="AA138" s="54" t="s">
        <v>167</v>
      </c>
      <c r="AB138" s="54" t="s">
        <v>167</v>
      </c>
      <c r="AC138" s="54" t="s">
        <v>167</v>
      </c>
      <c r="AD138" s="54" t="s">
        <v>167</v>
      </c>
      <c r="AE138" s="54" t="s">
        <v>167</v>
      </c>
      <c r="AF138" s="54" t="s">
        <v>167</v>
      </c>
      <c r="AG138" s="54" t="s">
        <v>167</v>
      </c>
      <c r="AH138" s="54" t="s">
        <v>167</v>
      </c>
      <c r="AI138" s="56" t="s">
        <v>167</v>
      </c>
      <c r="AJ138" s="56" t="s">
        <v>111</v>
      </c>
      <c r="AK138" s="54" t="s">
        <v>167</v>
      </c>
      <c r="AL138" s="54" t="s">
        <v>167</v>
      </c>
      <c r="AM138" s="54" t="s">
        <v>167</v>
      </c>
      <c r="AN138" s="54" t="s">
        <v>167</v>
      </c>
      <c r="AO138" s="54" t="s">
        <v>167</v>
      </c>
      <c r="AP138" s="54" t="s">
        <v>167</v>
      </c>
      <c r="AQ138" s="54" t="s">
        <v>167</v>
      </c>
      <c r="AR138" s="54" t="s">
        <v>167</v>
      </c>
      <c r="AS138" s="56" t="s">
        <v>71</v>
      </c>
      <c r="AT138" s="132" t="s">
        <v>86</v>
      </c>
      <c r="AU138" s="56" t="s">
        <v>167</v>
      </c>
      <c r="AV138" s="56" t="s">
        <v>167</v>
      </c>
      <c r="AW138" s="56" t="s">
        <v>72</v>
      </c>
      <c r="AX138" s="56" t="s">
        <v>1063</v>
      </c>
      <c r="AY138" s="56" t="s">
        <v>1064</v>
      </c>
      <c r="AZ138" s="56" t="s">
        <v>1065</v>
      </c>
      <c r="BA138" s="71" t="s">
        <v>1066</v>
      </c>
    </row>
    <row r="139" spans="2:53" s="107" customFormat="1" ht="30" customHeight="1">
      <c r="C139" s="53" t="s">
        <v>1067</v>
      </c>
      <c r="D139" s="54" t="s">
        <v>333</v>
      </c>
      <c r="E139" s="308">
        <v>76003312023</v>
      </c>
      <c r="F139" s="54" t="s">
        <v>59</v>
      </c>
      <c r="G139" s="56" t="s">
        <v>186</v>
      </c>
      <c r="H139" s="55">
        <v>45152</v>
      </c>
      <c r="I139" s="54" t="s">
        <v>121</v>
      </c>
      <c r="J139" s="56" t="s">
        <v>122</v>
      </c>
      <c r="K139" s="54">
        <v>764031113947</v>
      </c>
      <c r="L139" s="56" t="s">
        <v>1068</v>
      </c>
      <c r="M139" s="56" t="s">
        <v>106</v>
      </c>
      <c r="N139" s="56" t="s">
        <v>1069</v>
      </c>
      <c r="O139" s="56" t="s">
        <v>65</v>
      </c>
      <c r="P139" s="148">
        <v>1114213324</v>
      </c>
      <c r="Q139" s="55">
        <v>44582</v>
      </c>
      <c r="R139" s="95" t="s">
        <v>1070</v>
      </c>
      <c r="S139" s="54" t="s">
        <v>108</v>
      </c>
      <c r="T139" s="56" t="s">
        <v>167</v>
      </c>
      <c r="U139" s="56" t="s">
        <v>1071</v>
      </c>
      <c r="V139" s="55">
        <v>45048</v>
      </c>
      <c r="W139" s="54" t="s">
        <v>167</v>
      </c>
      <c r="X139" s="54" t="s">
        <v>167</v>
      </c>
      <c r="Y139" s="54" t="s">
        <v>167</v>
      </c>
      <c r="Z139" s="54" t="s">
        <v>71</v>
      </c>
      <c r="AA139" s="54" t="s">
        <v>167</v>
      </c>
      <c r="AB139" s="54" t="s">
        <v>167</v>
      </c>
      <c r="AC139" s="162" t="s">
        <v>167</v>
      </c>
      <c r="AD139" s="162" t="s">
        <v>167</v>
      </c>
      <c r="AE139" s="162" t="s">
        <v>167</v>
      </c>
      <c r="AF139" s="162" t="s">
        <v>167</v>
      </c>
      <c r="AG139" s="162" t="s">
        <v>167</v>
      </c>
      <c r="AH139" s="162" t="s">
        <v>167</v>
      </c>
      <c r="AI139" s="57" t="s">
        <v>167</v>
      </c>
      <c r="AJ139" s="56" t="s">
        <v>111</v>
      </c>
      <c r="AK139" s="162" t="s">
        <v>167</v>
      </c>
      <c r="AL139" s="162" t="s">
        <v>167</v>
      </c>
      <c r="AM139" s="162" t="s">
        <v>167</v>
      </c>
      <c r="AN139" s="162" t="s">
        <v>167</v>
      </c>
      <c r="AO139" s="162" t="s">
        <v>167</v>
      </c>
      <c r="AP139" s="162" t="s">
        <v>167</v>
      </c>
      <c r="AQ139" s="162" t="s">
        <v>167</v>
      </c>
      <c r="AR139" s="162" t="s">
        <v>167</v>
      </c>
      <c r="AS139" s="56" t="s">
        <v>71</v>
      </c>
      <c r="AT139" s="132" t="s">
        <v>115</v>
      </c>
      <c r="AU139" s="163" t="s">
        <v>167</v>
      </c>
      <c r="AV139" s="163" t="s">
        <v>71</v>
      </c>
      <c r="AW139" s="163" t="s">
        <v>72</v>
      </c>
      <c r="AX139" s="56" t="s">
        <v>1072</v>
      </c>
      <c r="AY139" s="56" t="s">
        <v>1073</v>
      </c>
      <c r="AZ139" s="56" t="s">
        <v>1074</v>
      </c>
      <c r="BA139" s="71" t="s">
        <v>1075</v>
      </c>
    </row>
    <row r="140" spans="2:53" s="107" customFormat="1" ht="30" customHeight="1">
      <c r="C140" s="53" t="s">
        <v>1076</v>
      </c>
      <c r="D140" s="54" t="s">
        <v>1077</v>
      </c>
      <c r="E140" s="1800">
        <v>76003622023</v>
      </c>
      <c r="F140" s="54" t="s">
        <v>59</v>
      </c>
      <c r="G140" s="56" t="s">
        <v>186</v>
      </c>
      <c r="H140" s="55">
        <v>45166</v>
      </c>
      <c r="I140" s="54" t="s">
        <v>61</v>
      </c>
      <c r="J140" s="56" t="s">
        <v>140</v>
      </c>
      <c r="K140" s="54">
        <v>7614700062205</v>
      </c>
      <c r="L140" s="56" t="s">
        <v>1077</v>
      </c>
      <c r="M140" s="56" t="s">
        <v>63</v>
      </c>
      <c r="N140" s="1596" t="s">
        <v>1078</v>
      </c>
      <c r="O140" s="67" t="s">
        <v>65</v>
      </c>
      <c r="P140" s="148">
        <v>1114164300</v>
      </c>
      <c r="Q140" s="97">
        <v>44002</v>
      </c>
      <c r="R140" s="409" t="s">
        <v>1079</v>
      </c>
      <c r="S140" s="54" t="s">
        <v>68</v>
      </c>
      <c r="T140" s="56" t="s">
        <v>69</v>
      </c>
      <c r="U140" s="56" t="s">
        <v>1080</v>
      </c>
      <c r="V140" s="55">
        <v>44970</v>
      </c>
      <c r="W140" s="54" t="s">
        <v>167</v>
      </c>
      <c r="X140" s="54" t="s">
        <v>167</v>
      </c>
      <c r="Y140" s="54" t="s">
        <v>167</v>
      </c>
      <c r="Z140" s="54" t="s">
        <v>71</v>
      </c>
      <c r="AA140" s="54" t="s">
        <v>167</v>
      </c>
      <c r="AB140" s="54" t="s">
        <v>167</v>
      </c>
      <c r="AC140" s="162" t="s">
        <v>167</v>
      </c>
      <c r="AD140" s="162" t="s">
        <v>167</v>
      </c>
      <c r="AE140" s="162" t="s">
        <v>167</v>
      </c>
      <c r="AF140" s="162" t="s">
        <v>167</v>
      </c>
      <c r="AG140" s="162" t="s">
        <v>167</v>
      </c>
      <c r="AH140" s="162" t="s">
        <v>167</v>
      </c>
      <c r="AI140" s="57" t="s">
        <v>167</v>
      </c>
      <c r="AJ140" s="56" t="s">
        <v>111</v>
      </c>
      <c r="AK140" s="162" t="s">
        <v>167</v>
      </c>
      <c r="AL140" s="162" t="s">
        <v>167</v>
      </c>
      <c r="AM140" s="162" t="s">
        <v>167</v>
      </c>
      <c r="AN140" s="162" t="s">
        <v>167</v>
      </c>
      <c r="AO140" s="162" t="s">
        <v>167</v>
      </c>
      <c r="AP140" s="162" t="s">
        <v>167</v>
      </c>
      <c r="AQ140" s="162" t="s">
        <v>167</v>
      </c>
      <c r="AR140" s="162" t="s">
        <v>167</v>
      </c>
      <c r="AS140" s="56" t="s">
        <v>71</v>
      </c>
      <c r="AT140" s="132" t="s">
        <v>115</v>
      </c>
      <c r="AU140" s="163" t="s">
        <v>167</v>
      </c>
      <c r="AV140" s="163" t="s">
        <v>167</v>
      </c>
      <c r="AW140" s="163" t="s">
        <v>167</v>
      </c>
      <c r="AX140" s="56" t="s">
        <v>167</v>
      </c>
      <c r="AY140" s="56" t="s">
        <v>1081</v>
      </c>
      <c r="AZ140" s="56" t="s">
        <v>1082</v>
      </c>
    </row>
    <row r="141" spans="2:53" s="107" customFormat="1" ht="30" customHeight="1">
      <c r="C141" s="53">
        <v>805007483</v>
      </c>
      <c r="D141" s="230" t="s">
        <v>376</v>
      </c>
      <c r="E141" s="310">
        <v>76008312022</v>
      </c>
      <c r="F141" s="54" t="s">
        <v>59</v>
      </c>
      <c r="G141" s="56" t="s">
        <v>1083</v>
      </c>
      <c r="H141" s="55">
        <v>45140</v>
      </c>
      <c r="I141" s="54" t="s">
        <v>91</v>
      </c>
      <c r="J141" s="67" t="s">
        <v>92</v>
      </c>
      <c r="K141" s="66">
        <v>7689500042747</v>
      </c>
      <c r="L141" s="56" t="s">
        <v>334</v>
      </c>
      <c r="M141" s="67" t="s">
        <v>63</v>
      </c>
      <c r="N141" s="56" t="s">
        <v>1084</v>
      </c>
      <c r="O141" s="56" t="s">
        <v>618</v>
      </c>
      <c r="P141" s="56" t="s">
        <v>1085</v>
      </c>
      <c r="Q141" s="73">
        <v>44077</v>
      </c>
      <c r="R141" s="54" t="s">
        <v>1086</v>
      </c>
      <c r="S141" s="54" t="s">
        <v>68</v>
      </c>
      <c r="T141" s="56" t="s">
        <v>69</v>
      </c>
      <c r="U141" s="67" t="s">
        <v>1087</v>
      </c>
      <c r="V141" s="55">
        <v>45054</v>
      </c>
      <c r="W141" s="54" t="s">
        <v>72</v>
      </c>
      <c r="X141" s="54" t="s">
        <v>71</v>
      </c>
      <c r="Y141" s="54" t="s">
        <v>71</v>
      </c>
      <c r="Z141" s="54" t="s">
        <v>72</v>
      </c>
      <c r="AA141" s="54" t="s">
        <v>71</v>
      </c>
      <c r="AB141" s="54" t="s">
        <v>72</v>
      </c>
      <c r="AC141" s="232" t="s">
        <v>167</v>
      </c>
      <c r="AD141" s="162" t="s">
        <v>167</v>
      </c>
      <c r="AE141" s="162" t="s">
        <v>167</v>
      </c>
      <c r="AF141" s="162" t="s">
        <v>167</v>
      </c>
      <c r="AG141" s="162" t="s">
        <v>167</v>
      </c>
      <c r="AH141" s="162" t="s">
        <v>167</v>
      </c>
      <c r="AI141" s="57" t="s">
        <v>167</v>
      </c>
      <c r="AJ141" s="67" t="s">
        <v>111</v>
      </c>
      <c r="AK141" s="162" t="s">
        <v>167</v>
      </c>
      <c r="AL141" s="54" t="s">
        <v>72</v>
      </c>
      <c r="AM141" s="54" t="s">
        <v>72</v>
      </c>
      <c r="AN141" s="54" t="s">
        <v>72</v>
      </c>
      <c r="AO141" s="54" t="s">
        <v>72</v>
      </c>
      <c r="AP141" s="56" t="s">
        <v>180</v>
      </c>
      <c r="AQ141" s="232" t="s">
        <v>167</v>
      </c>
      <c r="AR141" s="162" t="s">
        <v>167</v>
      </c>
      <c r="AS141" s="56" t="s">
        <v>71</v>
      </c>
      <c r="AT141" s="132" t="s">
        <v>115</v>
      </c>
      <c r="AU141" s="233" t="s">
        <v>167</v>
      </c>
      <c r="AV141" s="56" t="s">
        <v>72</v>
      </c>
      <c r="AW141" s="56" t="s">
        <v>72</v>
      </c>
      <c r="AX141" s="67" t="s">
        <v>1088</v>
      </c>
      <c r="AY141" s="56" t="s">
        <v>1089</v>
      </c>
      <c r="AZ141" s="67" t="s">
        <v>1090</v>
      </c>
      <c r="BA141" s="71" t="s">
        <v>1091</v>
      </c>
    </row>
    <row r="142" spans="2:53" s="107" customFormat="1" ht="30" customHeight="1">
      <c r="B142" s="132">
        <v>1</v>
      </c>
      <c r="C142" s="132">
        <v>805023177</v>
      </c>
      <c r="D142" s="151" t="s">
        <v>205</v>
      </c>
      <c r="E142" s="311" t="s">
        <v>206</v>
      </c>
      <c r="F142" s="54" t="s">
        <v>59</v>
      </c>
      <c r="G142" s="56" t="s">
        <v>207</v>
      </c>
      <c r="H142" s="222">
        <v>45153</v>
      </c>
      <c r="I142" s="54" t="s">
        <v>61</v>
      </c>
      <c r="J142" s="56" t="s">
        <v>62</v>
      </c>
      <c r="K142" s="66">
        <v>7683400018389</v>
      </c>
      <c r="L142" s="151" t="s">
        <v>932</v>
      </c>
      <c r="M142" s="56" t="s">
        <v>63</v>
      </c>
      <c r="N142" s="151" t="s">
        <v>1092</v>
      </c>
      <c r="O142" s="56" t="s">
        <v>65</v>
      </c>
      <c r="P142" s="85">
        <v>1116083811</v>
      </c>
      <c r="Q142" s="223">
        <v>44075</v>
      </c>
      <c r="R142" s="95" t="s">
        <v>1093</v>
      </c>
      <c r="S142" s="54" t="s">
        <v>68</v>
      </c>
      <c r="T142" s="56" t="s">
        <v>69</v>
      </c>
      <c r="U142" s="151" t="s">
        <v>935</v>
      </c>
      <c r="V142" s="222">
        <v>44977</v>
      </c>
      <c r="W142" s="54" t="s">
        <v>72</v>
      </c>
      <c r="X142" s="54" t="s">
        <v>71</v>
      </c>
      <c r="Y142" s="54" t="s">
        <v>72</v>
      </c>
      <c r="Z142" s="54" t="s">
        <v>72</v>
      </c>
      <c r="AA142" s="54" t="s">
        <v>72</v>
      </c>
      <c r="AB142" s="54" t="s">
        <v>72</v>
      </c>
      <c r="AC142" s="54" t="s">
        <v>72</v>
      </c>
      <c r="AD142" s="54" t="s">
        <v>72</v>
      </c>
      <c r="AE142" s="54" t="s">
        <v>72</v>
      </c>
      <c r="AF142" s="54" t="s">
        <v>72</v>
      </c>
      <c r="AG142" s="54" t="s">
        <v>72</v>
      </c>
      <c r="AH142" s="54" t="s">
        <v>72</v>
      </c>
      <c r="AI142" s="184" t="s">
        <v>167</v>
      </c>
      <c r="AJ142" s="56" t="s">
        <v>152</v>
      </c>
      <c r="AK142" s="184" t="s">
        <v>167</v>
      </c>
      <c r="AL142" s="224" t="s">
        <v>72</v>
      </c>
      <c r="AM142" s="224" t="s">
        <v>72</v>
      </c>
      <c r="AN142" s="224" t="s">
        <v>72</v>
      </c>
      <c r="AO142" s="224" t="s">
        <v>72</v>
      </c>
      <c r="AP142" s="224" t="s">
        <v>167</v>
      </c>
      <c r="AQ142" s="184" t="s">
        <v>167</v>
      </c>
      <c r="AR142" s="184" t="s">
        <v>167</v>
      </c>
      <c r="AS142" s="56" t="s">
        <v>72</v>
      </c>
      <c r="AT142" s="163" t="s">
        <v>167</v>
      </c>
      <c r="AU142" s="184" t="s">
        <v>167</v>
      </c>
      <c r="AV142" s="184" t="s">
        <v>72</v>
      </c>
      <c r="AW142" s="184" t="s">
        <v>72</v>
      </c>
      <c r="AX142" s="224" t="s">
        <v>1094</v>
      </c>
      <c r="AY142" s="224" t="s">
        <v>1095</v>
      </c>
      <c r="AZ142" s="224" t="s">
        <v>1096</v>
      </c>
      <c r="BA142" s="217" t="s">
        <v>1097</v>
      </c>
    </row>
    <row r="143" spans="2:53" s="107" customFormat="1" ht="30" customHeight="1">
      <c r="B143" s="107">
        <v>2</v>
      </c>
      <c r="C143" s="53">
        <v>891901676</v>
      </c>
      <c r="D143" s="56" t="s">
        <v>1098</v>
      </c>
      <c r="E143" s="308">
        <v>76004092022</v>
      </c>
      <c r="F143" s="54" t="s">
        <v>59</v>
      </c>
      <c r="G143" s="56" t="s">
        <v>207</v>
      </c>
      <c r="H143" s="55">
        <v>45146</v>
      </c>
      <c r="I143" s="54" t="s">
        <v>61</v>
      </c>
      <c r="J143" s="56" t="s">
        <v>140</v>
      </c>
      <c r="K143" s="66">
        <v>7683400072384</v>
      </c>
      <c r="L143" s="56" t="s">
        <v>1098</v>
      </c>
      <c r="M143" s="56" t="s">
        <v>63</v>
      </c>
      <c r="N143" s="56" t="s">
        <v>1099</v>
      </c>
      <c r="O143" s="56" t="s">
        <v>65</v>
      </c>
      <c r="P143" s="56">
        <v>11116287448</v>
      </c>
      <c r="Q143" s="55">
        <v>44481</v>
      </c>
      <c r="R143" s="95" t="s">
        <v>1100</v>
      </c>
      <c r="S143" s="54" t="s">
        <v>108</v>
      </c>
      <c r="T143" s="56" t="s">
        <v>69</v>
      </c>
      <c r="U143" s="56" t="s">
        <v>227</v>
      </c>
      <c r="V143" s="55">
        <v>44966</v>
      </c>
      <c r="W143" s="54" t="s">
        <v>71</v>
      </c>
      <c r="X143" s="54" t="s">
        <v>72</v>
      </c>
      <c r="Y143" s="54" t="s">
        <v>72</v>
      </c>
      <c r="Z143" s="54" t="s">
        <v>72</v>
      </c>
      <c r="AA143" s="54" t="s">
        <v>72</v>
      </c>
      <c r="AB143" s="54" t="s">
        <v>72</v>
      </c>
      <c r="AC143" s="162" t="s">
        <v>167</v>
      </c>
      <c r="AD143" s="162" t="s">
        <v>167</v>
      </c>
      <c r="AE143" s="162" t="s">
        <v>167</v>
      </c>
      <c r="AF143" s="162" t="s">
        <v>167</v>
      </c>
      <c r="AG143" s="162" t="s">
        <v>167</v>
      </c>
      <c r="AH143" s="162" t="s">
        <v>167</v>
      </c>
      <c r="AI143" s="132" t="s">
        <v>84</v>
      </c>
      <c r="AJ143" s="56" t="s">
        <v>74</v>
      </c>
      <c r="AK143" s="162" t="s">
        <v>167</v>
      </c>
      <c r="AL143" s="162" t="s">
        <v>72</v>
      </c>
      <c r="AM143" s="162" t="s">
        <v>72</v>
      </c>
      <c r="AN143" s="162" t="s">
        <v>72</v>
      </c>
      <c r="AO143" s="162" t="s">
        <v>72</v>
      </c>
      <c r="AP143" s="162" t="s">
        <v>167</v>
      </c>
      <c r="AQ143" s="162" t="s">
        <v>167</v>
      </c>
      <c r="AR143" s="162" t="s">
        <v>167</v>
      </c>
      <c r="AS143" s="56" t="s">
        <v>71</v>
      </c>
      <c r="AT143" s="132" t="s">
        <v>153</v>
      </c>
      <c r="AU143" s="163" t="s">
        <v>167</v>
      </c>
      <c r="AV143" s="163" t="s">
        <v>71</v>
      </c>
      <c r="AW143" s="163" t="s">
        <v>72</v>
      </c>
      <c r="AX143" s="56" t="s">
        <v>1101</v>
      </c>
      <c r="AY143" s="56" t="s">
        <v>1102</v>
      </c>
      <c r="AZ143" s="65" t="s">
        <v>1103</v>
      </c>
      <c r="BA143" s="67" t="s">
        <v>1104</v>
      </c>
    </row>
    <row r="144" spans="2:53" s="107" customFormat="1" ht="30" customHeight="1">
      <c r="C144" s="53">
        <v>901672633</v>
      </c>
      <c r="D144" s="65" t="s">
        <v>898</v>
      </c>
      <c r="E144" s="310">
        <v>76003242023</v>
      </c>
      <c r="F144" s="54" t="s">
        <v>59</v>
      </c>
      <c r="G144" s="56" t="s">
        <v>101</v>
      </c>
      <c r="H144" s="55">
        <v>45117</v>
      </c>
      <c r="I144" s="54" t="s">
        <v>61</v>
      </c>
      <c r="J144" s="56" t="s">
        <v>62</v>
      </c>
      <c r="K144" s="54">
        <v>7652000113305</v>
      </c>
      <c r="L144" s="56" t="s">
        <v>899</v>
      </c>
      <c r="M144" s="56" t="s">
        <v>63</v>
      </c>
      <c r="N144" s="85" t="s">
        <v>900</v>
      </c>
      <c r="O144" s="67" t="s">
        <v>65</v>
      </c>
      <c r="P144" s="56">
        <v>1114558281</v>
      </c>
      <c r="Q144" s="55">
        <v>43947</v>
      </c>
      <c r="R144" s="95" t="s">
        <v>901</v>
      </c>
      <c r="S144" s="54" t="s">
        <v>68</v>
      </c>
      <c r="T144" s="56" t="s">
        <v>69</v>
      </c>
      <c r="U144" s="56" t="s">
        <v>736</v>
      </c>
      <c r="V144" s="55">
        <v>44970</v>
      </c>
      <c r="W144" s="54" t="s">
        <v>72</v>
      </c>
      <c r="X144" s="54" t="s">
        <v>72</v>
      </c>
      <c r="Y144" s="54" t="s">
        <v>72</v>
      </c>
      <c r="Z144" s="54" t="s">
        <v>71</v>
      </c>
      <c r="AA144" s="54" t="s">
        <v>72</v>
      </c>
      <c r="AB144" s="54" t="s">
        <v>72</v>
      </c>
      <c r="AC144" s="162" t="s">
        <v>72</v>
      </c>
      <c r="AD144" s="162" t="s">
        <v>72</v>
      </c>
      <c r="AE144" s="162" t="s">
        <v>72</v>
      </c>
      <c r="AF144" s="162" t="s">
        <v>72</v>
      </c>
      <c r="AG144" s="162" t="s">
        <v>72</v>
      </c>
      <c r="AH144" s="162" t="s">
        <v>72</v>
      </c>
      <c r="AI144" s="57" t="s">
        <v>167</v>
      </c>
      <c r="AJ144" s="56" t="s">
        <v>111</v>
      </c>
      <c r="AK144" s="162" t="s">
        <v>167</v>
      </c>
      <c r="AL144" s="162" t="s">
        <v>167</v>
      </c>
      <c r="AM144" s="162" t="s">
        <v>167</v>
      </c>
      <c r="AN144" s="162" t="s">
        <v>167</v>
      </c>
      <c r="AO144" s="162" t="s">
        <v>167</v>
      </c>
      <c r="AP144" s="162" t="s">
        <v>167</v>
      </c>
      <c r="AQ144" s="162" t="s">
        <v>167</v>
      </c>
      <c r="AR144" s="162" t="s">
        <v>167</v>
      </c>
      <c r="AS144" s="56" t="s">
        <v>71</v>
      </c>
      <c r="AT144" s="264" t="s">
        <v>86</v>
      </c>
      <c r="AU144" s="163" t="s">
        <v>167</v>
      </c>
      <c r="AV144" s="163" t="s">
        <v>72</v>
      </c>
      <c r="AW144" s="163" t="s">
        <v>72</v>
      </c>
      <c r="AX144" s="65" t="s">
        <v>1105</v>
      </c>
      <c r="AY144" s="67" t="s">
        <v>1106</v>
      </c>
      <c r="AZ144" s="56" t="s">
        <v>1107</v>
      </c>
      <c r="BA144" s="71" t="s">
        <v>1108</v>
      </c>
    </row>
    <row r="145" spans="3:53" s="107" customFormat="1" ht="30" customHeight="1">
      <c r="C145" s="59">
        <v>891380210</v>
      </c>
      <c r="D145" s="56" t="s">
        <v>579</v>
      </c>
      <c r="E145" s="309">
        <v>76003082023</v>
      </c>
      <c r="F145" s="60" t="s">
        <v>59</v>
      </c>
      <c r="G145" s="62" t="s">
        <v>101</v>
      </c>
      <c r="H145" s="61">
        <v>45149</v>
      </c>
      <c r="I145" s="60" t="s">
        <v>61</v>
      </c>
      <c r="J145" s="62" t="s">
        <v>140</v>
      </c>
      <c r="K145" s="60">
        <v>7665300051353</v>
      </c>
      <c r="L145" s="62" t="s">
        <v>579</v>
      </c>
      <c r="M145" s="62" t="s">
        <v>63</v>
      </c>
      <c r="N145" s="56" t="s">
        <v>1109</v>
      </c>
      <c r="O145" s="62" t="s">
        <v>65</v>
      </c>
      <c r="P145" s="62">
        <v>1114013138</v>
      </c>
      <c r="Q145" s="61">
        <v>43690</v>
      </c>
      <c r="R145" s="164" t="s">
        <v>1110</v>
      </c>
      <c r="S145" s="60" t="s">
        <v>108</v>
      </c>
      <c r="T145" s="62" t="s">
        <v>69</v>
      </c>
      <c r="U145" s="62" t="s">
        <v>1111</v>
      </c>
      <c r="V145" s="61">
        <v>44963</v>
      </c>
      <c r="W145" s="60" t="s">
        <v>72</v>
      </c>
      <c r="X145" s="60" t="s">
        <v>72</v>
      </c>
      <c r="Y145" s="60" t="s">
        <v>72</v>
      </c>
      <c r="Z145" s="60" t="s">
        <v>71</v>
      </c>
      <c r="AA145" s="60" t="s">
        <v>72</v>
      </c>
      <c r="AB145" s="60" t="s">
        <v>72</v>
      </c>
      <c r="AC145" s="226" t="s">
        <v>72</v>
      </c>
      <c r="AD145" s="226" t="s">
        <v>72</v>
      </c>
      <c r="AE145" s="226" t="s">
        <v>72</v>
      </c>
      <c r="AF145" s="226" t="s">
        <v>72</v>
      </c>
      <c r="AG145" s="226" t="s">
        <v>72</v>
      </c>
      <c r="AH145" s="226" t="s">
        <v>72</v>
      </c>
      <c r="AI145" s="63" t="s">
        <v>167</v>
      </c>
      <c r="AJ145" s="62" t="s">
        <v>152</v>
      </c>
      <c r="AK145" s="226" t="s">
        <v>167</v>
      </c>
      <c r="AL145" s="226" t="s">
        <v>167</v>
      </c>
      <c r="AM145" s="226" t="s">
        <v>167</v>
      </c>
      <c r="AN145" s="226" t="s">
        <v>167</v>
      </c>
      <c r="AO145" s="226" t="s">
        <v>167</v>
      </c>
      <c r="AP145" s="226" t="s">
        <v>167</v>
      </c>
      <c r="AQ145" s="226" t="s">
        <v>167</v>
      </c>
      <c r="AR145" s="226" t="s">
        <v>167</v>
      </c>
      <c r="AS145" s="62" t="s">
        <v>71</v>
      </c>
      <c r="AT145" s="264" t="s">
        <v>115</v>
      </c>
      <c r="AU145" s="227" t="s">
        <v>167</v>
      </c>
      <c r="AV145" s="227" t="s">
        <v>71</v>
      </c>
      <c r="AW145" s="227" t="s">
        <v>72</v>
      </c>
      <c r="AX145" s="56" t="s">
        <v>1112</v>
      </c>
      <c r="AY145" s="1757" t="s">
        <v>1113</v>
      </c>
      <c r="AZ145" s="165" t="s">
        <v>1114</v>
      </c>
      <c r="BA145" s="1799" t="s">
        <v>1115</v>
      </c>
    </row>
    <row r="146" spans="3:53" s="107" customFormat="1" ht="30" customHeight="1">
      <c r="C146" s="154">
        <v>891301893</v>
      </c>
      <c r="D146" s="59" t="s">
        <v>255</v>
      </c>
      <c r="E146" s="309">
        <v>76003012023</v>
      </c>
      <c r="F146" s="60" t="s">
        <v>59</v>
      </c>
      <c r="G146" s="62" t="s">
        <v>101</v>
      </c>
      <c r="H146" s="61">
        <v>45083</v>
      </c>
      <c r="I146" s="60" t="s">
        <v>61</v>
      </c>
      <c r="J146" s="62" t="s">
        <v>140</v>
      </c>
      <c r="K146" s="1801">
        <v>7630600037130</v>
      </c>
      <c r="L146" s="86" t="s">
        <v>255</v>
      </c>
      <c r="M146" s="62" t="s">
        <v>63</v>
      </c>
      <c r="N146" s="62" t="s">
        <v>1116</v>
      </c>
      <c r="O146" s="62" t="s">
        <v>65</v>
      </c>
      <c r="P146" s="85">
        <v>1031185158</v>
      </c>
      <c r="Q146" s="166">
        <v>43438</v>
      </c>
      <c r="R146" s="164" t="s">
        <v>1117</v>
      </c>
      <c r="S146" s="60" t="s">
        <v>108</v>
      </c>
      <c r="T146" s="62" t="s">
        <v>69</v>
      </c>
      <c r="U146" s="62" t="s">
        <v>257</v>
      </c>
      <c r="V146" s="61">
        <v>44963</v>
      </c>
      <c r="W146" s="60" t="s">
        <v>72</v>
      </c>
      <c r="X146" s="60" t="s">
        <v>71</v>
      </c>
      <c r="Y146" s="60" t="s">
        <v>72</v>
      </c>
      <c r="Z146" s="60" t="s">
        <v>72</v>
      </c>
      <c r="AA146" s="60" t="s">
        <v>72</v>
      </c>
      <c r="AB146" s="60" t="s">
        <v>72</v>
      </c>
      <c r="AC146" s="226" t="s">
        <v>72</v>
      </c>
      <c r="AD146" s="226" t="s">
        <v>72</v>
      </c>
      <c r="AE146" s="226" t="s">
        <v>72</v>
      </c>
      <c r="AF146" s="226" t="s">
        <v>72</v>
      </c>
      <c r="AG146" s="226" t="s">
        <v>72</v>
      </c>
      <c r="AH146" s="226" t="s">
        <v>72</v>
      </c>
      <c r="AI146" s="63" t="s">
        <v>167</v>
      </c>
      <c r="AJ146" s="62" t="s">
        <v>152</v>
      </c>
      <c r="AK146" s="226" t="s">
        <v>167</v>
      </c>
      <c r="AL146" s="226" t="s">
        <v>167</v>
      </c>
      <c r="AM146" s="226" t="s">
        <v>167</v>
      </c>
      <c r="AN146" s="226" t="s">
        <v>167</v>
      </c>
      <c r="AO146" s="226" t="s">
        <v>167</v>
      </c>
      <c r="AP146" s="226" t="s">
        <v>167</v>
      </c>
      <c r="AQ146" s="226" t="s">
        <v>167</v>
      </c>
      <c r="AR146" s="226" t="s">
        <v>167</v>
      </c>
      <c r="AS146" s="62" t="s">
        <v>71</v>
      </c>
      <c r="AT146" s="264" t="s">
        <v>115</v>
      </c>
      <c r="AU146" s="227" t="s">
        <v>167</v>
      </c>
      <c r="AV146" s="227" t="s">
        <v>71</v>
      </c>
      <c r="AW146" s="227" t="s">
        <v>72</v>
      </c>
      <c r="AX146" s="62" t="s">
        <v>1118</v>
      </c>
      <c r="AY146" s="60" t="s">
        <v>1119</v>
      </c>
      <c r="AZ146" s="54" t="s">
        <v>1120</v>
      </c>
      <c r="BA146" s="64" t="s">
        <v>1121</v>
      </c>
    </row>
    <row r="147" spans="3:53" s="107" customFormat="1" ht="30" customHeight="1">
      <c r="C147" s="67">
        <v>901672613</v>
      </c>
      <c r="D147" s="56" t="s">
        <v>1122</v>
      </c>
      <c r="E147" s="306">
        <v>76003472023</v>
      </c>
      <c r="F147" s="56" t="s">
        <v>59</v>
      </c>
      <c r="G147" s="56" t="s">
        <v>80</v>
      </c>
      <c r="H147" s="97">
        <v>45147</v>
      </c>
      <c r="I147" s="56" t="s">
        <v>121</v>
      </c>
      <c r="J147" s="56" t="s">
        <v>122</v>
      </c>
      <c r="K147" s="56">
        <v>7612600138621</v>
      </c>
      <c r="L147" s="56" t="s">
        <v>1123</v>
      </c>
      <c r="M147" s="56" t="s">
        <v>368</v>
      </c>
      <c r="N147" s="56" t="s">
        <v>1124</v>
      </c>
      <c r="O147" s="56" t="s">
        <v>65</v>
      </c>
      <c r="P147" s="56">
        <v>1112884074</v>
      </c>
      <c r="Q147" s="97">
        <v>44967</v>
      </c>
      <c r="R147" s="409" t="s">
        <v>1125</v>
      </c>
      <c r="S147" s="56" t="s">
        <v>108</v>
      </c>
      <c r="T147" s="56" t="s">
        <v>69</v>
      </c>
      <c r="U147" s="56" t="s">
        <v>1126</v>
      </c>
      <c r="V147" s="97">
        <v>44971</v>
      </c>
      <c r="W147" s="56" t="s">
        <v>72</v>
      </c>
      <c r="X147" s="56" t="s">
        <v>72</v>
      </c>
      <c r="Y147" s="56" t="s">
        <v>72</v>
      </c>
      <c r="Z147" s="56" t="s">
        <v>71</v>
      </c>
      <c r="AA147" s="56" t="s">
        <v>72</v>
      </c>
      <c r="AB147" s="56" t="s">
        <v>72</v>
      </c>
      <c r="AC147" s="57" t="s">
        <v>167</v>
      </c>
      <c r="AD147" s="57" t="s">
        <v>167</v>
      </c>
      <c r="AE147" s="57" t="s">
        <v>167</v>
      </c>
      <c r="AF147" s="57" t="s">
        <v>167</v>
      </c>
      <c r="AG147" s="57" t="s">
        <v>167</v>
      </c>
      <c r="AH147" s="57" t="s">
        <v>167</v>
      </c>
      <c r="AI147" s="57" t="s">
        <v>167</v>
      </c>
      <c r="AJ147" s="56" t="s">
        <v>111</v>
      </c>
      <c r="AK147" s="57" t="s">
        <v>167</v>
      </c>
      <c r="AL147" s="57" t="s">
        <v>167</v>
      </c>
      <c r="AM147" s="57" t="s">
        <v>167</v>
      </c>
      <c r="AN147" s="57" t="s">
        <v>167</v>
      </c>
      <c r="AO147" s="57" t="s">
        <v>167</v>
      </c>
      <c r="AP147" s="57" t="s">
        <v>167</v>
      </c>
      <c r="AQ147" s="57" t="s">
        <v>167</v>
      </c>
      <c r="AR147" s="57" t="s">
        <v>167</v>
      </c>
      <c r="AS147" s="56" t="s">
        <v>71</v>
      </c>
      <c r="AT147" s="132" t="s">
        <v>115</v>
      </c>
      <c r="AU147" s="163" t="s">
        <v>167</v>
      </c>
      <c r="AV147" s="163" t="s">
        <v>167</v>
      </c>
      <c r="AW147" s="163" t="s">
        <v>167</v>
      </c>
      <c r="AX147" s="56" t="s">
        <v>1127</v>
      </c>
      <c r="AY147" s="65" t="s">
        <v>1128</v>
      </c>
      <c r="AZ147" s="67" t="s">
        <v>1129</v>
      </c>
      <c r="BA147" s="56" t="s">
        <v>1130</v>
      </c>
    </row>
    <row r="148" spans="3:53" s="107" customFormat="1" ht="30" customHeight="1">
      <c r="C148" s="59">
        <v>805007483</v>
      </c>
      <c r="D148" s="62" t="s">
        <v>1131</v>
      </c>
      <c r="E148" s="309" t="s">
        <v>1132</v>
      </c>
      <c r="F148" s="60" t="s">
        <v>59</v>
      </c>
      <c r="G148" s="62" t="s">
        <v>80</v>
      </c>
      <c r="H148" s="61">
        <v>45152</v>
      </c>
      <c r="I148" s="60" t="s">
        <v>61</v>
      </c>
      <c r="J148" s="62" t="s">
        <v>62</v>
      </c>
      <c r="K148" s="60">
        <v>7611100020622</v>
      </c>
      <c r="L148" s="62" t="s">
        <v>1133</v>
      </c>
      <c r="M148" s="62" t="s">
        <v>63</v>
      </c>
      <c r="N148" s="62" t="s">
        <v>1134</v>
      </c>
      <c r="O148" s="62" t="s">
        <v>65</v>
      </c>
      <c r="P148" s="62">
        <v>1112162022</v>
      </c>
      <c r="Q148" s="1802">
        <v>43289</v>
      </c>
      <c r="R148" s="164" t="s">
        <v>1135</v>
      </c>
      <c r="S148" s="60" t="s">
        <v>68</v>
      </c>
      <c r="T148" s="62" t="s">
        <v>69</v>
      </c>
      <c r="U148" s="62" t="s">
        <v>95</v>
      </c>
      <c r="V148" s="1803">
        <v>44970</v>
      </c>
      <c r="W148" s="60" t="s">
        <v>72</v>
      </c>
      <c r="X148" s="60" t="s">
        <v>72</v>
      </c>
      <c r="Y148" s="60" t="s">
        <v>72</v>
      </c>
      <c r="Z148" s="60" t="s">
        <v>72</v>
      </c>
      <c r="AA148" s="60" t="s">
        <v>71</v>
      </c>
      <c r="AB148" s="60" t="s">
        <v>72</v>
      </c>
      <c r="AC148" s="226" t="s">
        <v>167</v>
      </c>
      <c r="AD148" s="226" t="s">
        <v>167</v>
      </c>
      <c r="AE148" s="226" t="s">
        <v>167</v>
      </c>
      <c r="AF148" s="226" t="s">
        <v>167</v>
      </c>
      <c r="AG148" s="226" t="s">
        <v>167</v>
      </c>
      <c r="AH148" s="226" t="s">
        <v>167</v>
      </c>
      <c r="AI148" s="63" t="s">
        <v>167</v>
      </c>
      <c r="AJ148" s="62" t="s">
        <v>111</v>
      </c>
      <c r="AK148" s="226" t="s">
        <v>167</v>
      </c>
      <c r="AL148" s="226" t="s">
        <v>167</v>
      </c>
      <c r="AM148" s="226" t="s">
        <v>167</v>
      </c>
      <c r="AN148" s="226" t="s">
        <v>167</v>
      </c>
      <c r="AO148" s="226" t="s">
        <v>167</v>
      </c>
      <c r="AP148" s="226" t="s">
        <v>167</v>
      </c>
      <c r="AQ148" s="226" t="s">
        <v>167</v>
      </c>
      <c r="AR148" s="226" t="s">
        <v>167</v>
      </c>
      <c r="AS148" s="62" t="s">
        <v>71</v>
      </c>
      <c r="AT148" s="132" t="s">
        <v>86</v>
      </c>
      <c r="AU148" s="227" t="s">
        <v>167</v>
      </c>
      <c r="AV148" s="227" t="s">
        <v>167</v>
      </c>
      <c r="AW148" s="227" t="s">
        <v>167</v>
      </c>
      <c r="AX148" s="62" t="s">
        <v>1136</v>
      </c>
      <c r="AY148" s="56" t="s">
        <v>1137</v>
      </c>
      <c r="AZ148" s="62" t="s">
        <v>1138</v>
      </c>
      <c r="BA148" s="87" t="s">
        <v>1139</v>
      </c>
    </row>
    <row r="149" spans="3:53" s="107" customFormat="1" ht="30" customHeight="1">
      <c r="C149" s="86">
        <v>901672784</v>
      </c>
      <c r="D149" s="62" t="s">
        <v>749</v>
      </c>
      <c r="E149" s="1804">
        <v>76003192023</v>
      </c>
      <c r="F149" s="62" t="s">
        <v>59</v>
      </c>
      <c r="G149" s="62" t="s">
        <v>80</v>
      </c>
      <c r="H149" s="1805">
        <v>45146</v>
      </c>
      <c r="I149" s="62" t="s">
        <v>121</v>
      </c>
      <c r="J149" s="62" t="s">
        <v>122</v>
      </c>
      <c r="K149" s="62">
        <v>7631800127372</v>
      </c>
      <c r="L149" s="62" t="s">
        <v>1140</v>
      </c>
      <c r="M149" s="62" t="s">
        <v>63</v>
      </c>
      <c r="N149" s="62" t="s">
        <v>1141</v>
      </c>
      <c r="O149" s="62" t="s">
        <v>65</v>
      </c>
      <c r="P149" s="62">
        <v>1113282954</v>
      </c>
      <c r="Q149" s="1805">
        <v>44349</v>
      </c>
      <c r="R149" s="1806" t="s">
        <v>1142</v>
      </c>
      <c r="S149" s="62" t="s">
        <v>68</v>
      </c>
      <c r="T149" s="62" t="s">
        <v>69</v>
      </c>
      <c r="U149" s="62" t="s">
        <v>1143</v>
      </c>
      <c r="V149" s="1805">
        <v>44970</v>
      </c>
      <c r="W149" s="62" t="s">
        <v>72</v>
      </c>
      <c r="X149" s="62" t="s">
        <v>72</v>
      </c>
      <c r="Y149" s="62" t="s">
        <v>72</v>
      </c>
      <c r="Z149" s="62" t="s">
        <v>71</v>
      </c>
      <c r="AA149" s="62" t="s">
        <v>72</v>
      </c>
      <c r="AB149" s="62" t="s">
        <v>72</v>
      </c>
      <c r="AC149" s="63" t="s">
        <v>167</v>
      </c>
      <c r="AD149" s="63" t="s">
        <v>167</v>
      </c>
      <c r="AE149" s="63" t="s">
        <v>167</v>
      </c>
      <c r="AF149" s="63" t="s">
        <v>167</v>
      </c>
      <c r="AG149" s="63" t="s">
        <v>167</v>
      </c>
      <c r="AH149" s="63" t="s">
        <v>167</v>
      </c>
      <c r="AI149" s="63" t="s">
        <v>167</v>
      </c>
      <c r="AJ149" s="62" t="s">
        <v>111</v>
      </c>
      <c r="AK149" s="63" t="s">
        <v>167</v>
      </c>
      <c r="AL149" s="63" t="s">
        <v>167</v>
      </c>
      <c r="AM149" s="63" t="s">
        <v>167</v>
      </c>
      <c r="AN149" s="63" t="s">
        <v>167</v>
      </c>
      <c r="AO149" s="63" t="s">
        <v>167</v>
      </c>
      <c r="AP149" s="63" t="s">
        <v>167</v>
      </c>
      <c r="AQ149" s="63" t="s">
        <v>167</v>
      </c>
      <c r="AR149" s="63" t="s">
        <v>167</v>
      </c>
      <c r="AS149" s="62" t="s">
        <v>72</v>
      </c>
      <c r="AT149" s="227" t="s">
        <v>167</v>
      </c>
      <c r="AU149" s="227" t="s">
        <v>167</v>
      </c>
      <c r="AV149" s="227" t="s">
        <v>71</v>
      </c>
      <c r="AW149" s="227" t="s">
        <v>72</v>
      </c>
      <c r="AX149" s="62" t="s">
        <v>1144</v>
      </c>
      <c r="AY149" s="62" t="s">
        <v>1145</v>
      </c>
      <c r="AZ149" s="62" t="s">
        <v>1146</v>
      </c>
      <c r="BA149" s="87" t="s">
        <v>1147</v>
      </c>
    </row>
    <row r="150" spans="3:53" s="107" customFormat="1" ht="30" customHeight="1">
      <c r="C150" s="1807">
        <v>805007483</v>
      </c>
      <c r="D150" s="1808" t="s">
        <v>376</v>
      </c>
      <c r="E150" s="1809">
        <v>76003452023</v>
      </c>
      <c r="F150" s="1810" t="s">
        <v>59</v>
      </c>
      <c r="G150" s="1808" t="s">
        <v>80</v>
      </c>
      <c r="H150" s="1803">
        <v>45152</v>
      </c>
      <c r="I150" s="1810" t="s">
        <v>61</v>
      </c>
      <c r="J150" s="1808" t="s">
        <v>62</v>
      </c>
      <c r="K150" s="1810">
        <v>7611100123522</v>
      </c>
      <c r="L150" s="1808" t="s">
        <v>1148</v>
      </c>
      <c r="M150" s="1808" t="s">
        <v>63</v>
      </c>
      <c r="N150" s="1808" t="s">
        <v>1149</v>
      </c>
      <c r="O150" s="1808" t="s">
        <v>65</v>
      </c>
      <c r="P150" s="1808">
        <v>1112162606</v>
      </c>
      <c r="Q150" s="1803">
        <v>43507</v>
      </c>
      <c r="R150" s="1811" t="s">
        <v>1150</v>
      </c>
      <c r="S150" s="1810" t="s">
        <v>108</v>
      </c>
      <c r="T150" s="1808" t="s">
        <v>69</v>
      </c>
      <c r="U150" s="1808" t="s">
        <v>95</v>
      </c>
      <c r="V150" s="1803">
        <v>44970</v>
      </c>
      <c r="W150" s="1810" t="s">
        <v>72</v>
      </c>
      <c r="X150" s="1810" t="s">
        <v>72</v>
      </c>
      <c r="Y150" s="1810" t="s">
        <v>71</v>
      </c>
      <c r="Z150" s="1810" t="s">
        <v>72</v>
      </c>
      <c r="AA150" s="1810" t="s">
        <v>71</v>
      </c>
      <c r="AB150" s="1810" t="s">
        <v>72</v>
      </c>
      <c r="AC150" s="1812" t="s">
        <v>167</v>
      </c>
      <c r="AD150" s="1812" t="s">
        <v>167</v>
      </c>
      <c r="AE150" s="1812" t="s">
        <v>167</v>
      </c>
      <c r="AF150" s="1812" t="s">
        <v>167</v>
      </c>
      <c r="AG150" s="1812" t="s">
        <v>167</v>
      </c>
      <c r="AH150" s="1812" t="s">
        <v>167</v>
      </c>
      <c r="AI150" s="1813" t="s">
        <v>167</v>
      </c>
      <c r="AJ150" s="1808" t="s">
        <v>111</v>
      </c>
      <c r="AK150" s="1812" t="s">
        <v>167</v>
      </c>
      <c r="AL150" s="1812" t="s">
        <v>167</v>
      </c>
      <c r="AM150" s="1812" t="s">
        <v>167</v>
      </c>
      <c r="AN150" s="1812" t="s">
        <v>167</v>
      </c>
      <c r="AO150" s="1812" t="s">
        <v>167</v>
      </c>
      <c r="AP150" s="1812" t="s">
        <v>167</v>
      </c>
      <c r="AQ150" s="1812" t="s">
        <v>167</v>
      </c>
      <c r="AR150" s="1812" t="s">
        <v>167</v>
      </c>
      <c r="AS150" s="1808" t="s">
        <v>72</v>
      </c>
      <c r="AT150" s="1814" t="s">
        <v>167</v>
      </c>
      <c r="AU150" s="1814" t="s">
        <v>167</v>
      </c>
      <c r="AV150" s="1814" t="s">
        <v>167</v>
      </c>
      <c r="AW150" s="1814" t="s">
        <v>167</v>
      </c>
      <c r="AX150" s="1808" t="s">
        <v>1151</v>
      </c>
      <c r="AY150" s="1808" t="s">
        <v>1152</v>
      </c>
      <c r="AZ150" s="1808" t="s">
        <v>1153</v>
      </c>
      <c r="BA150" s="1815" t="s">
        <v>1154</v>
      </c>
    </row>
    <row r="151" spans="3:53" s="107" customFormat="1" ht="30" customHeight="1">
      <c r="C151" s="86">
        <v>901672784</v>
      </c>
      <c r="D151" s="62" t="s">
        <v>548</v>
      </c>
      <c r="E151" s="1804">
        <v>76003192023</v>
      </c>
      <c r="F151" s="62" t="s">
        <v>59</v>
      </c>
      <c r="G151" s="62" t="s">
        <v>80</v>
      </c>
      <c r="H151" s="1805">
        <v>45162</v>
      </c>
      <c r="I151" s="62" t="s">
        <v>121</v>
      </c>
      <c r="J151" s="62" t="s">
        <v>122</v>
      </c>
      <c r="K151" s="62">
        <v>7611100126336</v>
      </c>
      <c r="L151" s="62" t="s">
        <v>1155</v>
      </c>
      <c r="M151" s="62" t="s">
        <v>63</v>
      </c>
      <c r="N151" s="62" t="s">
        <v>1156</v>
      </c>
      <c r="O151" s="62" t="s">
        <v>65</v>
      </c>
      <c r="P151" s="62">
        <v>1190964315</v>
      </c>
      <c r="Q151" s="1805">
        <v>44550</v>
      </c>
      <c r="R151" s="1806" t="s">
        <v>1157</v>
      </c>
      <c r="S151" s="62" t="s">
        <v>68</v>
      </c>
      <c r="T151" s="62" t="s">
        <v>69</v>
      </c>
      <c r="U151" s="1808" t="s">
        <v>95</v>
      </c>
      <c r="V151" s="1816">
        <v>44972</v>
      </c>
      <c r="W151" s="62" t="s">
        <v>72</v>
      </c>
      <c r="X151" s="62" t="s">
        <v>72</v>
      </c>
      <c r="Y151" s="62" t="s">
        <v>72</v>
      </c>
      <c r="Z151" s="62" t="s">
        <v>71</v>
      </c>
      <c r="AA151" s="62" t="s">
        <v>72</v>
      </c>
      <c r="AB151" s="62" t="s">
        <v>72</v>
      </c>
      <c r="AC151" s="63" t="s">
        <v>167</v>
      </c>
      <c r="AD151" s="63" t="s">
        <v>167</v>
      </c>
      <c r="AE151" s="63" t="s">
        <v>167</v>
      </c>
      <c r="AF151" s="63" t="s">
        <v>167</v>
      </c>
      <c r="AG151" s="63" t="s">
        <v>167</v>
      </c>
      <c r="AH151" s="63" t="s">
        <v>167</v>
      </c>
      <c r="AI151" s="63" t="s">
        <v>167</v>
      </c>
      <c r="AJ151" s="276" t="s">
        <v>111</v>
      </c>
      <c r="AK151" s="63" t="s">
        <v>167</v>
      </c>
      <c r="AL151" s="63" t="s">
        <v>167</v>
      </c>
      <c r="AM151" s="63" t="s">
        <v>167</v>
      </c>
      <c r="AN151" s="63" t="s">
        <v>167</v>
      </c>
      <c r="AO151" s="63" t="s">
        <v>167</v>
      </c>
      <c r="AP151" s="63" t="s">
        <v>167</v>
      </c>
      <c r="AQ151" s="63" t="s">
        <v>167</v>
      </c>
      <c r="AR151" s="63" t="s">
        <v>167</v>
      </c>
      <c r="AS151" s="62" t="s">
        <v>71</v>
      </c>
      <c r="AT151" s="132" t="s">
        <v>86</v>
      </c>
      <c r="AU151" s="227" t="s">
        <v>167</v>
      </c>
      <c r="AV151" s="227" t="s">
        <v>167</v>
      </c>
      <c r="AW151" s="227" t="s">
        <v>167</v>
      </c>
      <c r="AX151" s="276" t="s">
        <v>1158</v>
      </c>
      <c r="AY151" s="65" t="s">
        <v>1159</v>
      </c>
      <c r="AZ151" s="86" t="s">
        <v>1160</v>
      </c>
      <c r="BA151" s="87" t="s">
        <v>1161</v>
      </c>
    </row>
    <row r="152" spans="3:53" s="107" customFormat="1" ht="30" customHeight="1">
      <c r="C152" s="59">
        <v>805007483</v>
      </c>
      <c r="D152" s="1808" t="s">
        <v>376</v>
      </c>
      <c r="E152" s="309">
        <v>76002622023</v>
      </c>
      <c r="F152" s="60" t="s">
        <v>59</v>
      </c>
      <c r="G152" s="62" t="s">
        <v>80</v>
      </c>
      <c r="H152" s="61">
        <v>45166</v>
      </c>
      <c r="I152" s="60" t="s">
        <v>61</v>
      </c>
      <c r="J152" s="62" t="s">
        <v>62</v>
      </c>
      <c r="K152" s="60">
        <v>768901150304</v>
      </c>
      <c r="L152" s="62" t="s">
        <v>1162</v>
      </c>
      <c r="M152" s="62" t="s">
        <v>63</v>
      </c>
      <c r="N152" s="62" t="s">
        <v>1163</v>
      </c>
      <c r="O152" s="62" t="s">
        <v>65</v>
      </c>
      <c r="P152" s="62">
        <v>1116450583</v>
      </c>
      <c r="Q152" s="61">
        <v>43792</v>
      </c>
      <c r="R152" s="164" t="s">
        <v>1164</v>
      </c>
      <c r="S152" s="60" t="s">
        <v>68</v>
      </c>
      <c r="T152" s="62" t="s">
        <v>69</v>
      </c>
      <c r="U152" s="62" t="s">
        <v>1165</v>
      </c>
      <c r="V152" s="61">
        <v>44970</v>
      </c>
      <c r="W152" s="60" t="s">
        <v>72</v>
      </c>
      <c r="X152" s="60" t="s">
        <v>72</v>
      </c>
      <c r="Y152" s="60" t="s">
        <v>71</v>
      </c>
      <c r="Z152" s="60" t="s">
        <v>72</v>
      </c>
      <c r="AA152" s="60" t="s">
        <v>71</v>
      </c>
      <c r="AB152" s="60" t="s">
        <v>72</v>
      </c>
      <c r="AC152" s="226" t="s">
        <v>167</v>
      </c>
      <c r="AD152" s="226" t="s">
        <v>167</v>
      </c>
      <c r="AE152" s="226" t="s">
        <v>167</v>
      </c>
      <c r="AF152" s="226" t="s">
        <v>167</v>
      </c>
      <c r="AG152" s="226" t="s">
        <v>167</v>
      </c>
      <c r="AH152" s="226" t="s">
        <v>167</v>
      </c>
      <c r="AI152" s="63" t="s">
        <v>167</v>
      </c>
      <c r="AJ152" s="62" t="s">
        <v>111</v>
      </c>
      <c r="AK152" s="226" t="s">
        <v>167</v>
      </c>
      <c r="AL152" s="226" t="s">
        <v>167</v>
      </c>
      <c r="AM152" s="226" t="s">
        <v>167</v>
      </c>
      <c r="AN152" s="226" t="s">
        <v>167</v>
      </c>
      <c r="AO152" s="226" t="s">
        <v>167</v>
      </c>
      <c r="AP152" s="226" t="s">
        <v>167</v>
      </c>
      <c r="AQ152" s="226" t="s">
        <v>167</v>
      </c>
      <c r="AR152" s="226" t="s">
        <v>167</v>
      </c>
      <c r="AS152" s="62" t="s">
        <v>71</v>
      </c>
      <c r="AT152" s="132" t="s">
        <v>347</v>
      </c>
      <c r="AU152" s="132" t="s">
        <v>1166</v>
      </c>
      <c r="AV152" s="132" t="s">
        <v>71</v>
      </c>
      <c r="AW152" s="132" t="s">
        <v>71</v>
      </c>
      <c r="AX152" s="1817" t="s">
        <v>1167</v>
      </c>
      <c r="AY152" s="1818" t="s">
        <v>1168</v>
      </c>
      <c r="AZ152" s="62" t="s">
        <v>1169</v>
      </c>
      <c r="BA152" s="87" t="s">
        <v>1170</v>
      </c>
    </row>
    <row r="153" spans="3:53" s="107" customFormat="1" ht="30" customHeight="1">
      <c r="C153" s="59">
        <v>805023177</v>
      </c>
      <c r="D153" s="60" t="s">
        <v>205</v>
      </c>
      <c r="E153" s="309">
        <v>76002642023</v>
      </c>
      <c r="F153" s="60" t="s">
        <v>59</v>
      </c>
      <c r="G153" s="62" t="s">
        <v>80</v>
      </c>
      <c r="H153" s="61">
        <v>45156</v>
      </c>
      <c r="I153" s="60" t="s">
        <v>61</v>
      </c>
      <c r="J153" s="62" t="s">
        <v>140</v>
      </c>
      <c r="K153" s="60">
        <v>7611100092329</v>
      </c>
      <c r="L153" s="62" t="s">
        <v>478</v>
      </c>
      <c r="M153" s="62" t="s">
        <v>63</v>
      </c>
      <c r="N153" s="62" t="s">
        <v>1171</v>
      </c>
      <c r="O153" s="62" t="s">
        <v>65</v>
      </c>
      <c r="P153" s="62">
        <v>1112162192</v>
      </c>
      <c r="Q153" s="61">
        <v>43346</v>
      </c>
      <c r="R153" s="164" t="s">
        <v>1172</v>
      </c>
      <c r="S153" s="60" t="s">
        <v>108</v>
      </c>
      <c r="T153" s="62" t="s">
        <v>69</v>
      </c>
      <c r="U153" s="62" t="s">
        <v>481</v>
      </c>
      <c r="V153" s="61">
        <v>44970</v>
      </c>
      <c r="W153" s="60" t="s">
        <v>71</v>
      </c>
      <c r="X153" s="60" t="s">
        <v>72</v>
      </c>
      <c r="Y153" s="60" t="s">
        <v>72</v>
      </c>
      <c r="Z153" s="60" t="s">
        <v>72</v>
      </c>
      <c r="AA153" s="60" t="s">
        <v>72</v>
      </c>
      <c r="AB153" s="60" t="s">
        <v>72</v>
      </c>
      <c r="AC153" s="226" t="s">
        <v>167</v>
      </c>
      <c r="AD153" s="226" t="s">
        <v>167</v>
      </c>
      <c r="AE153" s="226" t="s">
        <v>167</v>
      </c>
      <c r="AF153" s="226" t="s">
        <v>167</v>
      </c>
      <c r="AG153" s="226" t="s">
        <v>167</v>
      </c>
      <c r="AH153" s="226" t="s">
        <v>167</v>
      </c>
      <c r="AI153" s="132" t="s">
        <v>84</v>
      </c>
      <c r="AJ153" s="62" t="s">
        <v>74</v>
      </c>
      <c r="AK153" s="226" t="s">
        <v>167</v>
      </c>
      <c r="AL153" s="226" t="s">
        <v>167</v>
      </c>
      <c r="AM153" s="226" t="s">
        <v>167</v>
      </c>
      <c r="AN153" s="226" t="s">
        <v>167</v>
      </c>
      <c r="AO153" s="226" t="s">
        <v>167</v>
      </c>
      <c r="AP153" s="226" t="s">
        <v>167</v>
      </c>
      <c r="AQ153" s="226" t="s">
        <v>167</v>
      </c>
      <c r="AR153" s="226" t="s">
        <v>167</v>
      </c>
      <c r="AS153" s="62" t="s">
        <v>71</v>
      </c>
      <c r="AT153" s="132" t="s">
        <v>153</v>
      </c>
      <c r="AU153" s="227" t="s">
        <v>167</v>
      </c>
      <c r="AV153" s="227" t="s">
        <v>167</v>
      </c>
      <c r="AW153" s="227" t="s">
        <v>167</v>
      </c>
      <c r="AX153" s="56" t="s">
        <v>1173</v>
      </c>
      <c r="AY153" s="62" t="s">
        <v>1174</v>
      </c>
      <c r="AZ153" s="62" t="s">
        <v>1175</v>
      </c>
      <c r="BA153" s="87" t="s">
        <v>1176</v>
      </c>
    </row>
    <row r="154" spans="3:53" s="107" customFormat="1" ht="30" customHeight="1">
      <c r="C154" s="241">
        <v>891901827</v>
      </c>
      <c r="D154" s="56" t="s">
        <v>1177</v>
      </c>
      <c r="E154" s="308">
        <v>76003842023</v>
      </c>
      <c r="F154" s="54" t="s">
        <v>59</v>
      </c>
      <c r="G154" s="56" t="s">
        <v>1083</v>
      </c>
      <c r="H154" s="55">
        <v>45162</v>
      </c>
      <c r="I154" s="54" t="s">
        <v>61</v>
      </c>
      <c r="J154" s="56" t="s">
        <v>140</v>
      </c>
      <c r="K154" s="66">
        <v>7689500043095</v>
      </c>
      <c r="L154" s="56" t="s">
        <v>1177</v>
      </c>
      <c r="M154" s="67" t="s">
        <v>63</v>
      </c>
      <c r="N154" s="56" t="s">
        <v>1178</v>
      </c>
      <c r="O154" s="56" t="s">
        <v>65</v>
      </c>
      <c r="P154" s="148">
        <v>1114210472</v>
      </c>
      <c r="Q154" s="55">
        <v>43914</v>
      </c>
      <c r="R154" s="95" t="s">
        <v>1179</v>
      </c>
      <c r="S154" s="54" t="s">
        <v>108</v>
      </c>
      <c r="T154" s="67" t="s">
        <v>69</v>
      </c>
      <c r="U154" s="56" t="s">
        <v>1180</v>
      </c>
      <c r="V154" s="55">
        <v>44970</v>
      </c>
      <c r="W154" s="54" t="s">
        <v>71</v>
      </c>
      <c r="X154" s="54" t="s">
        <v>72</v>
      </c>
      <c r="Y154" s="54" t="s">
        <v>72</v>
      </c>
      <c r="Z154" s="54" t="s">
        <v>72</v>
      </c>
      <c r="AA154" s="54" t="s">
        <v>72</v>
      </c>
      <c r="AB154" s="54" t="s">
        <v>72</v>
      </c>
      <c r="AC154" s="232" t="s">
        <v>167</v>
      </c>
      <c r="AD154" s="162" t="s">
        <v>167</v>
      </c>
      <c r="AE154" s="162" t="s">
        <v>167</v>
      </c>
      <c r="AF154" s="162" t="s">
        <v>167</v>
      </c>
      <c r="AG154" s="162" t="s">
        <v>167</v>
      </c>
      <c r="AH154" s="162" t="s">
        <v>167</v>
      </c>
      <c r="AI154" s="132" t="s">
        <v>178</v>
      </c>
      <c r="AJ154" s="56" t="s">
        <v>152</v>
      </c>
      <c r="AK154" s="162" t="s">
        <v>167</v>
      </c>
      <c r="AL154" s="53" t="s">
        <v>72</v>
      </c>
      <c r="AM154" s="54" t="s">
        <v>72</v>
      </c>
      <c r="AN154" s="54" t="s">
        <v>72</v>
      </c>
      <c r="AO154" s="54" t="s">
        <v>72</v>
      </c>
      <c r="AP154" s="54" t="s">
        <v>180</v>
      </c>
      <c r="AQ154" s="162" t="s">
        <v>167</v>
      </c>
      <c r="AR154" s="162" t="s">
        <v>167</v>
      </c>
      <c r="AS154" s="56" t="s">
        <v>71</v>
      </c>
      <c r="AT154" s="132" t="s">
        <v>115</v>
      </c>
      <c r="AU154" s="233" t="s">
        <v>167</v>
      </c>
      <c r="AV154" s="56" t="s">
        <v>71</v>
      </c>
      <c r="AW154" s="56" t="s">
        <v>71</v>
      </c>
      <c r="AX154" s="56" t="s">
        <v>1181</v>
      </c>
      <c r="AY154" s="67" t="s">
        <v>1182</v>
      </c>
      <c r="AZ154" s="56" t="s">
        <v>1183</v>
      </c>
      <c r="BA154" s="71" t="s">
        <v>1184</v>
      </c>
    </row>
    <row r="155" spans="3:53" s="107" customFormat="1" ht="30" customHeight="1">
      <c r="C155" s="53">
        <v>890304171</v>
      </c>
      <c r="D155" s="54" t="s">
        <v>1185</v>
      </c>
      <c r="E155" s="308">
        <v>76002762023</v>
      </c>
      <c r="F155" s="54" t="s">
        <v>59</v>
      </c>
      <c r="G155" s="56" t="s">
        <v>139</v>
      </c>
      <c r="H155" s="55">
        <v>45162</v>
      </c>
      <c r="I155" s="54" t="s">
        <v>61</v>
      </c>
      <c r="J155" s="56" t="s">
        <v>140</v>
      </c>
      <c r="K155" s="54">
        <v>7600100073769</v>
      </c>
      <c r="L155" s="56" t="s">
        <v>1185</v>
      </c>
      <c r="M155" s="56" t="s">
        <v>63</v>
      </c>
      <c r="N155" s="56" t="s">
        <v>1186</v>
      </c>
      <c r="O155" s="56" t="s">
        <v>65</v>
      </c>
      <c r="P155" s="148">
        <v>1109937851</v>
      </c>
      <c r="Q155" s="55">
        <v>43463</v>
      </c>
      <c r="R155" s="95" t="s">
        <v>1187</v>
      </c>
      <c r="S155" s="54" t="s">
        <v>108</v>
      </c>
      <c r="T155" s="56" t="s">
        <v>69</v>
      </c>
      <c r="U155" s="56" t="s">
        <v>686</v>
      </c>
      <c r="V155" s="55">
        <v>44963</v>
      </c>
      <c r="W155" s="54" t="s">
        <v>71</v>
      </c>
      <c r="X155" s="54" t="s">
        <v>167</v>
      </c>
      <c r="Y155" s="54" t="s">
        <v>167</v>
      </c>
      <c r="Z155" s="54" t="s">
        <v>167</v>
      </c>
      <c r="AA155" s="54" t="s">
        <v>167</v>
      </c>
      <c r="AB155" s="54" t="s">
        <v>167</v>
      </c>
      <c r="AC155" s="162" t="s">
        <v>167</v>
      </c>
      <c r="AD155" s="162" t="s">
        <v>167</v>
      </c>
      <c r="AE155" s="162" t="s">
        <v>167</v>
      </c>
      <c r="AF155" s="162" t="s">
        <v>167</v>
      </c>
      <c r="AG155" s="162" t="s">
        <v>167</v>
      </c>
      <c r="AH155" s="162" t="s">
        <v>167</v>
      </c>
      <c r="AI155" s="132" t="s">
        <v>178</v>
      </c>
      <c r="AJ155" s="56" t="s">
        <v>152</v>
      </c>
      <c r="AK155" s="162" t="s">
        <v>167</v>
      </c>
      <c r="AL155" s="162" t="s">
        <v>167</v>
      </c>
      <c r="AM155" s="162" t="s">
        <v>167</v>
      </c>
      <c r="AN155" s="162" t="s">
        <v>167</v>
      </c>
      <c r="AO155" s="162" t="s">
        <v>167</v>
      </c>
      <c r="AP155" s="162" t="s">
        <v>167</v>
      </c>
      <c r="AQ155" s="162" t="s">
        <v>167</v>
      </c>
      <c r="AR155" s="162" t="s">
        <v>167</v>
      </c>
      <c r="AS155" s="56" t="s">
        <v>72</v>
      </c>
      <c r="AT155" s="163" t="s">
        <v>167</v>
      </c>
      <c r="AU155" s="163" t="s">
        <v>167</v>
      </c>
      <c r="AV155" s="163" t="s">
        <v>167</v>
      </c>
      <c r="AW155" s="163" t="s">
        <v>167</v>
      </c>
      <c r="AX155" s="56" t="s">
        <v>1188</v>
      </c>
      <c r="AY155" s="1819" t="s">
        <v>1188</v>
      </c>
      <c r="AZ155" s="67" t="s">
        <v>1189</v>
      </c>
      <c r="BA155" s="71" t="s">
        <v>1190</v>
      </c>
    </row>
    <row r="156" spans="3:53" s="107" customFormat="1" ht="30" customHeight="1">
      <c r="C156" s="53" t="s">
        <v>1191</v>
      </c>
      <c r="D156" s="56" t="s">
        <v>526</v>
      </c>
      <c r="E156" s="308">
        <v>76002882023</v>
      </c>
      <c r="F156" s="54" t="s">
        <v>59</v>
      </c>
      <c r="G156" s="56" t="s">
        <v>139</v>
      </c>
      <c r="H156" s="55">
        <v>45163</v>
      </c>
      <c r="I156" s="54" t="s">
        <v>61</v>
      </c>
      <c r="J156" s="56" t="s">
        <v>140</v>
      </c>
      <c r="K156" s="54">
        <v>7600100080367</v>
      </c>
      <c r="L156" s="56" t="s">
        <v>1192</v>
      </c>
      <c r="M156" s="56" t="s">
        <v>63</v>
      </c>
      <c r="N156" s="56" t="s">
        <v>1193</v>
      </c>
      <c r="O156" s="56" t="s">
        <v>65</v>
      </c>
      <c r="P156" s="148">
        <v>1110379360</v>
      </c>
      <c r="Q156" s="55">
        <v>43751</v>
      </c>
      <c r="R156" s="54" t="s">
        <v>1194</v>
      </c>
      <c r="S156" s="54" t="s">
        <v>108</v>
      </c>
      <c r="T156" s="56" t="s">
        <v>69</v>
      </c>
      <c r="U156" s="56" t="s">
        <v>70</v>
      </c>
      <c r="V156" s="55">
        <v>44972</v>
      </c>
      <c r="W156" s="54" t="s">
        <v>167</v>
      </c>
      <c r="X156" s="54" t="s">
        <v>167</v>
      </c>
      <c r="Y156" s="54" t="s">
        <v>71</v>
      </c>
      <c r="Z156" s="54" t="s">
        <v>167</v>
      </c>
      <c r="AA156" s="54" t="s">
        <v>167</v>
      </c>
      <c r="AB156" s="54" t="s">
        <v>167</v>
      </c>
      <c r="AC156" s="54" t="s">
        <v>167</v>
      </c>
      <c r="AD156" s="54" t="s">
        <v>167</v>
      </c>
      <c r="AE156" s="54" t="s">
        <v>167</v>
      </c>
      <c r="AF156" s="54" t="s">
        <v>167</v>
      </c>
      <c r="AG156" s="54" t="s">
        <v>167</v>
      </c>
      <c r="AH156" s="54" t="s">
        <v>167</v>
      </c>
      <c r="AI156" s="56" t="s">
        <v>167</v>
      </c>
      <c r="AJ156" s="56" t="s">
        <v>85</v>
      </c>
      <c r="AK156" s="54" t="s">
        <v>167</v>
      </c>
      <c r="AL156" s="54" t="s">
        <v>167</v>
      </c>
      <c r="AM156" s="54" t="s">
        <v>167</v>
      </c>
      <c r="AN156" s="54" t="s">
        <v>167</v>
      </c>
      <c r="AO156" s="54" t="s">
        <v>167</v>
      </c>
      <c r="AP156" s="54" t="s">
        <v>167</v>
      </c>
      <c r="AQ156" s="54" t="s">
        <v>167</v>
      </c>
      <c r="AR156" s="54" t="s">
        <v>167</v>
      </c>
      <c r="AS156" s="56" t="s">
        <v>71</v>
      </c>
      <c r="AT156" s="67" t="s">
        <v>86</v>
      </c>
      <c r="AU156" s="56" t="s">
        <v>167</v>
      </c>
      <c r="AV156" s="56" t="s">
        <v>72</v>
      </c>
      <c r="AW156" s="56" t="s">
        <v>72</v>
      </c>
      <c r="AX156" s="56" t="s">
        <v>1195</v>
      </c>
      <c r="AY156" s="56" t="s">
        <v>1196</v>
      </c>
      <c r="AZ156" s="56" t="s">
        <v>1197</v>
      </c>
      <c r="BA156" s="71" t="s">
        <v>1198</v>
      </c>
    </row>
    <row r="157" spans="3:53" s="107" customFormat="1" ht="30" customHeight="1">
      <c r="C157" s="59" t="s">
        <v>1191</v>
      </c>
      <c r="D157" s="62" t="s">
        <v>526</v>
      </c>
      <c r="E157" s="309">
        <v>76002882023</v>
      </c>
      <c r="F157" s="60" t="s">
        <v>59</v>
      </c>
      <c r="G157" s="62" t="s">
        <v>139</v>
      </c>
      <c r="H157" s="61">
        <v>45163</v>
      </c>
      <c r="I157" s="60" t="s">
        <v>61</v>
      </c>
      <c r="J157" s="62" t="s">
        <v>140</v>
      </c>
      <c r="K157" s="60">
        <v>7600100080367</v>
      </c>
      <c r="L157" s="62" t="s">
        <v>1192</v>
      </c>
      <c r="M157" s="62" t="s">
        <v>63</v>
      </c>
      <c r="N157" s="62" t="s">
        <v>1199</v>
      </c>
      <c r="O157" s="62" t="s">
        <v>65</v>
      </c>
      <c r="P157" s="186">
        <v>1104846475</v>
      </c>
      <c r="Q157" s="61">
        <v>43669</v>
      </c>
      <c r="R157" s="60" t="s">
        <v>1200</v>
      </c>
      <c r="S157" s="60" t="s">
        <v>68</v>
      </c>
      <c r="T157" s="62" t="s">
        <v>69</v>
      </c>
      <c r="U157" s="62" t="s">
        <v>70</v>
      </c>
      <c r="V157" s="61">
        <v>44972</v>
      </c>
      <c r="W157" s="60" t="s">
        <v>167</v>
      </c>
      <c r="X157" s="60" t="s">
        <v>167</v>
      </c>
      <c r="Y157" s="60" t="s">
        <v>71</v>
      </c>
      <c r="Z157" s="60" t="s">
        <v>167</v>
      </c>
      <c r="AA157" s="60" t="s">
        <v>167</v>
      </c>
      <c r="AB157" s="60" t="s">
        <v>167</v>
      </c>
      <c r="AC157" s="60" t="s">
        <v>167</v>
      </c>
      <c r="AD157" s="60" t="s">
        <v>167</v>
      </c>
      <c r="AE157" s="60" t="s">
        <v>167</v>
      </c>
      <c r="AF157" s="60" t="s">
        <v>167</v>
      </c>
      <c r="AG157" s="60" t="s">
        <v>167</v>
      </c>
      <c r="AH157" s="60" t="s">
        <v>167</v>
      </c>
      <c r="AI157" s="62" t="s">
        <v>167</v>
      </c>
      <c r="AJ157" s="62" t="s">
        <v>85</v>
      </c>
      <c r="AK157" s="60" t="s">
        <v>167</v>
      </c>
      <c r="AL157" s="60" t="s">
        <v>167</v>
      </c>
      <c r="AM157" s="60" t="s">
        <v>167</v>
      </c>
      <c r="AN157" s="60" t="s">
        <v>167</v>
      </c>
      <c r="AO157" s="60" t="s">
        <v>167</v>
      </c>
      <c r="AP157" s="60" t="s">
        <v>167</v>
      </c>
      <c r="AQ157" s="60" t="s">
        <v>167</v>
      </c>
      <c r="AR157" s="60" t="s">
        <v>167</v>
      </c>
      <c r="AS157" s="62" t="s">
        <v>71</v>
      </c>
      <c r="AT157" s="67" t="s">
        <v>86</v>
      </c>
      <c r="AU157" s="62" t="s">
        <v>167</v>
      </c>
      <c r="AV157" s="62" t="s">
        <v>72</v>
      </c>
      <c r="AW157" s="62" t="s">
        <v>72</v>
      </c>
      <c r="AX157" s="62" t="s">
        <v>1195</v>
      </c>
      <c r="AY157" s="62" t="s">
        <v>1196</v>
      </c>
      <c r="AZ157" s="62" t="s">
        <v>1197</v>
      </c>
      <c r="BA157" s="87" t="s">
        <v>1198</v>
      </c>
    </row>
    <row r="158" spans="3:53" s="107" customFormat="1" ht="30" customHeight="1">
      <c r="C158" s="59" t="s">
        <v>1191</v>
      </c>
      <c r="D158" s="62" t="s">
        <v>526</v>
      </c>
      <c r="E158" s="309">
        <v>76002882023</v>
      </c>
      <c r="F158" s="60" t="s">
        <v>59</v>
      </c>
      <c r="G158" s="62" t="s">
        <v>139</v>
      </c>
      <c r="H158" s="61">
        <v>45163</v>
      </c>
      <c r="I158" s="60" t="s">
        <v>61</v>
      </c>
      <c r="J158" s="62" t="s">
        <v>140</v>
      </c>
      <c r="K158" s="60">
        <v>7600100080367</v>
      </c>
      <c r="L158" s="62" t="s">
        <v>1192</v>
      </c>
      <c r="M158" s="62" t="s">
        <v>63</v>
      </c>
      <c r="N158" s="62" t="s">
        <v>1201</v>
      </c>
      <c r="O158" s="62" t="s">
        <v>65</v>
      </c>
      <c r="P158" s="186">
        <v>1149942897</v>
      </c>
      <c r="Q158" s="61">
        <v>43747</v>
      </c>
      <c r="R158" s="60" t="s">
        <v>1202</v>
      </c>
      <c r="S158" s="60" t="s">
        <v>108</v>
      </c>
      <c r="T158" s="62" t="s">
        <v>69</v>
      </c>
      <c r="U158" s="62" t="s">
        <v>70</v>
      </c>
      <c r="V158" s="61">
        <v>44972</v>
      </c>
      <c r="W158" s="60" t="s">
        <v>167</v>
      </c>
      <c r="X158" s="60" t="s">
        <v>167</v>
      </c>
      <c r="Y158" s="60" t="s">
        <v>71</v>
      </c>
      <c r="Z158" s="60" t="s">
        <v>167</v>
      </c>
      <c r="AA158" s="60" t="s">
        <v>167</v>
      </c>
      <c r="AB158" s="60" t="s">
        <v>167</v>
      </c>
      <c r="AC158" s="60" t="s">
        <v>167</v>
      </c>
      <c r="AD158" s="60" t="s">
        <v>167</v>
      </c>
      <c r="AE158" s="60" t="s">
        <v>167</v>
      </c>
      <c r="AF158" s="60" t="s">
        <v>167</v>
      </c>
      <c r="AG158" s="60" t="s">
        <v>167</v>
      </c>
      <c r="AH158" s="60" t="s">
        <v>167</v>
      </c>
      <c r="AI158" s="62" t="s">
        <v>167</v>
      </c>
      <c r="AJ158" s="62" t="s">
        <v>85</v>
      </c>
      <c r="AK158" s="60" t="s">
        <v>167</v>
      </c>
      <c r="AL158" s="60" t="s">
        <v>167</v>
      </c>
      <c r="AM158" s="60" t="s">
        <v>167</v>
      </c>
      <c r="AN158" s="60" t="s">
        <v>167</v>
      </c>
      <c r="AO158" s="60" t="s">
        <v>167</v>
      </c>
      <c r="AP158" s="60" t="s">
        <v>167</v>
      </c>
      <c r="AQ158" s="60" t="s">
        <v>167</v>
      </c>
      <c r="AR158" s="60" t="s">
        <v>167</v>
      </c>
      <c r="AS158" s="62" t="s">
        <v>71</v>
      </c>
      <c r="AT158" s="67" t="s">
        <v>86</v>
      </c>
      <c r="AU158" s="62" t="s">
        <v>167</v>
      </c>
      <c r="AV158" s="62" t="s">
        <v>72</v>
      </c>
      <c r="AW158" s="62" t="s">
        <v>72</v>
      </c>
      <c r="AX158" s="62" t="s">
        <v>1195</v>
      </c>
      <c r="AY158" s="62" t="s">
        <v>1196</v>
      </c>
      <c r="AZ158" s="62" t="s">
        <v>1197</v>
      </c>
      <c r="BA158" s="87" t="s">
        <v>1198</v>
      </c>
    </row>
    <row r="159" spans="3:53" s="107" customFormat="1" ht="30" customHeight="1">
      <c r="C159" s="53">
        <v>805027243</v>
      </c>
      <c r="D159" s="56" t="s">
        <v>1203</v>
      </c>
      <c r="E159" s="308">
        <v>76002782023</v>
      </c>
      <c r="F159" s="54" t="s">
        <v>59</v>
      </c>
      <c r="G159" s="56" t="s">
        <v>653</v>
      </c>
      <c r="H159" s="55">
        <v>45160</v>
      </c>
      <c r="I159" s="54" t="s">
        <v>61</v>
      </c>
      <c r="J159" s="56" t="s">
        <v>140</v>
      </c>
      <c r="K159" s="1820">
        <v>7636400045796</v>
      </c>
      <c r="L159" s="56" t="s">
        <v>1204</v>
      </c>
      <c r="M159" s="56" t="s">
        <v>63</v>
      </c>
      <c r="N159" s="56" t="s">
        <v>1205</v>
      </c>
      <c r="O159" s="56" t="s">
        <v>65</v>
      </c>
      <c r="P159" s="148">
        <v>1112500947</v>
      </c>
      <c r="Q159" s="55">
        <v>44241</v>
      </c>
      <c r="R159" s="95" t="s">
        <v>1206</v>
      </c>
      <c r="S159" s="54" t="s">
        <v>108</v>
      </c>
      <c r="T159" s="56" t="s">
        <v>69</v>
      </c>
      <c r="U159" s="56" t="s">
        <v>1207</v>
      </c>
      <c r="V159" s="55">
        <v>45097</v>
      </c>
      <c r="W159" s="54" t="s">
        <v>71</v>
      </c>
      <c r="X159" s="54" t="s">
        <v>72</v>
      </c>
      <c r="Y159" s="54" t="s">
        <v>72</v>
      </c>
      <c r="Z159" s="54" t="s">
        <v>72</v>
      </c>
      <c r="AA159" s="54" t="s">
        <v>72</v>
      </c>
      <c r="AB159" s="54" t="s">
        <v>72</v>
      </c>
      <c r="AC159" s="162" t="s">
        <v>72</v>
      </c>
      <c r="AD159" s="162" t="s">
        <v>72</v>
      </c>
      <c r="AE159" s="162" t="s">
        <v>72</v>
      </c>
      <c r="AF159" s="162" t="s">
        <v>72</v>
      </c>
      <c r="AG159" s="162" t="s">
        <v>72</v>
      </c>
      <c r="AH159" s="162" t="s">
        <v>72</v>
      </c>
      <c r="AI159" s="132" t="s">
        <v>178</v>
      </c>
      <c r="AJ159" s="56" t="s">
        <v>74</v>
      </c>
      <c r="AK159" s="162" t="s">
        <v>167</v>
      </c>
      <c r="AL159" s="162" t="s">
        <v>167</v>
      </c>
      <c r="AM159" s="162" t="s">
        <v>167</v>
      </c>
      <c r="AN159" s="162" t="s">
        <v>167</v>
      </c>
      <c r="AO159" s="162" t="s">
        <v>167</v>
      </c>
      <c r="AP159" s="162" t="s">
        <v>167</v>
      </c>
      <c r="AQ159" s="162" t="s">
        <v>167</v>
      </c>
      <c r="AR159" s="162" t="s">
        <v>167</v>
      </c>
      <c r="AS159" s="56" t="s">
        <v>72</v>
      </c>
      <c r="AT159" s="163" t="s">
        <v>167</v>
      </c>
      <c r="AU159" s="163" t="s">
        <v>167</v>
      </c>
      <c r="AV159" s="163" t="s">
        <v>71</v>
      </c>
      <c r="AW159" s="163" t="s">
        <v>72</v>
      </c>
      <c r="AX159" s="56" t="s">
        <v>1208</v>
      </c>
      <c r="AY159" s="56" t="s">
        <v>1209</v>
      </c>
      <c r="AZ159" s="56" t="s">
        <v>1210</v>
      </c>
      <c r="BA159" s="71" t="s">
        <v>1211</v>
      </c>
    </row>
    <row r="160" spans="3:53" s="107" customFormat="1" ht="30" customHeight="1">
      <c r="C160" s="53">
        <v>805027243</v>
      </c>
      <c r="D160" s="54" t="s">
        <v>1025</v>
      </c>
      <c r="E160" s="308">
        <v>76003822022</v>
      </c>
      <c r="F160" s="54" t="s">
        <v>59</v>
      </c>
      <c r="G160" s="56" t="s">
        <v>653</v>
      </c>
      <c r="H160" s="55">
        <v>45159</v>
      </c>
      <c r="I160" s="54" t="s">
        <v>61</v>
      </c>
      <c r="J160" s="56" t="s">
        <v>62</v>
      </c>
      <c r="K160" s="1820">
        <v>7636400114591</v>
      </c>
      <c r="L160" s="56" t="s">
        <v>1026</v>
      </c>
      <c r="M160" s="56" t="s">
        <v>63</v>
      </c>
      <c r="N160" s="56" t="s">
        <v>1212</v>
      </c>
      <c r="O160" s="56" t="s">
        <v>65</v>
      </c>
      <c r="P160" s="148">
        <v>1112499028</v>
      </c>
      <c r="Q160" s="55">
        <v>43312</v>
      </c>
      <c r="R160" s="95" t="s">
        <v>1213</v>
      </c>
      <c r="S160" s="54" t="s">
        <v>108</v>
      </c>
      <c r="T160" s="56" t="s">
        <v>69</v>
      </c>
      <c r="U160" s="56" t="s">
        <v>1029</v>
      </c>
      <c r="V160" s="55">
        <v>44973</v>
      </c>
      <c r="W160" s="54" t="s">
        <v>71</v>
      </c>
      <c r="X160" s="54" t="s">
        <v>72</v>
      </c>
      <c r="Y160" s="54" t="s">
        <v>72</v>
      </c>
      <c r="Z160" s="54" t="s">
        <v>72</v>
      </c>
      <c r="AA160" s="54" t="s">
        <v>72</v>
      </c>
      <c r="AB160" s="54" t="s">
        <v>72</v>
      </c>
      <c r="AC160" s="162" t="s">
        <v>72</v>
      </c>
      <c r="AD160" s="162" t="s">
        <v>72</v>
      </c>
      <c r="AE160" s="162" t="s">
        <v>72</v>
      </c>
      <c r="AF160" s="162" t="s">
        <v>72</v>
      </c>
      <c r="AG160" s="162" t="s">
        <v>72</v>
      </c>
      <c r="AH160" s="162" t="s">
        <v>72</v>
      </c>
      <c r="AI160" s="132" t="s">
        <v>178</v>
      </c>
      <c r="AJ160" s="56" t="s">
        <v>179</v>
      </c>
      <c r="AK160" s="162" t="s">
        <v>167</v>
      </c>
      <c r="AL160" s="162" t="s">
        <v>72</v>
      </c>
      <c r="AM160" s="162" t="s">
        <v>72</v>
      </c>
      <c r="AN160" s="162" t="s">
        <v>72</v>
      </c>
      <c r="AO160" s="162" t="s">
        <v>72</v>
      </c>
      <c r="AP160" s="162" t="s">
        <v>72</v>
      </c>
      <c r="AQ160" s="162" t="s">
        <v>167</v>
      </c>
      <c r="AR160" s="162" t="s">
        <v>167</v>
      </c>
      <c r="AS160" s="56" t="s">
        <v>72</v>
      </c>
      <c r="AT160" s="163" t="s">
        <v>167</v>
      </c>
      <c r="AU160" s="163" t="s">
        <v>167</v>
      </c>
      <c r="AV160" s="163" t="s">
        <v>167</v>
      </c>
      <c r="AW160" s="163" t="s">
        <v>72</v>
      </c>
      <c r="AX160" s="56" t="s">
        <v>1214</v>
      </c>
      <c r="AY160" s="56" t="s">
        <v>1215</v>
      </c>
      <c r="AZ160" s="56" t="s">
        <v>1216</v>
      </c>
      <c r="BA160" s="71" t="s">
        <v>1217</v>
      </c>
    </row>
    <row r="161" spans="2:84" s="107" customFormat="1" ht="30" customHeight="1">
      <c r="B161" s="1727"/>
      <c r="C161" s="1728" t="s">
        <v>158</v>
      </c>
      <c r="D161" s="67" t="s">
        <v>159</v>
      </c>
      <c r="E161" s="308">
        <v>76002862023</v>
      </c>
      <c r="F161" s="54" t="s">
        <v>59</v>
      </c>
      <c r="G161" s="56" t="s">
        <v>160</v>
      </c>
      <c r="H161" s="55">
        <v>45163</v>
      </c>
      <c r="I161" s="54" t="s">
        <v>121</v>
      </c>
      <c r="J161" s="56" t="s">
        <v>161</v>
      </c>
      <c r="K161" s="54">
        <v>768921123990</v>
      </c>
      <c r="L161" s="56" t="s">
        <v>162</v>
      </c>
      <c r="M161" s="56" t="s">
        <v>131</v>
      </c>
      <c r="N161" s="56" t="s">
        <v>163</v>
      </c>
      <c r="O161" s="154" t="s">
        <v>164</v>
      </c>
      <c r="P161" s="154">
        <v>1191226045</v>
      </c>
      <c r="Q161" s="73">
        <v>44842</v>
      </c>
      <c r="R161" s="95" t="s">
        <v>165</v>
      </c>
      <c r="S161" s="54" t="s">
        <v>68</v>
      </c>
      <c r="T161" s="56" t="s">
        <v>69</v>
      </c>
      <c r="U161" s="56" t="s">
        <v>166</v>
      </c>
      <c r="V161" s="55">
        <v>44971</v>
      </c>
      <c r="W161" s="54" t="s">
        <v>72</v>
      </c>
      <c r="X161" s="54" t="s">
        <v>72</v>
      </c>
      <c r="Y161" s="54" t="s">
        <v>71</v>
      </c>
      <c r="Z161" s="54" t="s">
        <v>71</v>
      </c>
      <c r="AA161" s="54" t="s">
        <v>72</v>
      </c>
      <c r="AB161" s="54" t="s">
        <v>72</v>
      </c>
      <c r="AC161" s="162" t="s">
        <v>167</v>
      </c>
      <c r="AD161" s="162" t="s">
        <v>167</v>
      </c>
      <c r="AE161" s="162" t="s">
        <v>167</v>
      </c>
      <c r="AF161" s="162" t="s">
        <v>167</v>
      </c>
      <c r="AG161" s="162" t="s">
        <v>167</v>
      </c>
      <c r="AH161" s="162" t="s">
        <v>167</v>
      </c>
      <c r="AI161" s="57" t="s">
        <v>167</v>
      </c>
      <c r="AJ161" s="56" t="s">
        <v>111</v>
      </c>
      <c r="AK161" s="162" t="s">
        <v>167</v>
      </c>
      <c r="AL161" s="162" t="s">
        <v>167</v>
      </c>
      <c r="AM161" s="162" t="s">
        <v>167</v>
      </c>
      <c r="AN161" s="162" t="s">
        <v>167</v>
      </c>
      <c r="AO161" s="162" t="s">
        <v>167</v>
      </c>
      <c r="AP161" s="162" t="s">
        <v>168</v>
      </c>
      <c r="AQ161" s="162" t="s">
        <v>169</v>
      </c>
      <c r="AR161" s="162" t="s">
        <v>167</v>
      </c>
      <c r="AS161" s="56" t="s">
        <v>71</v>
      </c>
      <c r="AT161" s="264" t="s">
        <v>115</v>
      </c>
      <c r="AU161" s="163" t="s">
        <v>167</v>
      </c>
      <c r="AV161" s="163" t="s">
        <v>167</v>
      </c>
      <c r="AW161" s="163" t="s">
        <v>167</v>
      </c>
      <c r="AX161" s="1729" t="s">
        <v>1218</v>
      </c>
      <c r="AY161" s="165" t="s">
        <v>1219</v>
      </c>
      <c r="AZ161" s="67" t="s">
        <v>1220</v>
      </c>
      <c r="BA161" s="71" t="s">
        <v>1221</v>
      </c>
    </row>
    <row r="162" spans="2:84" s="107" customFormat="1" ht="30" customHeight="1">
      <c r="C162" s="114">
        <v>8210018317</v>
      </c>
      <c r="D162" s="368" t="s">
        <v>1222</v>
      </c>
      <c r="E162" s="312">
        <v>76003622023</v>
      </c>
      <c r="F162" s="107" t="s">
        <v>59</v>
      </c>
      <c r="G162" s="114" t="s">
        <v>186</v>
      </c>
      <c r="H162" s="115">
        <v>45191</v>
      </c>
      <c r="I162" s="107" t="s">
        <v>61</v>
      </c>
      <c r="J162" s="107" t="s">
        <v>140</v>
      </c>
      <c r="K162" s="116">
        <v>7602000020733</v>
      </c>
      <c r="L162" s="107" t="s">
        <v>1222</v>
      </c>
      <c r="M162" s="107" t="s">
        <v>63</v>
      </c>
      <c r="N162" s="107" t="s">
        <v>1223</v>
      </c>
      <c r="O162" s="107" t="s">
        <v>164</v>
      </c>
      <c r="P162" s="107" t="s">
        <v>1224</v>
      </c>
      <c r="Q162" s="115">
        <v>43723</v>
      </c>
      <c r="R162" s="107" t="s">
        <v>1225</v>
      </c>
      <c r="S162" s="107" t="s">
        <v>108</v>
      </c>
      <c r="T162" s="107" t="s">
        <v>69</v>
      </c>
      <c r="U162" s="107" t="s">
        <v>1226</v>
      </c>
      <c r="V162" s="115">
        <v>44970</v>
      </c>
      <c r="W162" s="107" t="s">
        <v>71</v>
      </c>
      <c r="AI162" s="368" t="s">
        <v>1227</v>
      </c>
      <c r="AJ162" s="368" t="s">
        <v>1228</v>
      </c>
      <c r="AT162" s="1821" t="s">
        <v>1229</v>
      </c>
      <c r="AX162" s="369" t="s">
        <v>1230</v>
      </c>
      <c r="AY162" s="368" t="s">
        <v>1231</v>
      </c>
      <c r="AZ162" s="368" t="s">
        <v>1232</v>
      </c>
    </row>
    <row r="163" spans="2:84" s="107" customFormat="1" ht="30" customHeight="1">
      <c r="C163" s="53">
        <v>8210018317</v>
      </c>
      <c r="D163" s="54" t="s">
        <v>409</v>
      </c>
      <c r="E163" s="54">
        <v>76003612023</v>
      </c>
      <c r="F163" s="54" t="s">
        <v>59</v>
      </c>
      <c r="G163" s="54" t="s">
        <v>186</v>
      </c>
      <c r="H163" s="55">
        <v>45194</v>
      </c>
      <c r="I163" s="54" t="s">
        <v>61</v>
      </c>
      <c r="J163" s="56" t="s">
        <v>62</v>
      </c>
      <c r="K163" s="66">
        <v>7614700114000</v>
      </c>
      <c r="L163" s="56" t="s">
        <v>1233</v>
      </c>
      <c r="M163" s="56" t="s">
        <v>63</v>
      </c>
      <c r="N163" s="56" t="s">
        <v>1234</v>
      </c>
      <c r="O163" s="56" t="s">
        <v>65</v>
      </c>
      <c r="P163" s="148">
        <v>1114164512</v>
      </c>
      <c r="Q163" s="55">
        <v>44166</v>
      </c>
      <c r="R163" s="1563" t="s">
        <v>1235</v>
      </c>
      <c r="S163" s="54" t="s">
        <v>68</v>
      </c>
      <c r="T163" s="56" t="s">
        <v>69</v>
      </c>
      <c r="U163" s="56" t="s">
        <v>190</v>
      </c>
      <c r="V163" s="55">
        <v>44971</v>
      </c>
      <c r="W163" s="1559" t="s">
        <v>167</v>
      </c>
      <c r="X163" s="1559" t="s">
        <v>167</v>
      </c>
      <c r="Y163" s="1559" t="s">
        <v>167</v>
      </c>
      <c r="Z163" s="54" t="s">
        <v>71</v>
      </c>
      <c r="AA163" s="1559" t="s">
        <v>167</v>
      </c>
      <c r="AB163" s="1559" t="s">
        <v>167</v>
      </c>
      <c r="AC163" s="1822" t="s">
        <v>167</v>
      </c>
      <c r="AD163" s="1822" t="s">
        <v>167</v>
      </c>
      <c r="AE163" s="1822" t="s">
        <v>167</v>
      </c>
      <c r="AF163" s="1822" t="s">
        <v>167</v>
      </c>
      <c r="AG163" s="1822" t="s">
        <v>167</v>
      </c>
      <c r="AH163" s="1822" t="s">
        <v>167</v>
      </c>
      <c r="AI163" s="1565" t="s">
        <v>167</v>
      </c>
      <c r="AJ163" s="403" t="s">
        <v>111</v>
      </c>
      <c r="AK163" s="1822" t="s">
        <v>167</v>
      </c>
      <c r="AL163" s="1822" t="s">
        <v>167</v>
      </c>
      <c r="AM163" s="1822" t="s">
        <v>167</v>
      </c>
      <c r="AN163" s="1822" t="s">
        <v>167</v>
      </c>
      <c r="AO163" s="1822" t="s">
        <v>167</v>
      </c>
      <c r="AP163" s="1822" t="s">
        <v>167</v>
      </c>
      <c r="AQ163" s="1822" t="s">
        <v>167</v>
      </c>
      <c r="AR163" s="1822" t="s">
        <v>167</v>
      </c>
      <c r="AS163" s="56" t="s">
        <v>71</v>
      </c>
      <c r="AT163" s="1823" t="s">
        <v>115</v>
      </c>
      <c r="AU163" s="1824" t="s">
        <v>167</v>
      </c>
      <c r="AV163" s="1824" t="s">
        <v>167</v>
      </c>
      <c r="AW163" s="1824" t="s">
        <v>167</v>
      </c>
      <c r="AX163" s="403" t="s">
        <v>1236</v>
      </c>
      <c r="AY163" s="403" t="s">
        <v>1237</v>
      </c>
      <c r="AZ163" s="403" t="s">
        <v>1238</v>
      </c>
      <c r="BA163" s="404" t="s">
        <v>1239</v>
      </c>
      <c r="CB163" s="1558"/>
      <c r="CC163" s="1559"/>
      <c r="CD163" s="1559"/>
      <c r="CE163" s="1559"/>
      <c r="CF163" s="1559"/>
    </row>
    <row r="164" spans="2:84" s="107" customFormat="1" ht="30" customHeight="1">
      <c r="C164" s="53">
        <v>8210018317</v>
      </c>
      <c r="D164" s="54" t="s">
        <v>409</v>
      </c>
      <c r="E164" s="54">
        <v>76003672023</v>
      </c>
      <c r="F164" s="54" t="s">
        <v>59</v>
      </c>
      <c r="G164" s="54" t="s">
        <v>186</v>
      </c>
      <c r="H164" s="55">
        <v>45190</v>
      </c>
      <c r="I164" s="54" t="s">
        <v>61</v>
      </c>
      <c r="J164" s="403" t="s">
        <v>62</v>
      </c>
      <c r="K164" s="66">
        <v>7602000018455</v>
      </c>
      <c r="L164" s="56" t="s">
        <v>1240</v>
      </c>
      <c r="M164" s="56" t="s">
        <v>63</v>
      </c>
      <c r="N164" s="1825" t="s">
        <v>1241</v>
      </c>
      <c r="O164" s="67" t="s">
        <v>65</v>
      </c>
      <c r="P164" s="1826">
        <v>1114403245</v>
      </c>
      <c r="Q164" s="73">
        <v>43577</v>
      </c>
      <c r="R164" s="1563" t="s">
        <v>1242</v>
      </c>
      <c r="S164" s="54" t="s">
        <v>108</v>
      </c>
      <c r="T164" s="56" t="s">
        <v>69</v>
      </c>
      <c r="U164" s="56" t="s">
        <v>1243</v>
      </c>
      <c r="V164" s="55">
        <v>45177</v>
      </c>
      <c r="W164" s="1559" t="s">
        <v>72</v>
      </c>
      <c r="X164" s="1559" t="s">
        <v>71</v>
      </c>
      <c r="Y164" s="1559" t="s">
        <v>72</v>
      </c>
      <c r="Z164" s="1559" t="s">
        <v>72</v>
      </c>
      <c r="AA164" s="1559" t="s">
        <v>72</v>
      </c>
      <c r="AB164" s="1559" t="s">
        <v>72</v>
      </c>
      <c r="AC164" s="1822" t="s">
        <v>167</v>
      </c>
      <c r="AD164" s="1822" t="s">
        <v>167</v>
      </c>
      <c r="AE164" s="1822" t="s">
        <v>167</v>
      </c>
      <c r="AF164" s="1822" t="s">
        <v>167</v>
      </c>
      <c r="AG164" s="1822" t="s">
        <v>167</v>
      </c>
      <c r="AH164" s="1822" t="s">
        <v>167</v>
      </c>
      <c r="AI164" s="1565" t="s">
        <v>167</v>
      </c>
      <c r="AJ164" s="403" t="s">
        <v>111</v>
      </c>
      <c r="AK164" s="1822" t="s">
        <v>167</v>
      </c>
      <c r="AL164" s="1822" t="s">
        <v>167</v>
      </c>
      <c r="AM164" s="1822" t="s">
        <v>167</v>
      </c>
      <c r="AN164" s="1822" t="s">
        <v>167</v>
      </c>
      <c r="AO164" s="1822" t="s">
        <v>167</v>
      </c>
      <c r="AP164" s="1822" t="s">
        <v>168</v>
      </c>
      <c r="AQ164" s="1822" t="s">
        <v>167</v>
      </c>
      <c r="AR164" s="1822" t="s">
        <v>1244</v>
      </c>
      <c r="AS164" s="403" t="s">
        <v>71</v>
      </c>
      <c r="AT164" s="1823" t="s">
        <v>115</v>
      </c>
      <c r="AU164" s="1824" t="s">
        <v>167</v>
      </c>
      <c r="AV164" s="1824" t="s">
        <v>72</v>
      </c>
      <c r="AW164" s="1824" t="s">
        <v>72</v>
      </c>
      <c r="AX164" s="403" t="s">
        <v>1245</v>
      </c>
      <c r="AY164" s="403" t="s">
        <v>1246</v>
      </c>
      <c r="AZ164" s="403" t="s">
        <v>1247</v>
      </c>
      <c r="BA164" s="404" t="s">
        <v>1248</v>
      </c>
    </row>
    <row r="165" spans="2:84" s="107" customFormat="1" ht="30" customHeight="1">
      <c r="C165" s="1558">
        <v>891304916</v>
      </c>
      <c r="D165" s="1559" t="s">
        <v>572</v>
      </c>
      <c r="E165" s="1559">
        <v>76003222023</v>
      </c>
      <c r="F165" s="1559" t="s">
        <v>59</v>
      </c>
      <c r="G165" s="1559" t="s">
        <v>101</v>
      </c>
      <c r="H165" s="1560">
        <v>45170</v>
      </c>
      <c r="I165" s="1559" t="s">
        <v>61</v>
      </c>
      <c r="J165" s="403" t="s">
        <v>140</v>
      </c>
      <c r="K165" s="1559">
        <v>7652000048833</v>
      </c>
      <c r="L165" s="403" t="s">
        <v>572</v>
      </c>
      <c r="M165" s="403" t="s">
        <v>63</v>
      </c>
      <c r="N165" s="1827" t="s">
        <v>1249</v>
      </c>
      <c r="O165" s="402" t="s">
        <v>65</v>
      </c>
      <c r="P165" s="403">
        <v>1114321239</v>
      </c>
      <c r="Q165" s="1560">
        <v>44197</v>
      </c>
      <c r="R165" s="1563" t="s">
        <v>1250</v>
      </c>
      <c r="S165" s="1559" t="s">
        <v>68</v>
      </c>
      <c r="T165" s="403" t="s">
        <v>69</v>
      </c>
      <c r="U165" s="403" t="s">
        <v>736</v>
      </c>
      <c r="V165" s="1560">
        <v>44963</v>
      </c>
      <c r="W165" s="1559" t="s">
        <v>71</v>
      </c>
      <c r="X165" s="1559" t="s">
        <v>72</v>
      </c>
      <c r="Y165" s="1559" t="s">
        <v>72</v>
      </c>
      <c r="Z165" s="1559" t="s">
        <v>72</v>
      </c>
      <c r="AA165" s="1559" t="s">
        <v>72</v>
      </c>
      <c r="AB165" s="1559" t="s">
        <v>72</v>
      </c>
      <c r="AC165" s="1822" t="s">
        <v>167</v>
      </c>
      <c r="AD165" s="1822" t="s">
        <v>167</v>
      </c>
      <c r="AE165" s="1822" t="s">
        <v>167</v>
      </c>
      <c r="AF165" s="1822" t="s">
        <v>167</v>
      </c>
      <c r="AG165" s="1822" t="s">
        <v>167</v>
      </c>
      <c r="AH165" s="1822" t="s">
        <v>167</v>
      </c>
      <c r="AI165" s="1828" t="s">
        <v>84</v>
      </c>
      <c r="AJ165" s="403" t="s">
        <v>85</v>
      </c>
      <c r="AK165" s="1822" t="s">
        <v>167</v>
      </c>
      <c r="AL165" s="1822" t="s">
        <v>167</v>
      </c>
      <c r="AM165" s="1822" t="s">
        <v>167</v>
      </c>
      <c r="AN165" s="1822" t="s">
        <v>167</v>
      </c>
      <c r="AO165" s="1822" t="s">
        <v>167</v>
      </c>
      <c r="AP165" s="1822" t="s">
        <v>167</v>
      </c>
      <c r="AQ165" s="1822" t="s">
        <v>167</v>
      </c>
      <c r="AR165" s="1822" t="s">
        <v>167</v>
      </c>
      <c r="AS165" s="403" t="s">
        <v>71</v>
      </c>
      <c r="AT165" s="1828" t="s">
        <v>86</v>
      </c>
      <c r="AU165" s="1824" t="s">
        <v>167</v>
      </c>
      <c r="AV165" s="1824" t="s">
        <v>71</v>
      </c>
      <c r="AW165" s="1824" t="s">
        <v>72</v>
      </c>
      <c r="AX165" s="403" t="s">
        <v>1251</v>
      </c>
      <c r="AY165" s="403" t="s">
        <v>1252</v>
      </c>
      <c r="AZ165" s="403" t="s">
        <v>1253</v>
      </c>
      <c r="BA165" s="404" t="s">
        <v>1254</v>
      </c>
    </row>
    <row r="166" spans="2:84" s="107" customFormat="1" ht="30" customHeight="1">
      <c r="C166" s="1829">
        <v>891304916</v>
      </c>
      <c r="D166" s="1830" t="s">
        <v>572</v>
      </c>
      <c r="E166" s="1830">
        <v>76003222023</v>
      </c>
      <c r="F166" s="1830" t="s">
        <v>59</v>
      </c>
      <c r="G166" s="1830" t="s">
        <v>101</v>
      </c>
      <c r="H166" s="1831">
        <v>45177</v>
      </c>
      <c r="I166" s="1830" t="s">
        <v>61</v>
      </c>
      <c r="J166" s="1832" t="s">
        <v>140</v>
      </c>
      <c r="K166" s="1830">
        <v>7652000048833</v>
      </c>
      <c r="L166" s="1832" t="s">
        <v>572</v>
      </c>
      <c r="M166" s="1832" t="s">
        <v>63</v>
      </c>
      <c r="N166" s="403" t="s">
        <v>1255</v>
      </c>
      <c r="O166" s="1832" t="s">
        <v>65</v>
      </c>
      <c r="P166" s="1832">
        <v>1114013333</v>
      </c>
      <c r="Q166" s="1831">
        <v>43742</v>
      </c>
      <c r="R166" s="1833" t="s">
        <v>1256</v>
      </c>
      <c r="S166" s="1830" t="s">
        <v>108</v>
      </c>
      <c r="T166" s="1832" t="s">
        <v>69</v>
      </c>
      <c r="U166" s="1832" t="s">
        <v>736</v>
      </c>
      <c r="V166" s="1831">
        <v>44963</v>
      </c>
      <c r="W166" s="1830" t="s">
        <v>72</v>
      </c>
      <c r="X166" s="1830" t="s">
        <v>72</v>
      </c>
      <c r="Y166" s="1830" t="s">
        <v>71</v>
      </c>
      <c r="Z166" s="1830" t="s">
        <v>72</v>
      </c>
      <c r="AA166" s="1830" t="s">
        <v>71</v>
      </c>
      <c r="AB166" s="1830" t="s">
        <v>72</v>
      </c>
      <c r="AC166" s="1834" t="s">
        <v>167</v>
      </c>
      <c r="AD166" s="1834" t="s">
        <v>167</v>
      </c>
      <c r="AE166" s="1834" t="s">
        <v>167</v>
      </c>
      <c r="AF166" s="1834" t="s">
        <v>167</v>
      </c>
      <c r="AG166" s="1834" t="s">
        <v>167</v>
      </c>
      <c r="AH166" s="1834" t="s">
        <v>167</v>
      </c>
      <c r="AI166" s="1835" t="s">
        <v>167</v>
      </c>
      <c r="AJ166" s="1832" t="s">
        <v>111</v>
      </c>
      <c r="AK166" s="1834" t="s">
        <v>167</v>
      </c>
      <c r="AL166" s="1834" t="s">
        <v>167</v>
      </c>
      <c r="AM166" s="1834" t="s">
        <v>167</v>
      </c>
      <c r="AN166" s="1834" t="s">
        <v>167</v>
      </c>
      <c r="AO166" s="1834" t="s">
        <v>167</v>
      </c>
      <c r="AP166" s="1834" t="s">
        <v>167</v>
      </c>
      <c r="AQ166" s="1834" t="s">
        <v>167</v>
      </c>
      <c r="AR166" s="1834" t="s">
        <v>167</v>
      </c>
      <c r="AS166" s="1832" t="s">
        <v>71</v>
      </c>
      <c r="AT166" s="1828" t="s">
        <v>115</v>
      </c>
      <c r="AU166" s="1836" t="s">
        <v>167</v>
      </c>
      <c r="AV166" s="1836" t="s">
        <v>71</v>
      </c>
      <c r="AW166" s="1836" t="s">
        <v>72</v>
      </c>
      <c r="AX166" s="1832" t="s">
        <v>1257</v>
      </c>
      <c r="AY166" s="1832" t="s">
        <v>1257</v>
      </c>
      <c r="AZ166" s="1832" t="s">
        <v>136</v>
      </c>
      <c r="BA166" s="1837" t="s">
        <v>1258</v>
      </c>
    </row>
    <row r="167" spans="2:84" s="107" customFormat="1" ht="30" customHeight="1">
      <c r="C167" s="1829">
        <v>891302023</v>
      </c>
      <c r="D167" s="1830" t="s">
        <v>1259</v>
      </c>
      <c r="E167" s="1830">
        <v>76004142023</v>
      </c>
      <c r="F167" s="1830" t="s">
        <v>59</v>
      </c>
      <c r="G167" s="1830" t="s">
        <v>101</v>
      </c>
      <c r="H167" s="1831">
        <v>45191</v>
      </c>
      <c r="I167" s="1830" t="s">
        <v>61</v>
      </c>
      <c r="J167" s="1832" t="s">
        <v>140</v>
      </c>
      <c r="K167" s="1830">
        <v>7652000060513</v>
      </c>
      <c r="L167" s="1830" t="s">
        <v>1259</v>
      </c>
      <c r="M167" s="1832" t="s">
        <v>63</v>
      </c>
      <c r="N167" s="1832" t="s">
        <v>1260</v>
      </c>
      <c r="O167" s="1832" t="s">
        <v>65</v>
      </c>
      <c r="P167" s="1832">
        <v>111555629</v>
      </c>
      <c r="Q167" s="1831">
        <v>43266</v>
      </c>
      <c r="R167" s="1833" t="s">
        <v>1261</v>
      </c>
      <c r="S167" s="1830" t="s">
        <v>68</v>
      </c>
      <c r="T167" s="1832" t="s">
        <v>69</v>
      </c>
      <c r="U167" s="1832" t="s">
        <v>736</v>
      </c>
      <c r="V167" s="1831">
        <v>44970</v>
      </c>
      <c r="W167" s="1830" t="s">
        <v>72</v>
      </c>
      <c r="X167" s="1830" t="s">
        <v>71</v>
      </c>
      <c r="Y167" s="1830" t="s">
        <v>72</v>
      </c>
      <c r="Z167" s="1830" t="s">
        <v>72</v>
      </c>
      <c r="AA167" s="1830" t="s">
        <v>72</v>
      </c>
      <c r="AB167" s="1830" t="s">
        <v>72</v>
      </c>
      <c r="AC167" s="1834" t="s">
        <v>167</v>
      </c>
      <c r="AD167" s="1834" t="s">
        <v>167</v>
      </c>
      <c r="AE167" s="1834" t="s">
        <v>167</v>
      </c>
      <c r="AF167" s="1834" t="s">
        <v>167</v>
      </c>
      <c r="AG167" s="1834" t="s">
        <v>167</v>
      </c>
      <c r="AH167" s="1834" t="s">
        <v>167</v>
      </c>
      <c r="AI167" s="1835" t="s">
        <v>167</v>
      </c>
      <c r="AJ167" s="1832" t="s">
        <v>152</v>
      </c>
      <c r="AK167" s="1834" t="s">
        <v>167</v>
      </c>
      <c r="AL167" s="1834" t="s">
        <v>167</v>
      </c>
      <c r="AM167" s="1834" t="s">
        <v>167</v>
      </c>
      <c r="AN167" s="1834" t="s">
        <v>167</v>
      </c>
      <c r="AO167" s="1834" t="s">
        <v>167</v>
      </c>
      <c r="AP167" s="1834" t="s">
        <v>167</v>
      </c>
      <c r="AQ167" s="1834" t="s">
        <v>167</v>
      </c>
      <c r="AR167" s="1834" t="s">
        <v>167</v>
      </c>
      <c r="AS167" s="1832" t="s">
        <v>71</v>
      </c>
      <c r="AT167" s="1828" t="s">
        <v>115</v>
      </c>
      <c r="AU167" s="1836" t="s">
        <v>167</v>
      </c>
      <c r="AV167" s="1836" t="s">
        <v>71</v>
      </c>
      <c r="AW167" s="1836" t="s">
        <v>72</v>
      </c>
      <c r="AX167" s="1832" t="s">
        <v>1262</v>
      </c>
      <c r="AY167" s="1832" t="s">
        <v>1263</v>
      </c>
      <c r="AZ167" s="1832" t="s">
        <v>1264</v>
      </c>
      <c r="BA167" s="1837" t="s">
        <v>1265</v>
      </c>
    </row>
    <row r="168" spans="2:84" s="107" customFormat="1" ht="30" customHeight="1">
      <c r="C168" s="1829">
        <v>901672633</v>
      </c>
      <c r="D168" s="1832" t="s">
        <v>1266</v>
      </c>
      <c r="E168" s="1830">
        <v>76003252023</v>
      </c>
      <c r="F168" s="1830" t="s">
        <v>59</v>
      </c>
      <c r="G168" s="1830" t="s">
        <v>101</v>
      </c>
      <c r="H168" s="1831">
        <v>45189</v>
      </c>
      <c r="I168" s="1830" t="s">
        <v>121</v>
      </c>
      <c r="J168" s="1832" t="s">
        <v>122</v>
      </c>
      <c r="K168" s="1830">
        <v>7656300137561</v>
      </c>
      <c r="L168" s="1832" t="s">
        <v>1267</v>
      </c>
      <c r="M168" s="1832" t="s">
        <v>368</v>
      </c>
      <c r="N168" s="1832" t="s">
        <v>1268</v>
      </c>
      <c r="O168" s="1832" t="s">
        <v>65</v>
      </c>
      <c r="P168" s="1838">
        <v>1114629444</v>
      </c>
      <c r="Q168" s="1831">
        <v>45172</v>
      </c>
      <c r="R168" s="1833" t="s">
        <v>1269</v>
      </c>
      <c r="S168" s="1830" t="s">
        <v>68</v>
      </c>
      <c r="T168" s="1832" t="s">
        <v>69</v>
      </c>
      <c r="U168" s="1832" t="s">
        <v>1111</v>
      </c>
      <c r="V168" s="1831">
        <v>45172</v>
      </c>
      <c r="W168" s="1830" t="s">
        <v>72</v>
      </c>
      <c r="X168" s="1830" t="s">
        <v>72</v>
      </c>
      <c r="Y168" s="1830" t="s">
        <v>72</v>
      </c>
      <c r="Z168" s="1830" t="s">
        <v>71</v>
      </c>
      <c r="AA168" s="1830" t="s">
        <v>72</v>
      </c>
      <c r="AB168" s="1830" t="s">
        <v>72</v>
      </c>
      <c r="AC168" s="1834" t="s">
        <v>167</v>
      </c>
      <c r="AD168" s="1834" t="s">
        <v>167</v>
      </c>
      <c r="AE168" s="1834" t="s">
        <v>167</v>
      </c>
      <c r="AF168" s="1834" t="s">
        <v>167</v>
      </c>
      <c r="AG168" s="1834" t="s">
        <v>167</v>
      </c>
      <c r="AH168" s="1834" t="s">
        <v>167</v>
      </c>
      <c r="AI168" s="1835" t="s">
        <v>167</v>
      </c>
      <c r="AJ168" s="1832" t="s">
        <v>111</v>
      </c>
      <c r="AK168" s="1834" t="s">
        <v>167</v>
      </c>
      <c r="AL168" s="1834" t="s">
        <v>167</v>
      </c>
      <c r="AM168" s="1834" t="s">
        <v>167</v>
      </c>
      <c r="AN168" s="1834" t="s">
        <v>167</v>
      </c>
      <c r="AO168" s="1834" t="s">
        <v>167</v>
      </c>
      <c r="AP168" s="1834" t="s">
        <v>167</v>
      </c>
      <c r="AQ168" s="1834" t="s">
        <v>167</v>
      </c>
      <c r="AR168" s="1834" t="s">
        <v>167</v>
      </c>
      <c r="AS168" s="1832" t="s">
        <v>71</v>
      </c>
      <c r="AT168" s="1828" t="s">
        <v>86</v>
      </c>
      <c r="AU168" s="1836" t="s">
        <v>167</v>
      </c>
      <c r="AV168" s="1836" t="s">
        <v>71</v>
      </c>
      <c r="AW168" s="1836" t="s">
        <v>72</v>
      </c>
      <c r="AX168" s="1832" t="s">
        <v>1270</v>
      </c>
      <c r="AY168" s="1832" t="s">
        <v>1271</v>
      </c>
      <c r="AZ168" s="1832" t="s">
        <v>1272</v>
      </c>
      <c r="BA168" s="1837" t="s">
        <v>1273</v>
      </c>
    </row>
    <row r="169" spans="2:84" s="107" customFormat="1" ht="30" customHeight="1">
      <c r="C169" s="1829">
        <v>901672633</v>
      </c>
      <c r="D169" s="1832" t="s">
        <v>1266</v>
      </c>
      <c r="E169" s="1830">
        <v>76003252023</v>
      </c>
      <c r="F169" s="1830" t="s">
        <v>59</v>
      </c>
      <c r="G169" s="1830" t="s">
        <v>101</v>
      </c>
      <c r="H169" s="1831">
        <v>45189</v>
      </c>
      <c r="I169" s="1830" t="s">
        <v>121</v>
      </c>
      <c r="J169" s="1832" t="s">
        <v>122</v>
      </c>
      <c r="K169" s="1830">
        <v>7656300137561</v>
      </c>
      <c r="L169" s="1832" t="s">
        <v>1267</v>
      </c>
      <c r="M169" s="1832" t="s">
        <v>106</v>
      </c>
      <c r="N169" s="1832" t="s">
        <v>1274</v>
      </c>
      <c r="O169" s="1832" t="s">
        <v>65</v>
      </c>
      <c r="P169" s="1838">
        <v>1114628854</v>
      </c>
      <c r="Q169" s="1839">
        <v>44466</v>
      </c>
      <c r="R169" s="1840" t="s">
        <v>1275</v>
      </c>
      <c r="S169" s="1830" t="s">
        <v>108</v>
      </c>
      <c r="T169" s="1832" t="s">
        <v>69</v>
      </c>
      <c r="U169" s="1832" t="s">
        <v>1111</v>
      </c>
      <c r="V169" s="1831">
        <v>45173</v>
      </c>
      <c r="W169" s="1830" t="s">
        <v>72</v>
      </c>
      <c r="X169" s="1830" t="s">
        <v>72</v>
      </c>
      <c r="Y169" s="1830" t="s">
        <v>72</v>
      </c>
      <c r="Z169" s="1830" t="s">
        <v>71</v>
      </c>
      <c r="AA169" s="1830" t="s">
        <v>72</v>
      </c>
      <c r="AB169" s="1830" t="s">
        <v>72</v>
      </c>
      <c r="AC169" s="1834" t="s">
        <v>167</v>
      </c>
      <c r="AD169" s="1834" t="s">
        <v>167</v>
      </c>
      <c r="AE169" s="1834" t="s">
        <v>167</v>
      </c>
      <c r="AF169" s="1834" t="s">
        <v>167</v>
      </c>
      <c r="AG169" s="1834" t="s">
        <v>167</v>
      </c>
      <c r="AH169" s="1834" t="s">
        <v>167</v>
      </c>
      <c r="AI169" s="1835" t="s">
        <v>167</v>
      </c>
      <c r="AJ169" s="1832" t="s">
        <v>111</v>
      </c>
      <c r="AK169" s="1834" t="s">
        <v>167</v>
      </c>
      <c r="AL169" s="1834" t="s">
        <v>167</v>
      </c>
      <c r="AM169" s="1834" t="s">
        <v>167</v>
      </c>
      <c r="AN169" s="1834" t="s">
        <v>167</v>
      </c>
      <c r="AO169" s="1834" t="s">
        <v>167</v>
      </c>
      <c r="AP169" s="1834" t="s">
        <v>167</v>
      </c>
      <c r="AQ169" s="1834" t="s">
        <v>167</v>
      </c>
      <c r="AR169" s="1834" t="s">
        <v>167</v>
      </c>
      <c r="AS169" s="1832" t="s">
        <v>71</v>
      </c>
      <c r="AT169" s="1828" t="s">
        <v>86</v>
      </c>
      <c r="AU169" s="1836" t="s">
        <v>167</v>
      </c>
      <c r="AV169" s="1836" t="s">
        <v>71</v>
      </c>
      <c r="AW169" s="1836" t="s">
        <v>72</v>
      </c>
      <c r="AX169" s="1832" t="s">
        <v>1270</v>
      </c>
      <c r="AY169" s="1832" t="s">
        <v>1276</v>
      </c>
      <c r="AZ169" s="1832" t="s">
        <v>1277</v>
      </c>
      <c r="BA169" s="1841" t="s">
        <v>136</v>
      </c>
    </row>
    <row r="170" spans="2:84" s="107" customFormat="1" ht="30" customHeight="1">
      <c r="C170" s="1829">
        <v>901672633</v>
      </c>
      <c r="D170" s="1832" t="s">
        <v>1266</v>
      </c>
      <c r="E170" s="1830">
        <v>76003812023</v>
      </c>
      <c r="F170" s="1830" t="s">
        <v>59</v>
      </c>
      <c r="G170" s="1830" t="s">
        <v>101</v>
      </c>
      <c r="H170" s="1831">
        <v>45194</v>
      </c>
      <c r="I170" s="1830" t="s">
        <v>61</v>
      </c>
      <c r="J170" s="1832" t="s">
        <v>62</v>
      </c>
      <c r="K170" s="1830">
        <v>7613000031634</v>
      </c>
      <c r="L170" s="1832" t="s">
        <v>1278</v>
      </c>
      <c r="M170" s="1832" t="s">
        <v>63</v>
      </c>
      <c r="N170" s="1832" t="s">
        <v>1279</v>
      </c>
      <c r="O170" s="1832" t="s">
        <v>65</v>
      </c>
      <c r="P170" s="1832">
        <v>1113543766</v>
      </c>
      <c r="Q170" s="1560">
        <v>44355</v>
      </c>
      <c r="R170" s="1833" t="s">
        <v>1280</v>
      </c>
      <c r="S170" s="1830" t="s">
        <v>108</v>
      </c>
      <c r="T170" s="1832" t="s">
        <v>69</v>
      </c>
      <c r="U170" s="1832" t="s">
        <v>1281</v>
      </c>
      <c r="V170" s="1831">
        <v>44970</v>
      </c>
      <c r="W170" s="1830" t="s">
        <v>71</v>
      </c>
      <c r="X170" s="1830" t="s">
        <v>72</v>
      </c>
      <c r="Y170" s="1830" t="s">
        <v>72</v>
      </c>
      <c r="Z170" s="1830" t="s">
        <v>72</v>
      </c>
      <c r="AA170" s="1830" t="s">
        <v>72</v>
      </c>
      <c r="AB170" s="1830" t="s">
        <v>72</v>
      </c>
      <c r="AC170" s="1834" t="s">
        <v>167</v>
      </c>
      <c r="AD170" s="1834" t="s">
        <v>167</v>
      </c>
      <c r="AE170" s="1834" t="s">
        <v>167</v>
      </c>
      <c r="AF170" s="1834" t="s">
        <v>167</v>
      </c>
      <c r="AG170" s="1834" t="s">
        <v>167</v>
      </c>
      <c r="AH170" s="1834" t="s">
        <v>167</v>
      </c>
      <c r="AI170" s="1828" t="s">
        <v>178</v>
      </c>
      <c r="AJ170" s="1832" t="s">
        <v>111</v>
      </c>
      <c r="AK170" s="1834" t="s">
        <v>167</v>
      </c>
      <c r="AL170" s="1834" t="s">
        <v>167</v>
      </c>
      <c r="AM170" s="1834" t="s">
        <v>167</v>
      </c>
      <c r="AN170" s="1834" t="s">
        <v>167</v>
      </c>
      <c r="AO170" s="1834" t="s">
        <v>167</v>
      </c>
      <c r="AP170" s="1834" t="s">
        <v>167</v>
      </c>
      <c r="AQ170" s="1834" t="s">
        <v>167</v>
      </c>
      <c r="AR170" s="1834" t="s">
        <v>167</v>
      </c>
      <c r="AS170" s="1832" t="s">
        <v>71</v>
      </c>
      <c r="AT170" s="1828" t="s">
        <v>153</v>
      </c>
      <c r="AU170" s="1836" t="s">
        <v>167</v>
      </c>
      <c r="AV170" s="1836" t="s">
        <v>71</v>
      </c>
      <c r="AW170" s="1836" t="s">
        <v>72</v>
      </c>
      <c r="AX170" s="1832" t="s">
        <v>1282</v>
      </c>
      <c r="AY170" s="1832" t="s">
        <v>1283</v>
      </c>
      <c r="AZ170" s="1832" t="s">
        <v>1284</v>
      </c>
      <c r="BA170" s="1837" t="s">
        <v>1285</v>
      </c>
    </row>
    <row r="171" spans="2:84" s="107" customFormat="1" ht="30" customHeight="1">
      <c r="C171" s="1829">
        <v>901672633</v>
      </c>
      <c r="D171" s="1832" t="s">
        <v>319</v>
      </c>
      <c r="E171" s="1830">
        <v>76003252023</v>
      </c>
      <c r="F171" s="1830" t="s">
        <v>59</v>
      </c>
      <c r="G171" s="1830" t="s">
        <v>101</v>
      </c>
      <c r="H171" s="1831">
        <v>45197</v>
      </c>
      <c r="I171" s="1830" t="s">
        <v>121</v>
      </c>
      <c r="J171" s="1832" t="s">
        <v>122</v>
      </c>
      <c r="K171" s="1831">
        <v>45197</v>
      </c>
      <c r="L171" s="1832" t="s">
        <v>234</v>
      </c>
      <c r="M171" s="1832" t="s">
        <v>63</v>
      </c>
      <c r="N171" s="1827" t="s">
        <v>1286</v>
      </c>
      <c r="O171" s="1842" t="s">
        <v>65</v>
      </c>
      <c r="P171" s="1827">
        <v>1109570728</v>
      </c>
      <c r="Q171" s="1843">
        <v>44138</v>
      </c>
      <c r="R171" s="1833" t="s">
        <v>1287</v>
      </c>
      <c r="S171" s="1830" t="s">
        <v>68</v>
      </c>
      <c r="T171" s="1832" t="s">
        <v>69</v>
      </c>
      <c r="U171" s="1832" t="s">
        <v>1288</v>
      </c>
      <c r="V171" s="1831">
        <v>44973</v>
      </c>
      <c r="W171" s="1830" t="s">
        <v>72</v>
      </c>
      <c r="X171" s="1830" t="s">
        <v>72</v>
      </c>
      <c r="Y171" s="1830" t="s">
        <v>72</v>
      </c>
      <c r="Z171" s="1830" t="s">
        <v>71</v>
      </c>
      <c r="AA171" s="1830" t="s">
        <v>72</v>
      </c>
      <c r="AB171" s="1830" t="s">
        <v>72</v>
      </c>
      <c r="AC171" s="1834" t="s">
        <v>167</v>
      </c>
      <c r="AD171" s="1834" t="s">
        <v>167</v>
      </c>
      <c r="AE171" s="1834" t="s">
        <v>167</v>
      </c>
      <c r="AF171" s="1834" t="s">
        <v>167</v>
      </c>
      <c r="AG171" s="1834" t="s">
        <v>167</v>
      </c>
      <c r="AH171" s="1834" t="s">
        <v>167</v>
      </c>
      <c r="AI171" s="1835" t="s">
        <v>167</v>
      </c>
      <c r="AJ171" s="1832" t="s">
        <v>111</v>
      </c>
      <c r="AK171" s="1834" t="s">
        <v>167</v>
      </c>
      <c r="AL171" s="1834" t="s">
        <v>167</v>
      </c>
      <c r="AM171" s="1834" t="s">
        <v>167</v>
      </c>
      <c r="AN171" s="1834" t="s">
        <v>167</v>
      </c>
      <c r="AO171" s="1834" t="s">
        <v>167</v>
      </c>
      <c r="AP171" s="1834" t="s">
        <v>167</v>
      </c>
      <c r="AQ171" s="1834" t="s">
        <v>167</v>
      </c>
      <c r="AR171" s="1834" t="s">
        <v>167</v>
      </c>
      <c r="AS171" s="1832" t="s">
        <v>71</v>
      </c>
      <c r="AT171" s="1828" t="s">
        <v>115</v>
      </c>
      <c r="AU171" s="1836" t="s">
        <v>167</v>
      </c>
      <c r="AV171" s="1836" t="s">
        <v>71</v>
      </c>
      <c r="AW171" s="1836" t="s">
        <v>72</v>
      </c>
      <c r="AX171" s="1844" t="s">
        <v>1289</v>
      </c>
      <c r="AY171" s="1832" t="s">
        <v>1290</v>
      </c>
      <c r="AZ171" s="406" t="s">
        <v>1291</v>
      </c>
      <c r="BA171" s="1842" t="s">
        <v>1292</v>
      </c>
    </row>
    <row r="172" spans="2:84" s="107" customFormat="1" ht="30" customHeight="1">
      <c r="C172" s="1829">
        <v>901672633</v>
      </c>
      <c r="D172" s="1832" t="s">
        <v>923</v>
      </c>
      <c r="E172" s="1830">
        <v>76003342023</v>
      </c>
      <c r="F172" s="1830" t="s">
        <v>59</v>
      </c>
      <c r="G172" s="1830" t="s">
        <v>101</v>
      </c>
      <c r="H172" s="1831">
        <v>45119</v>
      </c>
      <c r="I172" s="1830" t="s">
        <v>61</v>
      </c>
      <c r="J172" s="1832" t="s">
        <v>62</v>
      </c>
      <c r="K172" s="1830">
        <v>7624800021881</v>
      </c>
      <c r="L172" s="1832" t="s">
        <v>924</v>
      </c>
      <c r="M172" s="1832" t="s">
        <v>63</v>
      </c>
      <c r="N172" s="403" t="s">
        <v>1293</v>
      </c>
      <c r="O172" s="1832" t="s">
        <v>65</v>
      </c>
      <c r="P172" s="403">
        <v>1114841797</v>
      </c>
      <c r="Q172" s="1831">
        <v>43954</v>
      </c>
      <c r="R172" s="1833" t="s">
        <v>926</v>
      </c>
      <c r="S172" s="1830" t="s">
        <v>68</v>
      </c>
      <c r="T172" s="1832" t="s">
        <v>69</v>
      </c>
      <c r="U172" s="1832" t="s">
        <v>927</v>
      </c>
      <c r="V172" s="1831">
        <v>44978</v>
      </c>
      <c r="W172" s="1830" t="s">
        <v>72</v>
      </c>
      <c r="X172" s="1830" t="s">
        <v>72</v>
      </c>
      <c r="Y172" s="1830" t="s">
        <v>72</v>
      </c>
      <c r="Z172" s="1830" t="s">
        <v>71</v>
      </c>
      <c r="AA172" s="1830" t="s">
        <v>72</v>
      </c>
      <c r="AB172" s="1830" t="s">
        <v>72</v>
      </c>
      <c r="AC172" s="1834" t="s">
        <v>167</v>
      </c>
      <c r="AD172" s="1834" t="s">
        <v>167</v>
      </c>
      <c r="AE172" s="1834" t="s">
        <v>167</v>
      </c>
      <c r="AF172" s="1834" t="s">
        <v>167</v>
      </c>
      <c r="AG172" s="1834" t="s">
        <v>167</v>
      </c>
      <c r="AH172" s="1834" t="s">
        <v>167</v>
      </c>
      <c r="AI172" s="1835" t="s">
        <v>167</v>
      </c>
      <c r="AJ172" s="1832" t="s">
        <v>111</v>
      </c>
      <c r="AK172" s="1834" t="s">
        <v>167</v>
      </c>
      <c r="AL172" s="1834" t="s">
        <v>72</v>
      </c>
      <c r="AM172" s="1834" t="s">
        <v>72</v>
      </c>
      <c r="AN172" s="1834" t="s">
        <v>72</v>
      </c>
      <c r="AO172" s="1834" t="s">
        <v>72</v>
      </c>
      <c r="AP172" s="1834" t="s">
        <v>167</v>
      </c>
      <c r="AQ172" s="1834" t="s">
        <v>167</v>
      </c>
      <c r="AR172" s="1834" t="s">
        <v>167</v>
      </c>
      <c r="AS172" s="1832" t="s">
        <v>71</v>
      </c>
      <c r="AT172" s="1828" t="s">
        <v>115</v>
      </c>
      <c r="AU172" s="1836" t="s">
        <v>167</v>
      </c>
      <c r="AV172" s="1836" t="s">
        <v>72</v>
      </c>
      <c r="AW172" s="1836" t="s">
        <v>72</v>
      </c>
      <c r="AX172" s="1832" t="s">
        <v>928</v>
      </c>
      <c r="AY172" s="1832" t="s">
        <v>929</v>
      </c>
      <c r="AZ172" s="1559" t="s">
        <v>136</v>
      </c>
      <c r="BA172" s="1837" t="s">
        <v>1294</v>
      </c>
    </row>
    <row r="173" spans="2:84" s="107" customFormat="1" ht="30" customHeight="1">
      <c r="C173" s="1829">
        <v>85027243</v>
      </c>
      <c r="D173" s="1832" t="s">
        <v>174</v>
      </c>
      <c r="E173" s="1830">
        <v>76002722023</v>
      </c>
      <c r="F173" s="1830" t="s">
        <v>59</v>
      </c>
      <c r="G173" s="1830" t="s">
        <v>101</v>
      </c>
      <c r="H173" s="1831">
        <v>45197</v>
      </c>
      <c r="I173" s="1830" t="s">
        <v>61</v>
      </c>
      <c r="J173" s="1832" t="s">
        <v>140</v>
      </c>
      <c r="K173" s="1827">
        <v>7652000049707</v>
      </c>
      <c r="L173" s="1842" t="s">
        <v>1295</v>
      </c>
      <c r="M173" s="1832" t="s">
        <v>63</v>
      </c>
      <c r="N173" s="1832" t="s">
        <v>1296</v>
      </c>
      <c r="O173" s="1832" t="s">
        <v>65</v>
      </c>
      <c r="P173" s="1827">
        <v>1114320280</v>
      </c>
      <c r="Q173" s="1843">
        <v>43815</v>
      </c>
      <c r="R173" s="1833" t="s">
        <v>1297</v>
      </c>
      <c r="S173" s="1830" t="s">
        <v>108</v>
      </c>
      <c r="T173" s="1832" t="s">
        <v>69</v>
      </c>
      <c r="U173" s="1832" t="s">
        <v>736</v>
      </c>
      <c r="V173" s="1831">
        <v>44963</v>
      </c>
      <c r="W173" s="1830" t="s">
        <v>71</v>
      </c>
      <c r="X173" s="1830" t="s">
        <v>72</v>
      </c>
      <c r="Y173" s="1830" t="s">
        <v>72</v>
      </c>
      <c r="Z173" s="1830" t="s">
        <v>72</v>
      </c>
      <c r="AA173" s="1830" t="s">
        <v>72</v>
      </c>
      <c r="AB173" s="1830" t="s">
        <v>72</v>
      </c>
      <c r="AC173" s="1834" t="s">
        <v>167</v>
      </c>
      <c r="AD173" s="1834" t="s">
        <v>167</v>
      </c>
      <c r="AE173" s="1834" t="s">
        <v>167</v>
      </c>
      <c r="AF173" s="1834" t="s">
        <v>167</v>
      </c>
      <c r="AG173" s="1834" t="s">
        <v>167</v>
      </c>
      <c r="AH173" s="1834" t="s">
        <v>167</v>
      </c>
      <c r="AI173" s="1828" t="s">
        <v>178</v>
      </c>
      <c r="AJ173" s="1832" t="s">
        <v>179</v>
      </c>
      <c r="AK173" s="1834" t="s">
        <v>167</v>
      </c>
      <c r="AL173" s="1834" t="s">
        <v>72</v>
      </c>
      <c r="AM173" s="1834" t="s">
        <v>72</v>
      </c>
      <c r="AN173" s="1834" t="s">
        <v>72</v>
      </c>
      <c r="AO173" s="1834" t="s">
        <v>72</v>
      </c>
      <c r="AP173" s="1834" t="s">
        <v>167</v>
      </c>
      <c r="AQ173" s="1834" t="s">
        <v>167</v>
      </c>
      <c r="AR173" s="1834" t="s">
        <v>167</v>
      </c>
      <c r="AS173" s="1832" t="s">
        <v>71</v>
      </c>
      <c r="AT173" s="1828" t="s">
        <v>153</v>
      </c>
      <c r="AU173" s="1836" t="s">
        <v>167</v>
      </c>
      <c r="AV173" s="1836" t="s">
        <v>71</v>
      </c>
      <c r="AW173" s="1836" t="s">
        <v>72</v>
      </c>
      <c r="AX173" s="406" t="s">
        <v>1298</v>
      </c>
      <c r="AY173" s="406" t="s">
        <v>1299</v>
      </c>
      <c r="AZ173" s="1842" t="s">
        <v>1300</v>
      </c>
      <c r="BA173" s="1837" t="s">
        <v>1301</v>
      </c>
    </row>
    <row r="174" spans="2:84" ht="16.5">
      <c r="C174" s="1558">
        <v>8600319092</v>
      </c>
      <c r="D174" s="1559" t="s">
        <v>1302</v>
      </c>
      <c r="E174" s="1559">
        <v>76002902023</v>
      </c>
      <c r="F174" s="1559" t="s">
        <v>59</v>
      </c>
      <c r="G174" s="1559" t="s">
        <v>60</v>
      </c>
      <c r="H174" s="1845">
        <v>45084</v>
      </c>
      <c r="I174" s="1559" t="s">
        <v>61</v>
      </c>
      <c r="J174" s="403" t="s">
        <v>140</v>
      </c>
      <c r="K174" s="1559">
        <v>7600100029567</v>
      </c>
      <c r="L174" s="403" t="s">
        <v>1303</v>
      </c>
      <c r="M174" s="403" t="s">
        <v>63</v>
      </c>
      <c r="N174" s="403" t="s">
        <v>1304</v>
      </c>
      <c r="O174" s="403" t="s">
        <v>65</v>
      </c>
      <c r="P174" s="1846">
        <v>1242439372</v>
      </c>
      <c r="Q174" s="1560">
        <v>43679</v>
      </c>
      <c r="R174" s="1563" t="s">
        <v>1305</v>
      </c>
      <c r="S174" s="1559" t="s">
        <v>68</v>
      </c>
      <c r="T174" s="403" t="s">
        <v>69</v>
      </c>
      <c r="U174" s="403" t="s">
        <v>1306</v>
      </c>
      <c r="V174" s="1560">
        <v>44963</v>
      </c>
      <c r="W174" s="106" t="s">
        <v>71</v>
      </c>
      <c r="X174" s="106" t="s">
        <v>72</v>
      </c>
      <c r="Y174" s="106" t="s">
        <v>72</v>
      </c>
      <c r="Z174" s="106" t="s">
        <v>72</v>
      </c>
      <c r="AA174" s="106" t="s">
        <v>72</v>
      </c>
      <c r="AB174" s="106" t="s">
        <v>72</v>
      </c>
      <c r="AI174" s="106" t="s">
        <v>1307</v>
      </c>
      <c r="AJ174" s="106" t="s">
        <v>1308</v>
      </c>
      <c r="AL174" s="106" t="s">
        <v>72</v>
      </c>
      <c r="AM174" s="106" t="s">
        <v>72</v>
      </c>
      <c r="AN174" s="106" t="s">
        <v>72</v>
      </c>
      <c r="AO174" s="106" t="s">
        <v>72</v>
      </c>
      <c r="AS174" s="106" t="s">
        <v>71</v>
      </c>
      <c r="AT174" s="106" t="s">
        <v>1309</v>
      </c>
      <c r="AV174" s="106" t="s">
        <v>71</v>
      </c>
      <c r="AW174" s="106" t="s">
        <v>72</v>
      </c>
      <c r="AX174" s="106" t="s">
        <v>1310</v>
      </c>
      <c r="AZ174" s="106" t="s">
        <v>1311</v>
      </c>
      <c r="BA174" s="106" t="s">
        <v>1312</v>
      </c>
    </row>
    <row r="175" spans="2:84" ht="66">
      <c r="C175" s="1558">
        <v>901672784</v>
      </c>
      <c r="D175" s="1559" t="s">
        <v>548</v>
      </c>
      <c r="E175" s="1559">
        <v>76003592023</v>
      </c>
      <c r="F175" s="1559" t="s">
        <v>59</v>
      </c>
      <c r="G175" s="1559" t="s">
        <v>80</v>
      </c>
      <c r="H175" s="1560">
        <v>45183</v>
      </c>
      <c r="I175" s="1559" t="s">
        <v>121</v>
      </c>
      <c r="J175" s="403" t="s">
        <v>122</v>
      </c>
      <c r="K175" s="1847">
        <v>7611100126102</v>
      </c>
      <c r="L175" s="403" t="s">
        <v>1313</v>
      </c>
      <c r="M175" s="403" t="s">
        <v>106</v>
      </c>
      <c r="N175" s="403" t="s">
        <v>1314</v>
      </c>
      <c r="O175" s="403" t="s">
        <v>65</v>
      </c>
      <c r="P175" s="403">
        <v>1112165842</v>
      </c>
      <c r="Q175" s="1560">
        <v>44745</v>
      </c>
      <c r="R175" s="1563" t="s">
        <v>1315</v>
      </c>
      <c r="S175" s="1559" t="s">
        <v>68</v>
      </c>
      <c r="T175" s="403" t="s">
        <v>69</v>
      </c>
      <c r="U175" s="403" t="s">
        <v>95</v>
      </c>
      <c r="V175" s="1848">
        <v>45186</v>
      </c>
      <c r="W175" s="1559" t="s">
        <v>72</v>
      </c>
      <c r="X175" s="1559" t="s">
        <v>72</v>
      </c>
      <c r="Y175" s="1559" t="s">
        <v>72</v>
      </c>
      <c r="Z175" s="1559" t="s">
        <v>71</v>
      </c>
      <c r="AA175" s="1559" t="s">
        <v>72</v>
      </c>
      <c r="AB175" s="1559" t="s">
        <v>72</v>
      </c>
      <c r="AC175" s="1822" t="s">
        <v>167</v>
      </c>
      <c r="AD175" s="1822" t="s">
        <v>167</v>
      </c>
      <c r="AE175" s="1822" t="s">
        <v>167</v>
      </c>
      <c r="AF175" s="1822" t="s">
        <v>167</v>
      </c>
      <c r="AG175" s="1822" t="s">
        <v>167</v>
      </c>
      <c r="AH175" s="1822" t="s">
        <v>167</v>
      </c>
      <c r="AI175" s="1565" t="s">
        <v>167</v>
      </c>
      <c r="AJ175" s="1849" t="s">
        <v>111</v>
      </c>
      <c r="AK175" s="1822" t="s">
        <v>167</v>
      </c>
      <c r="AL175" s="1822" t="s">
        <v>167</v>
      </c>
      <c r="AM175" s="1822" t="s">
        <v>167</v>
      </c>
      <c r="AN175" s="1822" t="s">
        <v>167</v>
      </c>
      <c r="AO175" s="1822" t="s">
        <v>167</v>
      </c>
      <c r="AP175" s="1822" t="s">
        <v>167</v>
      </c>
      <c r="AQ175" s="1822" t="s">
        <v>167</v>
      </c>
      <c r="AR175" s="1822" t="s">
        <v>167</v>
      </c>
      <c r="AS175" s="403" t="s">
        <v>71</v>
      </c>
      <c r="AT175" s="1823" t="s">
        <v>86</v>
      </c>
      <c r="AU175" s="1824" t="s">
        <v>167</v>
      </c>
      <c r="AV175" s="1824" t="s">
        <v>167</v>
      </c>
      <c r="AW175" s="1824" t="s">
        <v>167</v>
      </c>
      <c r="AX175" s="403" t="s">
        <v>1316</v>
      </c>
      <c r="AY175" s="403" t="s">
        <v>1317</v>
      </c>
      <c r="AZ175" s="403" t="s">
        <v>1318</v>
      </c>
      <c r="BA175" s="404" t="s">
        <v>1319</v>
      </c>
    </row>
    <row r="176" spans="2:84" ht="79.5" customHeight="1">
      <c r="C176" s="1829">
        <v>901672784</v>
      </c>
      <c r="D176" s="1830" t="s">
        <v>749</v>
      </c>
      <c r="E176" s="1830">
        <v>76003592023</v>
      </c>
      <c r="F176" s="1830" t="s">
        <v>59</v>
      </c>
      <c r="G176" s="1830" t="s">
        <v>80</v>
      </c>
      <c r="H176" s="1831">
        <v>45191</v>
      </c>
      <c r="I176" s="1830" t="s">
        <v>121</v>
      </c>
      <c r="J176" s="1832" t="s">
        <v>122</v>
      </c>
      <c r="K176" s="1830">
        <v>7611100126126100</v>
      </c>
      <c r="L176" s="1832" t="s">
        <v>1320</v>
      </c>
      <c r="M176" s="1832" t="s">
        <v>368</v>
      </c>
      <c r="N176" s="1850" t="s">
        <v>1321</v>
      </c>
      <c r="O176" s="1842" t="s">
        <v>65</v>
      </c>
      <c r="P176" s="1832">
        <v>1112166000</v>
      </c>
      <c r="Q176" s="1851">
        <v>44882</v>
      </c>
      <c r="R176" s="1833" t="s">
        <v>1322</v>
      </c>
      <c r="S176" s="1830" t="s">
        <v>108</v>
      </c>
      <c r="T176" s="1832" t="s">
        <v>69</v>
      </c>
      <c r="U176" s="1832" t="s">
        <v>95</v>
      </c>
      <c r="V176" s="1831">
        <v>44972</v>
      </c>
      <c r="W176" s="1830" t="s">
        <v>72</v>
      </c>
      <c r="X176" s="1830" t="s">
        <v>71</v>
      </c>
      <c r="Y176" s="1830" t="s">
        <v>71</v>
      </c>
      <c r="Z176" s="1830" t="s">
        <v>72</v>
      </c>
      <c r="AA176" s="1830" t="s">
        <v>71</v>
      </c>
      <c r="AB176" s="1830" t="s">
        <v>72</v>
      </c>
      <c r="AC176" s="1834" t="s">
        <v>167</v>
      </c>
      <c r="AD176" s="1834" t="s">
        <v>167</v>
      </c>
      <c r="AE176" s="1834" t="s">
        <v>167</v>
      </c>
      <c r="AF176" s="1834" t="s">
        <v>167</v>
      </c>
      <c r="AG176" s="1834" t="s">
        <v>167</v>
      </c>
      <c r="AH176" s="1834" t="s">
        <v>167</v>
      </c>
      <c r="AI176" s="1835" t="s">
        <v>167</v>
      </c>
      <c r="AJ176" s="1844" t="s">
        <v>111</v>
      </c>
      <c r="AK176" s="1834" t="s">
        <v>167</v>
      </c>
      <c r="AL176" s="1834" t="s">
        <v>167</v>
      </c>
      <c r="AM176" s="1834" t="s">
        <v>167</v>
      </c>
      <c r="AN176" s="1834" t="s">
        <v>167</v>
      </c>
      <c r="AO176" s="1834" t="s">
        <v>167</v>
      </c>
      <c r="AP176" s="1834" t="s">
        <v>167</v>
      </c>
      <c r="AQ176" s="1834" t="s">
        <v>167</v>
      </c>
      <c r="AR176" s="1834" t="s">
        <v>167</v>
      </c>
      <c r="AS176" s="1832" t="s">
        <v>71</v>
      </c>
      <c r="AT176" s="1823" t="s">
        <v>86</v>
      </c>
      <c r="AU176" s="1836" t="s">
        <v>167</v>
      </c>
      <c r="AV176" s="1836" t="s">
        <v>167</v>
      </c>
      <c r="AW176" s="1836" t="s">
        <v>167</v>
      </c>
      <c r="AX176" s="1832" t="s">
        <v>1323</v>
      </c>
      <c r="AY176" s="1852" t="s">
        <v>1324</v>
      </c>
      <c r="AZ176" s="1853" t="s">
        <v>1325</v>
      </c>
      <c r="BA176" s="1854" t="s">
        <v>1326</v>
      </c>
    </row>
    <row r="177" spans="2:53" ht="68.25" customHeight="1">
      <c r="C177" s="1716">
        <v>805007483</v>
      </c>
      <c r="D177" s="1855" t="s">
        <v>376</v>
      </c>
      <c r="E177" s="1718">
        <v>76003452023</v>
      </c>
      <c r="F177" s="1718" t="s">
        <v>59</v>
      </c>
      <c r="G177" s="1718" t="s">
        <v>80</v>
      </c>
      <c r="H177" s="1719">
        <v>45180</v>
      </c>
      <c r="I177" s="1718" t="s">
        <v>61</v>
      </c>
      <c r="J177" s="1717" t="s">
        <v>62</v>
      </c>
      <c r="K177" s="1718">
        <v>761110012322</v>
      </c>
      <c r="L177" s="1717" t="s">
        <v>1148</v>
      </c>
      <c r="M177" s="1717" t="s">
        <v>63</v>
      </c>
      <c r="N177" s="1856" t="s">
        <v>1327</v>
      </c>
      <c r="O177" s="1717" t="s">
        <v>65</v>
      </c>
      <c r="P177" s="1717">
        <v>1112163265</v>
      </c>
      <c r="Q177" s="1719">
        <v>43776</v>
      </c>
      <c r="R177" s="1720" t="s">
        <v>1328</v>
      </c>
      <c r="S177" s="1718" t="s">
        <v>108</v>
      </c>
      <c r="T177" s="1717" t="s">
        <v>69</v>
      </c>
      <c r="U177" s="1717" t="s">
        <v>95</v>
      </c>
      <c r="V177" s="1719">
        <v>44970</v>
      </c>
      <c r="W177" s="1718" t="s">
        <v>71</v>
      </c>
      <c r="X177" s="1718" t="s">
        <v>72</v>
      </c>
      <c r="Y177" s="1718" t="s">
        <v>72</v>
      </c>
      <c r="Z177" s="1718" t="s">
        <v>72</v>
      </c>
      <c r="AA177" s="1718" t="s">
        <v>72</v>
      </c>
      <c r="AB177" s="1718" t="s">
        <v>72</v>
      </c>
      <c r="AC177" s="1721" t="s">
        <v>167</v>
      </c>
      <c r="AD177" s="1721" t="s">
        <v>167</v>
      </c>
      <c r="AE177" s="1721" t="s">
        <v>167</v>
      </c>
      <c r="AF177" s="1721" t="s">
        <v>167</v>
      </c>
      <c r="AG177" s="1721" t="s">
        <v>167</v>
      </c>
      <c r="AH177" s="1721" t="s">
        <v>167</v>
      </c>
      <c r="AI177" s="1723" t="s">
        <v>84</v>
      </c>
      <c r="AJ177" s="1717" t="s">
        <v>152</v>
      </c>
      <c r="AK177" s="1721" t="s">
        <v>167</v>
      </c>
      <c r="AL177" s="1721" t="s">
        <v>167</v>
      </c>
      <c r="AM177" s="1721" t="s">
        <v>167</v>
      </c>
      <c r="AN177" s="1721" t="s">
        <v>167</v>
      </c>
      <c r="AO177" s="1721" t="s">
        <v>167</v>
      </c>
      <c r="AP177" s="1721" t="s">
        <v>167</v>
      </c>
      <c r="AQ177" s="1721" t="s">
        <v>167</v>
      </c>
      <c r="AR177" s="1721" t="s">
        <v>167</v>
      </c>
      <c r="AS177" s="1717" t="s">
        <v>72</v>
      </c>
      <c r="AT177" s="1724" t="s">
        <v>167</v>
      </c>
      <c r="AU177" s="1724" t="s">
        <v>167</v>
      </c>
      <c r="AV177" s="1724" t="s">
        <v>167</v>
      </c>
      <c r="AW177" s="1724" t="s">
        <v>167</v>
      </c>
      <c r="AX177" s="1717" t="s">
        <v>1329</v>
      </c>
      <c r="AY177" s="1856" t="s">
        <v>1330</v>
      </c>
      <c r="AZ177" s="1856" t="s">
        <v>1331</v>
      </c>
      <c r="BA177" s="1725" t="s">
        <v>1332</v>
      </c>
    </row>
    <row r="178" spans="2:53" ht="113.25" customHeight="1">
      <c r="C178" s="1558">
        <v>805020145</v>
      </c>
      <c r="D178" s="1559" t="s">
        <v>814</v>
      </c>
      <c r="E178" s="1559">
        <v>76004162023</v>
      </c>
      <c r="F178" s="1559" t="s">
        <v>59</v>
      </c>
      <c r="G178" s="1559" t="s">
        <v>139</v>
      </c>
      <c r="H178" s="1560">
        <v>45194</v>
      </c>
      <c r="I178" s="1559" t="s">
        <v>61</v>
      </c>
      <c r="J178" s="403" t="s">
        <v>62</v>
      </c>
      <c r="K178" s="1559">
        <v>7600100055832</v>
      </c>
      <c r="L178" s="403" t="s">
        <v>1333</v>
      </c>
      <c r="M178" s="403" t="s">
        <v>63</v>
      </c>
      <c r="N178" s="403" t="s">
        <v>1334</v>
      </c>
      <c r="O178" s="403" t="s">
        <v>65</v>
      </c>
      <c r="P178" s="1846">
        <v>1080068966</v>
      </c>
      <c r="Q178" s="1560">
        <v>43385</v>
      </c>
      <c r="R178" s="1563" t="s">
        <v>1335</v>
      </c>
      <c r="S178" s="1559" t="s">
        <v>68</v>
      </c>
      <c r="T178" s="403" t="s">
        <v>69</v>
      </c>
      <c r="U178" s="403" t="s">
        <v>686</v>
      </c>
      <c r="V178" s="1560">
        <v>44992</v>
      </c>
      <c r="W178" s="1559" t="s">
        <v>167</v>
      </c>
      <c r="X178" s="1559" t="s">
        <v>167</v>
      </c>
      <c r="Y178" s="1559" t="s">
        <v>167</v>
      </c>
      <c r="Z178" s="1559" t="s">
        <v>71</v>
      </c>
      <c r="AA178" s="1559" t="s">
        <v>167</v>
      </c>
      <c r="AB178" s="1559" t="s">
        <v>167</v>
      </c>
      <c r="AC178" s="1822" t="s">
        <v>167</v>
      </c>
      <c r="AD178" s="1822" t="s">
        <v>167</v>
      </c>
      <c r="AE178" s="1822" t="s">
        <v>167</v>
      </c>
      <c r="AF178" s="1822" t="s">
        <v>167</v>
      </c>
      <c r="AG178" s="1822" t="s">
        <v>167</v>
      </c>
      <c r="AH178" s="1822" t="s">
        <v>167</v>
      </c>
      <c r="AI178" s="1565" t="s">
        <v>167</v>
      </c>
      <c r="AJ178" s="403" t="s">
        <v>111</v>
      </c>
      <c r="AK178" s="1822" t="s">
        <v>167</v>
      </c>
      <c r="AL178" s="1822" t="s">
        <v>167</v>
      </c>
      <c r="AM178" s="1822" t="s">
        <v>167</v>
      </c>
      <c r="AN178" s="1822" t="s">
        <v>167</v>
      </c>
      <c r="AO178" s="1822" t="s">
        <v>167</v>
      </c>
      <c r="AP178" s="1822" t="s">
        <v>167</v>
      </c>
      <c r="AQ178" s="1822" t="s">
        <v>167</v>
      </c>
      <c r="AR178" s="1822" t="s">
        <v>167</v>
      </c>
      <c r="AS178" s="403" t="s">
        <v>71</v>
      </c>
      <c r="AT178" s="1823" t="s">
        <v>86</v>
      </c>
      <c r="AU178" s="1824" t="s">
        <v>167</v>
      </c>
      <c r="AV178" s="1824" t="s">
        <v>167</v>
      </c>
      <c r="AW178" s="1824" t="s">
        <v>167</v>
      </c>
      <c r="AX178" s="403" t="s">
        <v>1336</v>
      </c>
      <c r="AY178" s="403" t="s">
        <v>1337</v>
      </c>
      <c r="AZ178" s="1857" t="s">
        <v>180</v>
      </c>
      <c r="BA178" s="1858" t="s">
        <v>1338</v>
      </c>
    </row>
    <row r="179" spans="2:53" ht="60" customHeight="1">
      <c r="C179" s="1558">
        <v>805020145</v>
      </c>
      <c r="D179" s="1559" t="s">
        <v>814</v>
      </c>
      <c r="E179" s="1559">
        <v>76004162023</v>
      </c>
      <c r="F179" s="1559" t="s">
        <v>59</v>
      </c>
      <c r="G179" s="1559" t="s">
        <v>139</v>
      </c>
      <c r="H179" s="1560">
        <v>45189</v>
      </c>
      <c r="I179" s="1559" t="s">
        <v>61</v>
      </c>
      <c r="J179" s="403" t="s">
        <v>62</v>
      </c>
      <c r="K179" s="1559">
        <v>7600100055832</v>
      </c>
      <c r="L179" s="403" t="s">
        <v>1333</v>
      </c>
      <c r="M179" s="403" t="s">
        <v>63</v>
      </c>
      <c r="N179" s="403" t="s">
        <v>1339</v>
      </c>
      <c r="O179" s="403" t="s">
        <v>65</v>
      </c>
      <c r="P179" s="1846">
        <v>1112066593</v>
      </c>
      <c r="Q179" s="1560">
        <v>43568</v>
      </c>
      <c r="R179" s="1563" t="s">
        <v>1340</v>
      </c>
      <c r="S179" s="1559" t="s">
        <v>68</v>
      </c>
      <c r="T179" s="403" t="s">
        <v>69</v>
      </c>
      <c r="U179" s="403" t="s">
        <v>686</v>
      </c>
      <c r="V179" s="1560">
        <v>44980</v>
      </c>
      <c r="W179" s="1559" t="s">
        <v>167</v>
      </c>
      <c r="X179" s="1559" t="s">
        <v>167</v>
      </c>
      <c r="Y179" s="1559" t="s">
        <v>167</v>
      </c>
      <c r="Z179" s="1559" t="s">
        <v>71</v>
      </c>
      <c r="AA179" s="1559" t="s">
        <v>71</v>
      </c>
      <c r="AB179" s="1559" t="s">
        <v>167</v>
      </c>
      <c r="AC179" s="1822" t="s">
        <v>167</v>
      </c>
      <c r="AD179" s="1822" t="s">
        <v>167</v>
      </c>
      <c r="AE179" s="1822" t="s">
        <v>167</v>
      </c>
      <c r="AF179" s="1822" t="s">
        <v>167</v>
      </c>
      <c r="AG179" s="1822" t="s">
        <v>167</v>
      </c>
      <c r="AH179" s="1822" t="s">
        <v>167</v>
      </c>
      <c r="AI179" s="1565" t="s">
        <v>167</v>
      </c>
      <c r="AJ179" s="403" t="s">
        <v>111</v>
      </c>
      <c r="AK179" s="1822" t="s">
        <v>167</v>
      </c>
      <c r="AL179" s="1822" t="s">
        <v>167</v>
      </c>
      <c r="AM179" s="1822" t="s">
        <v>167</v>
      </c>
      <c r="AN179" s="1822" t="s">
        <v>167</v>
      </c>
      <c r="AO179" s="1822" t="s">
        <v>167</v>
      </c>
      <c r="AP179" s="1822" t="s">
        <v>167</v>
      </c>
      <c r="AQ179" s="1822" t="s">
        <v>167</v>
      </c>
      <c r="AR179" s="1822" t="s">
        <v>167</v>
      </c>
      <c r="AS179" s="403" t="s">
        <v>71</v>
      </c>
      <c r="AT179" s="1823" t="s">
        <v>86</v>
      </c>
      <c r="AU179" s="1824" t="s">
        <v>167</v>
      </c>
      <c r="AV179" s="1824" t="s">
        <v>167</v>
      </c>
      <c r="AW179" s="1824" t="s">
        <v>167</v>
      </c>
      <c r="AX179" s="403" t="s">
        <v>1336</v>
      </c>
      <c r="AY179" s="403" t="s">
        <v>1337</v>
      </c>
      <c r="AZ179" s="1857" t="s">
        <v>180</v>
      </c>
      <c r="BA179" s="1859" t="s">
        <v>1341</v>
      </c>
    </row>
    <row r="180" spans="2:53" ht="45" customHeight="1">
      <c r="C180" s="1558">
        <v>805020145</v>
      </c>
      <c r="D180" s="1559" t="s">
        <v>1342</v>
      </c>
      <c r="E180" s="1559">
        <v>76004162023</v>
      </c>
      <c r="F180" s="1559" t="s">
        <v>59</v>
      </c>
      <c r="G180" s="1559" t="s">
        <v>139</v>
      </c>
      <c r="H180" s="1560">
        <v>45168</v>
      </c>
      <c r="I180" s="1559" t="s">
        <v>61</v>
      </c>
      <c r="J180" s="403" t="s">
        <v>62</v>
      </c>
      <c r="K180" s="1559">
        <v>7600100055832</v>
      </c>
      <c r="L180" s="403" t="s">
        <v>815</v>
      </c>
      <c r="M180" s="403" t="s">
        <v>63</v>
      </c>
      <c r="N180" s="403" t="s">
        <v>1343</v>
      </c>
      <c r="O180" s="403" t="s">
        <v>65</v>
      </c>
      <c r="P180" s="1846">
        <v>1112065436</v>
      </c>
      <c r="Q180" s="1560">
        <v>43236</v>
      </c>
      <c r="R180" s="1563" t="s">
        <v>1344</v>
      </c>
      <c r="S180" s="1559" t="s">
        <v>68</v>
      </c>
      <c r="T180" s="403" t="s">
        <v>69</v>
      </c>
      <c r="U180" s="403" t="s">
        <v>70</v>
      </c>
      <c r="V180" s="1560">
        <v>44980</v>
      </c>
      <c r="W180" s="1559" t="s">
        <v>167</v>
      </c>
      <c r="X180" s="1559" t="s">
        <v>167</v>
      </c>
      <c r="Y180" s="1559" t="s">
        <v>167</v>
      </c>
      <c r="Z180" s="1559" t="s">
        <v>167</v>
      </c>
      <c r="AA180" s="1559" t="s">
        <v>71</v>
      </c>
      <c r="AB180" s="1559" t="s">
        <v>167</v>
      </c>
      <c r="AC180" s="1822" t="s">
        <v>167</v>
      </c>
      <c r="AD180" s="1822" t="s">
        <v>167</v>
      </c>
      <c r="AE180" s="1822" t="s">
        <v>167</v>
      </c>
      <c r="AF180" s="1822" t="s">
        <v>167</v>
      </c>
      <c r="AG180" s="1822" t="s">
        <v>167</v>
      </c>
      <c r="AH180" s="1822" t="s">
        <v>167</v>
      </c>
      <c r="AI180" s="1565" t="s">
        <v>167</v>
      </c>
      <c r="AJ180" s="403" t="s">
        <v>111</v>
      </c>
      <c r="AK180" s="1822" t="s">
        <v>167</v>
      </c>
      <c r="AL180" s="1822" t="s">
        <v>167</v>
      </c>
      <c r="AM180" s="1822" t="s">
        <v>167</v>
      </c>
      <c r="AN180" s="1822" t="s">
        <v>167</v>
      </c>
      <c r="AO180" s="1822" t="s">
        <v>167</v>
      </c>
      <c r="AP180" s="1822" t="s">
        <v>167</v>
      </c>
      <c r="AQ180" s="1822" t="s">
        <v>167</v>
      </c>
      <c r="AR180" s="1822" t="s">
        <v>167</v>
      </c>
      <c r="AS180" s="403" t="s">
        <v>71</v>
      </c>
      <c r="AT180" s="1823" t="s">
        <v>86</v>
      </c>
      <c r="AU180" s="1824" t="s">
        <v>167</v>
      </c>
      <c r="AV180" s="1824" t="s">
        <v>167</v>
      </c>
      <c r="AW180" s="1824" t="s">
        <v>167</v>
      </c>
      <c r="AX180" s="403" t="s">
        <v>1345</v>
      </c>
      <c r="AY180" s="1860" t="s">
        <v>1346</v>
      </c>
      <c r="AZ180" s="1558" t="s">
        <v>180</v>
      </c>
      <c r="BA180" s="1860" t="s">
        <v>1347</v>
      </c>
    </row>
    <row r="181" spans="2:53" ht="72" customHeight="1">
      <c r="C181" s="1861">
        <v>805007483</v>
      </c>
      <c r="D181" s="1862" t="s">
        <v>1348</v>
      </c>
      <c r="E181" s="1862">
        <v>76002982023</v>
      </c>
      <c r="F181" s="1862" t="s">
        <v>59</v>
      </c>
      <c r="G181" s="1862" t="s">
        <v>653</v>
      </c>
      <c r="H181" s="1863">
        <v>45175</v>
      </c>
      <c r="I181" s="1864" t="s">
        <v>121</v>
      </c>
      <c r="J181" s="1865" t="s">
        <v>167</v>
      </c>
      <c r="K181" s="1866">
        <v>7636400129940</v>
      </c>
      <c r="L181" s="1867" t="s">
        <v>1349</v>
      </c>
      <c r="M181" s="1865" t="s">
        <v>197</v>
      </c>
      <c r="N181" s="1865" t="s">
        <v>1350</v>
      </c>
      <c r="O181" s="1865" t="s">
        <v>199</v>
      </c>
      <c r="P181" s="1868">
        <v>1003373604</v>
      </c>
      <c r="Q181" s="1863">
        <v>37140</v>
      </c>
      <c r="R181" s="1869" t="s">
        <v>1351</v>
      </c>
      <c r="S181" s="1864" t="s">
        <v>108</v>
      </c>
      <c r="T181" s="1865" t="s">
        <v>274</v>
      </c>
      <c r="U181" s="1865" t="s">
        <v>1352</v>
      </c>
      <c r="V181" s="1863">
        <v>45141</v>
      </c>
      <c r="W181" s="1870" t="s">
        <v>167</v>
      </c>
      <c r="X181" s="1870" t="s">
        <v>167</v>
      </c>
      <c r="Y181" s="1870" t="s">
        <v>167</v>
      </c>
      <c r="Z181" s="1870" t="s">
        <v>167</v>
      </c>
      <c r="AA181" s="1870" t="s">
        <v>167</v>
      </c>
      <c r="AB181" s="1870" t="s">
        <v>167</v>
      </c>
      <c r="AC181" s="1871" t="s">
        <v>72</v>
      </c>
      <c r="AD181" s="1871" t="s">
        <v>71</v>
      </c>
      <c r="AE181" s="1871" t="s">
        <v>71</v>
      </c>
      <c r="AF181" s="1871" t="s">
        <v>71</v>
      </c>
      <c r="AG181" s="1871" t="s">
        <v>72</v>
      </c>
      <c r="AH181" s="1871" t="s">
        <v>72</v>
      </c>
      <c r="AI181" s="1872" t="s">
        <v>167</v>
      </c>
      <c r="AJ181" s="1865" t="s">
        <v>1353</v>
      </c>
      <c r="AK181" s="1873" t="s">
        <v>167</v>
      </c>
      <c r="AL181" s="1873" t="s">
        <v>72</v>
      </c>
      <c r="AM181" s="1873" t="s">
        <v>72</v>
      </c>
      <c r="AN181" s="1873" t="s">
        <v>72</v>
      </c>
      <c r="AO181" s="1873" t="s">
        <v>72</v>
      </c>
      <c r="AP181" s="1873" t="s">
        <v>167</v>
      </c>
      <c r="AQ181" s="1873" t="s">
        <v>167</v>
      </c>
      <c r="AR181" s="1873" t="s">
        <v>167</v>
      </c>
      <c r="AS181" s="1865" t="s">
        <v>71</v>
      </c>
      <c r="AT181" s="1874" t="s">
        <v>153</v>
      </c>
      <c r="AU181" s="1875" t="s">
        <v>167</v>
      </c>
      <c r="AV181" s="1875" t="s">
        <v>71</v>
      </c>
      <c r="AW181" s="1875" t="s">
        <v>72</v>
      </c>
      <c r="AX181" s="1865" t="s">
        <v>1354</v>
      </c>
      <c r="AY181" s="1865" t="s">
        <v>1355</v>
      </c>
      <c r="AZ181" s="1865" t="s">
        <v>1356</v>
      </c>
      <c r="BA181" s="1876" t="s">
        <v>1357</v>
      </c>
    </row>
    <row r="182" spans="2:53" ht="74.25" customHeight="1">
      <c r="B182" s="107">
        <v>1</v>
      </c>
      <c r="C182" s="53">
        <v>901672574</v>
      </c>
      <c r="D182" s="56" t="s">
        <v>224</v>
      </c>
      <c r="E182" s="54">
        <v>76003352023</v>
      </c>
      <c r="F182" s="54" t="s">
        <v>59</v>
      </c>
      <c r="G182" s="54" t="s">
        <v>207</v>
      </c>
      <c r="H182" s="55">
        <v>45173</v>
      </c>
      <c r="I182" s="54" t="s">
        <v>121</v>
      </c>
      <c r="J182" s="56" t="s">
        <v>122</v>
      </c>
      <c r="K182" s="66">
        <v>761131147508</v>
      </c>
      <c r="L182" s="56" t="s">
        <v>1358</v>
      </c>
      <c r="M182" s="56" t="s">
        <v>63</v>
      </c>
      <c r="N182" s="56" t="s">
        <v>1359</v>
      </c>
      <c r="O182" s="56" t="s">
        <v>65</v>
      </c>
      <c r="P182" s="56">
        <v>1115578690</v>
      </c>
      <c r="Q182" s="55">
        <v>43993</v>
      </c>
      <c r="R182" s="95" t="s">
        <v>1360</v>
      </c>
      <c r="S182" s="54" t="s">
        <v>68</v>
      </c>
      <c r="T182" s="56" t="s">
        <v>274</v>
      </c>
      <c r="U182" s="56" t="s">
        <v>1361</v>
      </c>
      <c r="V182" s="55">
        <v>44979</v>
      </c>
      <c r="W182" s="54" t="s">
        <v>72</v>
      </c>
      <c r="X182" s="54" t="s">
        <v>72</v>
      </c>
      <c r="Y182" s="54" t="s">
        <v>71</v>
      </c>
      <c r="Z182" s="54" t="s">
        <v>72</v>
      </c>
      <c r="AA182" s="54" t="s">
        <v>72</v>
      </c>
      <c r="AB182" s="54" t="s">
        <v>72</v>
      </c>
      <c r="AC182" s="162" t="s">
        <v>167</v>
      </c>
      <c r="AD182" s="162" t="s">
        <v>167</v>
      </c>
      <c r="AE182" s="162" t="s">
        <v>167</v>
      </c>
      <c r="AF182" s="162" t="s">
        <v>167</v>
      </c>
      <c r="AG182" s="162" t="s">
        <v>167</v>
      </c>
      <c r="AH182" s="162" t="s">
        <v>167</v>
      </c>
      <c r="AI182" s="57" t="s">
        <v>167</v>
      </c>
      <c r="AJ182" s="56" t="s">
        <v>152</v>
      </c>
      <c r="AK182" s="162" t="s">
        <v>167</v>
      </c>
      <c r="AL182" s="162" t="s">
        <v>72</v>
      </c>
      <c r="AM182" s="162" t="s">
        <v>72</v>
      </c>
      <c r="AN182" s="162" t="s">
        <v>72</v>
      </c>
      <c r="AO182" s="162" t="s">
        <v>72</v>
      </c>
      <c r="AP182" s="162" t="s">
        <v>167</v>
      </c>
      <c r="AQ182" s="162" t="s">
        <v>167</v>
      </c>
      <c r="AR182" s="162" t="s">
        <v>167</v>
      </c>
      <c r="AS182" s="56" t="s">
        <v>71</v>
      </c>
      <c r="AT182" s="132" t="s">
        <v>115</v>
      </c>
      <c r="AU182" s="163" t="s">
        <v>167</v>
      </c>
      <c r="AV182" s="163" t="s">
        <v>71</v>
      </c>
      <c r="AW182" s="163" t="s">
        <v>72</v>
      </c>
      <c r="AX182" s="403" t="s">
        <v>1362</v>
      </c>
      <c r="AY182" s="403" t="s">
        <v>1363</v>
      </c>
      <c r="AZ182" s="403" t="s">
        <v>1364</v>
      </c>
      <c r="BA182" s="404" t="s">
        <v>1365</v>
      </c>
    </row>
    <row r="183" spans="2:53" ht="83.25" customHeight="1">
      <c r="B183" s="107">
        <v>2</v>
      </c>
      <c r="C183" s="67">
        <v>901672574</v>
      </c>
      <c r="D183" s="56" t="s">
        <v>224</v>
      </c>
      <c r="E183" s="56">
        <v>76002752023</v>
      </c>
      <c r="F183" s="56" t="s">
        <v>59</v>
      </c>
      <c r="G183" s="56" t="s">
        <v>207</v>
      </c>
      <c r="H183" s="97">
        <v>45086</v>
      </c>
      <c r="I183" s="56" t="s">
        <v>61</v>
      </c>
      <c r="J183" s="56" t="s">
        <v>62</v>
      </c>
      <c r="K183" s="66">
        <v>7661600123416</v>
      </c>
      <c r="L183" s="56" t="s">
        <v>1366</v>
      </c>
      <c r="M183" s="56" t="s">
        <v>63</v>
      </c>
      <c r="N183" s="56" t="s">
        <v>1367</v>
      </c>
      <c r="O183" s="56" t="s">
        <v>65</v>
      </c>
      <c r="P183" s="56">
        <v>1112304208</v>
      </c>
      <c r="Q183" s="97">
        <v>43599</v>
      </c>
      <c r="R183" s="409" t="s">
        <v>1368</v>
      </c>
      <c r="S183" s="56" t="s">
        <v>108</v>
      </c>
      <c r="T183" s="56" t="s">
        <v>69</v>
      </c>
      <c r="U183" s="56" t="s">
        <v>243</v>
      </c>
      <c r="V183" s="97">
        <v>44977</v>
      </c>
      <c r="W183" s="56" t="s">
        <v>71</v>
      </c>
      <c r="X183" s="56" t="s">
        <v>72</v>
      </c>
      <c r="Y183" s="56" t="s">
        <v>72</v>
      </c>
      <c r="Z183" s="56" t="s">
        <v>72</v>
      </c>
      <c r="AA183" s="56" t="s">
        <v>72</v>
      </c>
      <c r="AB183" s="56" t="s">
        <v>167</v>
      </c>
      <c r="AC183" s="57" t="s">
        <v>167</v>
      </c>
      <c r="AD183" s="57" t="s">
        <v>167</v>
      </c>
      <c r="AE183" s="57" t="s">
        <v>167</v>
      </c>
      <c r="AF183" s="57" t="s">
        <v>167</v>
      </c>
      <c r="AG183" s="57" t="s">
        <v>167</v>
      </c>
      <c r="AH183" s="57" t="s">
        <v>167</v>
      </c>
      <c r="AI183" s="132" t="s">
        <v>178</v>
      </c>
      <c r="AJ183" s="56" t="s">
        <v>152</v>
      </c>
      <c r="AK183" s="57" t="s">
        <v>167</v>
      </c>
      <c r="AL183" s="57" t="s">
        <v>72</v>
      </c>
      <c r="AM183" s="57" t="s">
        <v>72</v>
      </c>
      <c r="AN183" s="57" t="s">
        <v>72</v>
      </c>
      <c r="AO183" s="57" t="s">
        <v>72</v>
      </c>
      <c r="AP183" s="57" t="s">
        <v>167</v>
      </c>
      <c r="AQ183" s="57" t="s">
        <v>167</v>
      </c>
      <c r="AR183" s="57" t="s">
        <v>167</v>
      </c>
      <c r="AS183" s="56" t="s">
        <v>72</v>
      </c>
      <c r="AT183" s="163" t="s">
        <v>167</v>
      </c>
      <c r="AU183" s="163" t="s">
        <v>167</v>
      </c>
      <c r="AV183" s="163" t="s">
        <v>71</v>
      </c>
      <c r="AW183" s="163" t="s">
        <v>72</v>
      </c>
      <c r="AX183" s="403" t="s">
        <v>1369</v>
      </c>
      <c r="AY183" s="403" t="s">
        <v>1370</v>
      </c>
      <c r="AZ183" s="403" t="s">
        <v>1371</v>
      </c>
      <c r="BA183" s="404" t="s">
        <v>1372</v>
      </c>
    </row>
    <row r="184" spans="2:53" ht="47.25" customHeight="1">
      <c r="B184" s="107">
        <v>3</v>
      </c>
      <c r="C184" s="53">
        <v>8919017687</v>
      </c>
      <c r="D184" s="54" t="s">
        <v>241</v>
      </c>
      <c r="E184" s="54">
        <v>76003052023</v>
      </c>
      <c r="F184" s="54" t="s">
        <v>59</v>
      </c>
      <c r="G184" s="54" t="s">
        <v>207</v>
      </c>
      <c r="H184" s="55">
        <v>45176</v>
      </c>
      <c r="I184" s="54" t="s">
        <v>61</v>
      </c>
      <c r="J184" s="56" t="s">
        <v>140</v>
      </c>
      <c r="K184" s="66">
        <v>7661600040549</v>
      </c>
      <c r="L184" s="56" t="s">
        <v>1373</v>
      </c>
      <c r="M184" s="56" t="s">
        <v>63</v>
      </c>
      <c r="N184" s="56" t="s">
        <v>1374</v>
      </c>
      <c r="O184" s="56" t="s">
        <v>65</v>
      </c>
      <c r="P184" s="56">
        <v>1114012398</v>
      </c>
      <c r="Q184" s="55">
        <v>43389</v>
      </c>
      <c r="R184" s="95" t="s">
        <v>1375</v>
      </c>
      <c r="S184" s="54" t="s">
        <v>108</v>
      </c>
      <c r="T184" s="56" t="s">
        <v>69</v>
      </c>
      <c r="U184" s="56" t="s">
        <v>243</v>
      </c>
      <c r="V184" s="55">
        <v>44963</v>
      </c>
      <c r="W184" s="54" t="s">
        <v>72</v>
      </c>
      <c r="X184" s="54" t="s">
        <v>71</v>
      </c>
      <c r="Y184" s="54" t="s">
        <v>72</v>
      </c>
      <c r="Z184" s="54" t="s">
        <v>72</v>
      </c>
      <c r="AA184" s="54" t="s">
        <v>72</v>
      </c>
      <c r="AB184" s="54" t="s">
        <v>72</v>
      </c>
      <c r="AC184" s="162" t="s">
        <v>167</v>
      </c>
      <c r="AD184" s="162" t="s">
        <v>167</v>
      </c>
      <c r="AE184" s="162" t="s">
        <v>167</v>
      </c>
      <c r="AF184" s="162" t="s">
        <v>167</v>
      </c>
      <c r="AG184" s="162" t="s">
        <v>167</v>
      </c>
      <c r="AH184" s="162" t="s">
        <v>167</v>
      </c>
      <c r="AI184" s="57" t="s">
        <v>167</v>
      </c>
      <c r="AJ184" s="56" t="s">
        <v>612</v>
      </c>
      <c r="AK184" s="57" t="s">
        <v>1376</v>
      </c>
      <c r="AL184" s="162" t="s">
        <v>72</v>
      </c>
      <c r="AM184" s="162" t="s">
        <v>72</v>
      </c>
      <c r="AN184" s="162" t="s">
        <v>72</v>
      </c>
      <c r="AO184" s="162" t="s">
        <v>72</v>
      </c>
      <c r="AP184" s="162" t="s">
        <v>167</v>
      </c>
      <c r="AQ184" s="162" t="s">
        <v>167</v>
      </c>
      <c r="AR184" s="162" t="s">
        <v>167</v>
      </c>
      <c r="AS184" s="56" t="s">
        <v>71</v>
      </c>
      <c r="AT184" s="132" t="s">
        <v>115</v>
      </c>
      <c r="AU184" s="163" t="s">
        <v>167</v>
      </c>
      <c r="AV184" s="163" t="s">
        <v>167</v>
      </c>
      <c r="AW184" s="163" t="s">
        <v>167</v>
      </c>
      <c r="AX184" s="405" t="s">
        <v>1377</v>
      </c>
      <c r="AY184" s="405" t="s">
        <v>1378</v>
      </c>
      <c r="AZ184" s="405" t="s">
        <v>1379</v>
      </c>
      <c r="BA184" s="407" t="s">
        <v>1380</v>
      </c>
    </row>
    <row r="185" spans="2:53" ht="71.25" customHeight="1">
      <c r="B185" s="107">
        <v>4</v>
      </c>
      <c r="C185" s="53">
        <v>891901676</v>
      </c>
      <c r="D185" s="56" t="s">
        <v>1098</v>
      </c>
      <c r="E185" s="54">
        <v>76004092022</v>
      </c>
      <c r="F185" s="54" t="s">
        <v>59</v>
      </c>
      <c r="G185" s="54" t="s">
        <v>207</v>
      </c>
      <c r="H185" s="55">
        <v>45146</v>
      </c>
      <c r="I185" s="54" t="s">
        <v>61</v>
      </c>
      <c r="J185" s="56" t="s">
        <v>140</v>
      </c>
      <c r="K185" s="66">
        <v>7683400072384</v>
      </c>
      <c r="L185" s="56" t="s">
        <v>1098</v>
      </c>
      <c r="M185" s="56" t="s">
        <v>63</v>
      </c>
      <c r="N185" s="56" t="s">
        <v>1381</v>
      </c>
      <c r="O185" s="56" t="s">
        <v>65</v>
      </c>
      <c r="P185" s="56">
        <v>1116286346</v>
      </c>
      <c r="Q185" s="55">
        <v>43723</v>
      </c>
      <c r="R185" s="95" t="s">
        <v>1382</v>
      </c>
      <c r="S185" s="54" t="s">
        <v>68</v>
      </c>
      <c r="T185" s="56" t="s">
        <v>69</v>
      </c>
      <c r="U185" s="56" t="s">
        <v>227</v>
      </c>
      <c r="V185" s="55">
        <v>44966</v>
      </c>
      <c r="W185" s="54" t="s">
        <v>71</v>
      </c>
      <c r="X185" s="54" t="s">
        <v>72</v>
      </c>
      <c r="Y185" s="54" t="s">
        <v>72</v>
      </c>
      <c r="Z185" s="54" t="s">
        <v>72</v>
      </c>
      <c r="AA185" s="54" t="s">
        <v>72</v>
      </c>
      <c r="AB185" s="54" t="s">
        <v>72</v>
      </c>
      <c r="AC185" s="162" t="s">
        <v>167</v>
      </c>
      <c r="AD185" s="162" t="s">
        <v>167</v>
      </c>
      <c r="AE185" s="162" t="s">
        <v>167</v>
      </c>
      <c r="AF185" s="162" t="s">
        <v>167</v>
      </c>
      <c r="AG185" s="162" t="s">
        <v>167</v>
      </c>
      <c r="AH185" s="162" t="s">
        <v>167</v>
      </c>
      <c r="AI185" s="132" t="s">
        <v>84</v>
      </c>
      <c r="AJ185" s="56" t="s">
        <v>74</v>
      </c>
      <c r="AK185" s="162" t="s">
        <v>167</v>
      </c>
      <c r="AL185" s="162" t="s">
        <v>72</v>
      </c>
      <c r="AM185" s="162" t="s">
        <v>72</v>
      </c>
      <c r="AN185" s="162" t="s">
        <v>72</v>
      </c>
      <c r="AO185" s="162" t="s">
        <v>72</v>
      </c>
      <c r="AP185" s="162" t="s">
        <v>167</v>
      </c>
      <c r="AQ185" s="162" t="s">
        <v>167</v>
      </c>
      <c r="AR185" s="162" t="s">
        <v>167</v>
      </c>
      <c r="AS185" s="56" t="s">
        <v>71</v>
      </c>
      <c r="AT185" s="132" t="s">
        <v>153</v>
      </c>
      <c r="AU185" s="163" t="s">
        <v>167</v>
      </c>
      <c r="AV185" s="163" t="s">
        <v>71</v>
      </c>
      <c r="AW185" s="163" t="s">
        <v>72</v>
      </c>
      <c r="AX185" s="403" t="s">
        <v>1383</v>
      </c>
      <c r="AY185" s="403" t="s">
        <v>1384</v>
      </c>
      <c r="AZ185" s="406" t="s">
        <v>1385</v>
      </c>
      <c r="BA185" s="402" t="s">
        <v>1386</v>
      </c>
    </row>
    <row r="186" spans="2:53" ht="53.25" customHeight="1">
      <c r="B186" s="107">
        <v>5</v>
      </c>
      <c r="C186" s="53">
        <v>891901676</v>
      </c>
      <c r="D186" s="56" t="s">
        <v>1098</v>
      </c>
      <c r="E186" s="54">
        <v>76004092022</v>
      </c>
      <c r="F186" s="54" t="s">
        <v>59</v>
      </c>
      <c r="G186" s="54" t="s">
        <v>207</v>
      </c>
      <c r="H186" s="55">
        <v>45146</v>
      </c>
      <c r="I186" s="54" t="s">
        <v>61</v>
      </c>
      <c r="J186" s="56" t="s">
        <v>140</v>
      </c>
      <c r="K186" s="66">
        <v>7683400072384</v>
      </c>
      <c r="L186" s="56" t="s">
        <v>1098</v>
      </c>
      <c r="M186" s="56" t="s">
        <v>63</v>
      </c>
      <c r="N186" s="56" t="s">
        <v>1387</v>
      </c>
      <c r="O186" s="56" t="s">
        <v>65</v>
      </c>
      <c r="P186" s="56">
        <v>1116084494</v>
      </c>
      <c r="Q186" s="55">
        <v>44482</v>
      </c>
      <c r="R186" s="95" t="s">
        <v>1388</v>
      </c>
      <c r="S186" s="54" t="s">
        <v>68</v>
      </c>
      <c r="T186" s="56" t="s">
        <v>69</v>
      </c>
      <c r="U186" s="56" t="s">
        <v>227</v>
      </c>
      <c r="V186" s="55">
        <v>44966</v>
      </c>
      <c r="W186" s="54" t="s">
        <v>71</v>
      </c>
      <c r="X186" s="54" t="s">
        <v>72</v>
      </c>
      <c r="Y186" s="54" t="s">
        <v>72</v>
      </c>
      <c r="Z186" s="54" t="s">
        <v>72</v>
      </c>
      <c r="AA186" s="54" t="s">
        <v>72</v>
      </c>
      <c r="AB186" s="54" t="s">
        <v>72</v>
      </c>
      <c r="AC186" s="162" t="s">
        <v>167</v>
      </c>
      <c r="AD186" s="162" t="s">
        <v>167</v>
      </c>
      <c r="AE186" s="162" t="s">
        <v>167</v>
      </c>
      <c r="AF186" s="162" t="s">
        <v>167</v>
      </c>
      <c r="AG186" s="162" t="s">
        <v>167</v>
      </c>
      <c r="AH186" s="162" t="s">
        <v>167</v>
      </c>
      <c r="AI186" s="132" t="s">
        <v>84</v>
      </c>
      <c r="AJ186" s="56" t="s">
        <v>74</v>
      </c>
      <c r="AK186" s="162" t="s">
        <v>167</v>
      </c>
      <c r="AL186" s="162" t="s">
        <v>72</v>
      </c>
      <c r="AM186" s="162" t="s">
        <v>72</v>
      </c>
      <c r="AN186" s="162" t="s">
        <v>72</v>
      </c>
      <c r="AO186" s="162" t="s">
        <v>72</v>
      </c>
      <c r="AP186" s="162" t="s">
        <v>167</v>
      </c>
      <c r="AQ186" s="162" t="s">
        <v>167</v>
      </c>
      <c r="AR186" s="162" t="s">
        <v>167</v>
      </c>
      <c r="AS186" s="56" t="s">
        <v>71</v>
      </c>
      <c r="AT186" s="132" t="s">
        <v>153</v>
      </c>
      <c r="AU186" s="163" t="s">
        <v>167</v>
      </c>
      <c r="AV186" s="163" t="s">
        <v>71</v>
      </c>
      <c r="AW186" s="163" t="s">
        <v>72</v>
      </c>
      <c r="AX186" s="403" t="s">
        <v>1383</v>
      </c>
      <c r="AY186" s="403" t="s">
        <v>1389</v>
      </c>
      <c r="AZ186" s="406" t="s">
        <v>1385</v>
      </c>
      <c r="BA186" s="402" t="s">
        <v>1386</v>
      </c>
    </row>
    <row r="187" spans="2:53" s="1899" customFormat="1" ht="48.75" customHeight="1">
      <c r="B187" s="1899">
        <v>6</v>
      </c>
      <c r="C187" s="371">
        <v>891901676</v>
      </c>
      <c r="D187" s="363" t="s">
        <v>1098</v>
      </c>
      <c r="E187" s="370">
        <v>76004092022</v>
      </c>
      <c r="F187" s="370" t="s">
        <v>59</v>
      </c>
      <c r="G187" s="370" t="s">
        <v>207</v>
      </c>
      <c r="H187" s="375">
        <v>45146</v>
      </c>
      <c r="I187" s="370" t="s">
        <v>61</v>
      </c>
      <c r="J187" s="363" t="s">
        <v>140</v>
      </c>
      <c r="K187" s="1900">
        <v>7683400072384</v>
      </c>
      <c r="L187" s="363" t="s">
        <v>1098</v>
      </c>
      <c r="M187" s="363" t="s">
        <v>63</v>
      </c>
      <c r="N187" s="363" t="s">
        <v>1390</v>
      </c>
      <c r="O187" s="363" t="s">
        <v>65</v>
      </c>
      <c r="P187" s="363">
        <v>1116082755</v>
      </c>
      <c r="Q187" s="375">
        <v>43627</v>
      </c>
      <c r="R187" s="372" t="s">
        <v>1391</v>
      </c>
      <c r="S187" s="370" t="s">
        <v>108</v>
      </c>
      <c r="T187" s="363" t="s">
        <v>69</v>
      </c>
      <c r="U187" s="363" t="s">
        <v>227</v>
      </c>
      <c r="V187" s="375">
        <v>44966</v>
      </c>
      <c r="W187" s="370" t="s">
        <v>71</v>
      </c>
      <c r="X187" s="370" t="s">
        <v>72</v>
      </c>
      <c r="Y187" s="370" t="s">
        <v>72</v>
      </c>
      <c r="Z187" s="370" t="s">
        <v>72</v>
      </c>
      <c r="AA187" s="370" t="s">
        <v>72</v>
      </c>
      <c r="AB187" s="370" t="s">
        <v>72</v>
      </c>
      <c r="AC187" s="1901" t="s">
        <v>167</v>
      </c>
      <c r="AD187" s="1901" t="s">
        <v>167</v>
      </c>
      <c r="AE187" s="1901" t="s">
        <v>167</v>
      </c>
      <c r="AF187" s="1901" t="s">
        <v>167</v>
      </c>
      <c r="AG187" s="1901" t="s">
        <v>167</v>
      </c>
      <c r="AH187" s="1901" t="s">
        <v>167</v>
      </c>
      <c r="AI187" s="373" t="s">
        <v>84</v>
      </c>
      <c r="AJ187" s="363" t="s">
        <v>152</v>
      </c>
      <c r="AK187" s="1901" t="s">
        <v>167</v>
      </c>
      <c r="AL187" s="1901" t="s">
        <v>72</v>
      </c>
      <c r="AM187" s="1901" t="s">
        <v>72</v>
      </c>
      <c r="AN187" s="1901" t="s">
        <v>72</v>
      </c>
      <c r="AO187" s="1901" t="s">
        <v>72</v>
      </c>
      <c r="AP187" s="1901" t="s">
        <v>167</v>
      </c>
      <c r="AQ187" s="1901" t="s">
        <v>167</v>
      </c>
      <c r="AR187" s="1901" t="s">
        <v>167</v>
      </c>
      <c r="AS187" s="363" t="s">
        <v>71</v>
      </c>
      <c r="AT187" s="373" t="s">
        <v>86</v>
      </c>
      <c r="AU187" s="374" t="s">
        <v>167</v>
      </c>
      <c r="AV187" s="374" t="s">
        <v>71</v>
      </c>
      <c r="AW187" s="374" t="s">
        <v>72</v>
      </c>
      <c r="AX187" s="363" t="s">
        <v>1392</v>
      </c>
      <c r="AY187" s="363" t="s">
        <v>1393</v>
      </c>
      <c r="AZ187" s="376" t="s">
        <v>1394</v>
      </c>
      <c r="BA187" s="365" t="s">
        <v>1395</v>
      </c>
    </row>
    <row r="188" spans="2:53" ht="80.25" customHeight="1">
      <c r="B188" s="107">
        <v>7</v>
      </c>
      <c r="C188" s="53">
        <v>901672574</v>
      </c>
      <c r="D188" s="56" t="s">
        <v>1396</v>
      </c>
      <c r="E188" s="54">
        <v>76003652023</v>
      </c>
      <c r="F188" s="54" t="s">
        <v>59</v>
      </c>
      <c r="G188" s="54" t="s">
        <v>207</v>
      </c>
      <c r="H188" s="55">
        <v>45196</v>
      </c>
      <c r="I188" s="54" t="s">
        <v>61</v>
      </c>
      <c r="J188" s="56" t="s">
        <v>62</v>
      </c>
      <c r="K188" s="66">
        <v>7683400104808</v>
      </c>
      <c r="L188" s="56" t="s">
        <v>775</v>
      </c>
      <c r="M188" s="56" t="s">
        <v>63</v>
      </c>
      <c r="N188" s="56" t="s">
        <v>1397</v>
      </c>
      <c r="O188" s="56" t="s">
        <v>65</v>
      </c>
      <c r="P188" s="56">
        <v>1116285476</v>
      </c>
      <c r="Q188" s="55">
        <v>43381</v>
      </c>
      <c r="R188" s="95" t="s">
        <v>1398</v>
      </c>
      <c r="S188" s="54" t="s">
        <v>108</v>
      </c>
      <c r="T188" s="56" t="s">
        <v>69</v>
      </c>
      <c r="U188" s="56" t="s">
        <v>227</v>
      </c>
      <c r="V188" s="55">
        <v>44977</v>
      </c>
      <c r="W188" s="54" t="s">
        <v>71</v>
      </c>
      <c r="X188" s="54" t="s">
        <v>72</v>
      </c>
      <c r="Y188" s="54" t="s">
        <v>72</v>
      </c>
      <c r="Z188" s="54" t="s">
        <v>72</v>
      </c>
      <c r="AA188" s="54" t="s">
        <v>72</v>
      </c>
      <c r="AB188" s="54" t="s">
        <v>72</v>
      </c>
      <c r="AC188" s="162" t="s">
        <v>167</v>
      </c>
      <c r="AD188" s="162" t="s">
        <v>167</v>
      </c>
      <c r="AE188" s="162" t="s">
        <v>167</v>
      </c>
      <c r="AF188" s="162" t="s">
        <v>167</v>
      </c>
      <c r="AG188" s="162" t="s">
        <v>167</v>
      </c>
      <c r="AH188" s="162" t="s">
        <v>167</v>
      </c>
      <c r="AI188" s="132" t="s">
        <v>178</v>
      </c>
      <c r="AJ188" s="56" t="s">
        <v>152</v>
      </c>
      <c r="AK188" s="162" t="s">
        <v>167</v>
      </c>
      <c r="AL188" s="162" t="s">
        <v>167</v>
      </c>
      <c r="AM188" s="162" t="s">
        <v>167</v>
      </c>
      <c r="AN188" s="162" t="s">
        <v>167</v>
      </c>
      <c r="AO188" s="162" t="s">
        <v>167</v>
      </c>
      <c r="AP188" s="162" t="s">
        <v>167</v>
      </c>
      <c r="AQ188" s="162" t="s">
        <v>167</v>
      </c>
      <c r="AR188" s="162" t="s">
        <v>167</v>
      </c>
      <c r="AS188" s="56" t="s">
        <v>71</v>
      </c>
      <c r="AT188" s="132" t="s">
        <v>86</v>
      </c>
      <c r="AU188" s="163" t="s">
        <v>167</v>
      </c>
      <c r="AV188" s="163" t="s">
        <v>167</v>
      </c>
      <c r="AW188" s="163" t="s">
        <v>167</v>
      </c>
      <c r="AX188" s="403" t="s">
        <v>1399</v>
      </c>
      <c r="AY188" s="403" t="s">
        <v>1400</v>
      </c>
      <c r="AZ188" s="403" t="s">
        <v>1401</v>
      </c>
      <c r="BA188" s="408" t="s">
        <v>1402</v>
      </c>
    </row>
    <row r="189" spans="2:53" ht="49.5">
      <c r="C189" s="1558">
        <v>8050096777</v>
      </c>
      <c r="D189" s="403" t="s">
        <v>1403</v>
      </c>
      <c r="E189" s="1877">
        <v>76004922023</v>
      </c>
      <c r="F189" s="1559" t="s">
        <v>59</v>
      </c>
      <c r="G189" s="1559" t="s">
        <v>139</v>
      </c>
      <c r="H189" s="1560">
        <v>44965</v>
      </c>
      <c r="I189" s="1559" t="s">
        <v>61</v>
      </c>
      <c r="J189" s="403" t="s">
        <v>62</v>
      </c>
      <c r="K189" s="1559" t="s">
        <v>167</v>
      </c>
      <c r="L189" s="403" t="s">
        <v>1404</v>
      </c>
      <c r="M189" s="403" t="s">
        <v>63</v>
      </c>
      <c r="N189" s="403" t="s">
        <v>1405</v>
      </c>
      <c r="O189" s="403" t="s">
        <v>65</v>
      </c>
      <c r="P189" s="1846">
        <v>1112069008</v>
      </c>
      <c r="Q189" s="1560">
        <v>44149</v>
      </c>
      <c r="R189" s="1563" t="s">
        <v>1406</v>
      </c>
      <c r="S189" s="1559" t="s">
        <v>108</v>
      </c>
      <c r="T189" s="403" t="s">
        <v>69</v>
      </c>
      <c r="U189" s="403" t="s">
        <v>686</v>
      </c>
      <c r="V189" s="1560">
        <v>45229</v>
      </c>
      <c r="W189" s="1559" t="s">
        <v>71</v>
      </c>
      <c r="X189" s="1559" t="s">
        <v>72</v>
      </c>
      <c r="Y189" s="1559" t="s">
        <v>72</v>
      </c>
      <c r="Z189" s="1559" t="s">
        <v>72</v>
      </c>
      <c r="AA189" s="1559" t="s">
        <v>71</v>
      </c>
      <c r="AB189" s="1559" t="s">
        <v>72</v>
      </c>
      <c r="AC189" s="1822" t="s">
        <v>167</v>
      </c>
      <c r="AD189" s="1822" t="s">
        <v>167</v>
      </c>
      <c r="AE189" s="1822" t="s">
        <v>167</v>
      </c>
      <c r="AF189" s="1822" t="s">
        <v>167</v>
      </c>
      <c r="AG189" s="1822" t="s">
        <v>167</v>
      </c>
      <c r="AH189" s="1822" t="s">
        <v>167</v>
      </c>
      <c r="AI189" s="1823" t="s">
        <v>84</v>
      </c>
      <c r="AJ189" s="403" t="s">
        <v>111</v>
      </c>
      <c r="AK189" s="1822" t="s">
        <v>167</v>
      </c>
      <c r="AL189" s="1822" t="s">
        <v>167</v>
      </c>
      <c r="AM189" s="1822" t="s">
        <v>167</v>
      </c>
      <c r="AN189" s="1822" t="s">
        <v>167</v>
      </c>
      <c r="AO189" s="1822" t="s">
        <v>167</v>
      </c>
      <c r="AP189" s="1822" t="s">
        <v>1407</v>
      </c>
      <c r="AQ189" s="1822" t="s">
        <v>659</v>
      </c>
      <c r="AR189" s="1822" t="s">
        <v>167</v>
      </c>
      <c r="AS189" s="403" t="s">
        <v>71</v>
      </c>
      <c r="AT189" s="1823" t="s">
        <v>153</v>
      </c>
      <c r="AU189" s="1824" t="s">
        <v>167</v>
      </c>
      <c r="AV189" s="1824" t="s">
        <v>71</v>
      </c>
      <c r="AW189" s="1824" t="s">
        <v>72</v>
      </c>
      <c r="AX189" s="403" t="s">
        <v>167</v>
      </c>
      <c r="AY189" s="403" t="s">
        <v>1408</v>
      </c>
      <c r="AZ189" s="403" t="s">
        <v>1409</v>
      </c>
      <c r="BA189" s="1878" t="s">
        <v>167</v>
      </c>
    </row>
    <row r="190" spans="2:53" s="1899" customFormat="1" ht="51" customHeight="1">
      <c r="B190" s="1898"/>
      <c r="C190" s="1902" t="s">
        <v>1410</v>
      </c>
      <c r="D190" s="371" t="s">
        <v>828</v>
      </c>
      <c r="E190" s="1903">
        <v>76004922023</v>
      </c>
      <c r="F190" s="371" t="s">
        <v>59</v>
      </c>
      <c r="G190" s="370" t="s">
        <v>60</v>
      </c>
      <c r="H190" s="375">
        <v>45217</v>
      </c>
      <c r="I190" s="370" t="s">
        <v>102</v>
      </c>
      <c r="J190" s="363" t="s">
        <v>271</v>
      </c>
      <c r="K190" s="370">
        <v>760011148691</v>
      </c>
      <c r="L190" s="363" t="s">
        <v>1411</v>
      </c>
      <c r="M190" s="363" t="s">
        <v>63</v>
      </c>
      <c r="N190" s="363" t="s">
        <v>1412</v>
      </c>
      <c r="O190" s="363" t="s">
        <v>65</v>
      </c>
      <c r="P190" s="391">
        <v>1109568544</v>
      </c>
      <c r="Q190" s="375">
        <v>43720</v>
      </c>
      <c r="R190" s="372" t="s">
        <v>1413</v>
      </c>
      <c r="S190" s="370" t="s">
        <v>68</v>
      </c>
      <c r="T190" s="363" t="s">
        <v>69</v>
      </c>
      <c r="U190" s="363" t="s">
        <v>70</v>
      </c>
      <c r="V190" s="375">
        <v>44942</v>
      </c>
      <c r="W190" s="370" t="s">
        <v>167</v>
      </c>
      <c r="X190" s="370" t="s">
        <v>167</v>
      </c>
      <c r="Y190" s="370" t="s">
        <v>167</v>
      </c>
      <c r="Z190" s="370" t="s">
        <v>71</v>
      </c>
      <c r="AA190" s="370" t="s">
        <v>167</v>
      </c>
      <c r="AB190" s="370" t="s">
        <v>167</v>
      </c>
      <c r="AC190" s="1901" t="s">
        <v>167</v>
      </c>
      <c r="AD190" s="1901" t="s">
        <v>167</v>
      </c>
      <c r="AE190" s="1901" t="s">
        <v>167</v>
      </c>
      <c r="AF190" s="1901" t="s">
        <v>167</v>
      </c>
      <c r="AG190" s="1901" t="s">
        <v>167</v>
      </c>
      <c r="AH190" s="1901" t="s">
        <v>167</v>
      </c>
      <c r="AI190" s="364" t="s">
        <v>167</v>
      </c>
      <c r="AJ190" s="363" t="s">
        <v>111</v>
      </c>
      <c r="AK190" s="1901" t="s">
        <v>167</v>
      </c>
      <c r="AL190" s="1901" t="s">
        <v>167</v>
      </c>
      <c r="AM190" s="1901" t="s">
        <v>167</v>
      </c>
      <c r="AN190" s="1901" t="s">
        <v>167</v>
      </c>
      <c r="AO190" s="1901" t="s">
        <v>167</v>
      </c>
      <c r="AP190" s="1901" t="s">
        <v>1414</v>
      </c>
      <c r="AQ190" s="1901" t="s">
        <v>113</v>
      </c>
      <c r="AR190" s="1901" t="s">
        <v>1415</v>
      </c>
      <c r="AS190" s="363" t="s">
        <v>71</v>
      </c>
      <c r="AT190" s="373" t="s">
        <v>86</v>
      </c>
      <c r="AU190" s="374" t="s">
        <v>167</v>
      </c>
      <c r="AV190" s="374" t="s">
        <v>167</v>
      </c>
      <c r="AW190" s="374" t="s">
        <v>167</v>
      </c>
      <c r="AX190" s="363" t="s">
        <v>1416</v>
      </c>
      <c r="AY190" s="363" t="s">
        <v>1417</v>
      </c>
      <c r="AZ190" s="363" t="s">
        <v>1418</v>
      </c>
      <c r="BA190" s="366" t="s">
        <v>1419</v>
      </c>
    </row>
    <row r="191" spans="2:53" ht="81.75" customHeight="1">
      <c r="C191" s="1558">
        <v>805027243</v>
      </c>
      <c r="D191" s="403" t="s">
        <v>174</v>
      </c>
      <c r="E191" s="1559">
        <v>76002712023</v>
      </c>
      <c r="F191" s="1559" t="s">
        <v>59</v>
      </c>
      <c r="G191" s="1559" t="s">
        <v>139</v>
      </c>
      <c r="H191" s="1560">
        <v>45204</v>
      </c>
      <c r="I191" s="1559" t="s">
        <v>61</v>
      </c>
      <c r="J191" s="403" t="s">
        <v>62</v>
      </c>
      <c r="K191" s="1879">
        <v>7600100031607</v>
      </c>
      <c r="L191" s="402" t="s">
        <v>1060</v>
      </c>
      <c r="M191" s="403" t="s">
        <v>63</v>
      </c>
      <c r="N191" s="403" t="s">
        <v>1420</v>
      </c>
      <c r="O191" s="403" t="s">
        <v>65</v>
      </c>
      <c r="P191" s="18">
        <v>1108653172</v>
      </c>
      <c r="Q191" s="1880">
        <v>44145</v>
      </c>
      <c r="R191" s="1881" t="s">
        <v>1287</v>
      </c>
      <c r="S191" s="1559" t="s">
        <v>108</v>
      </c>
      <c r="T191" s="403" t="s">
        <v>274</v>
      </c>
      <c r="U191" s="403" t="s">
        <v>70</v>
      </c>
      <c r="V191" s="1560">
        <v>44973</v>
      </c>
      <c r="W191" s="1559" t="s">
        <v>167</v>
      </c>
      <c r="X191" s="1559" t="s">
        <v>167</v>
      </c>
      <c r="Y191" s="1559" t="s">
        <v>167</v>
      </c>
      <c r="Z191" s="1559" t="s">
        <v>71</v>
      </c>
      <c r="AA191" s="1559" t="s">
        <v>167</v>
      </c>
      <c r="AB191" s="1559" t="s">
        <v>167</v>
      </c>
      <c r="AC191" s="1822" t="s">
        <v>167</v>
      </c>
      <c r="AD191" s="1822" t="s">
        <v>167</v>
      </c>
      <c r="AE191" s="1822" t="s">
        <v>167</v>
      </c>
      <c r="AF191" s="1822" t="s">
        <v>167</v>
      </c>
      <c r="AG191" s="1822" t="s">
        <v>167</v>
      </c>
      <c r="AH191" s="1822" t="s">
        <v>167</v>
      </c>
      <c r="AI191" s="1565" t="s">
        <v>167</v>
      </c>
      <c r="AJ191" s="403" t="s">
        <v>111</v>
      </c>
      <c r="AK191" s="1822" t="s">
        <v>167</v>
      </c>
      <c r="AL191" s="1822" t="s">
        <v>167</v>
      </c>
      <c r="AM191" s="1822" t="s">
        <v>167</v>
      </c>
      <c r="AN191" s="1822" t="s">
        <v>167</v>
      </c>
      <c r="AO191" s="1822" t="s">
        <v>167</v>
      </c>
      <c r="AP191" s="1822" t="s">
        <v>167</v>
      </c>
      <c r="AQ191" s="1822" t="s">
        <v>167</v>
      </c>
      <c r="AR191" s="1822" t="s">
        <v>167</v>
      </c>
      <c r="AS191" s="403" t="s">
        <v>71</v>
      </c>
      <c r="AT191" s="1823" t="s">
        <v>86</v>
      </c>
      <c r="AU191" s="1824" t="s">
        <v>167</v>
      </c>
      <c r="AV191" s="1824" t="s">
        <v>167</v>
      </c>
      <c r="AW191" s="1824" t="s">
        <v>72</v>
      </c>
      <c r="AX191" s="403" t="s">
        <v>1421</v>
      </c>
      <c r="AY191" s="403" t="s">
        <v>1422</v>
      </c>
      <c r="AZ191" s="403" t="s">
        <v>1423</v>
      </c>
      <c r="BA191" s="404" t="s">
        <v>1424</v>
      </c>
    </row>
    <row r="192" spans="2:53" ht="73.5" customHeight="1">
      <c r="C192" s="1558">
        <v>805027243</v>
      </c>
      <c r="D192" s="403" t="s">
        <v>174</v>
      </c>
      <c r="E192" s="1559">
        <v>76003832023</v>
      </c>
      <c r="F192" s="1559" t="s">
        <v>59</v>
      </c>
      <c r="G192" s="1559" t="s">
        <v>139</v>
      </c>
      <c r="H192" s="1560">
        <v>45225</v>
      </c>
      <c r="I192" s="1559" t="s">
        <v>61</v>
      </c>
      <c r="J192" s="403" t="s">
        <v>62</v>
      </c>
      <c r="K192" s="1559">
        <v>760010031607</v>
      </c>
      <c r="L192" s="403" t="s">
        <v>1060</v>
      </c>
      <c r="M192" s="403" t="s">
        <v>63</v>
      </c>
      <c r="N192" s="403" t="s">
        <v>1061</v>
      </c>
      <c r="O192" s="403" t="s">
        <v>693</v>
      </c>
      <c r="P192" s="1846">
        <v>6785127</v>
      </c>
      <c r="Q192" s="1560">
        <v>43440</v>
      </c>
      <c r="R192" s="1563" t="s">
        <v>1425</v>
      </c>
      <c r="S192" s="1559" t="s">
        <v>108</v>
      </c>
      <c r="T192" s="403" t="s">
        <v>69</v>
      </c>
      <c r="U192" s="403" t="s">
        <v>70</v>
      </c>
      <c r="V192" s="1560">
        <v>44973</v>
      </c>
      <c r="W192" s="1559" t="s">
        <v>72</v>
      </c>
      <c r="X192" s="1559" t="s">
        <v>72</v>
      </c>
      <c r="Y192" s="1559" t="s">
        <v>72</v>
      </c>
      <c r="Z192" s="1559" t="s">
        <v>71</v>
      </c>
      <c r="AA192" s="1559" t="s">
        <v>72</v>
      </c>
      <c r="AB192" s="1559" t="s">
        <v>72</v>
      </c>
      <c r="AC192" s="1822" t="s">
        <v>72</v>
      </c>
      <c r="AD192" s="1822" t="s">
        <v>72</v>
      </c>
      <c r="AE192" s="1822" t="s">
        <v>72</v>
      </c>
      <c r="AF192" s="1822" t="s">
        <v>72</v>
      </c>
      <c r="AG192" s="1822" t="s">
        <v>72</v>
      </c>
      <c r="AH192" s="1822" t="s">
        <v>72</v>
      </c>
      <c r="AI192" s="1565" t="s">
        <v>167</v>
      </c>
      <c r="AJ192" s="403" t="s">
        <v>111</v>
      </c>
      <c r="AK192" s="1822" t="s">
        <v>167</v>
      </c>
      <c r="AL192" s="1822" t="s">
        <v>72</v>
      </c>
      <c r="AM192" s="1822" t="s">
        <v>72</v>
      </c>
      <c r="AN192" s="1822" t="s">
        <v>995</v>
      </c>
      <c r="AO192" s="1822" t="s">
        <v>72</v>
      </c>
      <c r="AP192" s="1822" t="s">
        <v>72</v>
      </c>
      <c r="AQ192" s="1822" t="s">
        <v>659</v>
      </c>
      <c r="AR192" s="1822" t="s">
        <v>167</v>
      </c>
      <c r="AS192" s="403" t="s">
        <v>71</v>
      </c>
      <c r="AT192" s="1823" t="s">
        <v>86</v>
      </c>
      <c r="AU192" s="1824" t="s">
        <v>167</v>
      </c>
      <c r="AV192" s="1824" t="s">
        <v>72</v>
      </c>
      <c r="AW192" s="1824" t="s">
        <v>71</v>
      </c>
      <c r="AX192" s="403" t="s">
        <v>1426</v>
      </c>
      <c r="AY192" s="403" t="s">
        <v>1427</v>
      </c>
      <c r="AZ192" s="403" t="s">
        <v>1428</v>
      </c>
      <c r="BA192" s="404" t="s">
        <v>1429</v>
      </c>
    </row>
    <row r="193" spans="1:103" ht="62.25" customHeight="1">
      <c r="B193" s="107">
        <v>1</v>
      </c>
      <c r="C193" s="67">
        <v>805027243</v>
      </c>
      <c r="D193" s="56" t="s">
        <v>1430</v>
      </c>
      <c r="E193" s="56">
        <v>76002702023</v>
      </c>
      <c r="F193" s="56" t="s">
        <v>59</v>
      </c>
      <c r="G193" s="56" t="s">
        <v>175</v>
      </c>
      <c r="H193" s="97">
        <v>45211</v>
      </c>
      <c r="I193" s="56" t="s">
        <v>61</v>
      </c>
      <c r="J193" s="56" t="s">
        <v>62</v>
      </c>
      <c r="K193" s="66">
        <v>7600100138564</v>
      </c>
      <c r="L193" s="56" t="s">
        <v>1431</v>
      </c>
      <c r="M193" s="56" t="s">
        <v>63</v>
      </c>
      <c r="N193" s="56" t="s">
        <v>1432</v>
      </c>
      <c r="O193" s="56" t="s">
        <v>693</v>
      </c>
      <c r="P193" s="148">
        <v>4739044</v>
      </c>
      <c r="Q193" s="97">
        <v>43546</v>
      </c>
      <c r="R193" s="409" t="s">
        <v>1433</v>
      </c>
      <c r="S193" s="56" t="s">
        <v>108</v>
      </c>
      <c r="T193" s="56" t="s">
        <v>69</v>
      </c>
      <c r="U193" s="56" t="s">
        <v>686</v>
      </c>
      <c r="V193" s="97">
        <v>44998</v>
      </c>
      <c r="W193" s="56" t="s">
        <v>71</v>
      </c>
      <c r="X193" s="56" t="s">
        <v>72</v>
      </c>
      <c r="Y193" s="56" t="s">
        <v>72</v>
      </c>
      <c r="Z193" s="56" t="s">
        <v>72</v>
      </c>
      <c r="AA193" s="56" t="s">
        <v>72</v>
      </c>
      <c r="AB193" s="56" t="s">
        <v>72</v>
      </c>
      <c r="AC193" s="57" t="s">
        <v>72</v>
      </c>
      <c r="AD193" s="57" t="s">
        <v>72</v>
      </c>
      <c r="AE193" s="57" t="s">
        <v>72</v>
      </c>
      <c r="AF193" s="57" t="s">
        <v>72</v>
      </c>
      <c r="AG193" s="57" t="s">
        <v>72</v>
      </c>
      <c r="AH193" s="57" t="s">
        <v>72</v>
      </c>
      <c r="AI193" s="151" t="s">
        <v>178</v>
      </c>
      <c r="AJ193" s="56" t="s">
        <v>74</v>
      </c>
      <c r="AK193" s="57" t="s">
        <v>180</v>
      </c>
      <c r="AL193" s="57" t="s">
        <v>72</v>
      </c>
      <c r="AM193" s="57" t="s">
        <v>72</v>
      </c>
      <c r="AN193" s="57" t="s">
        <v>72</v>
      </c>
      <c r="AO193" s="57" t="s">
        <v>72</v>
      </c>
      <c r="AP193" s="57" t="s">
        <v>72</v>
      </c>
      <c r="AQ193" s="57" t="s">
        <v>180</v>
      </c>
      <c r="AR193" s="57" t="s">
        <v>180</v>
      </c>
      <c r="AS193" s="56" t="s">
        <v>71</v>
      </c>
      <c r="AT193" s="151" t="s">
        <v>153</v>
      </c>
      <c r="AU193" s="163" t="s">
        <v>180</v>
      </c>
      <c r="AV193" s="163" t="s">
        <v>71</v>
      </c>
      <c r="AW193" s="163" t="s">
        <v>72</v>
      </c>
      <c r="AX193" s="137" t="s">
        <v>1434</v>
      </c>
      <c r="AY193" s="138" t="s">
        <v>1435</v>
      </c>
      <c r="AZ193" s="138" t="s">
        <v>1436</v>
      </c>
      <c r="BA193" s="138" t="s">
        <v>1437</v>
      </c>
    </row>
    <row r="194" spans="1:103" ht="59.25" customHeight="1">
      <c r="C194" s="1558" t="s">
        <v>1438</v>
      </c>
      <c r="D194" s="1559" t="s">
        <v>205</v>
      </c>
      <c r="E194" s="1559">
        <v>76002742023</v>
      </c>
      <c r="F194" s="1559" t="s">
        <v>59</v>
      </c>
      <c r="G194" s="1559" t="s">
        <v>139</v>
      </c>
      <c r="H194" s="1560">
        <v>45223</v>
      </c>
      <c r="I194" s="1559" t="s">
        <v>61</v>
      </c>
      <c r="J194" s="403" t="s">
        <v>62</v>
      </c>
      <c r="K194" s="66">
        <v>7600100057772</v>
      </c>
      <c r="L194" s="403" t="s">
        <v>975</v>
      </c>
      <c r="M194" s="403" t="s">
        <v>63</v>
      </c>
      <c r="N194" s="403" t="s">
        <v>1439</v>
      </c>
      <c r="O194" s="403" t="s">
        <v>693</v>
      </c>
      <c r="P194" s="1846">
        <v>5767313</v>
      </c>
      <c r="Q194" s="1560">
        <v>43528</v>
      </c>
      <c r="R194" s="1563" t="s">
        <v>1440</v>
      </c>
      <c r="S194" s="1559" t="s">
        <v>108</v>
      </c>
      <c r="T194" s="403" t="s">
        <v>69</v>
      </c>
      <c r="U194" s="403" t="s">
        <v>70</v>
      </c>
      <c r="V194" s="1560">
        <v>44974</v>
      </c>
      <c r="W194" s="1559" t="s">
        <v>167</v>
      </c>
      <c r="X194" s="1559" t="s">
        <v>167</v>
      </c>
      <c r="Y194" s="1559" t="s">
        <v>71</v>
      </c>
      <c r="Z194" s="1559" t="s">
        <v>71</v>
      </c>
      <c r="AA194" s="1559" t="s">
        <v>167</v>
      </c>
      <c r="AB194" s="1559" t="s">
        <v>167</v>
      </c>
      <c r="AC194" s="1822" t="s">
        <v>167</v>
      </c>
      <c r="AD194" s="1822" t="s">
        <v>167</v>
      </c>
      <c r="AE194" s="1822" t="s">
        <v>167</v>
      </c>
      <c r="AF194" s="1822" t="s">
        <v>167</v>
      </c>
      <c r="AG194" s="1822" t="s">
        <v>167</v>
      </c>
      <c r="AH194" s="1822" t="s">
        <v>167</v>
      </c>
      <c r="AI194" s="1565" t="s">
        <v>167</v>
      </c>
      <c r="AJ194" s="403" t="s">
        <v>111</v>
      </c>
      <c r="AK194" s="1822" t="s">
        <v>167</v>
      </c>
      <c r="AL194" s="1822" t="s">
        <v>167</v>
      </c>
      <c r="AM194" s="1822" t="s">
        <v>167</v>
      </c>
      <c r="AN194" s="1822" t="s">
        <v>167</v>
      </c>
      <c r="AO194" s="1822" t="s">
        <v>167</v>
      </c>
      <c r="AP194" s="1822" t="s">
        <v>167</v>
      </c>
      <c r="AQ194" s="1822" t="s">
        <v>167</v>
      </c>
      <c r="AR194" s="1822" t="s">
        <v>167</v>
      </c>
      <c r="AS194" s="403" t="s">
        <v>71</v>
      </c>
      <c r="AT194" s="1823" t="s">
        <v>153</v>
      </c>
      <c r="AU194" s="1824" t="s">
        <v>167</v>
      </c>
      <c r="AV194" s="1824" t="s">
        <v>167</v>
      </c>
      <c r="AW194" s="1824" t="s">
        <v>167</v>
      </c>
      <c r="AX194" s="403" t="s">
        <v>1441</v>
      </c>
      <c r="AY194" s="403" t="s">
        <v>1442</v>
      </c>
      <c r="AZ194" s="1559" t="s">
        <v>1443</v>
      </c>
      <c r="BA194" s="1878" t="s">
        <v>167</v>
      </c>
    </row>
    <row r="195" spans="1:103" ht="64.5" customHeight="1">
      <c r="C195" s="1558">
        <v>901672784</v>
      </c>
      <c r="D195" s="1559" t="s">
        <v>1444</v>
      </c>
      <c r="E195" s="1559">
        <v>76003492023</v>
      </c>
      <c r="F195" s="1559" t="s">
        <v>59</v>
      </c>
      <c r="G195" s="1559" t="s">
        <v>384</v>
      </c>
      <c r="H195" s="1560">
        <v>45225</v>
      </c>
      <c r="I195" s="1559" t="s">
        <v>61</v>
      </c>
      <c r="J195" s="403" t="s">
        <v>140</v>
      </c>
      <c r="K195" s="1559">
        <v>7689200021821</v>
      </c>
      <c r="L195" s="1882" t="s">
        <v>1445</v>
      </c>
      <c r="M195" s="403" t="s">
        <v>63</v>
      </c>
      <c r="N195" s="1883" t="s">
        <v>1446</v>
      </c>
      <c r="O195" s="403" t="s">
        <v>65</v>
      </c>
      <c r="P195" s="1846">
        <v>1116382036</v>
      </c>
      <c r="Q195" s="1560">
        <v>43520</v>
      </c>
      <c r="R195" s="1563" t="s">
        <v>1447</v>
      </c>
      <c r="S195" s="1559" t="s">
        <v>108</v>
      </c>
      <c r="T195" s="403" t="s">
        <v>69</v>
      </c>
      <c r="U195" s="403" t="s">
        <v>160</v>
      </c>
      <c r="V195" s="1560">
        <v>45147</v>
      </c>
      <c r="W195" s="1559" t="s">
        <v>72</v>
      </c>
      <c r="X195" s="1559" t="s">
        <v>72</v>
      </c>
      <c r="Y195" s="1559" t="s">
        <v>72</v>
      </c>
      <c r="Z195" s="1559" t="s">
        <v>71</v>
      </c>
      <c r="AA195" s="1559" t="s">
        <v>72</v>
      </c>
      <c r="AB195" s="1559" t="s">
        <v>72</v>
      </c>
      <c r="AC195" s="1822" t="s">
        <v>167</v>
      </c>
      <c r="AD195" s="1822" t="s">
        <v>167</v>
      </c>
      <c r="AE195" s="1822" t="s">
        <v>167</v>
      </c>
      <c r="AF195" s="1822" t="s">
        <v>167</v>
      </c>
      <c r="AG195" s="1822" t="s">
        <v>167</v>
      </c>
      <c r="AH195" s="1822" t="s">
        <v>167</v>
      </c>
      <c r="AI195" s="1565" t="s">
        <v>167</v>
      </c>
      <c r="AJ195" s="403" t="s">
        <v>152</v>
      </c>
      <c r="AK195" s="1822" t="s">
        <v>167</v>
      </c>
      <c r="AL195" s="1822" t="s">
        <v>72</v>
      </c>
      <c r="AM195" s="1822" t="s">
        <v>72</v>
      </c>
      <c r="AN195" s="1822" t="s">
        <v>71</v>
      </c>
      <c r="AO195" s="1822" t="s">
        <v>72</v>
      </c>
      <c r="AP195" s="1822" t="s">
        <v>167</v>
      </c>
      <c r="AQ195" s="1822" t="s">
        <v>659</v>
      </c>
      <c r="AR195" s="1822" t="s">
        <v>167</v>
      </c>
      <c r="AS195" s="403" t="s">
        <v>71</v>
      </c>
      <c r="AT195" s="1823" t="s">
        <v>86</v>
      </c>
      <c r="AU195" s="1824" t="s">
        <v>167</v>
      </c>
      <c r="AV195" s="1824" t="s">
        <v>72</v>
      </c>
      <c r="AW195" s="1824" t="s">
        <v>72</v>
      </c>
      <c r="AX195" s="403" t="s">
        <v>1448</v>
      </c>
      <c r="AY195" s="403" t="s">
        <v>1449</v>
      </c>
      <c r="AZ195" s="403" t="s">
        <v>1450</v>
      </c>
      <c r="BA195" s="404" t="s">
        <v>1451</v>
      </c>
    </row>
    <row r="196" spans="1:103" ht="74.25" customHeight="1">
      <c r="A196" s="1558"/>
      <c r="B196" s="1559"/>
      <c r="C196" s="1558" t="s">
        <v>1067</v>
      </c>
      <c r="D196" s="1559" t="s">
        <v>1452</v>
      </c>
      <c r="E196" s="1559">
        <v>76002832023</v>
      </c>
      <c r="F196" s="1559" t="s">
        <v>59</v>
      </c>
      <c r="G196" s="1559" t="s">
        <v>186</v>
      </c>
      <c r="H196" s="1560">
        <v>45226</v>
      </c>
      <c r="I196" s="1559" t="s">
        <v>121</v>
      </c>
      <c r="J196" s="403" t="s">
        <v>122</v>
      </c>
      <c r="K196" s="1559">
        <v>761471126157</v>
      </c>
      <c r="L196" s="403" t="s">
        <v>1453</v>
      </c>
      <c r="M196" s="403" t="s">
        <v>368</v>
      </c>
      <c r="N196" s="403" t="s">
        <v>1454</v>
      </c>
      <c r="O196" s="403" t="s">
        <v>1455</v>
      </c>
      <c r="P196" s="1846">
        <v>1114165967</v>
      </c>
      <c r="Q196" s="1560">
        <v>44507</v>
      </c>
      <c r="R196" s="1563" t="s">
        <v>1456</v>
      </c>
      <c r="S196" s="1559" t="s">
        <v>68</v>
      </c>
      <c r="T196" s="403" t="s">
        <v>69</v>
      </c>
      <c r="U196" s="403" t="s">
        <v>1457</v>
      </c>
      <c r="V196" s="1560">
        <v>44931</v>
      </c>
      <c r="W196" s="1559" t="s">
        <v>72</v>
      </c>
      <c r="X196" s="1559" t="s">
        <v>71</v>
      </c>
      <c r="Y196" s="1559" t="s">
        <v>72</v>
      </c>
      <c r="Z196" s="1559" t="s">
        <v>72</v>
      </c>
      <c r="AA196" s="1559" t="s">
        <v>72</v>
      </c>
      <c r="AB196" s="1559" t="s">
        <v>72</v>
      </c>
      <c r="AC196" s="1822" t="s">
        <v>167</v>
      </c>
      <c r="AD196" s="1822" t="s">
        <v>167</v>
      </c>
      <c r="AE196" s="1822" t="s">
        <v>167</v>
      </c>
      <c r="AF196" s="1822" t="s">
        <v>167</v>
      </c>
      <c r="AG196" s="1822" t="s">
        <v>167</v>
      </c>
      <c r="AH196" s="1822" t="s">
        <v>167</v>
      </c>
      <c r="AI196" s="1565" t="s">
        <v>167</v>
      </c>
      <c r="AJ196" s="403" t="s">
        <v>1458</v>
      </c>
      <c r="AK196" s="1822" t="s">
        <v>167</v>
      </c>
      <c r="AL196" s="1822" t="s">
        <v>72</v>
      </c>
      <c r="AM196" s="1822" t="s">
        <v>72</v>
      </c>
      <c r="AN196" s="1822" t="s">
        <v>72</v>
      </c>
      <c r="AO196" s="1822" t="s">
        <v>72</v>
      </c>
      <c r="AP196" s="1822" t="s">
        <v>167</v>
      </c>
      <c r="AQ196" s="1822" t="s">
        <v>167</v>
      </c>
      <c r="AR196" s="1822" t="s">
        <v>167</v>
      </c>
      <c r="AS196" s="403" t="s">
        <v>71</v>
      </c>
      <c r="AT196" s="1823" t="s">
        <v>86</v>
      </c>
      <c r="AU196" s="1824" t="s">
        <v>167</v>
      </c>
      <c r="AV196" s="1824" t="s">
        <v>71</v>
      </c>
      <c r="AW196" s="1824" t="s">
        <v>72</v>
      </c>
      <c r="AX196" s="403" t="s">
        <v>1459</v>
      </c>
      <c r="AY196" s="1559" t="s">
        <v>1460</v>
      </c>
      <c r="AZ196" s="1559" t="s">
        <v>1461</v>
      </c>
      <c r="BA196" s="402"/>
      <c r="BB196" s="1559"/>
      <c r="BC196" s="1559"/>
      <c r="BD196" s="1559"/>
      <c r="BE196" s="1559"/>
      <c r="BF196" s="1560"/>
      <c r="BG196" s="1559" t="s">
        <v>121</v>
      </c>
      <c r="BH196" s="403"/>
      <c r="BI196" s="1559"/>
      <c r="BJ196" s="403"/>
      <c r="BK196" s="403"/>
      <c r="BL196" s="403"/>
      <c r="BM196" s="403"/>
      <c r="BN196" s="1846"/>
      <c r="BO196" s="1560"/>
      <c r="BP196" s="1563"/>
      <c r="BQ196" s="1559"/>
      <c r="BR196" s="403"/>
      <c r="BS196" s="403"/>
      <c r="BT196" s="1560"/>
      <c r="BU196" s="1559"/>
      <c r="BV196" s="1559"/>
      <c r="BW196" s="1559"/>
      <c r="BX196" s="1559"/>
      <c r="BY196" s="1559"/>
      <c r="BZ196" s="1559"/>
      <c r="CA196" s="1822"/>
      <c r="CB196" s="1822"/>
      <c r="CC196" s="1822"/>
      <c r="CD196" s="1822"/>
      <c r="CE196" s="1822"/>
      <c r="CF196" s="1822"/>
      <c r="CG196" s="1565"/>
      <c r="CH196" s="403"/>
      <c r="CI196" s="1822"/>
      <c r="CJ196" s="1822"/>
      <c r="CK196" s="1822"/>
      <c r="CL196" s="1822"/>
      <c r="CM196" s="1822"/>
      <c r="CN196" s="1822"/>
      <c r="CO196" s="1822" t="s">
        <v>167</v>
      </c>
      <c r="CP196" s="1822" t="s">
        <v>167</v>
      </c>
      <c r="CQ196" s="403" t="s">
        <v>71</v>
      </c>
      <c r="CR196" s="1823" t="s">
        <v>86</v>
      </c>
      <c r="CS196" s="1824" t="s">
        <v>167</v>
      </c>
      <c r="CT196" s="1824" t="s">
        <v>71</v>
      </c>
      <c r="CU196" s="1824" t="s">
        <v>72</v>
      </c>
      <c r="CV196" s="403" t="s">
        <v>1459</v>
      </c>
      <c r="CW196" s="1559" t="s">
        <v>1460</v>
      </c>
      <c r="CX196" s="1559" t="s">
        <v>1461</v>
      </c>
      <c r="CY196" s="404" t="s">
        <v>1462</v>
      </c>
    </row>
    <row r="197" spans="1:103" ht="78" customHeight="1">
      <c r="B197" s="107">
        <v>1</v>
      </c>
      <c r="C197" s="53">
        <v>901601215</v>
      </c>
      <c r="D197" s="56" t="s">
        <v>391</v>
      </c>
      <c r="E197" s="54">
        <v>76002732023</v>
      </c>
      <c r="F197" s="54" t="s">
        <v>59</v>
      </c>
      <c r="G197" s="54" t="s">
        <v>207</v>
      </c>
      <c r="H197" s="55">
        <v>45202</v>
      </c>
      <c r="I197" s="54" t="s">
        <v>61</v>
      </c>
      <c r="J197" s="56" t="s">
        <v>140</v>
      </c>
      <c r="K197" s="66">
        <v>7683400054975</v>
      </c>
      <c r="L197" s="56" t="s">
        <v>1463</v>
      </c>
      <c r="M197" s="56" t="s">
        <v>63</v>
      </c>
      <c r="N197" s="56" t="s">
        <v>1464</v>
      </c>
      <c r="O197" s="56" t="s">
        <v>65</v>
      </c>
      <c r="P197" s="56">
        <v>1116083547</v>
      </c>
      <c r="Q197" s="55">
        <v>43959</v>
      </c>
      <c r="R197" s="95" t="s">
        <v>1465</v>
      </c>
      <c r="S197" s="54" t="s">
        <v>68</v>
      </c>
      <c r="T197" s="56" t="s">
        <v>69</v>
      </c>
      <c r="U197" s="56" t="s">
        <v>219</v>
      </c>
      <c r="V197" s="55">
        <v>44965</v>
      </c>
      <c r="W197" s="54" t="s">
        <v>71</v>
      </c>
      <c r="X197" s="54" t="s">
        <v>72</v>
      </c>
      <c r="Y197" s="54" t="s">
        <v>72</v>
      </c>
      <c r="Z197" s="54" t="s">
        <v>72</v>
      </c>
      <c r="AA197" s="54" t="s">
        <v>72</v>
      </c>
      <c r="AB197" s="54" t="s">
        <v>72</v>
      </c>
      <c r="AC197" s="162" t="s">
        <v>167</v>
      </c>
      <c r="AD197" s="162" t="s">
        <v>167</v>
      </c>
      <c r="AE197" s="162" t="s">
        <v>167</v>
      </c>
      <c r="AF197" s="162" t="s">
        <v>167</v>
      </c>
      <c r="AG197" s="162" t="s">
        <v>167</v>
      </c>
      <c r="AH197" s="162" t="s">
        <v>167</v>
      </c>
      <c r="AI197" s="132" t="s">
        <v>178</v>
      </c>
      <c r="AJ197" s="56" t="s">
        <v>111</v>
      </c>
      <c r="AK197" s="162" t="s">
        <v>167</v>
      </c>
      <c r="AL197" s="162" t="s">
        <v>167</v>
      </c>
      <c r="AM197" s="162" t="s">
        <v>167</v>
      </c>
      <c r="AN197" s="162" t="s">
        <v>167</v>
      </c>
      <c r="AO197" s="162" t="s">
        <v>167</v>
      </c>
      <c r="AP197" s="162" t="s">
        <v>167</v>
      </c>
      <c r="AQ197" s="162" t="s">
        <v>167</v>
      </c>
      <c r="AR197" s="162" t="s">
        <v>167</v>
      </c>
      <c r="AS197" s="56" t="s">
        <v>71</v>
      </c>
      <c r="AT197" s="132" t="s">
        <v>115</v>
      </c>
      <c r="AU197" s="163" t="s">
        <v>167</v>
      </c>
      <c r="AV197" s="163" t="s">
        <v>71</v>
      </c>
      <c r="AW197" s="163" t="s">
        <v>72</v>
      </c>
      <c r="AX197" s="56" t="s">
        <v>1466</v>
      </c>
      <c r="AY197" s="56" t="s">
        <v>1467</v>
      </c>
      <c r="AZ197" s="56" t="s">
        <v>1468</v>
      </c>
      <c r="BA197" s="71" t="s">
        <v>1469</v>
      </c>
    </row>
    <row r="198" spans="1:103" ht="100.5" customHeight="1">
      <c r="B198" s="107">
        <v>2</v>
      </c>
      <c r="C198" s="53">
        <v>901601215</v>
      </c>
      <c r="D198" s="56" t="s">
        <v>391</v>
      </c>
      <c r="E198" s="54">
        <v>76002732023</v>
      </c>
      <c r="F198" s="54" t="s">
        <v>59</v>
      </c>
      <c r="G198" s="54" t="s">
        <v>207</v>
      </c>
      <c r="H198" s="55">
        <v>45205</v>
      </c>
      <c r="I198" s="54" t="s">
        <v>61</v>
      </c>
      <c r="J198" s="56" t="s">
        <v>140</v>
      </c>
      <c r="K198" s="66">
        <v>7683400054975</v>
      </c>
      <c r="L198" s="56" t="s">
        <v>1463</v>
      </c>
      <c r="M198" s="56" t="s">
        <v>63</v>
      </c>
      <c r="N198" s="56" t="s">
        <v>1470</v>
      </c>
      <c r="O198" s="56" t="s">
        <v>65</v>
      </c>
      <c r="P198" s="151">
        <v>1117360850</v>
      </c>
      <c r="Q198" s="152">
        <v>44078</v>
      </c>
      <c r="R198" s="95" t="s">
        <v>1471</v>
      </c>
      <c r="S198" s="54" t="s">
        <v>108</v>
      </c>
      <c r="T198" s="56" t="s">
        <v>69</v>
      </c>
      <c r="U198" s="56" t="s">
        <v>219</v>
      </c>
      <c r="V198" s="152">
        <v>44972</v>
      </c>
      <c r="W198" s="54" t="s">
        <v>71</v>
      </c>
      <c r="X198" s="54" t="s">
        <v>72</v>
      </c>
      <c r="Y198" s="54" t="s">
        <v>72</v>
      </c>
      <c r="Z198" s="54" t="s">
        <v>72</v>
      </c>
      <c r="AA198" s="54" t="s">
        <v>72</v>
      </c>
      <c r="AB198" s="54" t="s">
        <v>72</v>
      </c>
      <c r="AC198" s="162" t="s">
        <v>167</v>
      </c>
      <c r="AD198" s="162" t="s">
        <v>167</v>
      </c>
      <c r="AE198" s="162" t="s">
        <v>167</v>
      </c>
      <c r="AF198" s="162" t="s">
        <v>167</v>
      </c>
      <c r="AG198" s="162" t="s">
        <v>167</v>
      </c>
      <c r="AH198" s="162" t="s">
        <v>167</v>
      </c>
      <c r="AI198" s="132" t="s">
        <v>178</v>
      </c>
      <c r="AJ198" s="56" t="s">
        <v>152</v>
      </c>
      <c r="AK198" s="162" t="s">
        <v>167</v>
      </c>
      <c r="AL198" s="162" t="s">
        <v>167</v>
      </c>
      <c r="AM198" s="162" t="s">
        <v>167</v>
      </c>
      <c r="AN198" s="162" t="s">
        <v>167</v>
      </c>
      <c r="AO198" s="162" t="s">
        <v>167</v>
      </c>
      <c r="AP198" s="162" t="s">
        <v>167</v>
      </c>
      <c r="AQ198" s="162" t="s">
        <v>167</v>
      </c>
      <c r="AR198" s="162" t="s">
        <v>167</v>
      </c>
      <c r="AS198" s="56" t="s">
        <v>71</v>
      </c>
      <c r="AT198" s="132" t="s">
        <v>86</v>
      </c>
      <c r="AU198" s="163" t="s">
        <v>167</v>
      </c>
      <c r="AV198" s="163" t="s">
        <v>71</v>
      </c>
      <c r="AW198" s="163" t="s">
        <v>72</v>
      </c>
      <c r="AX198" s="56" t="s">
        <v>1472</v>
      </c>
      <c r="AY198" s="56" t="s">
        <v>1473</v>
      </c>
      <c r="AZ198" s="151" t="s">
        <v>1474</v>
      </c>
      <c r="BA198" s="71" t="s">
        <v>1475</v>
      </c>
    </row>
    <row r="199" spans="1:103" ht="54.75" customHeight="1">
      <c r="B199" s="107">
        <v>3</v>
      </c>
      <c r="C199" s="132">
        <v>805023177</v>
      </c>
      <c r="D199" s="151" t="s">
        <v>205</v>
      </c>
      <c r="E199" s="151" t="s">
        <v>206</v>
      </c>
      <c r="F199" s="54" t="s">
        <v>59</v>
      </c>
      <c r="G199" s="54" t="s">
        <v>207</v>
      </c>
      <c r="H199" s="222">
        <v>45223</v>
      </c>
      <c r="I199" s="54" t="s">
        <v>61</v>
      </c>
      <c r="J199" s="56" t="s">
        <v>62</v>
      </c>
      <c r="K199" s="66">
        <v>7683400018389</v>
      </c>
      <c r="L199" s="151" t="s">
        <v>932</v>
      </c>
      <c r="M199" s="56" t="s">
        <v>63</v>
      </c>
      <c r="N199" s="151" t="s">
        <v>1476</v>
      </c>
      <c r="O199" s="56" t="s">
        <v>65</v>
      </c>
      <c r="P199" s="85">
        <v>1116286306</v>
      </c>
      <c r="Q199" s="223">
        <v>43693</v>
      </c>
      <c r="R199" s="95" t="s">
        <v>1477</v>
      </c>
      <c r="S199" s="54" t="s">
        <v>68</v>
      </c>
      <c r="T199" s="56" t="s">
        <v>69</v>
      </c>
      <c r="U199" s="151" t="s">
        <v>935</v>
      </c>
      <c r="V199" s="222">
        <v>44977</v>
      </c>
      <c r="W199" s="54" t="s">
        <v>71</v>
      </c>
      <c r="X199" s="54" t="s">
        <v>72</v>
      </c>
      <c r="Y199" s="54" t="s">
        <v>72</v>
      </c>
      <c r="Z199" s="54" t="s">
        <v>72</v>
      </c>
      <c r="AA199" s="54" t="s">
        <v>72</v>
      </c>
      <c r="AB199" s="54" t="s">
        <v>72</v>
      </c>
      <c r="AC199" s="54" t="s">
        <v>167</v>
      </c>
      <c r="AD199" s="54" t="s">
        <v>167</v>
      </c>
      <c r="AE199" s="54" t="s">
        <v>167</v>
      </c>
      <c r="AF199" s="54" t="s">
        <v>167</v>
      </c>
      <c r="AG199" s="54" t="s">
        <v>167</v>
      </c>
      <c r="AH199" s="54" t="s">
        <v>167</v>
      </c>
      <c r="AI199" s="151" t="s">
        <v>84</v>
      </c>
      <c r="AJ199" s="56" t="s">
        <v>111</v>
      </c>
      <c r="AK199" s="184" t="s">
        <v>1478</v>
      </c>
      <c r="AL199" s="224" t="s">
        <v>72</v>
      </c>
      <c r="AM199" s="224" t="s">
        <v>72</v>
      </c>
      <c r="AN199" s="224" t="s">
        <v>72</v>
      </c>
      <c r="AO199" s="224" t="s">
        <v>72</v>
      </c>
      <c r="AP199" s="224" t="s">
        <v>167</v>
      </c>
      <c r="AQ199" s="184" t="s">
        <v>167</v>
      </c>
      <c r="AR199" s="184" t="s">
        <v>167</v>
      </c>
      <c r="AS199" s="56" t="s">
        <v>71</v>
      </c>
      <c r="AT199" s="132" t="s">
        <v>115</v>
      </c>
      <c r="AU199" s="184" t="s">
        <v>167</v>
      </c>
      <c r="AV199" s="184" t="s">
        <v>71</v>
      </c>
      <c r="AW199" s="184" t="s">
        <v>72</v>
      </c>
      <c r="AX199" s="224" t="s">
        <v>1479</v>
      </c>
      <c r="AY199" s="224" t="s">
        <v>1480</v>
      </c>
      <c r="AZ199" s="224" t="s">
        <v>1481</v>
      </c>
      <c r="BA199" s="217" t="s">
        <v>1482</v>
      </c>
    </row>
    <row r="200" spans="1:103" s="1899" customFormat="1" ht="59.25" customHeight="1">
      <c r="B200" s="1898">
        <v>4</v>
      </c>
      <c r="C200" s="288">
        <v>901672574</v>
      </c>
      <c r="D200" s="144" t="s">
        <v>224</v>
      </c>
      <c r="E200" s="290">
        <v>76003382023</v>
      </c>
      <c r="F200" s="288" t="s">
        <v>59</v>
      </c>
      <c r="G200" s="142" t="s">
        <v>207</v>
      </c>
      <c r="H200" s="143">
        <v>45212</v>
      </c>
      <c r="I200" s="142" t="s">
        <v>121</v>
      </c>
      <c r="J200" s="144" t="s">
        <v>122</v>
      </c>
      <c r="K200" s="367">
        <v>768281131612</v>
      </c>
      <c r="L200" s="144" t="s">
        <v>1483</v>
      </c>
      <c r="M200" s="144" t="s">
        <v>106</v>
      </c>
      <c r="N200" s="144" t="s">
        <v>1484</v>
      </c>
      <c r="O200" s="144" t="s">
        <v>65</v>
      </c>
      <c r="P200" s="290">
        <v>1116734980</v>
      </c>
      <c r="Q200" s="231">
        <v>44794</v>
      </c>
      <c r="R200" s="146" t="s">
        <v>1485</v>
      </c>
      <c r="S200" s="142" t="s">
        <v>108</v>
      </c>
      <c r="T200" s="144" t="s">
        <v>69</v>
      </c>
      <c r="U200" s="144" t="s">
        <v>1486</v>
      </c>
      <c r="V200" s="143">
        <v>44979</v>
      </c>
      <c r="W200" s="142" t="s">
        <v>72</v>
      </c>
      <c r="X200" s="142" t="s">
        <v>71</v>
      </c>
      <c r="Y200" s="142" t="s">
        <v>72</v>
      </c>
      <c r="Z200" s="142" t="s">
        <v>72</v>
      </c>
      <c r="AA200" s="142" t="s">
        <v>72</v>
      </c>
      <c r="AB200" s="142" t="s">
        <v>72</v>
      </c>
      <c r="AC200" s="242" t="s">
        <v>167</v>
      </c>
      <c r="AD200" s="242" t="s">
        <v>167</v>
      </c>
      <c r="AE200" s="242" t="s">
        <v>167</v>
      </c>
      <c r="AF200" s="242" t="s">
        <v>167</v>
      </c>
      <c r="AG200" s="242" t="s">
        <v>167</v>
      </c>
      <c r="AH200" s="147" t="s">
        <v>167</v>
      </c>
      <c r="AI200" s="144" t="s">
        <v>167</v>
      </c>
      <c r="AJ200" s="147" t="s">
        <v>1487</v>
      </c>
      <c r="AK200" s="144" t="s">
        <v>167</v>
      </c>
      <c r="AL200" s="243" t="s">
        <v>167</v>
      </c>
      <c r="AM200" s="243" t="s">
        <v>167</v>
      </c>
      <c r="AN200" s="144" t="s">
        <v>167</v>
      </c>
      <c r="AO200" s="136"/>
      <c r="AP200" s="92" t="s">
        <v>167</v>
      </c>
      <c r="AQ200" s="290"/>
      <c r="AR200" s="290"/>
      <c r="AS200" s="290" t="s">
        <v>72</v>
      </c>
      <c r="AT200" s="290"/>
      <c r="AU200" s="290"/>
      <c r="AV200" s="290" t="s">
        <v>71</v>
      </c>
      <c r="AW200" s="290" t="s">
        <v>72</v>
      </c>
      <c r="AX200" s="136" t="s">
        <v>1488</v>
      </c>
      <c r="AY200" s="136" t="s">
        <v>1489</v>
      </c>
      <c r="AZ200" s="136" t="s">
        <v>1490</v>
      </c>
      <c r="BA200" s="136" t="s">
        <v>1491</v>
      </c>
    </row>
    <row r="201" spans="1:103" ht="115.5">
      <c r="B201" s="107">
        <v>5</v>
      </c>
      <c r="C201" s="53">
        <v>901454415</v>
      </c>
      <c r="D201" s="56" t="s">
        <v>947</v>
      </c>
      <c r="E201" s="54">
        <v>76008322022</v>
      </c>
      <c r="F201" s="54" t="s">
        <v>59</v>
      </c>
      <c r="G201" s="54" t="s">
        <v>207</v>
      </c>
      <c r="H201" s="55">
        <v>45231</v>
      </c>
      <c r="I201" s="54" t="s">
        <v>91</v>
      </c>
      <c r="J201" s="56" t="s">
        <v>92</v>
      </c>
      <c r="K201" s="66">
        <v>7683400056040</v>
      </c>
      <c r="L201" s="56" t="s">
        <v>1492</v>
      </c>
      <c r="M201" s="56" t="s">
        <v>63</v>
      </c>
      <c r="N201" s="154" t="s">
        <v>1493</v>
      </c>
      <c r="O201" s="67" t="s">
        <v>65</v>
      </c>
      <c r="P201" s="56">
        <v>1112304176</v>
      </c>
      <c r="Q201" s="55">
        <v>43488</v>
      </c>
      <c r="R201" s="95" t="s">
        <v>1494</v>
      </c>
      <c r="S201" s="54" t="s">
        <v>68</v>
      </c>
      <c r="T201" s="56" t="s">
        <v>69</v>
      </c>
      <c r="U201" s="56" t="s">
        <v>1495</v>
      </c>
      <c r="V201" s="55">
        <v>45190</v>
      </c>
      <c r="W201" s="54" t="s">
        <v>72</v>
      </c>
      <c r="X201" s="54" t="s">
        <v>72</v>
      </c>
      <c r="Y201" s="54" t="s">
        <v>71</v>
      </c>
      <c r="Z201" s="54" t="s">
        <v>72</v>
      </c>
      <c r="AA201" s="54" t="s">
        <v>72</v>
      </c>
      <c r="AB201" s="54" t="s">
        <v>72</v>
      </c>
      <c r="AC201" s="162" t="s">
        <v>167</v>
      </c>
      <c r="AD201" s="162" t="s">
        <v>167</v>
      </c>
      <c r="AE201" s="162" t="s">
        <v>167</v>
      </c>
      <c r="AF201" s="162" t="s">
        <v>167</v>
      </c>
      <c r="AG201" s="162" t="s">
        <v>167</v>
      </c>
      <c r="AH201" s="162" t="s">
        <v>167</v>
      </c>
      <c r="AI201" s="57" t="s">
        <v>167</v>
      </c>
      <c r="AJ201" s="56" t="s">
        <v>111</v>
      </c>
      <c r="AK201" s="162" t="s">
        <v>167</v>
      </c>
      <c r="AL201" s="162" t="s">
        <v>167</v>
      </c>
      <c r="AM201" s="162" t="s">
        <v>167</v>
      </c>
      <c r="AN201" s="162" t="s">
        <v>167</v>
      </c>
      <c r="AO201" s="162" t="s">
        <v>167</v>
      </c>
      <c r="AP201" s="162" t="s">
        <v>167</v>
      </c>
      <c r="AQ201" s="162" t="s">
        <v>167</v>
      </c>
      <c r="AR201" s="162" t="s">
        <v>167</v>
      </c>
      <c r="AS201" s="56" t="s">
        <v>72</v>
      </c>
      <c r="AT201" s="163" t="s">
        <v>167</v>
      </c>
      <c r="AU201" s="163" t="s">
        <v>167</v>
      </c>
      <c r="AV201" s="163" t="s">
        <v>71</v>
      </c>
      <c r="AW201" s="163" t="s">
        <v>72</v>
      </c>
      <c r="AX201" s="56" t="s">
        <v>1496</v>
      </c>
      <c r="AY201" s="56" t="s">
        <v>1497</v>
      </c>
      <c r="AZ201" s="56" t="s">
        <v>1498</v>
      </c>
      <c r="BA201" s="71" t="s">
        <v>1499</v>
      </c>
    </row>
    <row r="202" spans="1:103" ht="66">
      <c r="C202" s="1558" t="s">
        <v>1500</v>
      </c>
      <c r="D202" s="403" t="s">
        <v>518</v>
      </c>
      <c r="E202" s="1559">
        <v>76004922023</v>
      </c>
      <c r="F202" s="1559" t="s">
        <v>59</v>
      </c>
      <c r="G202" s="1559" t="s">
        <v>139</v>
      </c>
      <c r="H202" s="1560">
        <v>45225</v>
      </c>
      <c r="I202" s="1559" t="s">
        <v>61</v>
      </c>
      <c r="J202" s="403" t="s">
        <v>62</v>
      </c>
      <c r="K202" s="1559">
        <v>760011154594</v>
      </c>
      <c r="L202" s="403" t="s">
        <v>1501</v>
      </c>
      <c r="M202" s="403" t="s">
        <v>63</v>
      </c>
      <c r="N202" s="403" t="s">
        <v>1502</v>
      </c>
      <c r="O202" s="403" t="s">
        <v>65</v>
      </c>
      <c r="P202" s="1846">
        <v>1241438897</v>
      </c>
      <c r="Q202" s="1560">
        <v>43563</v>
      </c>
      <c r="R202" s="1563" t="s">
        <v>1503</v>
      </c>
      <c r="S202" s="1559" t="s">
        <v>108</v>
      </c>
      <c r="T202" s="403" t="s">
        <v>69</v>
      </c>
      <c r="U202" s="403" t="s">
        <v>1504</v>
      </c>
      <c r="V202" s="1560">
        <v>45111</v>
      </c>
      <c r="W202" s="1559" t="s">
        <v>71</v>
      </c>
      <c r="X202" s="1559" t="s">
        <v>167</v>
      </c>
      <c r="Y202" s="1559" t="s">
        <v>167</v>
      </c>
      <c r="Z202" s="1559" t="s">
        <v>167</v>
      </c>
      <c r="AA202" s="1559" t="s">
        <v>167</v>
      </c>
      <c r="AB202" s="1559" t="s">
        <v>167</v>
      </c>
      <c r="AC202" s="1822" t="s">
        <v>167</v>
      </c>
      <c r="AD202" s="1822" t="s">
        <v>167</v>
      </c>
      <c r="AE202" s="1822" t="s">
        <v>167</v>
      </c>
      <c r="AF202" s="1822" t="s">
        <v>167</v>
      </c>
      <c r="AG202" s="1822" t="s">
        <v>167</v>
      </c>
      <c r="AH202" s="1822" t="s">
        <v>167</v>
      </c>
      <c r="AI202" s="1823" t="s">
        <v>84</v>
      </c>
      <c r="AJ202" s="403" t="s">
        <v>695</v>
      </c>
      <c r="AK202" s="1822" t="s">
        <v>167</v>
      </c>
      <c r="AL202" s="1822" t="s">
        <v>167</v>
      </c>
      <c r="AM202" s="1822" t="s">
        <v>167</v>
      </c>
      <c r="AN202" s="1822" t="s">
        <v>167</v>
      </c>
      <c r="AO202" s="1822" t="s">
        <v>167</v>
      </c>
      <c r="AP202" s="1822" t="s">
        <v>167</v>
      </c>
      <c r="AQ202" s="1822" t="s">
        <v>167</v>
      </c>
      <c r="AR202" s="1822" t="s">
        <v>167</v>
      </c>
      <c r="AS202" s="403" t="s">
        <v>71</v>
      </c>
      <c r="AT202" s="1823" t="s">
        <v>86</v>
      </c>
      <c r="AU202" s="1824" t="s">
        <v>167</v>
      </c>
      <c r="AV202" s="1824" t="s">
        <v>167</v>
      </c>
      <c r="AW202" s="1824" t="s">
        <v>167</v>
      </c>
      <c r="AX202" s="406" t="s">
        <v>1505</v>
      </c>
      <c r="AY202" s="402" t="s">
        <v>1506</v>
      </c>
      <c r="AZ202" s="403" t="s">
        <v>1507</v>
      </c>
      <c r="BA202" s="404" t="s">
        <v>1508</v>
      </c>
    </row>
    <row r="203" spans="1:103" ht="115.5">
      <c r="C203" s="1558">
        <v>805027243</v>
      </c>
      <c r="D203" s="403" t="s">
        <v>664</v>
      </c>
      <c r="E203" s="1559">
        <v>76003062023</v>
      </c>
      <c r="F203" s="1559" t="s">
        <v>59</v>
      </c>
      <c r="G203" s="1559" t="s">
        <v>101</v>
      </c>
      <c r="H203" s="1560">
        <v>45204</v>
      </c>
      <c r="I203" s="1559" t="s">
        <v>61</v>
      </c>
      <c r="J203" s="403" t="s">
        <v>62</v>
      </c>
      <c r="K203" s="1559">
        <v>7652000021820</v>
      </c>
      <c r="L203" s="403" t="s">
        <v>1509</v>
      </c>
      <c r="M203" s="403" t="s">
        <v>63</v>
      </c>
      <c r="N203" s="403" t="s">
        <v>1510</v>
      </c>
      <c r="O203" s="403" t="s">
        <v>65</v>
      </c>
      <c r="P203" s="403">
        <v>1114319801</v>
      </c>
      <c r="Q203" s="1560">
        <v>43642</v>
      </c>
      <c r="R203" s="1563" t="s">
        <v>640</v>
      </c>
      <c r="S203" s="1559" t="s">
        <v>108</v>
      </c>
      <c r="T203" s="403" t="s">
        <v>69</v>
      </c>
      <c r="U203" s="403" t="s">
        <v>736</v>
      </c>
      <c r="V203" s="1560">
        <v>44963</v>
      </c>
      <c r="W203" s="1559" t="s">
        <v>71</v>
      </c>
      <c r="X203" s="1559" t="s">
        <v>72</v>
      </c>
      <c r="Y203" s="1559" t="s">
        <v>72</v>
      </c>
      <c r="Z203" s="1559" t="s">
        <v>72</v>
      </c>
      <c r="AA203" s="1559" t="s">
        <v>72</v>
      </c>
      <c r="AB203" s="1559" t="s">
        <v>72</v>
      </c>
      <c r="AC203" s="1884" t="s">
        <v>72</v>
      </c>
      <c r="AD203" s="1884" t="s">
        <v>72</v>
      </c>
      <c r="AE203" s="1884" t="s">
        <v>72</v>
      </c>
      <c r="AF203" s="1884" t="s">
        <v>72</v>
      </c>
      <c r="AG203" s="1884" t="s">
        <v>72</v>
      </c>
      <c r="AH203" s="1884" t="s">
        <v>72</v>
      </c>
      <c r="AI203" s="1828" t="s">
        <v>84</v>
      </c>
      <c r="AJ203" s="403" t="s">
        <v>74</v>
      </c>
      <c r="AK203" s="1822" t="s">
        <v>167</v>
      </c>
      <c r="AL203" s="1822" t="s">
        <v>167</v>
      </c>
      <c r="AM203" s="1822" t="s">
        <v>167</v>
      </c>
      <c r="AN203" s="1822" t="s">
        <v>167</v>
      </c>
      <c r="AO203" s="1822" t="s">
        <v>167</v>
      </c>
      <c r="AP203" s="1822" t="s">
        <v>167</v>
      </c>
      <c r="AQ203" s="1822" t="s">
        <v>167</v>
      </c>
      <c r="AR203" s="1822" t="s">
        <v>167</v>
      </c>
      <c r="AS203" s="403" t="s">
        <v>71</v>
      </c>
      <c r="AT203" s="1828" t="s">
        <v>153</v>
      </c>
      <c r="AU203" s="1824" t="s">
        <v>167</v>
      </c>
      <c r="AV203" s="1824" t="s">
        <v>71</v>
      </c>
      <c r="AW203" s="1824" t="s">
        <v>72</v>
      </c>
      <c r="AX203" s="406" t="s">
        <v>1511</v>
      </c>
      <c r="AY203" s="402" t="s">
        <v>1512</v>
      </c>
      <c r="AZ203" s="403" t="s">
        <v>1513</v>
      </c>
      <c r="BA203" s="404" t="s">
        <v>1514</v>
      </c>
    </row>
    <row r="204" spans="1:103" ht="115.5">
      <c r="C204" s="1829">
        <v>901672633</v>
      </c>
      <c r="D204" s="1832" t="s">
        <v>898</v>
      </c>
      <c r="E204" s="1830">
        <v>76003242023</v>
      </c>
      <c r="F204" s="1830" t="s">
        <v>59</v>
      </c>
      <c r="G204" s="1830" t="s">
        <v>101</v>
      </c>
      <c r="H204" s="1831">
        <v>45205</v>
      </c>
      <c r="I204" s="1830" t="s">
        <v>61</v>
      </c>
      <c r="J204" s="1832" t="s">
        <v>62</v>
      </c>
      <c r="K204" s="1830">
        <v>7656300069260</v>
      </c>
      <c r="L204" s="1832" t="s">
        <v>1515</v>
      </c>
      <c r="M204" s="1832" t="s">
        <v>63</v>
      </c>
      <c r="N204" s="1832" t="s">
        <v>1516</v>
      </c>
      <c r="O204" s="1832" t="s">
        <v>65</v>
      </c>
      <c r="P204" s="1832">
        <v>1114628016</v>
      </c>
      <c r="Q204" s="1831">
        <v>43836</v>
      </c>
      <c r="R204" s="1833" t="s">
        <v>1517</v>
      </c>
      <c r="S204" s="1830" t="s">
        <v>108</v>
      </c>
      <c r="T204" s="1832" t="s">
        <v>69</v>
      </c>
      <c r="U204" s="1832" t="s">
        <v>1111</v>
      </c>
      <c r="V204" s="1831">
        <v>44970</v>
      </c>
      <c r="W204" s="1830" t="s">
        <v>71</v>
      </c>
      <c r="X204" s="1830" t="s">
        <v>72</v>
      </c>
      <c r="Y204" s="1830" t="s">
        <v>72</v>
      </c>
      <c r="Z204" s="1830" t="s">
        <v>72</v>
      </c>
      <c r="AA204" s="1830" t="s">
        <v>72</v>
      </c>
      <c r="AB204" s="1830" t="s">
        <v>72</v>
      </c>
      <c r="AC204" s="1721" t="s">
        <v>72</v>
      </c>
      <c r="AD204" s="1721" t="s">
        <v>72</v>
      </c>
      <c r="AE204" s="1721" t="s">
        <v>72</v>
      </c>
      <c r="AF204" s="1721" t="s">
        <v>72</v>
      </c>
      <c r="AG204" s="1721" t="s">
        <v>72</v>
      </c>
      <c r="AH204" s="1721" t="s">
        <v>72</v>
      </c>
      <c r="AI204" s="1828" t="s">
        <v>178</v>
      </c>
      <c r="AJ204" s="1832" t="s">
        <v>74</v>
      </c>
      <c r="AK204" s="1834" t="s">
        <v>167</v>
      </c>
      <c r="AL204" s="1834" t="s">
        <v>167</v>
      </c>
      <c r="AM204" s="1834" t="s">
        <v>167</v>
      </c>
      <c r="AN204" s="1834" t="s">
        <v>167</v>
      </c>
      <c r="AO204" s="1834" t="s">
        <v>167</v>
      </c>
      <c r="AP204" s="1834" t="s">
        <v>167</v>
      </c>
      <c r="AQ204" s="1834" t="s">
        <v>167</v>
      </c>
      <c r="AR204" s="1834" t="s">
        <v>167</v>
      </c>
      <c r="AS204" s="1832" t="s">
        <v>71</v>
      </c>
      <c r="AT204" s="1828" t="s">
        <v>153</v>
      </c>
      <c r="AU204" s="1836" t="s">
        <v>167</v>
      </c>
      <c r="AV204" s="1836" t="s">
        <v>71</v>
      </c>
      <c r="AW204" s="1836" t="s">
        <v>71</v>
      </c>
      <c r="AX204" s="403" t="s">
        <v>1518</v>
      </c>
      <c r="AY204" s="1832" t="s">
        <v>1519</v>
      </c>
      <c r="AZ204" s="1832" t="s">
        <v>1520</v>
      </c>
      <c r="BA204" s="1837" t="s">
        <v>1521</v>
      </c>
    </row>
    <row r="205" spans="1:103" ht="96" customHeight="1">
      <c r="C205" s="1885">
        <v>908303208</v>
      </c>
      <c r="D205" s="1886" t="s">
        <v>1522</v>
      </c>
      <c r="E205" s="1886">
        <v>76004092023</v>
      </c>
      <c r="F205" s="1886" t="s">
        <v>59</v>
      </c>
      <c r="G205" s="1886" t="s">
        <v>101</v>
      </c>
      <c r="H205" s="1887">
        <v>45211</v>
      </c>
      <c r="I205" s="1718" t="s">
        <v>61</v>
      </c>
      <c r="J205" s="1717" t="s">
        <v>62</v>
      </c>
      <c r="K205" s="1886">
        <v>764800025242</v>
      </c>
      <c r="L205" s="1855" t="s">
        <v>1523</v>
      </c>
      <c r="M205" s="1717" t="s">
        <v>63</v>
      </c>
      <c r="N205" s="1855" t="s">
        <v>1524</v>
      </c>
      <c r="O205" s="1717" t="s">
        <v>65</v>
      </c>
      <c r="P205" s="1717">
        <v>1114013959</v>
      </c>
      <c r="Q205" s="1887">
        <v>44074</v>
      </c>
      <c r="R205" s="1720" t="s">
        <v>1525</v>
      </c>
      <c r="S205" s="1718" t="s">
        <v>108</v>
      </c>
      <c r="T205" s="1717" t="s">
        <v>69</v>
      </c>
      <c r="U205" s="1855" t="s">
        <v>1526</v>
      </c>
      <c r="V205" s="1887">
        <v>44988</v>
      </c>
      <c r="W205" s="1718" t="s">
        <v>71</v>
      </c>
      <c r="X205" s="1718" t="s">
        <v>72</v>
      </c>
      <c r="Y205" s="1718" t="s">
        <v>72</v>
      </c>
      <c r="Z205" s="1718" t="s">
        <v>72</v>
      </c>
      <c r="AA205" s="1718" t="s">
        <v>72</v>
      </c>
      <c r="AB205" s="1718" t="s">
        <v>72</v>
      </c>
      <c r="AC205" s="1721" t="s">
        <v>72</v>
      </c>
      <c r="AD205" s="1721" t="s">
        <v>72</v>
      </c>
      <c r="AE205" s="1721" t="s">
        <v>72</v>
      </c>
      <c r="AF205" s="1721" t="s">
        <v>72</v>
      </c>
      <c r="AG205" s="1721" t="s">
        <v>72</v>
      </c>
      <c r="AH205" s="1721" t="s">
        <v>72</v>
      </c>
      <c r="AI205" s="1888" t="s">
        <v>178</v>
      </c>
      <c r="AJ205" s="1717" t="s">
        <v>74</v>
      </c>
      <c r="AK205" s="1721" t="s">
        <v>167</v>
      </c>
      <c r="AL205" s="1721" t="s">
        <v>167</v>
      </c>
      <c r="AM205" s="1721" t="s">
        <v>167</v>
      </c>
      <c r="AN205" s="1721" t="s">
        <v>167</v>
      </c>
      <c r="AO205" s="1721" t="s">
        <v>167</v>
      </c>
      <c r="AP205" s="1721" t="s">
        <v>167</v>
      </c>
      <c r="AQ205" s="1721" t="s">
        <v>167</v>
      </c>
      <c r="AR205" s="1721" t="s">
        <v>167</v>
      </c>
      <c r="AS205" s="1717" t="s">
        <v>71</v>
      </c>
      <c r="AT205" s="1889" t="s">
        <v>153</v>
      </c>
      <c r="AU205" s="1724" t="s">
        <v>167</v>
      </c>
      <c r="AV205" s="1724" t="s">
        <v>71</v>
      </c>
      <c r="AW205" s="1724" t="s">
        <v>72</v>
      </c>
      <c r="AX205" s="1855" t="s">
        <v>1527</v>
      </c>
      <c r="AY205" s="406" t="s">
        <v>1528</v>
      </c>
      <c r="AZ205" s="1890" t="s">
        <v>1529</v>
      </c>
      <c r="BA205" s="1891" t="s">
        <v>1530</v>
      </c>
    </row>
    <row r="206" spans="1:103" s="1899" customFormat="1" ht="66" customHeight="1">
      <c r="B206" s="1898"/>
      <c r="C206" s="378">
        <v>901672633</v>
      </c>
      <c r="D206" s="381" t="s">
        <v>898</v>
      </c>
      <c r="E206" s="379">
        <v>76003252023</v>
      </c>
      <c r="F206" s="379" t="s">
        <v>59</v>
      </c>
      <c r="G206" s="379" t="s">
        <v>101</v>
      </c>
      <c r="H206" s="380">
        <v>45217</v>
      </c>
      <c r="I206" s="379" t="s">
        <v>121</v>
      </c>
      <c r="J206" s="381" t="s">
        <v>122</v>
      </c>
      <c r="K206" s="379">
        <v>7656300122511</v>
      </c>
      <c r="L206" s="381" t="s">
        <v>1531</v>
      </c>
      <c r="M206" s="381" t="s">
        <v>131</v>
      </c>
      <c r="N206" s="381" t="s">
        <v>1532</v>
      </c>
      <c r="O206" s="381" t="s">
        <v>65</v>
      </c>
      <c r="P206" s="381">
        <v>1114629288</v>
      </c>
      <c r="Q206" s="380">
        <v>44923</v>
      </c>
      <c r="R206" s="383" t="s">
        <v>1533</v>
      </c>
      <c r="S206" s="379" t="s">
        <v>68</v>
      </c>
      <c r="T206" s="381" t="s">
        <v>69</v>
      </c>
      <c r="U206" s="381" t="s">
        <v>1111</v>
      </c>
      <c r="V206" s="380">
        <v>44980</v>
      </c>
      <c r="W206" s="379" t="s">
        <v>72</v>
      </c>
      <c r="X206" s="379" t="s">
        <v>72</v>
      </c>
      <c r="Y206" s="379" t="s">
        <v>71</v>
      </c>
      <c r="Z206" s="379" t="s">
        <v>72</v>
      </c>
      <c r="AA206" s="379" t="s">
        <v>72</v>
      </c>
      <c r="AB206" s="379" t="s">
        <v>72</v>
      </c>
      <c r="AC206" s="1904" t="s">
        <v>72</v>
      </c>
      <c r="AD206" s="1904" t="s">
        <v>72</v>
      </c>
      <c r="AE206" s="1904" t="s">
        <v>72</v>
      </c>
      <c r="AF206" s="1904" t="s">
        <v>72</v>
      </c>
      <c r="AG206" s="1904" t="s">
        <v>72</v>
      </c>
      <c r="AH206" s="1904" t="s">
        <v>72</v>
      </c>
      <c r="AI206" s="384" t="s">
        <v>167</v>
      </c>
      <c r="AJ206" s="381" t="s">
        <v>179</v>
      </c>
      <c r="AK206" s="1904" t="s">
        <v>167</v>
      </c>
      <c r="AL206" s="1904" t="s">
        <v>167</v>
      </c>
      <c r="AM206" s="1904" t="s">
        <v>167</v>
      </c>
      <c r="AN206" s="1904" t="s">
        <v>167</v>
      </c>
      <c r="AO206" s="1904" t="s">
        <v>167</v>
      </c>
      <c r="AP206" s="1904" t="s">
        <v>167</v>
      </c>
      <c r="AQ206" s="1904" t="s">
        <v>167</v>
      </c>
      <c r="AR206" s="1904" t="s">
        <v>167</v>
      </c>
      <c r="AS206" s="381" t="s">
        <v>71</v>
      </c>
      <c r="AT206" s="388" t="s">
        <v>1534</v>
      </c>
      <c r="AU206" s="389" t="s">
        <v>167</v>
      </c>
      <c r="AV206" s="389" t="s">
        <v>71</v>
      </c>
      <c r="AW206" s="389" t="s">
        <v>72</v>
      </c>
      <c r="AX206" s="381" t="s">
        <v>1535</v>
      </c>
      <c r="AY206" s="363" t="s">
        <v>1536</v>
      </c>
      <c r="AZ206" s="381" t="s">
        <v>1537</v>
      </c>
      <c r="BA206" s="385" t="s">
        <v>1538</v>
      </c>
    </row>
    <row r="207" spans="1:103" ht="105" customHeight="1">
      <c r="C207" s="1829">
        <v>891302041</v>
      </c>
      <c r="D207" s="1830" t="s">
        <v>564</v>
      </c>
      <c r="E207" s="1830">
        <v>76004132023</v>
      </c>
      <c r="F207" s="1830" t="s">
        <v>59</v>
      </c>
      <c r="G207" s="1830" t="s">
        <v>101</v>
      </c>
      <c r="H207" s="1831">
        <v>45187</v>
      </c>
      <c r="I207" s="1830" t="s">
        <v>61</v>
      </c>
      <c r="J207" s="1832" t="s">
        <v>140</v>
      </c>
      <c r="K207" s="1830">
        <v>7652000040502</v>
      </c>
      <c r="L207" s="1832" t="s">
        <v>564</v>
      </c>
      <c r="M207" s="1832" t="s">
        <v>63</v>
      </c>
      <c r="N207" s="1832" t="s">
        <v>1539</v>
      </c>
      <c r="O207" s="1832" t="s">
        <v>65</v>
      </c>
      <c r="P207" s="1832">
        <v>1232813276</v>
      </c>
      <c r="Q207" s="1831">
        <v>44041</v>
      </c>
      <c r="R207" s="1833" t="s">
        <v>1540</v>
      </c>
      <c r="S207" s="1830" t="s">
        <v>68</v>
      </c>
      <c r="T207" s="1832" t="s">
        <v>69</v>
      </c>
      <c r="U207" s="1832" t="s">
        <v>736</v>
      </c>
      <c r="V207" s="1831">
        <v>44973</v>
      </c>
      <c r="W207" s="1830" t="s">
        <v>72</v>
      </c>
      <c r="X207" s="1830" t="s">
        <v>71</v>
      </c>
      <c r="Y207" s="1830" t="s">
        <v>72</v>
      </c>
      <c r="Z207" s="1830" t="s">
        <v>72</v>
      </c>
      <c r="AA207" s="1830" t="s">
        <v>72</v>
      </c>
      <c r="AB207" s="1830" t="s">
        <v>72</v>
      </c>
      <c r="AC207" s="1834" t="s">
        <v>72</v>
      </c>
      <c r="AD207" s="1834" t="s">
        <v>72</v>
      </c>
      <c r="AE207" s="1834" t="s">
        <v>72</v>
      </c>
      <c r="AF207" s="1834" t="s">
        <v>72</v>
      </c>
      <c r="AG207" s="1834" t="s">
        <v>72</v>
      </c>
      <c r="AH207" s="1834" t="s">
        <v>72</v>
      </c>
      <c r="AI207" s="1835" t="s">
        <v>167</v>
      </c>
      <c r="AJ207" s="1832" t="s">
        <v>111</v>
      </c>
      <c r="AK207" s="1834" t="s">
        <v>167</v>
      </c>
      <c r="AL207" s="1834" t="s">
        <v>167</v>
      </c>
      <c r="AM207" s="1834" t="s">
        <v>167</v>
      </c>
      <c r="AN207" s="1834" t="s">
        <v>167</v>
      </c>
      <c r="AO207" s="1834" t="s">
        <v>167</v>
      </c>
      <c r="AP207" s="1834" t="s">
        <v>167</v>
      </c>
      <c r="AQ207" s="1834" t="s">
        <v>167</v>
      </c>
      <c r="AR207" s="1834" t="s">
        <v>167</v>
      </c>
      <c r="AS207" s="1832" t="s">
        <v>71</v>
      </c>
      <c r="AT207" s="1828" t="s">
        <v>1534</v>
      </c>
      <c r="AU207" s="1836" t="s">
        <v>167</v>
      </c>
      <c r="AV207" s="1836" t="s">
        <v>71</v>
      </c>
      <c r="AW207" s="1836" t="s">
        <v>72</v>
      </c>
      <c r="AX207" s="1832" t="s">
        <v>1541</v>
      </c>
      <c r="AY207" s="1832" t="s">
        <v>1542</v>
      </c>
      <c r="AZ207" s="1832" t="s">
        <v>1543</v>
      </c>
      <c r="BA207" s="1837" t="s">
        <v>1544</v>
      </c>
    </row>
    <row r="208" spans="1:103" ht="66.75" customHeight="1">
      <c r="C208" s="53">
        <v>805027243</v>
      </c>
      <c r="D208" s="56" t="s">
        <v>1545</v>
      </c>
      <c r="E208" s="54">
        <v>76003262023</v>
      </c>
      <c r="F208" s="54" t="s">
        <v>59</v>
      </c>
      <c r="G208" s="54" t="s">
        <v>175</v>
      </c>
      <c r="H208" s="55">
        <v>45232</v>
      </c>
      <c r="I208" s="54" t="s">
        <v>61</v>
      </c>
      <c r="J208" s="56" t="s">
        <v>140</v>
      </c>
      <c r="K208" s="54">
        <v>7600100022092</v>
      </c>
      <c r="L208" s="56" t="s">
        <v>1546</v>
      </c>
      <c r="M208" s="56" t="s">
        <v>63</v>
      </c>
      <c r="N208" s="56" t="s">
        <v>1547</v>
      </c>
      <c r="O208" s="56" t="s">
        <v>65</v>
      </c>
      <c r="P208" s="148">
        <v>1108653702</v>
      </c>
      <c r="Q208" s="55">
        <v>44373</v>
      </c>
      <c r="R208" s="95" t="s">
        <v>1548</v>
      </c>
      <c r="S208" s="54" t="s">
        <v>108</v>
      </c>
      <c r="T208" s="56" t="s">
        <v>69</v>
      </c>
      <c r="U208" s="56" t="s">
        <v>760</v>
      </c>
      <c r="V208" s="55">
        <v>45103</v>
      </c>
      <c r="W208" s="54" t="s">
        <v>71</v>
      </c>
      <c r="X208" s="54" t="s">
        <v>72</v>
      </c>
      <c r="Y208" s="54" t="s">
        <v>72</v>
      </c>
      <c r="Z208" s="54" t="s">
        <v>72</v>
      </c>
      <c r="AA208" s="54" t="s">
        <v>72</v>
      </c>
      <c r="AB208" s="54" t="s">
        <v>72</v>
      </c>
      <c r="AC208" s="162" t="s">
        <v>72</v>
      </c>
      <c r="AD208" s="162" t="s">
        <v>72</v>
      </c>
      <c r="AE208" s="162" t="s">
        <v>72</v>
      </c>
      <c r="AF208" s="162" t="s">
        <v>72</v>
      </c>
      <c r="AG208" s="162" t="s">
        <v>72</v>
      </c>
      <c r="AH208" s="162" t="s">
        <v>72</v>
      </c>
      <c r="AI208" s="132" t="s">
        <v>84</v>
      </c>
      <c r="AJ208" s="56" t="s">
        <v>111</v>
      </c>
      <c r="AK208" s="162" t="s">
        <v>72</v>
      </c>
      <c r="AL208" s="162" t="s">
        <v>72</v>
      </c>
      <c r="AM208" s="162" t="s">
        <v>72</v>
      </c>
      <c r="AN208" s="162" t="s">
        <v>72</v>
      </c>
      <c r="AO208" s="162" t="s">
        <v>72</v>
      </c>
      <c r="AP208" s="162" t="s">
        <v>72</v>
      </c>
      <c r="AQ208" s="1580" t="s">
        <v>1549</v>
      </c>
      <c r="AR208" s="1580" t="s">
        <v>1549</v>
      </c>
      <c r="AS208" s="56" t="s">
        <v>71</v>
      </c>
      <c r="AT208" s="227" t="s">
        <v>153</v>
      </c>
      <c r="AU208" s="163" t="s">
        <v>1549</v>
      </c>
      <c r="AV208" s="163" t="s">
        <v>71</v>
      </c>
      <c r="AW208" s="163" t="s">
        <v>72</v>
      </c>
      <c r="AX208" s="56" t="s">
        <v>1550</v>
      </c>
      <c r="AY208" s="56" t="s">
        <v>1551</v>
      </c>
      <c r="AZ208" s="56" t="s">
        <v>1552</v>
      </c>
      <c r="BA208" s="71" t="s">
        <v>1553</v>
      </c>
    </row>
    <row r="209" spans="2:53" ht="115.5" customHeight="1">
      <c r="C209" s="1574">
        <v>805027243</v>
      </c>
      <c r="D209" s="1575" t="s">
        <v>174</v>
      </c>
      <c r="E209" s="1576">
        <v>76002702023</v>
      </c>
      <c r="F209" s="1576" t="s">
        <v>59</v>
      </c>
      <c r="G209" s="1576" t="s">
        <v>175</v>
      </c>
      <c r="H209" s="1577">
        <v>45253</v>
      </c>
      <c r="I209" s="1576" t="s">
        <v>61</v>
      </c>
      <c r="J209" s="1575" t="s">
        <v>62</v>
      </c>
      <c r="K209" s="1576">
        <v>7600100030247</v>
      </c>
      <c r="L209" s="1575" t="s">
        <v>1554</v>
      </c>
      <c r="M209" s="1575" t="s">
        <v>63</v>
      </c>
      <c r="N209" s="1575" t="s">
        <v>1555</v>
      </c>
      <c r="O209" s="1575" t="s">
        <v>65</v>
      </c>
      <c r="P209" s="1578">
        <v>1143998649</v>
      </c>
      <c r="Q209" s="1577">
        <v>43686</v>
      </c>
      <c r="R209" s="1579" t="s">
        <v>1556</v>
      </c>
      <c r="S209" s="1576" t="s">
        <v>108</v>
      </c>
      <c r="T209" s="1575" t="s">
        <v>109</v>
      </c>
      <c r="U209" s="1575" t="s">
        <v>70</v>
      </c>
      <c r="V209" s="1577">
        <v>45217</v>
      </c>
      <c r="W209" s="1576" t="s">
        <v>72</v>
      </c>
      <c r="X209" s="1576" t="s">
        <v>72</v>
      </c>
      <c r="Y209" s="1576" t="s">
        <v>72</v>
      </c>
      <c r="Z209" s="1576" t="s">
        <v>71</v>
      </c>
      <c r="AA209" s="1576" t="s">
        <v>72</v>
      </c>
      <c r="AB209" s="1576" t="s">
        <v>72</v>
      </c>
      <c r="AC209" s="1580" t="s">
        <v>72</v>
      </c>
      <c r="AD209" s="1580" t="s">
        <v>72</v>
      </c>
      <c r="AE209" s="1580" t="s">
        <v>72</v>
      </c>
      <c r="AF209" s="1580" t="s">
        <v>72</v>
      </c>
      <c r="AG209" s="1580" t="s">
        <v>72</v>
      </c>
      <c r="AH209" s="1580" t="s">
        <v>72</v>
      </c>
      <c r="AI209" s="1581" t="s">
        <v>167</v>
      </c>
      <c r="AJ209" s="1575" t="s">
        <v>111</v>
      </c>
      <c r="AK209" s="1580" t="s">
        <v>1549</v>
      </c>
      <c r="AL209" s="1580" t="s">
        <v>72</v>
      </c>
      <c r="AM209" s="1580" t="s">
        <v>72</v>
      </c>
      <c r="AN209" s="1580" t="s">
        <v>72</v>
      </c>
      <c r="AO209" s="1580" t="s">
        <v>72</v>
      </c>
      <c r="AP209" s="1580" t="s">
        <v>72</v>
      </c>
      <c r="AQ209" s="1580" t="s">
        <v>1549</v>
      </c>
      <c r="AR209" s="1580" t="s">
        <v>1549</v>
      </c>
      <c r="AS209" s="56" t="s">
        <v>71</v>
      </c>
      <c r="AT209" s="1582" t="s">
        <v>86</v>
      </c>
      <c r="AU209" s="1582" t="s">
        <v>1549</v>
      </c>
      <c r="AV209" s="1582" t="s">
        <v>72</v>
      </c>
      <c r="AW209" s="1582" t="s">
        <v>72</v>
      </c>
      <c r="AX209" s="1575" t="s">
        <v>1557</v>
      </c>
      <c r="AY209" s="1575" t="s">
        <v>1558</v>
      </c>
      <c r="AZ209" s="1575" t="s">
        <v>1559</v>
      </c>
      <c r="BA209" s="1583" t="s">
        <v>1560</v>
      </c>
    </row>
    <row r="210" spans="2:53" ht="77.25" customHeight="1">
      <c r="C210" s="1892">
        <v>805007483</v>
      </c>
      <c r="D210" s="1856" t="s">
        <v>79</v>
      </c>
      <c r="E210" s="1893">
        <v>76002632023</v>
      </c>
      <c r="F210" s="1893" t="s">
        <v>59</v>
      </c>
      <c r="G210" s="1893" t="s">
        <v>80</v>
      </c>
      <c r="H210" s="1894">
        <v>45240</v>
      </c>
      <c r="I210" s="1893" t="s">
        <v>61</v>
      </c>
      <c r="J210" s="1856" t="s">
        <v>62</v>
      </c>
      <c r="K210" s="1893">
        <v>761111153108</v>
      </c>
      <c r="L210" s="1856" t="s">
        <v>1561</v>
      </c>
      <c r="M210" s="1856" t="s">
        <v>63</v>
      </c>
      <c r="N210" s="1856" t="s">
        <v>1562</v>
      </c>
      <c r="O210" s="1856" t="s">
        <v>65</v>
      </c>
      <c r="P210" s="1856">
        <v>1112165238</v>
      </c>
      <c r="Q210" s="1894">
        <v>44286</v>
      </c>
      <c r="R210" s="1895" t="s">
        <v>1563</v>
      </c>
      <c r="S210" s="1893" t="s">
        <v>68</v>
      </c>
      <c r="T210" s="1856" t="s">
        <v>69</v>
      </c>
      <c r="U210" s="1856" t="s">
        <v>95</v>
      </c>
      <c r="V210" s="1894">
        <v>45118</v>
      </c>
      <c r="W210" s="1893" t="s">
        <v>72</v>
      </c>
      <c r="X210" s="1893" t="s">
        <v>71</v>
      </c>
      <c r="Y210" s="1893" t="s">
        <v>72</v>
      </c>
      <c r="Z210" s="1893" t="s">
        <v>72</v>
      </c>
      <c r="AA210" s="1893" t="s">
        <v>72</v>
      </c>
      <c r="AB210" s="1893" t="s">
        <v>72</v>
      </c>
      <c r="AC210" s="1884" t="s">
        <v>167</v>
      </c>
      <c r="AD210" s="1884" t="s">
        <v>167</v>
      </c>
      <c r="AE210" s="1884" t="s">
        <v>167</v>
      </c>
      <c r="AF210" s="1884" t="s">
        <v>167</v>
      </c>
      <c r="AG210" s="1884" t="s">
        <v>167</v>
      </c>
      <c r="AH210" s="1884" t="s">
        <v>167</v>
      </c>
      <c r="AI210" s="1565" t="s">
        <v>167</v>
      </c>
      <c r="AJ210" s="1856" t="s">
        <v>111</v>
      </c>
      <c r="AK210" s="1884" t="s">
        <v>167</v>
      </c>
      <c r="AL210" s="1884" t="s">
        <v>72</v>
      </c>
      <c r="AM210" s="1884" t="s">
        <v>72</v>
      </c>
      <c r="AN210" s="1884" t="s">
        <v>72</v>
      </c>
      <c r="AO210" s="1884" t="s">
        <v>72</v>
      </c>
      <c r="AP210" s="1884" t="s">
        <v>180</v>
      </c>
      <c r="AQ210" s="1884" t="s">
        <v>167</v>
      </c>
      <c r="AR210" s="1884" t="s">
        <v>167</v>
      </c>
      <c r="AS210" s="1856" t="s">
        <v>72</v>
      </c>
      <c r="AT210" s="1896" t="s">
        <v>167</v>
      </c>
      <c r="AU210" s="1896" t="s">
        <v>167</v>
      </c>
      <c r="AV210" s="1896" t="s">
        <v>71</v>
      </c>
      <c r="AW210" s="1896" t="s">
        <v>167</v>
      </c>
      <c r="AX210" s="1856" t="s">
        <v>1564</v>
      </c>
      <c r="AY210" s="1856" t="s">
        <v>1565</v>
      </c>
      <c r="AZ210" s="1856" t="s">
        <v>1566</v>
      </c>
      <c r="BA210" s="1897" t="s">
        <v>1567</v>
      </c>
    </row>
    <row r="211" spans="2:53" ht="79.5" customHeight="1">
      <c r="C211" s="1716">
        <v>805007483</v>
      </c>
      <c r="D211" s="1717" t="s">
        <v>79</v>
      </c>
      <c r="E211" s="1718">
        <v>76002632023</v>
      </c>
      <c r="F211" s="1718" t="s">
        <v>59</v>
      </c>
      <c r="G211" s="1718" t="s">
        <v>80</v>
      </c>
      <c r="H211" s="1719">
        <v>45244</v>
      </c>
      <c r="I211" s="1718" t="s">
        <v>61</v>
      </c>
      <c r="J211" s="1717" t="s">
        <v>62</v>
      </c>
      <c r="K211" s="1718">
        <v>761111153108</v>
      </c>
      <c r="L211" s="1717" t="s">
        <v>1561</v>
      </c>
      <c r="M211" s="1717" t="s">
        <v>63</v>
      </c>
      <c r="N211" s="1717" t="s">
        <v>1568</v>
      </c>
      <c r="O211" s="1717" t="s">
        <v>65</v>
      </c>
      <c r="P211" s="1717">
        <v>1112164973</v>
      </c>
      <c r="Q211" s="1719">
        <v>44150</v>
      </c>
      <c r="R211" s="1720" t="s">
        <v>1569</v>
      </c>
      <c r="S211" s="1718" t="s">
        <v>108</v>
      </c>
      <c r="T211" s="1717" t="s">
        <v>69</v>
      </c>
      <c r="U211" s="1717" t="s">
        <v>95</v>
      </c>
      <c r="V211" s="1719">
        <v>45170</v>
      </c>
      <c r="W211" s="1718" t="s">
        <v>71</v>
      </c>
      <c r="X211" s="1718" t="s">
        <v>72</v>
      </c>
      <c r="Y211" s="1718" t="s">
        <v>72</v>
      </c>
      <c r="Z211" s="1718" t="s">
        <v>72</v>
      </c>
      <c r="AA211" s="1718" t="s">
        <v>72</v>
      </c>
      <c r="AB211" s="1718" t="s">
        <v>72</v>
      </c>
      <c r="AC211" s="1721" t="s">
        <v>167</v>
      </c>
      <c r="AD211" s="1721" t="s">
        <v>167</v>
      </c>
      <c r="AE211" s="1721" t="s">
        <v>167</v>
      </c>
      <c r="AF211" s="1721" t="s">
        <v>167</v>
      </c>
      <c r="AG211" s="1721" t="s">
        <v>167</v>
      </c>
      <c r="AH211" s="1721" t="s">
        <v>167</v>
      </c>
      <c r="AI211" s="1722" t="s">
        <v>167</v>
      </c>
      <c r="AJ211" s="1717" t="s">
        <v>152</v>
      </c>
      <c r="AK211" s="1721" t="s">
        <v>167</v>
      </c>
      <c r="AL211" s="1721" t="s">
        <v>72</v>
      </c>
      <c r="AM211" s="1721" t="s">
        <v>72</v>
      </c>
      <c r="AN211" s="1721" t="s">
        <v>72</v>
      </c>
      <c r="AO211" s="1721" t="s">
        <v>72</v>
      </c>
      <c r="AP211" s="1721" t="s">
        <v>180</v>
      </c>
      <c r="AQ211" s="1721" t="s">
        <v>167</v>
      </c>
      <c r="AR211" s="1721" t="s">
        <v>167</v>
      </c>
      <c r="AS211" s="1717" t="s">
        <v>71</v>
      </c>
      <c r="AT211" s="1723" t="s">
        <v>153</v>
      </c>
      <c r="AU211" s="1724" t="s">
        <v>167</v>
      </c>
      <c r="AV211" s="1724" t="s">
        <v>71</v>
      </c>
      <c r="AW211" s="1724" t="s">
        <v>167</v>
      </c>
      <c r="AX211" s="1717" t="s">
        <v>1564</v>
      </c>
      <c r="AY211" s="1717" t="s">
        <v>1570</v>
      </c>
      <c r="AZ211" s="1717" t="s">
        <v>1571</v>
      </c>
      <c r="BA211" s="1725" t="s">
        <v>1572</v>
      </c>
    </row>
    <row r="212" spans="2:53" ht="56.25" customHeight="1">
      <c r="C212" s="1716">
        <v>805007483</v>
      </c>
      <c r="D212" s="1717" t="s">
        <v>79</v>
      </c>
      <c r="E212" s="1718">
        <v>76002632023</v>
      </c>
      <c r="F212" s="1718" t="s">
        <v>59</v>
      </c>
      <c r="G212" s="1718" t="s">
        <v>80</v>
      </c>
      <c r="H212" s="1719">
        <v>45251</v>
      </c>
      <c r="I212" s="1718" t="s">
        <v>61</v>
      </c>
      <c r="J212" s="1717" t="s">
        <v>62</v>
      </c>
      <c r="K212" s="1718">
        <v>761111153108</v>
      </c>
      <c r="L212" s="1717" t="s">
        <v>1561</v>
      </c>
      <c r="M212" s="1717" t="s">
        <v>63</v>
      </c>
      <c r="N212" s="1717" t="s">
        <v>1573</v>
      </c>
      <c r="O212" s="1717" t="s">
        <v>65</v>
      </c>
      <c r="P212" s="1717">
        <v>1114961297</v>
      </c>
      <c r="Q212" s="1719">
        <v>44159</v>
      </c>
      <c r="R212" s="1720" t="s">
        <v>1574</v>
      </c>
      <c r="S212" s="1718" t="s">
        <v>68</v>
      </c>
      <c r="T212" s="1717" t="s">
        <v>69</v>
      </c>
      <c r="U212" s="1717" t="s">
        <v>95</v>
      </c>
      <c r="V212" s="1719">
        <v>45092</v>
      </c>
      <c r="W212" s="1718" t="s">
        <v>72</v>
      </c>
      <c r="X212" s="1718" t="s">
        <v>72</v>
      </c>
      <c r="Y212" s="1718" t="s">
        <v>72</v>
      </c>
      <c r="Z212" s="1718" t="s">
        <v>71</v>
      </c>
      <c r="AA212" s="1718" t="s">
        <v>72</v>
      </c>
      <c r="AB212" s="1718" t="s">
        <v>72</v>
      </c>
      <c r="AC212" s="1721" t="s">
        <v>167</v>
      </c>
      <c r="AD212" s="1721" t="s">
        <v>167</v>
      </c>
      <c r="AE212" s="1721" t="s">
        <v>167</v>
      </c>
      <c r="AF212" s="1721" t="s">
        <v>167</v>
      </c>
      <c r="AG212" s="1721" t="s">
        <v>167</v>
      </c>
      <c r="AH212" s="1721" t="s">
        <v>167</v>
      </c>
      <c r="AI212" s="1722" t="s">
        <v>167</v>
      </c>
      <c r="AJ212" s="1717" t="s">
        <v>179</v>
      </c>
      <c r="AK212" s="1721" t="s">
        <v>167</v>
      </c>
      <c r="AL212" s="1721" t="s">
        <v>72</v>
      </c>
      <c r="AM212" s="1721" t="s">
        <v>72</v>
      </c>
      <c r="AN212" s="1721" t="s">
        <v>72</v>
      </c>
      <c r="AO212" s="1721" t="s">
        <v>72</v>
      </c>
      <c r="AP212" s="1721" t="s">
        <v>180</v>
      </c>
      <c r="AQ212" s="1721" t="s">
        <v>167</v>
      </c>
      <c r="AR212" s="1721" t="s">
        <v>167</v>
      </c>
      <c r="AS212" s="1717" t="s">
        <v>72</v>
      </c>
      <c r="AT212" s="1724" t="s">
        <v>167</v>
      </c>
      <c r="AU212" s="1724" t="s">
        <v>167</v>
      </c>
      <c r="AV212" s="1724" t="s">
        <v>71</v>
      </c>
      <c r="AW212" s="1724" t="s">
        <v>167</v>
      </c>
      <c r="AX212" s="1717" t="s">
        <v>1575</v>
      </c>
      <c r="AY212" s="1717" t="s">
        <v>1576</v>
      </c>
      <c r="AZ212" s="1717" t="s">
        <v>1577</v>
      </c>
      <c r="BA212" s="1725" t="s">
        <v>1578</v>
      </c>
    </row>
    <row r="213" spans="2:53" ht="48.75" customHeight="1">
      <c r="C213" s="1716">
        <v>805007483</v>
      </c>
      <c r="D213" s="1717" t="s">
        <v>79</v>
      </c>
      <c r="E213" s="1718">
        <v>76008292022</v>
      </c>
      <c r="F213" s="1718" t="s">
        <v>59</v>
      </c>
      <c r="G213" s="1718" t="s">
        <v>80</v>
      </c>
      <c r="H213" s="1719">
        <v>45245</v>
      </c>
      <c r="I213" s="1718" t="s">
        <v>91</v>
      </c>
      <c r="J213" s="1717" t="s">
        <v>92</v>
      </c>
      <c r="K213" s="1718">
        <v>7631800093362</v>
      </c>
      <c r="L213" s="1717" t="s">
        <v>1579</v>
      </c>
      <c r="M213" s="1717" t="s">
        <v>63</v>
      </c>
      <c r="N213" s="1717" t="s">
        <v>1580</v>
      </c>
      <c r="O213" s="1717" t="s">
        <v>65</v>
      </c>
      <c r="P213" s="1717">
        <v>1113154231</v>
      </c>
      <c r="Q213" s="1719">
        <v>43734</v>
      </c>
      <c r="R213" s="1720" t="s">
        <v>1581</v>
      </c>
      <c r="S213" s="1718" t="s">
        <v>108</v>
      </c>
      <c r="T213" s="1717" t="s">
        <v>69</v>
      </c>
      <c r="U213" s="1717" t="s">
        <v>1582</v>
      </c>
      <c r="V213" s="1719">
        <v>45232</v>
      </c>
      <c r="W213" s="1718" t="s">
        <v>71</v>
      </c>
      <c r="X213" s="1718" t="s">
        <v>72</v>
      </c>
      <c r="Y213" s="1718" t="s">
        <v>72</v>
      </c>
      <c r="Z213" s="1718" t="s">
        <v>72</v>
      </c>
      <c r="AA213" s="1718" t="s">
        <v>72</v>
      </c>
      <c r="AB213" s="1718" t="s">
        <v>72</v>
      </c>
      <c r="AC213" s="1721" t="s">
        <v>167</v>
      </c>
      <c r="AD213" s="1721" t="s">
        <v>167</v>
      </c>
      <c r="AE213" s="1721" t="s">
        <v>167</v>
      </c>
      <c r="AF213" s="1721" t="s">
        <v>167</v>
      </c>
      <c r="AG213" s="1721" t="s">
        <v>167</v>
      </c>
      <c r="AH213" s="1721" t="s">
        <v>167</v>
      </c>
      <c r="AI213" s="1722" t="s">
        <v>84</v>
      </c>
      <c r="AJ213" s="1717" t="s">
        <v>612</v>
      </c>
      <c r="AK213" s="1721" t="s">
        <v>1583</v>
      </c>
      <c r="AL213" s="1721" t="s">
        <v>72</v>
      </c>
      <c r="AM213" s="1721" t="s">
        <v>72</v>
      </c>
      <c r="AN213" s="1721" t="s">
        <v>72</v>
      </c>
      <c r="AO213" s="1721" t="s">
        <v>72</v>
      </c>
      <c r="AP213" s="1721" t="s">
        <v>180</v>
      </c>
      <c r="AQ213" s="1721" t="s">
        <v>167</v>
      </c>
      <c r="AR213" s="1721" t="s">
        <v>167</v>
      </c>
      <c r="AS213" s="1717" t="s">
        <v>71</v>
      </c>
      <c r="AT213" s="1723" t="s">
        <v>153</v>
      </c>
      <c r="AU213" s="1724" t="s">
        <v>167</v>
      </c>
      <c r="AV213" s="1724" t="s">
        <v>71</v>
      </c>
      <c r="AW213" s="1724" t="s">
        <v>167</v>
      </c>
      <c r="AX213" s="1717" t="s">
        <v>1584</v>
      </c>
      <c r="AY213" s="1717" t="s">
        <v>1585</v>
      </c>
      <c r="AZ213" s="1717" t="s">
        <v>1586</v>
      </c>
      <c r="BA213" s="1725" t="s">
        <v>1587</v>
      </c>
    </row>
    <row r="214" spans="2:53" ht="110.25" customHeight="1">
      <c r="C214" s="53">
        <v>860031909</v>
      </c>
      <c r="D214" s="54" t="s">
        <v>1302</v>
      </c>
      <c r="E214" s="54">
        <v>76002682023</v>
      </c>
      <c r="F214" s="54" t="s">
        <v>59</v>
      </c>
      <c r="G214" s="54" t="s">
        <v>838</v>
      </c>
      <c r="H214" s="55">
        <v>45258</v>
      </c>
      <c r="I214" s="54" t="s">
        <v>61</v>
      </c>
      <c r="J214" s="56" t="s">
        <v>140</v>
      </c>
      <c r="K214" s="54">
        <v>7600100037578</v>
      </c>
      <c r="L214" s="54" t="s">
        <v>1588</v>
      </c>
      <c r="M214" s="56" t="s">
        <v>63</v>
      </c>
      <c r="N214" s="56" t="s">
        <v>1589</v>
      </c>
      <c r="O214" s="56" t="s">
        <v>65</v>
      </c>
      <c r="P214" s="148">
        <v>1232810984</v>
      </c>
      <c r="Q214" s="55">
        <v>43847</v>
      </c>
      <c r="R214" s="95" t="s">
        <v>1590</v>
      </c>
      <c r="S214" s="54" t="s">
        <v>108</v>
      </c>
      <c r="T214" s="56" t="s">
        <v>69</v>
      </c>
      <c r="U214" s="56" t="s">
        <v>364</v>
      </c>
      <c r="V214" s="55">
        <v>44970</v>
      </c>
      <c r="W214" s="54" t="s">
        <v>71</v>
      </c>
      <c r="X214" s="54" t="s">
        <v>72</v>
      </c>
      <c r="Y214" s="54" t="s">
        <v>72</v>
      </c>
      <c r="Z214" s="54" t="s">
        <v>72</v>
      </c>
      <c r="AA214" s="54" t="s">
        <v>72</v>
      </c>
      <c r="AB214" s="54" t="s">
        <v>72</v>
      </c>
      <c r="AC214" s="162" t="s">
        <v>167</v>
      </c>
      <c r="AD214" s="162" t="s">
        <v>167</v>
      </c>
      <c r="AE214" s="162" t="s">
        <v>167</v>
      </c>
      <c r="AF214" s="162" t="s">
        <v>167</v>
      </c>
      <c r="AG214" s="162" t="s">
        <v>167</v>
      </c>
      <c r="AH214" s="162" t="s">
        <v>167</v>
      </c>
      <c r="AI214" s="1905" t="s">
        <v>178</v>
      </c>
      <c r="AJ214" s="1684" t="s">
        <v>152</v>
      </c>
      <c r="AK214" s="162" t="s">
        <v>167</v>
      </c>
      <c r="AL214" s="162" t="s">
        <v>167</v>
      </c>
      <c r="AM214" s="162" t="s">
        <v>167</v>
      </c>
      <c r="AN214" s="162" t="s">
        <v>167</v>
      </c>
      <c r="AO214" s="162" t="s">
        <v>167</v>
      </c>
      <c r="AP214" s="162" t="s">
        <v>167</v>
      </c>
      <c r="AQ214" s="162" t="s">
        <v>167</v>
      </c>
      <c r="AR214" s="162" t="s">
        <v>167</v>
      </c>
      <c r="AS214" s="1684" t="s">
        <v>71</v>
      </c>
      <c r="AT214" s="132" t="s">
        <v>153</v>
      </c>
      <c r="AU214" s="1824" t="s">
        <v>167</v>
      </c>
      <c r="AV214" s="1824" t="s">
        <v>167</v>
      </c>
      <c r="AW214" s="1824" t="s">
        <v>167</v>
      </c>
      <c r="AX214" s="403" t="s">
        <v>1591</v>
      </c>
      <c r="AY214" s="403" t="s">
        <v>1592</v>
      </c>
      <c r="AZ214" s="403" t="s">
        <v>1593</v>
      </c>
      <c r="BA214" s="404" t="s">
        <v>1594</v>
      </c>
    </row>
    <row r="215" spans="2:53" s="1947" customFormat="1" ht="409.5">
      <c r="C215" s="1948">
        <v>805027243</v>
      </c>
      <c r="D215" s="1949" t="s">
        <v>174</v>
      </c>
      <c r="E215" s="1950">
        <v>76003602023</v>
      </c>
      <c r="F215" s="1950" t="s">
        <v>59</v>
      </c>
      <c r="G215" s="1950" t="s">
        <v>653</v>
      </c>
      <c r="H215" s="1951">
        <v>45252</v>
      </c>
      <c r="I215" s="1950" t="s">
        <v>61</v>
      </c>
      <c r="J215" s="1949" t="s">
        <v>62</v>
      </c>
      <c r="K215" s="1950">
        <v>763641143205</v>
      </c>
      <c r="L215" s="1949" t="s">
        <v>1595</v>
      </c>
      <c r="M215" s="1949" t="s">
        <v>63</v>
      </c>
      <c r="N215" s="1949" t="s">
        <v>1596</v>
      </c>
      <c r="O215" s="1949" t="s">
        <v>65</v>
      </c>
      <c r="P215" s="1952">
        <v>1112067086</v>
      </c>
      <c r="Q215" s="1951">
        <v>43734</v>
      </c>
      <c r="R215" s="1953" t="s">
        <v>1597</v>
      </c>
      <c r="S215" s="1950" t="s">
        <v>108</v>
      </c>
      <c r="T215" s="1949" t="s">
        <v>69</v>
      </c>
      <c r="U215" s="1949" t="s">
        <v>668</v>
      </c>
      <c r="V215" s="1951">
        <v>44970</v>
      </c>
      <c r="W215" s="1950" t="s">
        <v>72</v>
      </c>
      <c r="X215" s="1950" t="s">
        <v>72</v>
      </c>
      <c r="Y215" s="1950" t="s">
        <v>71</v>
      </c>
      <c r="Z215" s="1950" t="s">
        <v>72</v>
      </c>
      <c r="AA215" s="1950" t="s">
        <v>71</v>
      </c>
      <c r="AB215" s="1950" t="s">
        <v>72</v>
      </c>
      <c r="AC215" s="1954" t="s">
        <v>72</v>
      </c>
      <c r="AD215" s="1954" t="s">
        <v>72</v>
      </c>
      <c r="AE215" s="1954" t="s">
        <v>72</v>
      </c>
      <c r="AF215" s="1954" t="s">
        <v>72</v>
      </c>
      <c r="AG215" s="1954" t="s">
        <v>72</v>
      </c>
      <c r="AH215" s="1954" t="s">
        <v>72</v>
      </c>
      <c r="AI215" s="1955" t="s">
        <v>167</v>
      </c>
      <c r="AJ215" s="1949" t="s">
        <v>612</v>
      </c>
      <c r="AK215" s="1954" t="s">
        <v>1598</v>
      </c>
      <c r="AL215" s="1954" t="s">
        <v>72</v>
      </c>
      <c r="AM215" s="1954" t="s">
        <v>72</v>
      </c>
      <c r="AN215" s="1954" t="s">
        <v>72</v>
      </c>
      <c r="AO215" s="1954" t="s">
        <v>72</v>
      </c>
      <c r="AP215" s="1954" t="s">
        <v>167</v>
      </c>
      <c r="AQ215" s="1954" t="s">
        <v>167</v>
      </c>
      <c r="AR215" s="1954" t="s">
        <v>167</v>
      </c>
      <c r="AS215" s="1949" t="s">
        <v>72</v>
      </c>
      <c r="AT215" s="1956" t="s">
        <v>153</v>
      </c>
      <c r="AU215" s="1956" t="s">
        <v>167</v>
      </c>
      <c r="AV215" s="1956" t="s">
        <v>71</v>
      </c>
      <c r="AW215" s="1956" t="s">
        <v>72</v>
      </c>
      <c r="AX215" s="1949" t="s">
        <v>1599</v>
      </c>
      <c r="AY215" s="1949" t="s">
        <v>1600</v>
      </c>
      <c r="AZ215" s="1950" t="s">
        <v>1601</v>
      </c>
      <c r="BA215" s="1957" t="s">
        <v>1602</v>
      </c>
    </row>
    <row r="216" spans="2:53" ht="409.5">
      <c r="C216" s="371">
        <v>891301762</v>
      </c>
      <c r="D216" s="370" t="s">
        <v>733</v>
      </c>
      <c r="E216" s="370">
        <v>76003752023</v>
      </c>
      <c r="F216" s="370" t="s">
        <v>59</v>
      </c>
      <c r="G216" s="370" t="s">
        <v>101</v>
      </c>
      <c r="H216" s="375">
        <v>45239</v>
      </c>
      <c r="I216" s="370" t="s">
        <v>61</v>
      </c>
      <c r="J216" s="363" t="s">
        <v>140</v>
      </c>
      <c r="K216" s="370">
        <v>7652000048779</v>
      </c>
      <c r="L216" s="363" t="s">
        <v>733</v>
      </c>
      <c r="M216" s="363" t="s">
        <v>63</v>
      </c>
      <c r="N216" s="363" t="s">
        <v>1603</v>
      </c>
      <c r="O216" s="363" t="s">
        <v>693</v>
      </c>
      <c r="P216" s="363">
        <v>1278800</v>
      </c>
      <c r="Q216" s="375">
        <v>43725</v>
      </c>
      <c r="R216" s="372" t="s">
        <v>1604</v>
      </c>
      <c r="S216" s="370" t="s">
        <v>68</v>
      </c>
      <c r="T216" s="363" t="s">
        <v>69</v>
      </c>
      <c r="U216" s="363" t="s">
        <v>736</v>
      </c>
      <c r="V216" s="375">
        <v>44963</v>
      </c>
      <c r="W216" s="370" t="s">
        <v>72</v>
      </c>
      <c r="X216" s="370" t="s">
        <v>72</v>
      </c>
      <c r="Y216" s="370" t="s">
        <v>72</v>
      </c>
      <c r="Z216" s="370" t="s">
        <v>71</v>
      </c>
      <c r="AA216" s="370" t="s">
        <v>72</v>
      </c>
      <c r="AB216" s="370" t="s">
        <v>72</v>
      </c>
      <c r="AC216" s="1901" t="s">
        <v>167</v>
      </c>
      <c r="AD216" s="1901" t="s">
        <v>167</v>
      </c>
      <c r="AE216" s="1901" t="s">
        <v>167</v>
      </c>
      <c r="AF216" s="1901" t="s">
        <v>167</v>
      </c>
      <c r="AG216" s="1901" t="s">
        <v>167</v>
      </c>
      <c r="AH216" s="1901" t="s">
        <v>167</v>
      </c>
      <c r="AI216" s="364" t="s">
        <v>167</v>
      </c>
      <c r="AJ216" s="363" t="s">
        <v>111</v>
      </c>
      <c r="AK216" s="1901" t="s">
        <v>167</v>
      </c>
      <c r="AL216" s="1901" t="s">
        <v>72</v>
      </c>
      <c r="AM216" s="1901" t="s">
        <v>72</v>
      </c>
      <c r="AN216" s="1901" t="s">
        <v>71</v>
      </c>
      <c r="AO216" s="1901" t="s">
        <v>72</v>
      </c>
      <c r="AP216" s="1901" t="s">
        <v>167</v>
      </c>
      <c r="AQ216" s="1901" t="s">
        <v>659</v>
      </c>
      <c r="AR216" s="1901" t="s">
        <v>167</v>
      </c>
      <c r="AS216" s="363" t="s">
        <v>71</v>
      </c>
      <c r="AT216" s="388" t="s">
        <v>115</v>
      </c>
      <c r="AU216" s="374" t="s">
        <v>167</v>
      </c>
      <c r="AV216" s="374" t="s">
        <v>72</v>
      </c>
      <c r="AW216" s="374" t="s">
        <v>71</v>
      </c>
      <c r="AX216" s="394" t="s">
        <v>1605</v>
      </c>
      <c r="AY216" s="363" t="s">
        <v>1606</v>
      </c>
      <c r="AZ216" s="363" t="s">
        <v>1607</v>
      </c>
      <c r="BA216" s="366" t="s">
        <v>1608</v>
      </c>
    </row>
    <row r="217" spans="2:53" ht="115.5">
      <c r="C217" s="378">
        <v>901672633</v>
      </c>
      <c r="D217" s="381" t="s">
        <v>319</v>
      </c>
      <c r="E217" s="379">
        <v>76003242023</v>
      </c>
      <c r="F217" s="379" t="s">
        <v>59</v>
      </c>
      <c r="G217" s="379" t="s">
        <v>101</v>
      </c>
      <c r="H217" s="380">
        <v>45247</v>
      </c>
      <c r="I217" s="379" t="s">
        <v>61</v>
      </c>
      <c r="J217" s="381" t="s">
        <v>62</v>
      </c>
      <c r="K217" s="379">
        <v>7652000113305</v>
      </c>
      <c r="L217" s="381" t="s">
        <v>899</v>
      </c>
      <c r="M217" s="381" t="s">
        <v>106</v>
      </c>
      <c r="N217" s="379" t="s">
        <v>1609</v>
      </c>
      <c r="O217" s="381" t="s">
        <v>65</v>
      </c>
      <c r="P217" s="381">
        <v>1113704276</v>
      </c>
      <c r="Q217" s="380">
        <v>44670</v>
      </c>
      <c r="R217" s="383" t="s">
        <v>1610</v>
      </c>
      <c r="S217" s="379" t="s">
        <v>68</v>
      </c>
      <c r="T217" s="381" t="s">
        <v>69</v>
      </c>
      <c r="U217" s="381" t="s">
        <v>736</v>
      </c>
      <c r="V217" s="380">
        <v>44970</v>
      </c>
      <c r="W217" s="379" t="s">
        <v>72</v>
      </c>
      <c r="X217" s="379" t="s">
        <v>71</v>
      </c>
      <c r="Y217" s="379" t="s">
        <v>71</v>
      </c>
      <c r="Z217" s="379" t="s">
        <v>72</v>
      </c>
      <c r="AA217" s="379" t="s">
        <v>71</v>
      </c>
      <c r="AB217" s="379" t="s">
        <v>72</v>
      </c>
      <c r="AC217" s="1904" t="s">
        <v>167</v>
      </c>
      <c r="AD217" s="1904" t="s">
        <v>167</v>
      </c>
      <c r="AE217" s="1904" t="s">
        <v>167</v>
      </c>
      <c r="AF217" s="1904" t="s">
        <v>167</v>
      </c>
      <c r="AG217" s="1904" t="s">
        <v>167</v>
      </c>
      <c r="AH217" s="1904" t="s">
        <v>167</v>
      </c>
      <c r="AI217" s="384" t="s">
        <v>167</v>
      </c>
      <c r="AJ217" s="381" t="s">
        <v>111</v>
      </c>
      <c r="AK217" s="1904" t="s">
        <v>167</v>
      </c>
      <c r="AL217" s="1904" t="s">
        <v>72</v>
      </c>
      <c r="AM217" s="1904" t="s">
        <v>72</v>
      </c>
      <c r="AN217" s="1904" t="s">
        <v>72</v>
      </c>
      <c r="AO217" s="1904" t="s">
        <v>72</v>
      </c>
      <c r="AP217" s="1904" t="s">
        <v>167</v>
      </c>
      <c r="AQ217" s="1904" t="s">
        <v>167</v>
      </c>
      <c r="AR217" s="1904" t="s">
        <v>167</v>
      </c>
      <c r="AS217" s="381" t="s">
        <v>71</v>
      </c>
      <c r="AT217" s="388" t="s">
        <v>86</v>
      </c>
      <c r="AU217" s="389" t="s">
        <v>167</v>
      </c>
      <c r="AV217" s="389" t="s">
        <v>72</v>
      </c>
      <c r="AW217" s="389" t="s">
        <v>72</v>
      </c>
      <c r="AX217" s="381" t="s">
        <v>1611</v>
      </c>
      <c r="AY217" s="381" t="s">
        <v>1612</v>
      </c>
      <c r="AZ217" s="381" t="s">
        <v>1613</v>
      </c>
      <c r="BA217" s="385" t="s">
        <v>1614</v>
      </c>
    </row>
    <row r="218" spans="2:53" ht="115.5">
      <c r="C218" s="378">
        <v>901672633</v>
      </c>
      <c r="D218" s="381" t="s">
        <v>319</v>
      </c>
      <c r="E218" s="379">
        <v>76003242023</v>
      </c>
      <c r="F218" s="379" t="s">
        <v>59</v>
      </c>
      <c r="G218" s="379" t="s">
        <v>101</v>
      </c>
      <c r="H218" s="380">
        <v>45245</v>
      </c>
      <c r="I218" s="379" t="s">
        <v>61</v>
      </c>
      <c r="J218" s="381" t="s">
        <v>62</v>
      </c>
      <c r="K218" s="379">
        <v>7652000113305</v>
      </c>
      <c r="L218" s="381" t="s">
        <v>899</v>
      </c>
      <c r="M218" s="381" t="s">
        <v>63</v>
      </c>
      <c r="N218" s="381" t="s">
        <v>1615</v>
      </c>
      <c r="O218" s="381" t="s">
        <v>693</v>
      </c>
      <c r="P218" s="381">
        <v>9796174</v>
      </c>
      <c r="Q218" s="380">
        <v>43671</v>
      </c>
      <c r="R218" s="383" t="s">
        <v>1616</v>
      </c>
      <c r="S218" s="379" t="s">
        <v>68</v>
      </c>
      <c r="T218" s="381" t="s">
        <v>69</v>
      </c>
      <c r="U218" s="381" t="s">
        <v>736</v>
      </c>
      <c r="V218" s="380">
        <v>44970</v>
      </c>
      <c r="W218" s="379" t="s">
        <v>72</v>
      </c>
      <c r="X218" s="379" t="s">
        <v>72</v>
      </c>
      <c r="Y218" s="379" t="s">
        <v>72</v>
      </c>
      <c r="Z218" s="379" t="s">
        <v>72</v>
      </c>
      <c r="AA218" s="379" t="s">
        <v>71</v>
      </c>
      <c r="AB218" s="379" t="s">
        <v>72</v>
      </c>
      <c r="AC218" s="1904" t="s">
        <v>167</v>
      </c>
      <c r="AD218" s="1904" t="s">
        <v>167</v>
      </c>
      <c r="AE218" s="1904" t="s">
        <v>167</v>
      </c>
      <c r="AF218" s="1904" t="s">
        <v>167</v>
      </c>
      <c r="AG218" s="1904" t="s">
        <v>167</v>
      </c>
      <c r="AH218" s="1904" t="s">
        <v>167</v>
      </c>
      <c r="AI218" s="384" t="s">
        <v>167</v>
      </c>
      <c r="AJ218" s="381" t="s">
        <v>111</v>
      </c>
      <c r="AK218" s="1904" t="s">
        <v>167</v>
      </c>
      <c r="AL218" s="1904" t="s">
        <v>72</v>
      </c>
      <c r="AM218" s="1904" t="s">
        <v>72</v>
      </c>
      <c r="AN218" s="1904" t="s">
        <v>72</v>
      </c>
      <c r="AO218" s="1904" t="s">
        <v>72</v>
      </c>
      <c r="AP218" s="1904" t="s">
        <v>167</v>
      </c>
      <c r="AQ218" s="1904" t="s">
        <v>167</v>
      </c>
      <c r="AR218" s="1904" t="s">
        <v>167</v>
      </c>
      <c r="AS218" s="381" t="s">
        <v>71</v>
      </c>
      <c r="AT218" s="388" t="s">
        <v>86</v>
      </c>
      <c r="AU218" s="389" t="s">
        <v>167</v>
      </c>
      <c r="AV218" s="389" t="s">
        <v>72</v>
      </c>
      <c r="AW218" s="389" t="s">
        <v>72</v>
      </c>
      <c r="AX218" s="381" t="s">
        <v>1617</v>
      </c>
      <c r="AY218" s="381" t="s">
        <v>1618</v>
      </c>
      <c r="AZ218" s="381" t="s">
        <v>1619</v>
      </c>
      <c r="BA218" s="385" t="s">
        <v>1620</v>
      </c>
    </row>
    <row r="219" spans="2:53" ht="99">
      <c r="C219" s="378">
        <v>901672633</v>
      </c>
      <c r="D219" s="381" t="s">
        <v>319</v>
      </c>
      <c r="E219" s="379">
        <v>76003242023</v>
      </c>
      <c r="F219" s="379" t="s">
        <v>59</v>
      </c>
      <c r="G219" s="379" t="s">
        <v>101</v>
      </c>
      <c r="H219" s="380">
        <v>45247</v>
      </c>
      <c r="I219" s="379" t="s">
        <v>61</v>
      </c>
      <c r="J219" s="381" t="s">
        <v>62</v>
      </c>
      <c r="K219" s="379">
        <v>7652000113305</v>
      </c>
      <c r="L219" s="381" t="s">
        <v>899</v>
      </c>
      <c r="M219" s="381" t="s">
        <v>106</v>
      </c>
      <c r="N219" s="381" t="s">
        <v>1621</v>
      </c>
      <c r="O219" s="381" t="s">
        <v>65</v>
      </c>
      <c r="P219" s="381">
        <v>1113703543</v>
      </c>
      <c r="Q219" s="380">
        <v>44727</v>
      </c>
      <c r="R219" s="383" t="s">
        <v>1622</v>
      </c>
      <c r="S219" s="379" t="s">
        <v>68</v>
      </c>
      <c r="T219" s="381" t="s">
        <v>69</v>
      </c>
      <c r="U219" s="381" t="s">
        <v>736</v>
      </c>
      <c r="V219" s="380">
        <v>45084</v>
      </c>
      <c r="W219" s="379" t="s">
        <v>72</v>
      </c>
      <c r="X219" s="379" t="s">
        <v>72</v>
      </c>
      <c r="Y219" s="379" t="s">
        <v>71</v>
      </c>
      <c r="Z219" s="379" t="s">
        <v>72</v>
      </c>
      <c r="AA219" s="379" t="s">
        <v>71</v>
      </c>
      <c r="AB219" s="379" t="s">
        <v>72</v>
      </c>
      <c r="AC219" s="1904" t="s">
        <v>167</v>
      </c>
      <c r="AD219" s="1904" t="s">
        <v>167</v>
      </c>
      <c r="AE219" s="1904" t="s">
        <v>167</v>
      </c>
      <c r="AF219" s="1904" t="s">
        <v>167</v>
      </c>
      <c r="AG219" s="1904" t="s">
        <v>167</v>
      </c>
      <c r="AH219" s="1904" t="s">
        <v>167</v>
      </c>
      <c r="AI219" s="384" t="s">
        <v>167</v>
      </c>
      <c r="AJ219" s="381" t="s">
        <v>111</v>
      </c>
      <c r="AK219" s="1904" t="s">
        <v>167</v>
      </c>
      <c r="AL219" s="1904" t="s">
        <v>72</v>
      </c>
      <c r="AM219" s="1904" t="s">
        <v>72</v>
      </c>
      <c r="AN219" s="1904" t="s">
        <v>72</v>
      </c>
      <c r="AO219" s="1904" t="s">
        <v>72</v>
      </c>
      <c r="AP219" s="1904" t="s">
        <v>167</v>
      </c>
      <c r="AQ219" s="1904" t="s">
        <v>167</v>
      </c>
      <c r="AR219" s="1904" t="s">
        <v>167</v>
      </c>
      <c r="AS219" s="381" t="s">
        <v>71</v>
      </c>
      <c r="AT219" s="388" t="s">
        <v>86</v>
      </c>
      <c r="AU219" s="389" t="s">
        <v>167</v>
      </c>
      <c r="AV219" s="389" t="s">
        <v>71</v>
      </c>
      <c r="AW219" s="389" t="s">
        <v>72</v>
      </c>
      <c r="AX219" s="381" t="s">
        <v>1623</v>
      </c>
      <c r="AY219" s="381" t="s">
        <v>1624</v>
      </c>
      <c r="AZ219" s="381" t="s">
        <v>1625</v>
      </c>
      <c r="BA219" s="385" t="s">
        <v>1626</v>
      </c>
    </row>
    <row r="220" spans="2:53" ht="409.5">
      <c r="C220" s="378">
        <v>901672633</v>
      </c>
      <c r="D220" s="381" t="s">
        <v>319</v>
      </c>
      <c r="E220" s="379">
        <v>76003242023</v>
      </c>
      <c r="F220" s="379" t="s">
        <v>59</v>
      </c>
      <c r="G220" s="379" t="s">
        <v>101</v>
      </c>
      <c r="H220" s="380">
        <v>45251</v>
      </c>
      <c r="I220" s="379" t="s">
        <v>61</v>
      </c>
      <c r="J220" s="381" t="s">
        <v>62</v>
      </c>
      <c r="K220" s="379">
        <v>7652000113305</v>
      </c>
      <c r="L220" s="1991" t="s">
        <v>899</v>
      </c>
      <c r="M220" s="382" t="s">
        <v>63</v>
      </c>
      <c r="N220" s="1991" t="s">
        <v>1627</v>
      </c>
      <c r="O220" s="382" t="s">
        <v>65</v>
      </c>
      <c r="P220" s="381">
        <v>1114557629</v>
      </c>
      <c r="Q220" s="380">
        <v>43632</v>
      </c>
      <c r="R220" s="383" t="s">
        <v>1628</v>
      </c>
      <c r="S220" s="379" t="s">
        <v>108</v>
      </c>
      <c r="T220" s="381" t="s">
        <v>109</v>
      </c>
      <c r="U220" s="381" t="s">
        <v>736</v>
      </c>
      <c r="V220" s="380">
        <v>44986</v>
      </c>
      <c r="W220" s="379" t="s">
        <v>72</v>
      </c>
      <c r="X220" s="379" t="s">
        <v>71</v>
      </c>
      <c r="Y220" s="379" t="s">
        <v>72</v>
      </c>
      <c r="Z220" s="379" t="s">
        <v>71</v>
      </c>
      <c r="AA220" s="379" t="s">
        <v>72</v>
      </c>
      <c r="AB220" s="379" t="s">
        <v>72</v>
      </c>
      <c r="AC220" s="1904" t="s">
        <v>167</v>
      </c>
      <c r="AD220" s="1904" t="s">
        <v>167</v>
      </c>
      <c r="AE220" s="1904" t="s">
        <v>167</v>
      </c>
      <c r="AF220" s="1904" t="s">
        <v>167</v>
      </c>
      <c r="AG220" s="1904" t="s">
        <v>167</v>
      </c>
      <c r="AH220" s="1904" t="s">
        <v>167</v>
      </c>
      <c r="AI220" s="384" t="s">
        <v>167</v>
      </c>
      <c r="AJ220" s="381" t="s">
        <v>111</v>
      </c>
      <c r="AK220" s="1904" t="s">
        <v>167</v>
      </c>
      <c r="AL220" s="1904" t="s">
        <v>72</v>
      </c>
      <c r="AM220" s="1904" t="s">
        <v>72</v>
      </c>
      <c r="AN220" s="1904" t="s">
        <v>72</v>
      </c>
      <c r="AO220" s="1904" t="s">
        <v>72</v>
      </c>
      <c r="AP220" s="1904" t="s">
        <v>167</v>
      </c>
      <c r="AQ220" s="1904" t="s">
        <v>167</v>
      </c>
      <c r="AR220" s="1904" t="s">
        <v>167</v>
      </c>
      <c r="AS220" s="381" t="s">
        <v>71</v>
      </c>
      <c r="AT220" s="388" t="s">
        <v>86</v>
      </c>
      <c r="AU220" s="389" t="s">
        <v>167</v>
      </c>
      <c r="AV220" s="389" t="s">
        <v>72</v>
      </c>
      <c r="AW220" s="389" t="s">
        <v>72</v>
      </c>
      <c r="AX220" s="1992" t="s">
        <v>1629</v>
      </c>
      <c r="AY220" s="1992" t="s">
        <v>1630</v>
      </c>
      <c r="AZ220" s="382" t="s">
        <v>1631</v>
      </c>
      <c r="BA220" s="385" t="s">
        <v>1632</v>
      </c>
    </row>
    <row r="221" spans="2:53" ht="346.5">
      <c r="C221" s="378">
        <v>891380210</v>
      </c>
      <c r="D221" s="381" t="s">
        <v>579</v>
      </c>
      <c r="E221" s="379">
        <v>76003082023</v>
      </c>
      <c r="F221" s="379" t="s">
        <v>59</v>
      </c>
      <c r="G221" s="379" t="s">
        <v>101</v>
      </c>
      <c r="H221" s="380">
        <v>45252</v>
      </c>
      <c r="I221" s="379" t="s">
        <v>61</v>
      </c>
      <c r="J221" s="381" t="s">
        <v>140</v>
      </c>
      <c r="K221" s="379">
        <v>7665300051353</v>
      </c>
      <c r="L221" s="381" t="s">
        <v>579</v>
      </c>
      <c r="M221" s="381" t="s">
        <v>63</v>
      </c>
      <c r="N221" s="381" t="s">
        <v>1633</v>
      </c>
      <c r="O221" s="381" t="s">
        <v>65</v>
      </c>
      <c r="P221" s="381">
        <v>1114628720</v>
      </c>
      <c r="Q221" s="380">
        <v>44330</v>
      </c>
      <c r="R221" s="383" t="s">
        <v>1206</v>
      </c>
      <c r="S221" s="379" t="s">
        <v>108</v>
      </c>
      <c r="T221" s="381" t="s">
        <v>69</v>
      </c>
      <c r="U221" s="381" t="s">
        <v>1111</v>
      </c>
      <c r="V221" s="380">
        <v>44963</v>
      </c>
      <c r="W221" s="379" t="s">
        <v>72</v>
      </c>
      <c r="X221" s="379" t="s">
        <v>72</v>
      </c>
      <c r="Y221" s="379" t="s">
        <v>72</v>
      </c>
      <c r="Z221" s="379" t="s">
        <v>71</v>
      </c>
      <c r="AA221" s="379" t="s">
        <v>72</v>
      </c>
      <c r="AB221" s="379" t="s">
        <v>72</v>
      </c>
      <c r="AC221" s="1904" t="s">
        <v>167</v>
      </c>
      <c r="AD221" s="1904" t="s">
        <v>167</v>
      </c>
      <c r="AE221" s="1904" t="s">
        <v>167</v>
      </c>
      <c r="AF221" s="1904" t="s">
        <v>167</v>
      </c>
      <c r="AG221" s="1904" t="s">
        <v>167</v>
      </c>
      <c r="AH221" s="1904" t="s">
        <v>167</v>
      </c>
      <c r="AI221" s="384" t="s">
        <v>167</v>
      </c>
      <c r="AJ221" s="381" t="s">
        <v>111</v>
      </c>
      <c r="AK221" s="1904" t="s">
        <v>167</v>
      </c>
      <c r="AL221" s="1904" t="s">
        <v>72</v>
      </c>
      <c r="AM221" s="1904" t="s">
        <v>72</v>
      </c>
      <c r="AN221" s="1904" t="s">
        <v>72</v>
      </c>
      <c r="AO221" s="1904" t="s">
        <v>72</v>
      </c>
      <c r="AP221" s="1904" t="s">
        <v>167</v>
      </c>
      <c r="AQ221" s="1904" t="s">
        <v>167</v>
      </c>
      <c r="AR221" s="1904" t="s">
        <v>167</v>
      </c>
      <c r="AS221" s="381" t="s">
        <v>71</v>
      </c>
      <c r="AT221" s="388" t="s">
        <v>115</v>
      </c>
      <c r="AU221" s="389" t="s">
        <v>167</v>
      </c>
      <c r="AV221" s="389" t="s">
        <v>71</v>
      </c>
      <c r="AW221" s="389" t="s">
        <v>72</v>
      </c>
      <c r="AX221" s="381" t="s">
        <v>1634</v>
      </c>
      <c r="AY221" s="381" t="s">
        <v>1635</v>
      </c>
      <c r="AZ221" s="1626" t="s">
        <v>1636</v>
      </c>
      <c r="BA221" s="1993" t="s">
        <v>1637</v>
      </c>
    </row>
    <row r="222" spans="2:53" ht="214.5">
      <c r="C222" s="378">
        <v>901672633</v>
      </c>
      <c r="D222" s="381" t="s">
        <v>319</v>
      </c>
      <c r="E222" s="379">
        <v>76003242023</v>
      </c>
      <c r="F222" s="379" t="s">
        <v>59</v>
      </c>
      <c r="G222" s="379" t="s">
        <v>101</v>
      </c>
      <c r="H222" s="380">
        <v>45252</v>
      </c>
      <c r="I222" s="379" t="s">
        <v>61</v>
      </c>
      <c r="J222" s="381" t="s">
        <v>62</v>
      </c>
      <c r="K222" s="379">
        <v>7652000113305</v>
      </c>
      <c r="L222" s="381" t="s">
        <v>899</v>
      </c>
      <c r="M222" s="381" t="s">
        <v>63</v>
      </c>
      <c r="N222" s="381" t="s">
        <v>1638</v>
      </c>
      <c r="O222" s="381" t="s">
        <v>65</v>
      </c>
      <c r="P222" s="381">
        <v>1113702235</v>
      </c>
      <c r="Q222" s="380">
        <v>43366</v>
      </c>
      <c r="R222" s="383" t="s">
        <v>1639</v>
      </c>
      <c r="S222" s="379" t="s">
        <v>108</v>
      </c>
      <c r="T222" s="381" t="s">
        <v>69</v>
      </c>
      <c r="U222" s="381" t="s">
        <v>736</v>
      </c>
      <c r="V222" s="380">
        <v>44998</v>
      </c>
      <c r="W222" s="379" t="s">
        <v>72</v>
      </c>
      <c r="X222" s="379" t="s">
        <v>72</v>
      </c>
      <c r="Y222" s="379" t="s">
        <v>72</v>
      </c>
      <c r="Z222" s="379" t="s">
        <v>71</v>
      </c>
      <c r="AA222" s="379" t="s">
        <v>72</v>
      </c>
      <c r="AB222" s="379" t="s">
        <v>72</v>
      </c>
      <c r="AC222" s="1904" t="s">
        <v>167</v>
      </c>
      <c r="AD222" s="1904" t="s">
        <v>167</v>
      </c>
      <c r="AE222" s="1904" t="s">
        <v>167</v>
      </c>
      <c r="AF222" s="1904" t="s">
        <v>167</v>
      </c>
      <c r="AG222" s="1904" t="s">
        <v>167</v>
      </c>
      <c r="AH222" s="1904" t="s">
        <v>167</v>
      </c>
      <c r="AI222" s="384" t="s">
        <v>167</v>
      </c>
      <c r="AJ222" s="381" t="s">
        <v>111</v>
      </c>
      <c r="AK222" s="1904" t="s">
        <v>167</v>
      </c>
      <c r="AL222" s="1904" t="s">
        <v>72</v>
      </c>
      <c r="AM222" s="1904" t="s">
        <v>72</v>
      </c>
      <c r="AN222" s="1904" t="s">
        <v>72</v>
      </c>
      <c r="AO222" s="1904" t="s">
        <v>72</v>
      </c>
      <c r="AP222" s="1904" t="s">
        <v>167</v>
      </c>
      <c r="AQ222" s="1904" t="s">
        <v>167</v>
      </c>
      <c r="AR222" s="1904" t="s">
        <v>167</v>
      </c>
      <c r="AS222" s="381" t="s">
        <v>71</v>
      </c>
      <c r="AT222" s="388" t="s">
        <v>86</v>
      </c>
      <c r="AU222" s="389" t="s">
        <v>167</v>
      </c>
      <c r="AV222" s="389" t="s">
        <v>71</v>
      </c>
      <c r="AW222" s="389" t="s">
        <v>72</v>
      </c>
      <c r="AX222" s="381" t="s">
        <v>1640</v>
      </c>
      <c r="AY222" s="381" t="s">
        <v>1641</v>
      </c>
      <c r="AZ222" s="363" t="s">
        <v>1642</v>
      </c>
      <c r="BA222" s="385" t="s">
        <v>1643</v>
      </c>
    </row>
    <row r="223" spans="2:53" ht="214.5">
      <c r="C223" s="378">
        <v>901672633</v>
      </c>
      <c r="D223" s="381" t="s">
        <v>319</v>
      </c>
      <c r="E223" s="379">
        <v>76003242023</v>
      </c>
      <c r="F223" s="379" t="s">
        <v>59</v>
      </c>
      <c r="G223" s="379" t="s">
        <v>101</v>
      </c>
      <c r="H223" s="380">
        <v>45252</v>
      </c>
      <c r="I223" s="379" t="s">
        <v>61</v>
      </c>
      <c r="J223" s="381" t="s">
        <v>62</v>
      </c>
      <c r="K223" s="379">
        <v>7652000113305</v>
      </c>
      <c r="L223" s="381" t="s">
        <v>899</v>
      </c>
      <c r="M223" s="381" t="s">
        <v>63</v>
      </c>
      <c r="N223" s="381" t="s">
        <v>1644</v>
      </c>
      <c r="O223" s="381" t="s">
        <v>65</v>
      </c>
      <c r="P223" s="381">
        <v>1113704349</v>
      </c>
      <c r="Q223" s="380">
        <v>43955</v>
      </c>
      <c r="R223" s="383" t="s">
        <v>1645</v>
      </c>
      <c r="S223" s="379" t="s">
        <v>108</v>
      </c>
      <c r="T223" s="381" t="s">
        <v>69</v>
      </c>
      <c r="U223" s="381" t="s">
        <v>736</v>
      </c>
      <c r="V223" s="380">
        <v>44998</v>
      </c>
      <c r="W223" s="379" t="s">
        <v>72</v>
      </c>
      <c r="X223" s="379" t="s">
        <v>72</v>
      </c>
      <c r="Y223" s="379" t="s">
        <v>72</v>
      </c>
      <c r="Z223" s="379" t="s">
        <v>71</v>
      </c>
      <c r="AA223" s="379" t="s">
        <v>72</v>
      </c>
      <c r="AB223" s="379" t="s">
        <v>72</v>
      </c>
      <c r="AC223" s="1904" t="s">
        <v>167</v>
      </c>
      <c r="AD223" s="1904" t="s">
        <v>167</v>
      </c>
      <c r="AE223" s="1904" t="s">
        <v>167</v>
      </c>
      <c r="AF223" s="1904" t="s">
        <v>167</v>
      </c>
      <c r="AG223" s="1904" t="s">
        <v>167</v>
      </c>
      <c r="AH223" s="1904" t="s">
        <v>167</v>
      </c>
      <c r="AI223" s="384" t="s">
        <v>167</v>
      </c>
      <c r="AJ223" s="381" t="s">
        <v>111</v>
      </c>
      <c r="AK223" s="1904" t="s">
        <v>167</v>
      </c>
      <c r="AL223" s="1904" t="s">
        <v>72</v>
      </c>
      <c r="AM223" s="1904" t="s">
        <v>72</v>
      </c>
      <c r="AN223" s="1904" t="s">
        <v>72</v>
      </c>
      <c r="AO223" s="1904" t="s">
        <v>72</v>
      </c>
      <c r="AP223" s="1904" t="s">
        <v>167</v>
      </c>
      <c r="AQ223" s="1904" t="s">
        <v>167</v>
      </c>
      <c r="AR223" s="1904" t="s">
        <v>167</v>
      </c>
      <c r="AS223" s="381" t="s">
        <v>71</v>
      </c>
      <c r="AT223" s="388" t="s">
        <v>86</v>
      </c>
      <c r="AU223" s="389" t="s">
        <v>167</v>
      </c>
      <c r="AV223" s="389" t="s">
        <v>71</v>
      </c>
      <c r="AW223" s="389" t="s">
        <v>72</v>
      </c>
      <c r="AX223" s="376" t="s">
        <v>1646</v>
      </c>
      <c r="AY223" s="382" t="s">
        <v>1647</v>
      </c>
      <c r="AZ223" s="381" t="s">
        <v>1642</v>
      </c>
      <c r="BA223" s="385" t="s">
        <v>1643</v>
      </c>
    </row>
    <row r="224" spans="2:53" ht="210" customHeight="1">
      <c r="B224" s="107">
        <v>1</v>
      </c>
      <c r="C224" s="154">
        <v>9016012154</v>
      </c>
      <c r="D224" s="53" t="s">
        <v>391</v>
      </c>
      <c r="E224" s="54">
        <v>76002732023</v>
      </c>
      <c r="F224" s="54" t="s">
        <v>59</v>
      </c>
      <c r="G224" s="54" t="s">
        <v>207</v>
      </c>
      <c r="H224" s="55">
        <v>45274</v>
      </c>
      <c r="I224" s="54" t="s">
        <v>61</v>
      </c>
      <c r="J224" s="56" t="s">
        <v>140</v>
      </c>
      <c r="K224" s="66">
        <v>7683400054894</v>
      </c>
      <c r="L224" s="56" t="s">
        <v>1648</v>
      </c>
      <c r="M224" s="56" t="s">
        <v>106</v>
      </c>
      <c r="N224" s="56" t="s">
        <v>1649</v>
      </c>
      <c r="O224" s="56" t="s">
        <v>65</v>
      </c>
      <c r="P224" s="56">
        <v>1116287160</v>
      </c>
      <c r="Q224" s="55">
        <v>44216</v>
      </c>
      <c r="R224" s="95" t="s">
        <v>1650</v>
      </c>
      <c r="S224" s="54" t="s">
        <v>108</v>
      </c>
      <c r="T224" s="56" t="s">
        <v>69</v>
      </c>
      <c r="U224" s="56" t="s">
        <v>227</v>
      </c>
      <c r="V224" s="55">
        <v>44965</v>
      </c>
      <c r="W224" s="54" t="s">
        <v>71</v>
      </c>
      <c r="X224" s="54" t="s">
        <v>72</v>
      </c>
      <c r="Y224" s="54" t="s">
        <v>72</v>
      </c>
      <c r="Z224" s="54" t="s">
        <v>72</v>
      </c>
      <c r="AA224" s="54" t="s">
        <v>72</v>
      </c>
      <c r="AB224" s="54" t="s">
        <v>72</v>
      </c>
      <c r="AC224" s="162" t="s">
        <v>167</v>
      </c>
      <c r="AD224" s="162" t="s">
        <v>167</v>
      </c>
      <c r="AE224" s="162" t="s">
        <v>167</v>
      </c>
      <c r="AF224" s="162" t="s">
        <v>167</v>
      </c>
      <c r="AG224" s="162" t="s">
        <v>167</v>
      </c>
      <c r="AH224" s="162" t="s">
        <v>167</v>
      </c>
      <c r="AI224" s="132" t="s">
        <v>84</v>
      </c>
      <c r="AJ224" s="56" t="s">
        <v>74</v>
      </c>
      <c r="AK224" s="162" t="s">
        <v>167</v>
      </c>
      <c r="AL224" s="162" t="s">
        <v>167</v>
      </c>
      <c r="AM224" s="162" t="s">
        <v>167</v>
      </c>
      <c r="AN224" s="162" t="s">
        <v>167</v>
      </c>
      <c r="AO224" s="162" t="s">
        <v>167</v>
      </c>
      <c r="AP224" s="162" t="s">
        <v>167</v>
      </c>
      <c r="AQ224" s="162" t="s">
        <v>167</v>
      </c>
      <c r="AR224" s="162" t="s">
        <v>167</v>
      </c>
      <c r="AS224" s="56" t="s">
        <v>71</v>
      </c>
      <c r="AT224" s="132" t="s">
        <v>115</v>
      </c>
      <c r="AU224" s="163" t="s">
        <v>167</v>
      </c>
      <c r="AV224" s="163" t="s">
        <v>167</v>
      </c>
      <c r="AW224" s="163" t="s">
        <v>167</v>
      </c>
      <c r="AX224" s="2039" t="s">
        <v>1651</v>
      </c>
      <c r="AY224" s="2039" t="s">
        <v>1652</v>
      </c>
      <c r="AZ224" s="2039" t="s">
        <v>1653</v>
      </c>
      <c r="BA224" s="2040" t="s">
        <v>1654</v>
      </c>
    </row>
    <row r="225" spans="3:53" s="107" customFormat="1" ht="57" customHeight="1">
      <c r="C225" s="5">
        <v>901601215</v>
      </c>
      <c r="D225" s="5" t="s">
        <v>216</v>
      </c>
      <c r="E225" s="5">
        <v>76002972023</v>
      </c>
      <c r="F225" s="5" t="s">
        <v>59</v>
      </c>
      <c r="G225" s="5" t="s">
        <v>175</v>
      </c>
      <c r="H225" s="19">
        <v>45261</v>
      </c>
      <c r="I225" s="5" t="s">
        <v>61</v>
      </c>
      <c r="J225" s="6" t="s">
        <v>140</v>
      </c>
      <c r="K225" s="24">
        <v>7600100061076</v>
      </c>
      <c r="L225" s="6" t="s">
        <v>1035</v>
      </c>
      <c r="M225" s="6" t="s">
        <v>63</v>
      </c>
      <c r="N225" s="6" t="s">
        <v>1655</v>
      </c>
      <c r="O225" s="6" t="s">
        <v>65</v>
      </c>
      <c r="P225" s="6">
        <v>1109686346</v>
      </c>
      <c r="Q225" s="19">
        <v>43672</v>
      </c>
      <c r="R225" s="26" t="str">
        <f>DATEDIF(Q225,H225,"y") &amp; " años, " &amp; DATEDIF(Q225,H225,"ym") &amp; " meses, " &amp;DATEDIF(Q225,H225,"md")&amp; " días"</f>
        <v>4 años, 4 meses, 5 días</v>
      </c>
      <c r="S225" s="19" t="s">
        <v>68</v>
      </c>
      <c r="T225" s="6" t="s">
        <v>69</v>
      </c>
      <c r="U225" s="6" t="s">
        <v>686</v>
      </c>
      <c r="V225" s="19">
        <v>44991</v>
      </c>
      <c r="W225" s="19" t="s">
        <v>72</v>
      </c>
      <c r="X225" s="19" t="s">
        <v>71</v>
      </c>
      <c r="Y225" s="19" t="s">
        <v>72</v>
      </c>
      <c r="Z225" s="19" t="s">
        <v>72</v>
      </c>
      <c r="AA225" s="19" t="s">
        <v>72</v>
      </c>
      <c r="AB225" s="19" t="s">
        <v>72</v>
      </c>
      <c r="AC225" s="140" t="s">
        <v>72</v>
      </c>
      <c r="AD225" s="140" t="s">
        <v>72</v>
      </c>
      <c r="AE225" s="140" t="s">
        <v>72</v>
      </c>
      <c r="AF225" s="140" t="s">
        <v>72</v>
      </c>
      <c r="AG225" s="140" t="s">
        <v>72</v>
      </c>
      <c r="AH225" s="140" t="s">
        <v>72</v>
      </c>
      <c r="AI225" s="34"/>
      <c r="AJ225" s="6" t="s">
        <v>152</v>
      </c>
      <c r="AK225" s="134" t="s">
        <v>1549</v>
      </c>
      <c r="AL225" s="134" t="s">
        <v>72</v>
      </c>
      <c r="AM225" s="134" t="s">
        <v>72</v>
      </c>
      <c r="AN225" s="134" t="s">
        <v>72</v>
      </c>
      <c r="AO225" s="134" t="s">
        <v>72</v>
      </c>
      <c r="AP225" s="134" t="s">
        <v>72</v>
      </c>
      <c r="AQ225" s="134"/>
      <c r="AR225" s="134" t="s">
        <v>1549</v>
      </c>
      <c r="AS225" s="6" t="s">
        <v>71</v>
      </c>
      <c r="AT225" s="141" t="s">
        <v>432</v>
      </c>
      <c r="AU225" s="141" t="s">
        <v>1656</v>
      </c>
      <c r="AV225" s="141" t="s">
        <v>72</v>
      </c>
      <c r="AW225" s="141" t="s">
        <v>71</v>
      </c>
      <c r="AX225" s="6" t="s">
        <v>1657</v>
      </c>
      <c r="AY225" s="6" t="s">
        <v>1658</v>
      </c>
      <c r="AZ225" s="6" t="s">
        <v>1659</v>
      </c>
      <c r="BA225" s="72" t="s">
        <v>1660</v>
      </c>
    </row>
    <row r="226" spans="3:53" s="107" customFormat="1" ht="409.5">
      <c r="C226" s="288">
        <v>891301762</v>
      </c>
      <c r="D226" s="142" t="s">
        <v>733</v>
      </c>
      <c r="E226" s="142">
        <v>76003752023</v>
      </c>
      <c r="F226" s="142" t="s">
        <v>59</v>
      </c>
      <c r="G226" s="142" t="s">
        <v>101</v>
      </c>
      <c r="H226" s="143">
        <v>45273</v>
      </c>
      <c r="I226" s="142" t="s">
        <v>61</v>
      </c>
      <c r="J226" s="144" t="s">
        <v>140</v>
      </c>
      <c r="K226" s="142">
        <v>7652000048779</v>
      </c>
      <c r="L226" s="144" t="s">
        <v>733</v>
      </c>
      <c r="M226" s="144" t="s">
        <v>63</v>
      </c>
      <c r="N226" s="144" t="s">
        <v>1661</v>
      </c>
      <c r="O226" s="144" t="s">
        <v>65</v>
      </c>
      <c r="P226" s="144">
        <v>1114555683</v>
      </c>
      <c r="Q226" s="143">
        <v>43293</v>
      </c>
      <c r="R226" s="146" t="s">
        <v>1662</v>
      </c>
      <c r="S226" s="142" t="s">
        <v>108</v>
      </c>
      <c r="T226" s="144" t="s">
        <v>69</v>
      </c>
      <c r="U226" s="144" t="s">
        <v>736</v>
      </c>
      <c r="V226" s="143">
        <v>44963</v>
      </c>
      <c r="W226" s="142" t="s">
        <v>167</v>
      </c>
      <c r="X226" s="142" t="s">
        <v>167</v>
      </c>
      <c r="Y226" s="142" t="s">
        <v>167</v>
      </c>
      <c r="Z226" s="142" t="s">
        <v>71</v>
      </c>
      <c r="AA226" s="142" t="s">
        <v>167</v>
      </c>
      <c r="AB226" s="142" t="s">
        <v>167</v>
      </c>
      <c r="AC226" s="242" t="s">
        <v>167</v>
      </c>
      <c r="AD226" s="242" t="s">
        <v>167</v>
      </c>
      <c r="AE226" s="242" t="s">
        <v>167</v>
      </c>
      <c r="AF226" s="242" t="s">
        <v>167</v>
      </c>
      <c r="AG226" s="242" t="s">
        <v>167</v>
      </c>
      <c r="AH226" s="242" t="s">
        <v>167</v>
      </c>
      <c r="AI226" s="147" t="s">
        <v>167</v>
      </c>
      <c r="AJ226" s="144" t="s">
        <v>111</v>
      </c>
      <c r="AK226" s="242" t="s">
        <v>167</v>
      </c>
      <c r="AL226" s="242" t="s">
        <v>167</v>
      </c>
      <c r="AM226" s="242" t="s">
        <v>167</v>
      </c>
      <c r="AN226" s="242" t="s">
        <v>167</v>
      </c>
      <c r="AO226" s="242" t="s">
        <v>167</v>
      </c>
      <c r="AP226" s="242" t="s">
        <v>167</v>
      </c>
      <c r="AQ226" s="242" t="s">
        <v>167</v>
      </c>
      <c r="AR226" s="242" t="s">
        <v>167</v>
      </c>
      <c r="AS226" s="144" t="s">
        <v>71</v>
      </c>
      <c r="AT226" s="2052" t="s">
        <v>115</v>
      </c>
      <c r="AU226" s="243" t="s">
        <v>167</v>
      </c>
      <c r="AV226" s="243" t="s">
        <v>167</v>
      </c>
      <c r="AW226" s="243" t="s">
        <v>72</v>
      </c>
      <c r="AX226" s="344" t="s">
        <v>1663</v>
      </c>
      <c r="AY226" s="344" t="s">
        <v>1664</v>
      </c>
      <c r="AZ226" s="144" t="s">
        <v>1665</v>
      </c>
      <c r="BA226" s="158" t="s">
        <v>1666</v>
      </c>
    </row>
    <row r="227" spans="3:53" ht="16.5">
      <c r="C227" s="159" t="s">
        <v>1667</v>
      </c>
      <c r="D227" s="159" t="s">
        <v>1668</v>
      </c>
      <c r="E227" s="159">
        <v>76004062023</v>
      </c>
      <c r="F227" s="159" t="s">
        <v>59</v>
      </c>
      <c r="G227" s="159" t="s">
        <v>186</v>
      </c>
      <c r="H227" s="2063">
        <v>45264</v>
      </c>
      <c r="I227" s="159" t="s">
        <v>61</v>
      </c>
      <c r="J227" s="159" t="s">
        <v>140</v>
      </c>
      <c r="K227" s="159">
        <v>7614700018005</v>
      </c>
      <c r="L227" s="159" t="s">
        <v>1669</v>
      </c>
      <c r="M227" s="159" t="s">
        <v>63</v>
      </c>
      <c r="N227" s="159" t="s">
        <v>1670</v>
      </c>
      <c r="O227" s="159" t="s">
        <v>65</v>
      </c>
      <c r="P227" s="159">
        <v>1113870836</v>
      </c>
      <c r="Q227" s="2063">
        <v>44104</v>
      </c>
      <c r="R227" t="s">
        <v>1671</v>
      </c>
      <c r="S227" t="s">
        <v>108</v>
      </c>
      <c r="T227" t="s">
        <v>69</v>
      </c>
      <c r="U227" t="s">
        <v>1080</v>
      </c>
      <c r="V227" t="s">
        <v>1672</v>
      </c>
      <c r="W227" t="s">
        <v>71</v>
      </c>
      <c r="X227" t="s">
        <v>167</v>
      </c>
      <c r="Y227" t="s">
        <v>167</v>
      </c>
      <c r="Z227" t="s">
        <v>167</v>
      </c>
      <c r="AA227" t="s">
        <v>167</v>
      </c>
      <c r="AB227" t="s">
        <v>167</v>
      </c>
      <c r="AC227" t="s">
        <v>167</v>
      </c>
      <c r="AD227" t="s">
        <v>167</v>
      </c>
      <c r="AE227" t="s">
        <v>167</v>
      </c>
      <c r="AF227" t="s">
        <v>167</v>
      </c>
      <c r="AG227" t="s">
        <v>167</v>
      </c>
      <c r="AH227" t="s">
        <v>167</v>
      </c>
      <c r="AI227" s="2062" t="s">
        <v>178</v>
      </c>
      <c r="AJ227" t="s">
        <v>111</v>
      </c>
      <c r="AK227" t="s">
        <v>167</v>
      </c>
      <c r="AL227" t="s">
        <v>167</v>
      </c>
      <c r="AM227" t="s">
        <v>167</v>
      </c>
      <c r="AN227" t="s">
        <v>167</v>
      </c>
      <c r="AO227" t="s">
        <v>167</v>
      </c>
      <c r="AP227" t="s">
        <v>167</v>
      </c>
      <c r="AQ227" t="s">
        <v>167</v>
      </c>
      <c r="AR227" t="s">
        <v>167</v>
      </c>
      <c r="AS227" t="s">
        <v>71</v>
      </c>
      <c r="AT227" s="2062" t="s">
        <v>347</v>
      </c>
      <c r="AU227" s="2062" t="s">
        <v>1673</v>
      </c>
      <c r="AV227" s="2062" t="s">
        <v>71</v>
      </c>
      <c r="AW227" s="2062" t="s">
        <v>167</v>
      </c>
      <c r="AX227" t="s">
        <v>1674</v>
      </c>
      <c r="AY227" t="s">
        <v>1674</v>
      </c>
      <c r="AZ227" t="s">
        <v>1675</v>
      </c>
      <c r="BA227" t="s">
        <v>1676</v>
      </c>
    </row>
    <row r="228" spans="3:53" ht="214.5">
      <c r="C228" s="371">
        <v>805007483</v>
      </c>
      <c r="D228" s="400" t="s">
        <v>79</v>
      </c>
      <c r="E228" s="370">
        <v>76003452023</v>
      </c>
      <c r="F228" s="370" t="s">
        <v>59</v>
      </c>
      <c r="G228" s="370" t="s">
        <v>80</v>
      </c>
      <c r="H228" s="375">
        <v>45267</v>
      </c>
      <c r="I228" s="370" t="s">
        <v>61</v>
      </c>
      <c r="J228" s="363" t="s">
        <v>62</v>
      </c>
      <c r="K228" s="1900">
        <v>761111139061</v>
      </c>
      <c r="L228" s="363" t="s">
        <v>1677</v>
      </c>
      <c r="M228" s="363" t="s">
        <v>63</v>
      </c>
      <c r="N228" s="363" t="s">
        <v>1678</v>
      </c>
      <c r="O228" s="363" t="s">
        <v>65</v>
      </c>
      <c r="P228" s="363">
        <v>1111570125</v>
      </c>
      <c r="Q228" s="375">
        <v>43521</v>
      </c>
      <c r="R228" s="372" t="s">
        <v>1679</v>
      </c>
      <c r="S228" s="370" t="s">
        <v>108</v>
      </c>
      <c r="T228" s="363" t="s">
        <v>69</v>
      </c>
      <c r="U228" s="363" t="s">
        <v>95</v>
      </c>
      <c r="V228" s="375">
        <v>44970</v>
      </c>
      <c r="W228" s="370" t="s">
        <v>72</v>
      </c>
      <c r="X228" s="370" t="s">
        <v>72</v>
      </c>
      <c r="Y228" s="370" t="s">
        <v>71</v>
      </c>
      <c r="Z228" s="370" t="s">
        <v>72</v>
      </c>
      <c r="AA228" s="370" t="s">
        <v>72</v>
      </c>
      <c r="AB228" s="370" t="s">
        <v>72</v>
      </c>
      <c r="AC228" s="1901" t="s">
        <v>167</v>
      </c>
      <c r="AD228" s="1901" t="s">
        <v>167</v>
      </c>
      <c r="AE228" s="1901" t="s">
        <v>167</v>
      </c>
      <c r="AF228" s="1901" t="s">
        <v>167</v>
      </c>
      <c r="AG228" s="1901" t="s">
        <v>167</v>
      </c>
      <c r="AH228" s="1901" t="s">
        <v>167</v>
      </c>
      <c r="AI228" s="364" t="s">
        <v>167</v>
      </c>
      <c r="AJ228" s="363" t="s">
        <v>85</v>
      </c>
      <c r="AK228" s="1901" t="s">
        <v>167</v>
      </c>
      <c r="AL228" s="2064" t="s">
        <v>72</v>
      </c>
      <c r="AM228" s="2064" t="s">
        <v>72</v>
      </c>
      <c r="AN228" s="2064" t="s">
        <v>72</v>
      </c>
      <c r="AO228" s="2064" t="s">
        <v>72</v>
      </c>
      <c r="AP228" s="2064" t="s">
        <v>180</v>
      </c>
      <c r="AQ228" s="1901" t="s">
        <v>167</v>
      </c>
      <c r="AR228" s="1901" t="s">
        <v>167</v>
      </c>
      <c r="AS228" s="363" t="s">
        <v>71</v>
      </c>
      <c r="AT228" s="373" t="s">
        <v>153</v>
      </c>
      <c r="AU228" s="374" t="s">
        <v>167</v>
      </c>
      <c r="AV228" s="374" t="s">
        <v>71</v>
      </c>
      <c r="AW228" s="374" t="s">
        <v>167</v>
      </c>
      <c r="AX228" s="363" t="s">
        <v>1680</v>
      </c>
      <c r="AY228" s="363" t="s">
        <v>1681</v>
      </c>
      <c r="AZ228" s="363" t="s">
        <v>1682</v>
      </c>
      <c r="BA228" s="366" t="s">
        <v>1683</v>
      </c>
    </row>
    <row r="229" spans="3:53" ht="99">
      <c r="C229" s="371">
        <v>805007483</v>
      </c>
      <c r="D229" s="400" t="s">
        <v>79</v>
      </c>
      <c r="E229" s="1633">
        <v>76008292022</v>
      </c>
      <c r="F229" s="370" t="s">
        <v>59</v>
      </c>
      <c r="G229" s="370" t="s">
        <v>80</v>
      </c>
      <c r="H229" s="375">
        <v>45264</v>
      </c>
      <c r="I229" s="370" t="s">
        <v>91</v>
      </c>
      <c r="J229" s="363" t="s">
        <v>92</v>
      </c>
      <c r="K229" s="370">
        <v>7611100093053</v>
      </c>
      <c r="L229" s="363" t="s">
        <v>377</v>
      </c>
      <c r="M229" s="363" t="s">
        <v>63</v>
      </c>
      <c r="N229" s="363" t="s">
        <v>378</v>
      </c>
      <c r="O229" s="363" t="s">
        <v>65</v>
      </c>
      <c r="P229" s="363">
        <v>1112163401</v>
      </c>
      <c r="Q229" s="375">
        <v>43857</v>
      </c>
      <c r="R229" s="372" t="s">
        <v>1684</v>
      </c>
      <c r="S229" s="370" t="s">
        <v>68</v>
      </c>
      <c r="T229" s="363" t="s">
        <v>69</v>
      </c>
      <c r="U229" s="363" t="s">
        <v>95</v>
      </c>
      <c r="V229" s="1651">
        <v>44958</v>
      </c>
      <c r="W229" s="370" t="s">
        <v>72</v>
      </c>
      <c r="X229" s="370" t="s">
        <v>72</v>
      </c>
      <c r="Y229" s="370" t="s">
        <v>72</v>
      </c>
      <c r="Z229" s="370" t="s">
        <v>71</v>
      </c>
      <c r="AA229" s="370" t="s">
        <v>72</v>
      </c>
      <c r="AB229" s="370" t="s">
        <v>72</v>
      </c>
      <c r="AC229" s="1901" t="s">
        <v>167</v>
      </c>
      <c r="AD229" s="1901" t="s">
        <v>167</v>
      </c>
      <c r="AE229" s="1901" t="s">
        <v>167</v>
      </c>
      <c r="AF229" s="1901" t="s">
        <v>167</v>
      </c>
      <c r="AG229" s="1901" t="s">
        <v>167</v>
      </c>
      <c r="AH229" s="1901" t="s">
        <v>167</v>
      </c>
      <c r="AI229" s="364" t="s">
        <v>167</v>
      </c>
      <c r="AJ229" s="363" t="s">
        <v>111</v>
      </c>
      <c r="AK229" s="1901" t="s">
        <v>167</v>
      </c>
      <c r="AL229" s="1901" t="s">
        <v>72</v>
      </c>
      <c r="AM229" s="1901" t="s">
        <v>71</v>
      </c>
      <c r="AN229" s="1901" t="s">
        <v>71</v>
      </c>
      <c r="AO229" s="1901" t="s">
        <v>72</v>
      </c>
      <c r="AP229" s="1901" t="s">
        <v>1685</v>
      </c>
      <c r="AQ229" s="1901" t="s">
        <v>659</v>
      </c>
      <c r="AR229" s="1901" t="s">
        <v>167</v>
      </c>
      <c r="AS229" s="363" t="s">
        <v>71</v>
      </c>
      <c r="AT229" s="373" t="s">
        <v>153</v>
      </c>
      <c r="AU229" s="374" t="s">
        <v>167</v>
      </c>
      <c r="AV229" s="374" t="s">
        <v>72</v>
      </c>
      <c r="AW229" s="374" t="s">
        <v>167</v>
      </c>
      <c r="AX229" s="363" t="s">
        <v>1686</v>
      </c>
      <c r="AY229" s="363" t="s">
        <v>1687</v>
      </c>
      <c r="AZ229" s="363" t="s">
        <v>1688</v>
      </c>
      <c r="BA229" s="410" t="s">
        <v>1689</v>
      </c>
    </row>
    <row r="230" spans="3:53" ht="165.75">
      <c r="C230" s="2092">
        <v>901672726</v>
      </c>
      <c r="D230" s="392" t="s">
        <v>1014</v>
      </c>
      <c r="E230" s="392">
        <v>76003412023</v>
      </c>
      <c r="F230" s="392" t="s">
        <v>59</v>
      </c>
      <c r="G230" s="392" t="s">
        <v>653</v>
      </c>
      <c r="H230" s="393">
        <v>45274</v>
      </c>
      <c r="I230" s="392" t="s">
        <v>61</v>
      </c>
      <c r="J230" s="394" t="s">
        <v>62</v>
      </c>
      <c r="K230" s="392">
        <v>7636400114589</v>
      </c>
      <c r="L230" s="394" t="s">
        <v>1690</v>
      </c>
      <c r="M230" s="394" t="s">
        <v>63</v>
      </c>
      <c r="N230" s="394" t="s">
        <v>1691</v>
      </c>
      <c r="O230" s="394" t="s">
        <v>65</v>
      </c>
      <c r="P230" s="2093">
        <v>1112499929</v>
      </c>
      <c r="Q230" s="393">
        <v>43680</v>
      </c>
      <c r="R230" s="392" t="s">
        <v>1692</v>
      </c>
      <c r="S230" s="392" t="s">
        <v>108</v>
      </c>
      <c r="T230" s="394" t="s">
        <v>69</v>
      </c>
      <c r="U230" s="394" t="s">
        <v>668</v>
      </c>
      <c r="V230" s="1572">
        <v>44970</v>
      </c>
      <c r="W230" s="394" t="s">
        <v>72</v>
      </c>
      <c r="X230" s="394" t="s">
        <v>72</v>
      </c>
      <c r="Y230" s="394" t="s">
        <v>71</v>
      </c>
      <c r="Z230" s="394" t="s">
        <v>72</v>
      </c>
      <c r="AA230" s="394" t="s">
        <v>72</v>
      </c>
      <c r="AB230" s="394" t="s">
        <v>72</v>
      </c>
      <c r="AC230" s="364" t="s">
        <v>71</v>
      </c>
      <c r="AD230" s="364" t="s">
        <v>71</v>
      </c>
      <c r="AE230" s="364" t="s">
        <v>71</v>
      </c>
      <c r="AF230" s="364" t="s">
        <v>71</v>
      </c>
      <c r="AG230" s="364" t="s">
        <v>71</v>
      </c>
      <c r="AH230" s="364" t="s">
        <v>71</v>
      </c>
      <c r="AI230" s="2094" t="s">
        <v>167</v>
      </c>
      <c r="AJ230" s="381" t="s">
        <v>152</v>
      </c>
      <c r="AK230" s="2095" t="s">
        <v>167</v>
      </c>
      <c r="AL230" s="2095" t="s">
        <v>167</v>
      </c>
      <c r="AM230" s="2095" t="s">
        <v>167</v>
      </c>
      <c r="AN230" s="2095" t="s">
        <v>167</v>
      </c>
      <c r="AO230" s="2095" t="s">
        <v>167</v>
      </c>
      <c r="AP230" s="2095" t="s">
        <v>167</v>
      </c>
      <c r="AQ230" s="1994" t="s">
        <v>167</v>
      </c>
      <c r="AR230" s="1994" t="s">
        <v>167</v>
      </c>
      <c r="AS230" s="1994" t="s">
        <v>71</v>
      </c>
      <c r="AT230" s="1994" t="s">
        <v>659</v>
      </c>
      <c r="AU230" s="2096" t="s">
        <v>167</v>
      </c>
      <c r="AV230" s="2096" t="s">
        <v>71</v>
      </c>
      <c r="AW230" s="2096" t="s">
        <v>72</v>
      </c>
      <c r="AX230" s="2097" t="s">
        <v>1693</v>
      </c>
      <c r="AY230" s="2097" t="s">
        <v>1694</v>
      </c>
      <c r="AZ230" s="2097" t="s">
        <v>1695</v>
      </c>
      <c r="BA230" s="2097" t="s">
        <v>1696</v>
      </c>
    </row>
  </sheetData>
  <autoFilter ref="A5:BD133">
    <filterColumn colId="22" showButton="0"/>
    <filterColumn colId="23" showButton="0"/>
    <filterColumn colId="24" showButton="0"/>
    <filterColumn colId="25" showButton="0"/>
    <filterColumn colId="26" showButton="0"/>
    <filterColumn colId="28" showButton="0"/>
    <filterColumn colId="29" showButton="0"/>
    <filterColumn colId="30" showButton="0"/>
    <filterColumn colId="31" showButton="0"/>
    <filterColumn colId="32" showButton="0"/>
    <filterColumn colId="37" showButton="0"/>
    <filterColumn colId="38" showButton="0"/>
    <filterColumn colId="39" showButton="0"/>
    <filterColumn colId="40" showButton="0"/>
  </autoFilter>
  <mergeCells count="41">
    <mergeCell ref="AV5:AV6"/>
    <mergeCell ref="AW5:AW6"/>
    <mergeCell ref="AL5:AP5"/>
    <mergeCell ref="AQ5:AQ6"/>
    <mergeCell ref="W5:AB5"/>
    <mergeCell ref="B1:D3"/>
    <mergeCell ref="E1:AY3"/>
    <mergeCell ref="AZ3:BA3"/>
    <mergeCell ref="AY5:AY6"/>
    <mergeCell ref="AZ5:AZ6"/>
    <mergeCell ref="BA5:BA6"/>
    <mergeCell ref="AC5:AH5"/>
    <mergeCell ref="AI5:AI6"/>
    <mergeCell ref="AJ5:AJ6"/>
    <mergeCell ref="AK5:AK6"/>
    <mergeCell ref="AS5:AS6"/>
    <mergeCell ref="AT5:AT6"/>
    <mergeCell ref="AX5:AX6"/>
    <mergeCell ref="AU5:AU6"/>
    <mergeCell ref="AR5:AR6"/>
    <mergeCell ref="B5:B6"/>
    <mergeCell ref="C5:C6"/>
    <mergeCell ref="D5:D6"/>
    <mergeCell ref="E5:E6"/>
    <mergeCell ref="F5:F6"/>
    <mergeCell ref="G5:G6"/>
    <mergeCell ref="H5:H6"/>
    <mergeCell ref="I5:I6"/>
    <mergeCell ref="J5:J6"/>
    <mergeCell ref="V5:V6"/>
    <mergeCell ref="K5:K6"/>
    <mergeCell ref="L5:L6"/>
    <mergeCell ref="M5:M6"/>
    <mergeCell ref="N5:N6"/>
    <mergeCell ref="T5:T6"/>
    <mergeCell ref="U5:U6"/>
    <mergeCell ref="O5:O6"/>
    <mergeCell ref="P5:P6"/>
    <mergeCell ref="Q5:Q6"/>
    <mergeCell ref="R5:R6"/>
    <mergeCell ref="S5:S6"/>
  </mergeCells>
  <phoneticPr fontId="15" type="noConversion"/>
  <conditionalFormatting sqref="AT32:AT33 AT41 AT44 AT46:AT47">
    <cfRule type="expression" dxfId="153" priority="180">
      <formula>$AS32="SI"</formula>
    </cfRule>
  </conditionalFormatting>
  <conditionalFormatting sqref="AK32:AR33 AK44:AR44 AK46:AR47">
    <cfRule type="expression" dxfId="152" priority="178">
      <formula>$AJ32="6. OTRO"</formula>
    </cfRule>
  </conditionalFormatting>
  <conditionalFormatting sqref="W32:AB33 W44:AB44 W46:AB47">
    <cfRule type="expression" dxfId="151" priority="175">
      <formula>$M32="MUJER GESTANTE "</formula>
    </cfRule>
  </conditionalFormatting>
  <conditionalFormatting sqref="AC32:AH33 AC44:AH44 AC46:AH47">
    <cfRule type="expression" dxfId="150" priority="174">
      <formula>$M32="MUJER GESTANTE "</formula>
    </cfRule>
  </conditionalFormatting>
  <conditionalFormatting sqref="AU32:AW33 AU41:AW41 AU44:AW44 AU46:AW47">
    <cfRule type="expression" dxfId="149" priority="173">
      <formula>$AT32="12. OTRO"</formula>
    </cfRule>
  </conditionalFormatting>
  <conditionalFormatting sqref="AI32:AI33 AI44 AI46:AI47">
    <cfRule type="expression" dxfId="148" priority="181">
      <formula>$W32="SI"</formula>
    </cfRule>
    <cfRule type="expression" dxfId="147" priority="182">
      <formula>$AC32="SI"</formula>
    </cfRule>
  </conditionalFormatting>
  <conditionalFormatting sqref="AT7:AT8">
    <cfRule type="expression" dxfId="146" priority="156">
      <formula>$AS7="SI"</formula>
    </cfRule>
  </conditionalFormatting>
  <conditionalFormatting sqref="AK7 AR7">
    <cfRule type="expression" dxfId="145" priority="155">
      <formula>$AJ7="6. OTRO"</formula>
    </cfRule>
  </conditionalFormatting>
  <conditionalFormatting sqref="W7:AB7">
    <cfRule type="expression" dxfId="144" priority="154">
      <formula>$M7="MUJER GESTANTE "</formula>
    </cfRule>
  </conditionalFormatting>
  <conditionalFormatting sqref="AC7:AH7">
    <cfRule type="expression" dxfId="143" priority="153">
      <formula>$M7="MUJER GESTANTE "</formula>
    </cfRule>
  </conditionalFormatting>
  <conditionalFormatting sqref="AU7">
    <cfRule type="expression" dxfId="142" priority="152">
      <formula>$AT7="12. OTRO"</formula>
    </cfRule>
  </conditionalFormatting>
  <conditionalFormatting sqref="AI7">
    <cfRule type="expression" dxfId="141" priority="157">
      <formula>$W7="SI"</formula>
    </cfRule>
    <cfRule type="expression" dxfId="140" priority="158">
      <formula>$AC7="SI"</formula>
    </cfRule>
  </conditionalFormatting>
  <conditionalFormatting sqref="AQ7">
    <cfRule type="expression" dxfId="139" priority="151">
      <formula>$AJ7="6. OTRO"</formula>
    </cfRule>
  </conditionalFormatting>
  <conditionalFormatting sqref="AV7:AW7">
    <cfRule type="expression" dxfId="138" priority="150">
      <formula>$AT7="12. OTRO"</formula>
    </cfRule>
  </conditionalFormatting>
  <conditionalFormatting sqref="AK8 AQ8:AR8">
    <cfRule type="expression" dxfId="137" priority="146">
      <formula>$AJ8="6. OTRO"</formula>
    </cfRule>
  </conditionalFormatting>
  <conditionalFormatting sqref="W8">
    <cfRule type="expression" dxfId="136" priority="145">
      <formula>$M8="MUJER GESTANTE "</formula>
    </cfRule>
  </conditionalFormatting>
  <conditionalFormatting sqref="AC8:AH8">
    <cfRule type="expression" dxfId="135" priority="144">
      <formula>$M8="MUJER GESTANTE "</formula>
    </cfRule>
  </conditionalFormatting>
  <conditionalFormatting sqref="AU8:AV8">
    <cfRule type="expression" dxfId="134" priority="143">
      <formula>$AT8="12. OTRO"</formula>
    </cfRule>
  </conditionalFormatting>
  <conditionalFormatting sqref="AI8">
    <cfRule type="expression" dxfId="133" priority="148">
      <formula>$W8="SI"</formula>
    </cfRule>
    <cfRule type="expression" dxfId="132" priority="149">
      <formula>$AC8="SI"</formula>
    </cfRule>
  </conditionalFormatting>
  <conditionalFormatting sqref="AT9">
    <cfRule type="expression" dxfId="131" priority="140">
      <formula>$AS9="SI"</formula>
    </cfRule>
  </conditionalFormatting>
  <conditionalFormatting sqref="AK9 AQ9:AR9">
    <cfRule type="expression" dxfId="130" priority="139">
      <formula>$AJ9="6. OTRO"</formula>
    </cfRule>
  </conditionalFormatting>
  <conditionalFormatting sqref="X9">
    <cfRule type="expression" dxfId="129" priority="138">
      <formula>$M9="MUJER GESTANTE "</formula>
    </cfRule>
  </conditionalFormatting>
  <conditionalFormatting sqref="AC9:AH9">
    <cfRule type="expression" dxfId="128" priority="137">
      <formula>$M9="MUJER GESTANTE "</formula>
    </cfRule>
  </conditionalFormatting>
  <conditionalFormatting sqref="AU9:AW9">
    <cfRule type="expression" dxfId="127" priority="136">
      <formula>$AT9="12. OTRO"</formula>
    </cfRule>
  </conditionalFormatting>
  <conditionalFormatting sqref="AI9">
    <cfRule type="expression" dxfId="126" priority="141">
      <formula>$W9="SI"</formula>
    </cfRule>
    <cfRule type="expression" dxfId="125" priority="142">
      <formula>$AC9="SI"</formula>
    </cfRule>
  </conditionalFormatting>
  <conditionalFormatting sqref="AK12:AK13 AQ12:AR13">
    <cfRule type="expression" dxfId="124" priority="133">
      <formula>$AJ12="6. OTRO"</formula>
    </cfRule>
  </conditionalFormatting>
  <conditionalFormatting sqref="AC12:AH13">
    <cfRule type="expression" dxfId="123" priority="132">
      <formula>$M12="MUJER GESTANTE "</formula>
    </cfRule>
  </conditionalFormatting>
  <conditionalFormatting sqref="AU11 AU12:AV13">
    <cfRule type="expression" dxfId="122" priority="131">
      <formula>$AT11="12. OTRO"</formula>
    </cfRule>
  </conditionalFormatting>
  <conditionalFormatting sqref="AI12:AI13">
    <cfRule type="expression" dxfId="121" priority="134">
      <formula>$W12="SI"</formula>
    </cfRule>
    <cfRule type="expression" dxfId="120" priority="135">
      <formula>$AC12="SI"</formula>
    </cfRule>
  </conditionalFormatting>
  <conditionalFormatting sqref="AT10">
    <cfRule type="expression" dxfId="119" priority="128">
      <formula>$AS10="SI"</formula>
    </cfRule>
  </conditionalFormatting>
  <conditionalFormatting sqref="AM10:AR10 AK10:AK11">
    <cfRule type="expression" dxfId="118" priority="127">
      <formula>$AJ10="6. OTRO"</formula>
    </cfRule>
  </conditionalFormatting>
  <conditionalFormatting sqref="W10:AB10">
    <cfRule type="expression" dxfId="117" priority="126">
      <formula>$M10="MUJER GESTANTE "</formula>
    </cfRule>
  </conditionalFormatting>
  <conditionalFormatting sqref="AC10:AH10">
    <cfRule type="expression" dxfId="116" priority="125">
      <formula>$M10="MUJER GESTANTE "</formula>
    </cfRule>
  </conditionalFormatting>
  <conditionalFormatting sqref="AU10:AW10">
    <cfRule type="expression" dxfId="115" priority="124">
      <formula>$AT10="12. OTRO"</formula>
    </cfRule>
  </conditionalFormatting>
  <conditionalFormatting sqref="AI10:AI11">
    <cfRule type="expression" dxfId="114" priority="129">
      <formula>$W10="SI"</formula>
    </cfRule>
    <cfRule type="expression" dxfId="113" priority="130">
      <formula>$AC10="SI"</formula>
    </cfRule>
  </conditionalFormatting>
  <conditionalFormatting sqref="AH11">
    <cfRule type="expression" dxfId="112" priority="122">
      <formula>$W11="SI"</formula>
    </cfRule>
    <cfRule type="expression" dxfId="111" priority="123">
      <formula>$AC11="SI"</formula>
    </cfRule>
  </conditionalFormatting>
  <conditionalFormatting sqref="W11:AB11">
    <cfRule type="expression" dxfId="110" priority="121">
      <formula>$M11="MUJER GESTANTE "</formula>
    </cfRule>
  </conditionalFormatting>
  <conditionalFormatting sqref="AC11:AG11">
    <cfRule type="expression" dxfId="109" priority="120">
      <formula>$M11="MUJER GESTANTE "</formula>
    </cfRule>
  </conditionalFormatting>
  <conditionalFormatting sqref="AM11:AP11">
    <cfRule type="expression" dxfId="108" priority="119">
      <formula>$AJ11="6. OTRO"</formula>
    </cfRule>
  </conditionalFormatting>
  <conditionalFormatting sqref="AT11">
    <cfRule type="expression" dxfId="107" priority="118">
      <formula>$AS11="SI"</formula>
    </cfRule>
  </conditionalFormatting>
  <conditionalFormatting sqref="AW11">
    <cfRule type="expression" dxfId="106" priority="117">
      <formula>$AT11="12. OTRO"</formula>
    </cfRule>
  </conditionalFormatting>
  <conditionalFormatting sqref="AV11">
    <cfRule type="expression" dxfId="105" priority="116">
      <formula>$AT11="12. OTRO"</formula>
    </cfRule>
  </conditionalFormatting>
  <conditionalFormatting sqref="X12:X13">
    <cfRule type="expression" dxfId="104" priority="115">
      <formula>$M12="MUJER GESTANTE "</formula>
    </cfRule>
  </conditionalFormatting>
  <conditionalFormatting sqref="W12:W14">
    <cfRule type="expression" dxfId="103" priority="114">
      <formula>$M12="MUJER GESTANTE "</formula>
    </cfRule>
  </conditionalFormatting>
  <conditionalFormatting sqref="Y12:AB13">
    <cfRule type="expression" dxfId="102" priority="113">
      <formula>$M12="MUJER GESTANTE "</formula>
    </cfRule>
  </conditionalFormatting>
  <conditionalFormatting sqref="AT12">
    <cfRule type="expression" dxfId="101" priority="112">
      <formula>$AS12="SI"</formula>
    </cfRule>
  </conditionalFormatting>
  <conditionalFormatting sqref="AT13">
    <cfRule type="expression" dxfId="100" priority="111">
      <formula>$AS13="SI"</formula>
    </cfRule>
  </conditionalFormatting>
  <conditionalFormatting sqref="AW12">
    <cfRule type="expression" dxfId="99" priority="110">
      <formula>$AT12="12. OTRO"</formula>
    </cfRule>
  </conditionalFormatting>
  <conditionalFormatting sqref="AW13:AW15">
    <cfRule type="expression" dxfId="98" priority="109">
      <formula>$AT13="12. OTRO"</formula>
    </cfRule>
  </conditionalFormatting>
  <conditionalFormatting sqref="AT14">
    <cfRule type="expression" dxfId="97" priority="106">
      <formula>$AS14="SI"</formula>
    </cfRule>
  </conditionalFormatting>
  <conditionalFormatting sqref="AK14 AQ14:AR14">
    <cfRule type="expression" dxfId="96" priority="105">
      <formula>$AJ14="6. OTRO"</formula>
    </cfRule>
  </conditionalFormatting>
  <conditionalFormatting sqref="X14">
    <cfRule type="expression" dxfId="95" priority="104">
      <formula>$M14="MUJER GESTANTE "</formula>
    </cfRule>
  </conditionalFormatting>
  <conditionalFormatting sqref="AC14:AH14">
    <cfRule type="expression" dxfId="94" priority="103">
      <formula>$M14="MUJER GESTANTE "</formula>
    </cfRule>
  </conditionalFormatting>
  <conditionalFormatting sqref="AU14">
    <cfRule type="expression" dxfId="93" priority="102">
      <formula>$AT14="12. OTRO"</formula>
    </cfRule>
  </conditionalFormatting>
  <conditionalFormatting sqref="AI14">
    <cfRule type="expression" dxfId="92" priority="107">
      <formula>$W14="SI"</formula>
    </cfRule>
    <cfRule type="expression" dxfId="91" priority="108">
      <formula>$AC14="SI"</formula>
    </cfRule>
  </conditionalFormatting>
  <conditionalFormatting sqref="AT15">
    <cfRule type="expression" dxfId="90" priority="101">
      <formula>$AS15="SI"</formula>
    </cfRule>
  </conditionalFormatting>
  <conditionalFormatting sqref="AK15 AQ15:AR15">
    <cfRule type="expression" dxfId="89" priority="100">
      <formula>$AJ15="6. OTRO"</formula>
    </cfRule>
  </conditionalFormatting>
  <conditionalFormatting sqref="W15">
    <cfRule type="expression" dxfId="88" priority="99">
      <formula>$M15="MUJER GESTANTE "</formula>
    </cfRule>
  </conditionalFormatting>
  <conditionalFormatting sqref="AC15:AH15">
    <cfRule type="expression" dxfId="87" priority="98">
      <formula>$M15="MUJER GESTANTE "</formula>
    </cfRule>
  </conditionalFormatting>
  <conditionalFormatting sqref="AU15">
    <cfRule type="expression" dxfId="86" priority="97">
      <formula>$AT15="12. OTRO"</formula>
    </cfRule>
  </conditionalFormatting>
  <conditionalFormatting sqref="AI15">
    <cfRule type="expression" dxfId="85" priority="183">
      <formula>$W15="SI"</formula>
    </cfRule>
    <cfRule type="expression" dxfId="84" priority="183">
      <formula>$AC15="SI"</formula>
    </cfRule>
  </conditionalFormatting>
  <conditionalFormatting sqref="X8:AB8">
    <cfRule type="expression" dxfId="83" priority="85">
      <formula>$M8="MUJER GESTANTE "</formula>
    </cfRule>
  </conditionalFormatting>
  <conditionalFormatting sqref="W9">
    <cfRule type="expression" dxfId="82" priority="84">
      <formula>$M9="MUJER GESTANTE "</formula>
    </cfRule>
  </conditionalFormatting>
  <conditionalFormatting sqref="Y9:AB9">
    <cfRule type="expression" dxfId="81" priority="83">
      <formula>$M9="MUJER GESTANTE "</formula>
    </cfRule>
  </conditionalFormatting>
  <conditionalFormatting sqref="Y14:AB15">
    <cfRule type="expression" dxfId="80" priority="82">
      <formula>$M14="MUJER GESTANTE "</formula>
    </cfRule>
  </conditionalFormatting>
  <conditionalFormatting sqref="X15">
    <cfRule type="expression" dxfId="79" priority="81">
      <formula>$M15="MUJER GESTANTE "</formula>
    </cfRule>
  </conditionalFormatting>
  <conditionalFormatting sqref="AM7:AP7">
    <cfRule type="expression" dxfId="78" priority="80">
      <formula>$AJ7="6. OTRO"</formula>
    </cfRule>
  </conditionalFormatting>
  <conditionalFormatting sqref="AM8:AP8">
    <cfRule type="expression" dxfId="77" priority="79">
      <formula>$AJ8="6. OTRO"</formula>
    </cfRule>
  </conditionalFormatting>
  <conditionalFormatting sqref="AM9:AO9">
    <cfRule type="expression" dxfId="76" priority="78">
      <formula>$AJ9="6. OTRO"</formula>
    </cfRule>
  </conditionalFormatting>
  <conditionalFormatting sqref="AP9">
    <cfRule type="expression" dxfId="75" priority="77">
      <formula>$AJ9="6. OTRO"</formula>
    </cfRule>
  </conditionalFormatting>
  <conditionalFormatting sqref="AQ11:AR11">
    <cfRule type="expression" dxfId="74" priority="76">
      <formula>$AJ11="6. OTRO"</formula>
    </cfRule>
  </conditionalFormatting>
  <conditionalFormatting sqref="AV14:AV15">
    <cfRule type="expression" dxfId="73" priority="75">
      <formula>$AT14="12. OTRO"</formula>
    </cfRule>
  </conditionalFormatting>
  <conditionalFormatting sqref="AW8">
    <cfRule type="expression" dxfId="72" priority="74">
      <formula>$AT8="12. OTRO"</formula>
    </cfRule>
  </conditionalFormatting>
  <conditionalFormatting sqref="AU25">
    <cfRule type="expression" dxfId="71" priority="73">
      <formula>$AT25="12. OTRO"</formula>
    </cfRule>
  </conditionalFormatting>
  <conditionalFormatting sqref="AT53">
    <cfRule type="expression" dxfId="70" priority="70">
      <formula>$AS53="SI"</formula>
    </cfRule>
  </conditionalFormatting>
  <conditionalFormatting sqref="AK53:AR53">
    <cfRule type="expression" dxfId="69" priority="69">
      <formula>$AJ53="6. OTRO"</formula>
    </cfRule>
  </conditionalFormatting>
  <conditionalFormatting sqref="W53:AB53">
    <cfRule type="expression" dxfId="68" priority="68">
      <formula>$M53="MUJER GESTANTE "</formula>
    </cfRule>
  </conditionalFormatting>
  <conditionalFormatting sqref="AC53:AH53">
    <cfRule type="expression" dxfId="67" priority="67">
      <formula>$M53="MUJER GESTANTE "</formula>
    </cfRule>
  </conditionalFormatting>
  <conditionalFormatting sqref="AU53:AW53">
    <cfRule type="expression" dxfId="66" priority="66">
      <formula>$AT53="12. OTRO"</formula>
    </cfRule>
  </conditionalFormatting>
  <conditionalFormatting sqref="AI53">
    <cfRule type="expression" dxfId="65" priority="71">
      <formula>$W53="SI"</formula>
    </cfRule>
    <cfRule type="expression" dxfId="64" priority="72">
      <formula>$AC53="SI"</formula>
    </cfRule>
  </conditionalFormatting>
  <conditionalFormatting sqref="AT57">
    <cfRule type="expression" dxfId="63" priority="63">
      <formula>$AS57="SI"</formula>
    </cfRule>
  </conditionalFormatting>
  <conditionalFormatting sqref="AK57:AR57">
    <cfRule type="expression" dxfId="62" priority="62">
      <formula>$AJ57="6. OTRO"</formula>
    </cfRule>
  </conditionalFormatting>
  <conditionalFormatting sqref="W57:AB57">
    <cfRule type="expression" dxfId="61" priority="61">
      <formula>$M57="MUJER GESTANTE "</formula>
    </cfRule>
  </conditionalFormatting>
  <conditionalFormatting sqref="AC57:AH57">
    <cfRule type="expression" dxfId="60" priority="60">
      <formula>$M57="MUJER GESTANTE "</formula>
    </cfRule>
  </conditionalFormatting>
  <conditionalFormatting sqref="AU57:AW57">
    <cfRule type="expression" dxfId="59" priority="59">
      <formula>$AT57="12. OTRO"</formula>
    </cfRule>
  </conditionalFormatting>
  <conditionalFormatting sqref="AI57">
    <cfRule type="expression" dxfId="58" priority="64">
      <formula>$W57="SI"</formula>
    </cfRule>
    <cfRule type="expression" dxfId="57" priority="65">
      <formula>$AC57="SI"</formula>
    </cfRule>
  </conditionalFormatting>
  <conditionalFormatting sqref="AK65:AR65">
    <cfRule type="expression" dxfId="56" priority="55">
      <formula>$AJ65="6. OTRO"</formula>
    </cfRule>
  </conditionalFormatting>
  <conditionalFormatting sqref="AC65:AH65">
    <cfRule type="expression" dxfId="55" priority="53">
      <formula>$M65="MUJER GESTANTE "</formula>
    </cfRule>
  </conditionalFormatting>
  <conditionalFormatting sqref="AU65:AW65">
    <cfRule type="expression" dxfId="54" priority="52">
      <formula>$AT65="12. OTRO"</formula>
    </cfRule>
  </conditionalFormatting>
  <conditionalFormatting sqref="AI65">
    <cfRule type="expression" dxfId="53" priority="57">
      <formula>$W65="SI"</formula>
    </cfRule>
    <cfRule type="expression" dxfId="52" priority="58">
      <formula>$AC65="SI"</formula>
    </cfRule>
  </conditionalFormatting>
  <conditionalFormatting sqref="AT79">
    <cfRule type="expression" dxfId="51" priority="49">
      <formula>$AS79="SI"</formula>
    </cfRule>
  </conditionalFormatting>
  <conditionalFormatting sqref="AK79:AR79">
    <cfRule type="expression" dxfId="50" priority="48">
      <formula>$AJ79="6. OTRO"</formula>
    </cfRule>
  </conditionalFormatting>
  <conditionalFormatting sqref="W79:AB79">
    <cfRule type="expression" dxfId="49" priority="47">
      <formula>$M79="MUJER GESTANTE "</formula>
    </cfRule>
  </conditionalFormatting>
  <conditionalFormatting sqref="AC79:AH79">
    <cfRule type="expression" dxfId="48" priority="46">
      <formula>$M79="MUJER GESTANTE "</formula>
    </cfRule>
  </conditionalFormatting>
  <conditionalFormatting sqref="AU79:AW79">
    <cfRule type="expression" dxfId="47" priority="45">
      <formula>$AT79="12. OTRO"</formula>
    </cfRule>
  </conditionalFormatting>
  <conditionalFormatting sqref="AI79">
    <cfRule type="expression" dxfId="46" priority="50">
      <formula>$W79="SI"</formula>
    </cfRule>
    <cfRule type="expression" dxfId="45" priority="51">
      <formula>$AC79="SI"</formula>
    </cfRule>
  </conditionalFormatting>
  <conditionalFormatting sqref="W65:AB65 W54:AB56 W42:AB43">
    <cfRule type="expression" dxfId="44" priority="44">
      <formula>$M42="MUJER GESTANTE "</formula>
    </cfRule>
  </conditionalFormatting>
  <conditionalFormatting sqref="W66:AB66">
    <cfRule type="expression" dxfId="43" priority="43">
      <formula>$M66="MUJER GESTANTE "</formula>
    </cfRule>
  </conditionalFormatting>
  <conditionalFormatting sqref="AT93">
    <cfRule type="expression" dxfId="42" priority="33">
      <formula>$AS93="SI"</formula>
    </cfRule>
  </conditionalFormatting>
  <conditionalFormatting sqref="AK93:AR93">
    <cfRule type="expression" dxfId="41" priority="32">
      <formula>$AJ93="6. OTRO"</formula>
    </cfRule>
  </conditionalFormatting>
  <conditionalFormatting sqref="W93:AB93">
    <cfRule type="expression" dxfId="40" priority="31">
      <formula>$M93="MUJER GESTANTE "</formula>
    </cfRule>
  </conditionalFormatting>
  <conditionalFormatting sqref="AC93:AH93">
    <cfRule type="expression" dxfId="39" priority="30">
      <formula>$M93="MUJER GESTANTE "</formula>
    </cfRule>
  </conditionalFormatting>
  <conditionalFormatting sqref="AU93:AW93">
    <cfRule type="expression" dxfId="38" priority="29">
      <formula>$AT93="12. OTRO"</formula>
    </cfRule>
  </conditionalFormatting>
  <conditionalFormatting sqref="AI93">
    <cfRule type="expression" dxfId="37" priority="34">
      <formula>$W93="SI"</formula>
    </cfRule>
    <cfRule type="expression" dxfId="36" priority="35">
      <formula>$AC93="SI"</formula>
    </cfRule>
  </conditionalFormatting>
  <conditionalFormatting sqref="AT98">
    <cfRule type="expression" dxfId="35" priority="26">
      <formula>$AS98="SI"</formula>
    </cfRule>
  </conditionalFormatting>
  <conditionalFormatting sqref="AK98:AR98">
    <cfRule type="expression" dxfId="34" priority="25">
      <formula>$AJ98="6. OTRO"</formula>
    </cfRule>
  </conditionalFormatting>
  <conditionalFormatting sqref="W98:AB98">
    <cfRule type="expression" dxfId="33" priority="24">
      <formula>$M98="MUJER GESTANTE "</formula>
    </cfRule>
  </conditionalFormatting>
  <conditionalFormatting sqref="AC98:AH98">
    <cfRule type="expression" dxfId="32" priority="23">
      <formula>$M98="MUJER GESTANTE "</formula>
    </cfRule>
  </conditionalFormatting>
  <conditionalFormatting sqref="AU98:AW98">
    <cfRule type="expression" dxfId="31" priority="22">
      <formula>$AT98="12. OTRO"</formula>
    </cfRule>
  </conditionalFormatting>
  <conditionalFormatting sqref="AI98">
    <cfRule type="expression" dxfId="30" priority="27">
      <formula>$W98="SI"</formula>
    </cfRule>
    <cfRule type="expression" dxfId="29" priority="28">
      <formula>$AC98="SI"</formula>
    </cfRule>
  </conditionalFormatting>
  <conditionalFormatting sqref="AT99">
    <cfRule type="expression" dxfId="28" priority="19">
      <formula>$AS99="SI"</formula>
    </cfRule>
  </conditionalFormatting>
  <conditionalFormatting sqref="AK99:AR99">
    <cfRule type="expression" dxfId="27" priority="18">
      <formula>$AJ99="6. OTRO"</formula>
    </cfRule>
  </conditionalFormatting>
  <conditionalFormatting sqref="W99:AB99">
    <cfRule type="expression" dxfId="26" priority="17">
      <formula>$M99="MUJER GESTANTE "</formula>
    </cfRule>
  </conditionalFormatting>
  <conditionalFormatting sqref="AC99:AH99">
    <cfRule type="expression" dxfId="25" priority="16">
      <formula>$M99="MUJER GESTANTE "</formula>
    </cfRule>
  </conditionalFormatting>
  <conditionalFormatting sqref="AU99:AW99">
    <cfRule type="expression" dxfId="24" priority="15">
      <formula>$AT99="12. OTRO"</formula>
    </cfRule>
  </conditionalFormatting>
  <conditionalFormatting sqref="AI99">
    <cfRule type="expression" dxfId="23" priority="20">
      <formula>$W99="SI"</formula>
    </cfRule>
    <cfRule type="expression" dxfId="22" priority="21">
      <formula>$AC99="SI"</formula>
    </cfRule>
  </conditionalFormatting>
  <conditionalFormatting sqref="AT100">
    <cfRule type="expression" dxfId="21" priority="8">
      <formula>$AS100="SI"</formula>
    </cfRule>
  </conditionalFormatting>
  <conditionalFormatting sqref="AK100:AR100">
    <cfRule type="expression" dxfId="20" priority="9">
      <formula>$AJ100="6. OTRO"</formula>
    </cfRule>
  </conditionalFormatting>
  <conditionalFormatting sqref="W100:AB100">
    <cfRule type="expression" dxfId="19" priority="10">
      <formula>$M100="MUJER GESTANTE "</formula>
    </cfRule>
  </conditionalFormatting>
  <conditionalFormatting sqref="AC100:AH100">
    <cfRule type="expression" dxfId="18" priority="11">
      <formula>$M100="MUJER GESTANTE "</formula>
    </cfRule>
  </conditionalFormatting>
  <conditionalFormatting sqref="AU100:AW100">
    <cfRule type="expression" dxfId="17" priority="12">
      <formula>$AT100="12. OTRO"</formula>
    </cfRule>
  </conditionalFormatting>
  <conditionalFormatting sqref="AI100">
    <cfRule type="expression" dxfId="16" priority="13">
      <formula>$W100="SI"</formula>
    </cfRule>
  </conditionalFormatting>
  <conditionalFormatting sqref="AI100">
    <cfRule type="expression" dxfId="15" priority="14">
      <formula>$AC100="SI"</formula>
    </cfRule>
  </conditionalFormatting>
  <conditionalFormatting sqref="AT225">
    <cfRule type="expression" dxfId="14" priority="5">
      <formula>$AS225="SI"</formula>
    </cfRule>
  </conditionalFormatting>
  <conditionalFormatting sqref="AK225:AR225">
    <cfRule type="expression" dxfId="13" priority="4">
      <formula>$AJ225="6. OTRO"</formula>
    </cfRule>
  </conditionalFormatting>
  <conditionalFormatting sqref="W225:AB225">
    <cfRule type="expression" dxfId="12" priority="3">
      <formula>$M225="MUJER GESTANTE "</formula>
    </cfRule>
  </conditionalFormatting>
  <conditionalFormatting sqref="AC225:AH225">
    <cfRule type="expression" dxfId="11" priority="2">
      <formula>$M225="MUJER GESTANTE "</formula>
    </cfRule>
  </conditionalFormatting>
  <conditionalFormatting sqref="AU225:AW225">
    <cfRule type="expression" dxfId="10" priority="1">
      <formula>$AT225="12. OTRO"</formula>
    </cfRule>
  </conditionalFormatting>
  <conditionalFormatting sqref="AI225">
    <cfRule type="expression" dxfId="9" priority="6">
      <formula>$W225="SI"</formula>
    </cfRule>
    <cfRule type="expression" dxfId="8" priority="7">
      <formula>$AC225="SI"</formula>
    </cfRule>
  </conditionalFormatting>
  <dataValidations count="9">
    <dataValidation type="list" allowBlank="1" showInputMessage="1" showErrorMessage="1" sqref="F8:F15 F32:F33 F44 F46:F47">
      <formula1>REGIONAL</formula1>
    </dataValidation>
    <dataValidation type="list" allowBlank="1" showInputMessage="1" showErrorMessage="1" sqref="I8:I15 I32:I33 I44 I46:I47">
      <formula1>MODALIDAD</formula1>
    </dataValidation>
    <dataValidation type="list" allowBlank="1" showInputMessage="1" showErrorMessage="1" sqref="M8:M15 M32:M33 M44 M46:M47">
      <formula1>USUARIO</formula1>
    </dataValidation>
    <dataValidation type="list" allowBlank="1" showInputMessage="1" showErrorMessage="1" sqref="O8:O15 O32:O33 O44 O46:O47">
      <formula1>DOCUMENTO</formula1>
    </dataValidation>
    <dataValidation type="list" allowBlank="1" showInputMessage="1" showErrorMessage="1" sqref="AS46:AS47 AM7:AP8 W12:AH15 AM9:AO11 W11:AG11 AV46:AW47 AL46:AO47 AP11 AP9 AS8:AS15 Y10:AB10 W10 AC8:AH10 W8 X9:X10 W46:AH47 W32:AH33 AV32:AW33 AL32:AO33 AS32:AS33 AS41 AV41:AW41 AL44:AO44 AV44:AW44 W44:AH44 AS44 AV7:AW15">
      <formula1>SI_NO</formula1>
    </dataValidation>
    <dataValidation type="list" allowBlank="1" showInputMessage="1" showErrorMessage="1" sqref="G46:G47 G32:G33 G7:G15 G44 G98:G99 G65 G79 G93 G225">
      <formula1>INDIRECT($F7)</formula1>
    </dataValidation>
    <dataValidation type="list" allowBlank="1" showInputMessage="1" showErrorMessage="1" sqref="J46:J47 J32:J33 J7:J15 J44 J98:J99 J65 J79 J93 J225">
      <formula1>INDIRECT($I7)</formula1>
    </dataValidation>
    <dataValidation type="list" allowBlank="1" showErrorMessage="1" sqref="J100">
      <formula1>INDIRECT($I100)</formula1>
    </dataValidation>
    <dataValidation type="list" allowBlank="1" showErrorMessage="1" sqref="G100">
      <formula1>INDIRECT($F100)</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14:formula1>
            <xm:f>LISTADOS!$H$37:$H$39</xm:f>
          </x14:formula1>
          <xm:sqref>S32 S44 S46:S47</xm:sqref>
        </x14:dataValidation>
        <x14:dataValidation type="list" allowBlank="1" showInputMessage="1" showErrorMessage="1">
          <x14:formula1>
            <xm:f>LISTADOS!$I$37:$I$43</xm:f>
          </x14:formula1>
          <xm:sqref>T32 T44 U46:V46 T46:T47</xm:sqref>
        </x14:dataValidation>
        <x14:dataValidation type="list" allowBlank="1" showInputMessage="1" showErrorMessage="1">
          <x14:formula1>
            <xm:f>LISTADOS!$AB$37:$AB$48</xm:f>
          </x14:formula1>
          <xm:sqref>AT32:AT33 AT41 AT44 AT46:AT47</xm:sqref>
        </x14:dataValidation>
        <x14:dataValidation type="list" allowBlank="1" showInputMessage="1" showErrorMessage="1">
          <x14:formula1>
            <xm:f>LISTADOS!$W$37:$W$46</xm:f>
          </x14:formula1>
          <xm:sqref>AJ32:AJ33 AJ44 AJ46:AJ47</xm:sqref>
        </x14:dataValidation>
        <x14:dataValidation type="list" allowBlank="1" showInputMessage="1" showErrorMessage="1">
          <x14:formula1>
            <xm:f>LISTADOS!$V$37:$V$42</xm:f>
          </x14:formula1>
          <xm:sqref>AI32:AI33 AI44 AI46:AI47</xm:sqref>
        </x14:dataValidation>
        <x14:dataValidation type="list" allowBlank="1" showInputMessage="1" showErrorMessage="1">
          <x14:formula1>
            <xm:f>LISTADOS!$AA$37:$AA$51</xm:f>
          </x14:formula1>
          <xm:sqref>AQ32:AQ33 AQ44 AQ46:AQ47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9" tint="-0.249977111117893"/>
    <pageSetUpPr fitToPage="1"/>
  </sheetPr>
  <dimension ref="A1:L103"/>
  <sheetViews>
    <sheetView view="pageBreakPreview" zoomScale="120" zoomScaleNormal="100" zoomScaleSheetLayoutView="120" workbookViewId="0">
      <pane ySplit="7" topLeftCell="A8" activePane="bottomLeft" state="frozen"/>
      <selection pane="bottomLeft" activeCell="H111" sqref="H111"/>
    </sheetView>
  </sheetViews>
  <sheetFormatPr baseColWidth="10" defaultColWidth="11" defaultRowHeight="15.75"/>
  <cols>
    <col min="3" max="10" width="11.375" customWidth="1"/>
    <col min="11" max="12" width="15.75" customWidth="1"/>
  </cols>
  <sheetData>
    <row r="1" spans="1:12" ht="24.75" customHeight="1" thickBot="1">
      <c r="A1" s="2159"/>
      <c r="B1" s="2160"/>
      <c r="C1" s="2165" t="s">
        <v>0</v>
      </c>
      <c r="D1" s="2166"/>
      <c r="E1" s="2166"/>
      <c r="F1" s="2166"/>
      <c r="G1" s="2166"/>
      <c r="H1" s="2166"/>
      <c r="I1" s="2166"/>
      <c r="J1" s="2160"/>
      <c r="K1" s="36" t="s">
        <v>1</v>
      </c>
      <c r="L1" s="48">
        <v>44663</v>
      </c>
    </row>
    <row r="2" spans="1:12" ht="24.75" customHeight="1" thickBot="1">
      <c r="A2" s="2161"/>
      <c r="B2" s="2162"/>
      <c r="C2" s="2161"/>
      <c r="D2" s="2167"/>
      <c r="E2" s="2167"/>
      <c r="F2" s="2167"/>
      <c r="G2" s="2167"/>
      <c r="H2" s="2167"/>
      <c r="I2" s="2167"/>
      <c r="J2" s="2162"/>
      <c r="K2" s="36" t="s">
        <v>2</v>
      </c>
      <c r="L2" s="36" t="s">
        <v>3</v>
      </c>
    </row>
    <row r="3" spans="1:12" ht="24.75" customHeight="1" thickBot="1">
      <c r="A3" s="2163"/>
      <c r="B3" s="2164"/>
      <c r="C3" s="2163"/>
      <c r="D3" s="2168"/>
      <c r="E3" s="2168"/>
      <c r="F3" s="2168"/>
      <c r="G3" s="2168"/>
      <c r="H3" s="2168"/>
      <c r="I3" s="2168"/>
      <c r="J3" s="2164"/>
      <c r="K3" s="2169" t="s">
        <v>4</v>
      </c>
      <c r="L3" s="2170"/>
    </row>
    <row r="4" spans="1:12" ht="6" customHeight="1">
      <c r="A4" s="3"/>
      <c r="B4" s="1"/>
      <c r="C4" s="1"/>
      <c r="D4" s="1"/>
      <c r="E4" s="1"/>
      <c r="F4" s="1"/>
      <c r="G4" s="1"/>
      <c r="H4" s="1"/>
      <c r="I4" s="1"/>
      <c r="J4" s="1"/>
      <c r="K4" s="29"/>
      <c r="L4" s="4"/>
    </row>
    <row r="5" spans="1:12" ht="40.5" customHeight="1">
      <c r="A5" s="30"/>
      <c r="B5" s="31"/>
      <c r="C5" s="31"/>
      <c r="D5" s="31"/>
      <c r="E5" s="31"/>
      <c r="F5" s="31"/>
      <c r="G5" s="31"/>
      <c r="H5" s="31"/>
      <c r="I5" s="31"/>
      <c r="J5" s="31"/>
      <c r="K5" s="32"/>
      <c r="L5" s="33"/>
    </row>
    <row r="6" spans="1:12" ht="6" customHeight="1" thickBot="1">
      <c r="A6" s="3"/>
      <c r="B6" s="1"/>
      <c r="C6" s="1"/>
      <c r="D6" s="1"/>
      <c r="E6" s="1"/>
      <c r="F6" s="1"/>
      <c r="G6" s="1"/>
      <c r="H6" s="1"/>
      <c r="I6" s="1"/>
      <c r="J6" s="1"/>
      <c r="K6" s="29"/>
      <c r="L6" s="4"/>
    </row>
    <row r="7" spans="1:12" ht="39" hidden="1" customHeight="1" thickBot="1">
      <c r="A7" s="2171" t="s">
        <v>1697</v>
      </c>
      <c r="B7" s="2172"/>
      <c r="C7" s="2172"/>
      <c r="D7" s="2172"/>
      <c r="E7" s="2172"/>
      <c r="F7" s="2172"/>
      <c r="G7" s="2172"/>
      <c r="H7" s="2172"/>
      <c r="I7" s="2172"/>
      <c r="J7" s="2172"/>
      <c r="K7" s="2172"/>
      <c r="L7" s="2173"/>
    </row>
    <row r="8" spans="1:12" ht="58.5" customHeight="1">
      <c r="A8" s="2174" t="s">
        <v>1698</v>
      </c>
      <c r="B8" s="2175"/>
      <c r="C8" s="2175"/>
      <c r="D8" s="2175"/>
      <c r="E8" s="2175"/>
      <c r="F8" s="2175"/>
      <c r="G8" s="2175"/>
      <c r="H8" s="2175"/>
      <c r="I8" s="2175"/>
      <c r="J8" s="2175"/>
      <c r="K8" s="2175"/>
      <c r="L8" s="2176"/>
    </row>
    <row r="9" spans="1:12" ht="24.95" customHeight="1">
      <c r="A9" s="2156" t="s">
        <v>1699</v>
      </c>
      <c r="B9" s="2157"/>
      <c r="C9" s="2157"/>
      <c r="D9" s="2157"/>
      <c r="E9" s="2157"/>
      <c r="F9" s="2157"/>
      <c r="G9" s="2157"/>
      <c r="H9" s="2157"/>
      <c r="I9" s="2157"/>
      <c r="J9" s="2157"/>
      <c r="K9" s="2157"/>
      <c r="L9" s="2158"/>
    </row>
    <row r="10" spans="1:12" ht="24.95" customHeight="1">
      <c r="A10" s="2129" t="s">
        <v>1700</v>
      </c>
      <c r="B10" s="2130"/>
      <c r="C10" s="2130"/>
      <c r="D10" s="2130"/>
      <c r="E10" s="2130"/>
      <c r="F10" s="2130"/>
      <c r="G10" s="2130"/>
      <c r="H10" s="2130"/>
      <c r="I10" s="2130"/>
      <c r="J10" s="2130"/>
      <c r="K10" s="2130"/>
      <c r="L10" s="2131"/>
    </row>
    <row r="11" spans="1:12" ht="24.95" customHeight="1">
      <c r="A11" s="2129" t="s">
        <v>1701</v>
      </c>
      <c r="B11" s="2130"/>
      <c r="C11" s="2130"/>
      <c r="D11" s="2130"/>
      <c r="E11" s="2130"/>
      <c r="F11" s="2130"/>
      <c r="G11" s="2130"/>
      <c r="H11" s="2130"/>
      <c r="I11" s="2130"/>
      <c r="J11" s="2130"/>
      <c r="K11" s="2130"/>
      <c r="L11" s="2131"/>
    </row>
    <row r="12" spans="1:12" ht="24.95" customHeight="1">
      <c r="A12" s="2156" t="s">
        <v>1702</v>
      </c>
      <c r="B12" s="2157"/>
      <c r="C12" s="2157"/>
      <c r="D12" s="2157"/>
      <c r="E12" s="2157"/>
      <c r="F12" s="2157"/>
      <c r="G12" s="2157"/>
      <c r="H12" s="2157"/>
      <c r="I12" s="2157"/>
      <c r="J12" s="2157"/>
      <c r="K12" s="2157"/>
      <c r="L12" s="2158"/>
    </row>
    <row r="13" spans="1:12" ht="24.95" customHeight="1">
      <c r="A13" s="2156" t="s">
        <v>1703</v>
      </c>
      <c r="B13" s="2157"/>
      <c r="C13" s="2157"/>
      <c r="D13" s="2157"/>
      <c r="E13" s="2157"/>
      <c r="F13" s="2157"/>
      <c r="G13" s="2157"/>
      <c r="H13" s="2157"/>
      <c r="I13" s="2157"/>
      <c r="J13" s="2157"/>
      <c r="K13" s="2157"/>
      <c r="L13" s="2158"/>
    </row>
    <row r="14" spans="1:12" ht="24.95" customHeight="1">
      <c r="A14" s="2156" t="s">
        <v>1704</v>
      </c>
      <c r="B14" s="2157"/>
      <c r="C14" s="2157"/>
      <c r="D14" s="2157"/>
      <c r="E14" s="2157"/>
      <c r="F14" s="2157"/>
      <c r="G14" s="2157"/>
      <c r="H14" s="2157"/>
      <c r="I14" s="2157"/>
      <c r="J14" s="2157"/>
      <c r="K14" s="2157"/>
      <c r="L14" s="2158"/>
    </row>
    <row r="15" spans="1:12" ht="24.95" customHeight="1">
      <c r="A15" s="2129" t="s">
        <v>1705</v>
      </c>
      <c r="B15" s="2130"/>
      <c r="C15" s="2130"/>
      <c r="D15" s="2130"/>
      <c r="E15" s="2130"/>
      <c r="F15" s="2130"/>
      <c r="G15" s="2130"/>
      <c r="H15" s="2130"/>
      <c r="I15" s="2130"/>
      <c r="J15" s="2130"/>
      <c r="K15" s="2130"/>
      <c r="L15" s="2131"/>
    </row>
    <row r="16" spans="1:12" ht="24.95" customHeight="1">
      <c r="A16" s="2129" t="s">
        <v>1706</v>
      </c>
      <c r="B16" s="2130"/>
      <c r="C16" s="2130"/>
      <c r="D16" s="2130"/>
      <c r="E16" s="2130"/>
      <c r="F16" s="2130"/>
      <c r="G16" s="2130"/>
      <c r="H16" s="2130"/>
      <c r="I16" s="2130"/>
      <c r="J16" s="2130"/>
      <c r="K16" s="2130"/>
      <c r="L16" s="2131"/>
    </row>
    <row r="17" spans="1:12" ht="24.95" customHeight="1">
      <c r="A17" s="2129" t="s">
        <v>1707</v>
      </c>
      <c r="B17" s="2130"/>
      <c r="C17" s="2130"/>
      <c r="D17" s="2130"/>
      <c r="E17" s="2130"/>
      <c r="F17" s="2130"/>
      <c r="G17" s="2130"/>
      <c r="H17" s="2130"/>
      <c r="I17" s="2130"/>
      <c r="J17" s="2130"/>
      <c r="K17" s="2130"/>
      <c r="L17" s="2131"/>
    </row>
    <row r="18" spans="1:12" ht="32.25" customHeight="1">
      <c r="A18" s="2129" t="s">
        <v>1708</v>
      </c>
      <c r="B18" s="2130"/>
      <c r="C18" s="2130"/>
      <c r="D18" s="2130"/>
      <c r="E18" s="2130"/>
      <c r="F18" s="2130"/>
      <c r="G18" s="2130"/>
      <c r="H18" s="2130"/>
      <c r="I18" s="2130"/>
      <c r="J18" s="2130"/>
      <c r="K18" s="2130"/>
      <c r="L18" s="2131"/>
    </row>
    <row r="19" spans="1:12" ht="60" customHeight="1">
      <c r="A19" s="2153" t="s">
        <v>1709</v>
      </c>
      <c r="B19" s="2154"/>
      <c r="C19" s="2154"/>
      <c r="D19" s="2154"/>
      <c r="E19" s="2154"/>
      <c r="F19" s="2154"/>
      <c r="G19" s="2154"/>
      <c r="H19" s="2154"/>
      <c r="I19" s="2154"/>
      <c r="J19" s="2154"/>
      <c r="K19" s="2154"/>
      <c r="L19" s="2155"/>
    </row>
    <row r="20" spans="1:12" ht="24.95" customHeight="1">
      <c r="A20" s="2156" t="s">
        <v>1710</v>
      </c>
      <c r="B20" s="2157"/>
      <c r="C20" s="2157"/>
      <c r="D20" s="2157"/>
      <c r="E20" s="2157"/>
      <c r="F20" s="2157"/>
      <c r="G20" s="2157"/>
      <c r="H20" s="2157"/>
      <c r="I20" s="2157"/>
      <c r="J20" s="2157"/>
      <c r="K20" s="2157"/>
      <c r="L20" s="2158"/>
    </row>
    <row r="21" spans="1:12" ht="24.95" customHeight="1">
      <c r="A21" s="2129" t="s">
        <v>1711</v>
      </c>
      <c r="B21" s="2130"/>
      <c r="C21" s="2130"/>
      <c r="D21" s="2130"/>
      <c r="E21" s="2130"/>
      <c r="F21" s="2130"/>
      <c r="G21" s="2130"/>
      <c r="H21" s="2130"/>
      <c r="I21" s="2130"/>
      <c r="J21" s="2130"/>
      <c r="K21" s="2130"/>
      <c r="L21" s="2131"/>
    </row>
    <row r="22" spans="1:12" ht="24.95" customHeight="1">
      <c r="A22" s="2129" t="s">
        <v>1712</v>
      </c>
      <c r="B22" s="2130"/>
      <c r="C22" s="2130"/>
      <c r="D22" s="2130"/>
      <c r="E22" s="2130"/>
      <c r="F22" s="2130"/>
      <c r="G22" s="2130"/>
      <c r="H22" s="2130"/>
      <c r="I22" s="2130"/>
      <c r="J22" s="2130"/>
      <c r="K22" s="2130"/>
      <c r="L22" s="2131"/>
    </row>
    <row r="23" spans="1:12" ht="24.95" customHeight="1">
      <c r="A23" s="2156" t="s">
        <v>1713</v>
      </c>
      <c r="B23" s="2157"/>
      <c r="C23" s="2157"/>
      <c r="D23" s="2157"/>
      <c r="E23" s="2157"/>
      <c r="F23" s="2157"/>
      <c r="G23" s="2157"/>
      <c r="H23" s="2157"/>
      <c r="I23" s="2157"/>
      <c r="J23" s="2157"/>
      <c r="K23" s="2157"/>
      <c r="L23" s="2158"/>
    </row>
    <row r="24" spans="1:12" ht="24.95" customHeight="1">
      <c r="A24" s="2129" t="s">
        <v>1714</v>
      </c>
      <c r="B24" s="2130"/>
      <c r="C24" s="2130"/>
      <c r="D24" s="2130"/>
      <c r="E24" s="2130"/>
      <c r="F24" s="2130"/>
      <c r="G24" s="2130"/>
      <c r="H24" s="2130"/>
      <c r="I24" s="2130"/>
      <c r="J24" s="2130"/>
      <c r="K24" s="2130"/>
      <c r="L24" s="2131"/>
    </row>
    <row r="25" spans="1:12" ht="67.5" customHeight="1">
      <c r="A25" s="2126" t="s">
        <v>1715</v>
      </c>
      <c r="B25" s="2127"/>
      <c r="C25" s="2127"/>
      <c r="D25" s="2127"/>
      <c r="E25" s="2127"/>
      <c r="F25" s="2127"/>
      <c r="G25" s="2127"/>
      <c r="H25" s="2127"/>
      <c r="I25" s="2127"/>
      <c r="J25" s="2127"/>
      <c r="K25" s="2127"/>
      <c r="L25" s="2128"/>
    </row>
    <row r="26" spans="1:12" ht="24.95" customHeight="1">
      <c r="A26" s="2129" t="s">
        <v>1716</v>
      </c>
      <c r="B26" s="2130"/>
      <c r="C26" s="2130"/>
      <c r="D26" s="2130"/>
      <c r="E26" s="2130"/>
      <c r="F26" s="2130"/>
      <c r="G26" s="2130"/>
      <c r="H26" s="2130"/>
      <c r="I26" s="2130"/>
      <c r="J26" s="2130"/>
      <c r="K26" s="2130"/>
      <c r="L26" s="2131"/>
    </row>
    <row r="27" spans="1:12" ht="24.95" customHeight="1">
      <c r="A27" s="2129" t="s">
        <v>1717</v>
      </c>
      <c r="B27" s="2130"/>
      <c r="C27" s="2130"/>
      <c r="D27" s="2130"/>
      <c r="E27" s="2130"/>
      <c r="F27" s="2130"/>
      <c r="G27" s="2130"/>
      <c r="H27" s="2130"/>
      <c r="I27" s="2130"/>
      <c r="J27" s="2130"/>
      <c r="K27" s="2130"/>
      <c r="L27" s="2131"/>
    </row>
    <row r="28" spans="1:12" ht="32.25" customHeight="1">
      <c r="A28" s="2129" t="s">
        <v>1718</v>
      </c>
      <c r="B28" s="2130"/>
      <c r="C28" s="2130"/>
      <c r="D28" s="2130"/>
      <c r="E28" s="2130"/>
      <c r="F28" s="2130"/>
      <c r="G28" s="2130"/>
      <c r="H28" s="2130"/>
      <c r="I28" s="2130"/>
      <c r="J28" s="2130"/>
      <c r="K28" s="2130"/>
      <c r="L28" s="2131"/>
    </row>
    <row r="29" spans="1:12" ht="34.5" customHeight="1">
      <c r="A29" s="2129" t="s">
        <v>1719</v>
      </c>
      <c r="B29" s="2130"/>
      <c r="C29" s="2130"/>
      <c r="D29" s="2130"/>
      <c r="E29" s="2130"/>
      <c r="F29" s="2130"/>
      <c r="G29" s="2130"/>
      <c r="H29" s="2130"/>
      <c r="I29" s="2130"/>
      <c r="J29" s="2130"/>
      <c r="K29" s="2130"/>
      <c r="L29" s="2131"/>
    </row>
    <row r="30" spans="1:12" ht="41.25" customHeight="1">
      <c r="A30" s="2141" t="s">
        <v>1720</v>
      </c>
      <c r="B30" s="2142"/>
      <c r="C30" s="2142"/>
      <c r="D30" s="2142"/>
      <c r="E30" s="2142"/>
      <c r="F30" s="2142"/>
      <c r="G30" s="2142"/>
      <c r="H30" s="2142"/>
      <c r="I30" s="2142"/>
      <c r="J30" s="2142"/>
      <c r="K30" s="2142"/>
      <c r="L30" s="2143"/>
    </row>
    <row r="31" spans="1:12" ht="64.5" customHeight="1">
      <c r="A31" s="2144" t="s">
        <v>1721</v>
      </c>
      <c r="B31" s="2145"/>
      <c r="C31" s="2145"/>
      <c r="D31" s="2145"/>
      <c r="E31" s="2145"/>
      <c r="F31" s="2145"/>
      <c r="G31" s="2145"/>
      <c r="H31" s="2145"/>
      <c r="I31" s="2145"/>
      <c r="J31" s="2145"/>
      <c r="K31" s="2145"/>
      <c r="L31" s="2146"/>
    </row>
    <row r="32" spans="1:12" ht="39.75" customHeight="1">
      <c r="A32" s="2141" t="s">
        <v>1722</v>
      </c>
      <c r="B32" s="2142"/>
      <c r="C32" s="2142"/>
      <c r="D32" s="2142"/>
      <c r="E32" s="2142"/>
      <c r="F32" s="2142"/>
      <c r="G32" s="2142"/>
      <c r="H32" s="2142"/>
      <c r="I32" s="2142"/>
      <c r="J32" s="2142"/>
      <c r="K32" s="2142"/>
      <c r="L32" s="2143"/>
    </row>
    <row r="33" spans="1:12" ht="32.25" customHeight="1">
      <c r="A33" s="2141" t="s">
        <v>1723</v>
      </c>
      <c r="B33" s="2142"/>
      <c r="C33" s="2142"/>
      <c r="D33" s="2142"/>
      <c r="E33" s="2142"/>
      <c r="F33" s="2142"/>
      <c r="G33" s="2142"/>
      <c r="H33" s="2142"/>
      <c r="I33" s="2142"/>
      <c r="J33" s="2142"/>
      <c r="K33" s="2142"/>
      <c r="L33" s="2143"/>
    </row>
    <row r="34" spans="1:12" ht="39.75" customHeight="1">
      <c r="A34" s="2141" t="s">
        <v>1724</v>
      </c>
      <c r="B34" s="2142"/>
      <c r="C34" s="2142"/>
      <c r="D34" s="2142"/>
      <c r="E34" s="2142"/>
      <c r="F34" s="2142"/>
      <c r="G34" s="2142"/>
      <c r="H34" s="2142"/>
      <c r="I34" s="2142"/>
      <c r="J34" s="2142"/>
      <c r="K34" s="2142"/>
      <c r="L34" s="2143"/>
    </row>
    <row r="35" spans="1:12" ht="40.5" customHeight="1">
      <c r="A35" s="2141" t="s">
        <v>1725</v>
      </c>
      <c r="B35" s="2142"/>
      <c r="C35" s="2142"/>
      <c r="D35" s="2142"/>
      <c r="E35" s="2142"/>
      <c r="F35" s="2142"/>
      <c r="G35" s="2142"/>
      <c r="H35" s="2142"/>
      <c r="I35" s="2142"/>
      <c r="J35" s="2142"/>
      <c r="K35" s="2142"/>
      <c r="L35" s="2143"/>
    </row>
    <row r="36" spans="1:12" ht="32.25" customHeight="1">
      <c r="A36" s="2129" t="s">
        <v>1726</v>
      </c>
      <c r="B36" s="2130"/>
      <c r="C36" s="2130"/>
      <c r="D36" s="2130"/>
      <c r="E36" s="2130"/>
      <c r="F36" s="2130"/>
      <c r="G36" s="2130"/>
      <c r="H36" s="2130"/>
      <c r="I36" s="2130"/>
      <c r="J36" s="2130"/>
      <c r="K36" s="2130"/>
      <c r="L36" s="2131"/>
    </row>
    <row r="37" spans="1:12" ht="51" customHeight="1">
      <c r="A37" s="2141" t="s">
        <v>1727</v>
      </c>
      <c r="B37" s="2142"/>
      <c r="C37" s="2142"/>
      <c r="D37" s="2142"/>
      <c r="E37" s="2142"/>
      <c r="F37" s="2142"/>
      <c r="G37" s="2142"/>
      <c r="H37" s="2142"/>
      <c r="I37" s="2142"/>
      <c r="J37" s="2142"/>
      <c r="K37" s="2142"/>
      <c r="L37" s="2143"/>
    </row>
    <row r="38" spans="1:12" ht="42.75" customHeight="1">
      <c r="A38" s="2141" t="s">
        <v>1728</v>
      </c>
      <c r="B38" s="2142"/>
      <c r="C38" s="2142"/>
      <c r="D38" s="2142"/>
      <c r="E38" s="2142"/>
      <c r="F38" s="2142"/>
      <c r="G38" s="2142"/>
      <c r="H38" s="2142"/>
      <c r="I38" s="2142"/>
      <c r="J38" s="2142"/>
      <c r="K38" s="2142"/>
      <c r="L38" s="2143"/>
    </row>
    <row r="39" spans="1:12" ht="32.25" customHeight="1">
      <c r="A39" s="2141" t="s">
        <v>1729</v>
      </c>
      <c r="B39" s="2142"/>
      <c r="C39" s="2142"/>
      <c r="D39" s="2142"/>
      <c r="E39" s="2142"/>
      <c r="F39" s="2142"/>
      <c r="G39" s="2142"/>
      <c r="H39" s="2142"/>
      <c r="I39" s="2142"/>
      <c r="J39" s="2142"/>
      <c r="K39" s="2142"/>
      <c r="L39" s="2143"/>
    </row>
    <row r="40" spans="1:12" ht="32.25" customHeight="1">
      <c r="A40" s="2141" t="s">
        <v>1730</v>
      </c>
      <c r="B40" s="2142"/>
      <c r="C40" s="2142"/>
      <c r="D40" s="2142"/>
      <c r="E40" s="2142"/>
      <c r="F40" s="2142"/>
      <c r="G40" s="2142"/>
      <c r="H40" s="2142"/>
      <c r="I40" s="2142"/>
      <c r="J40" s="2142"/>
      <c r="K40" s="2142"/>
      <c r="L40" s="2143"/>
    </row>
    <row r="41" spans="1:12" ht="52.5" customHeight="1">
      <c r="A41" s="2150" t="s">
        <v>1731</v>
      </c>
      <c r="B41" s="2151"/>
      <c r="C41" s="2151"/>
      <c r="D41" s="2151"/>
      <c r="E41" s="2151"/>
      <c r="F41" s="2151"/>
      <c r="G41" s="2151"/>
      <c r="H41" s="2151"/>
      <c r="I41" s="2151"/>
      <c r="J41" s="2151"/>
      <c r="K41" s="2151"/>
      <c r="L41" s="2152"/>
    </row>
    <row r="42" spans="1:12" ht="32.25" customHeight="1">
      <c r="A42" s="2141" t="s">
        <v>1732</v>
      </c>
      <c r="B42" s="2142"/>
      <c r="C42" s="2142"/>
      <c r="D42" s="2142"/>
      <c r="E42" s="2142"/>
      <c r="F42" s="2142"/>
      <c r="G42" s="2142"/>
      <c r="H42" s="2142"/>
      <c r="I42" s="2142"/>
      <c r="J42" s="2142"/>
      <c r="K42" s="2142"/>
      <c r="L42" s="2143"/>
    </row>
    <row r="43" spans="1:12" ht="37.5" customHeight="1">
      <c r="A43" s="2126" t="s">
        <v>1733</v>
      </c>
      <c r="B43" s="2127"/>
      <c r="C43" s="2127"/>
      <c r="D43" s="2127"/>
      <c r="E43" s="2127"/>
      <c r="F43" s="2127"/>
      <c r="G43" s="2127"/>
      <c r="H43" s="2127"/>
      <c r="I43" s="2127"/>
      <c r="J43" s="2127"/>
      <c r="K43" s="2127"/>
      <c r="L43" s="2128"/>
    </row>
    <row r="44" spans="1:12" ht="53.25" customHeight="1">
      <c r="A44" s="2141" t="s">
        <v>1734</v>
      </c>
      <c r="B44" s="2142"/>
      <c r="C44" s="2142"/>
      <c r="D44" s="2142"/>
      <c r="E44" s="2142"/>
      <c r="F44" s="2142"/>
      <c r="G44" s="2142"/>
      <c r="H44" s="2142"/>
      <c r="I44" s="2142"/>
      <c r="J44" s="2142"/>
      <c r="K44" s="2142"/>
      <c r="L44" s="2143"/>
    </row>
    <row r="45" spans="1:12" s="35" customFormat="1" ht="39.75" customHeight="1">
      <c r="A45" s="2141" t="s">
        <v>1735</v>
      </c>
      <c r="B45" s="2142"/>
      <c r="C45" s="2142"/>
      <c r="D45" s="2142"/>
      <c r="E45" s="2142"/>
      <c r="F45" s="2142"/>
      <c r="G45" s="2142"/>
      <c r="H45" s="2142"/>
      <c r="I45" s="2142"/>
      <c r="J45" s="2142"/>
      <c r="K45" s="2142"/>
      <c r="L45" s="2143"/>
    </row>
    <row r="46" spans="1:12" ht="69" customHeight="1">
      <c r="A46" s="2141" t="s">
        <v>1736</v>
      </c>
      <c r="B46" s="2142"/>
      <c r="C46" s="2142"/>
      <c r="D46" s="2142"/>
      <c r="E46" s="2142"/>
      <c r="F46" s="2142"/>
      <c r="G46" s="2142"/>
      <c r="H46" s="2142"/>
      <c r="I46" s="2142"/>
      <c r="J46" s="2142"/>
      <c r="K46" s="2142"/>
      <c r="L46" s="2143"/>
    </row>
    <row r="47" spans="1:12" ht="142.5" customHeight="1">
      <c r="A47" s="2141" t="s">
        <v>1737</v>
      </c>
      <c r="B47" s="2142"/>
      <c r="C47" s="2142"/>
      <c r="D47" s="2142"/>
      <c r="E47" s="2142"/>
      <c r="F47" s="2142"/>
      <c r="G47" s="2142"/>
      <c r="H47" s="2142"/>
      <c r="I47" s="2142"/>
      <c r="J47" s="2142"/>
      <c r="K47" s="2142"/>
      <c r="L47" s="2143"/>
    </row>
    <row r="48" spans="1:12" ht="57.75" customHeight="1">
      <c r="A48" s="2141" t="s">
        <v>1738</v>
      </c>
      <c r="B48" s="2142"/>
      <c r="C48" s="2142"/>
      <c r="D48" s="2142"/>
      <c r="E48" s="2142"/>
      <c r="F48" s="2142"/>
      <c r="G48" s="2142"/>
      <c r="H48" s="2142"/>
      <c r="I48" s="2142"/>
      <c r="J48" s="2142"/>
      <c r="K48" s="2142"/>
      <c r="L48" s="2143"/>
    </row>
    <row r="49" spans="1:12" ht="47.25" customHeight="1">
      <c r="A49" s="2144" t="s">
        <v>1739</v>
      </c>
      <c r="B49" s="2145"/>
      <c r="C49" s="2145"/>
      <c r="D49" s="2145"/>
      <c r="E49" s="2145"/>
      <c r="F49" s="2145"/>
      <c r="G49" s="2145"/>
      <c r="H49" s="2145"/>
      <c r="I49" s="2145"/>
      <c r="J49" s="2145"/>
      <c r="K49" s="2145"/>
      <c r="L49" s="2146"/>
    </row>
    <row r="50" spans="1:12" ht="88.5" customHeight="1">
      <c r="A50" s="2147" t="s">
        <v>1740</v>
      </c>
      <c r="B50" s="2148"/>
      <c r="C50" s="2148"/>
      <c r="D50" s="2148"/>
      <c r="E50" s="2148"/>
      <c r="F50" s="2148"/>
      <c r="G50" s="2148"/>
      <c r="H50" s="2148"/>
      <c r="I50" s="2148"/>
      <c r="J50" s="2148"/>
      <c r="K50" s="2148"/>
      <c r="L50" s="2149"/>
    </row>
    <row r="51" spans="1:12" ht="24.95" customHeight="1">
      <c r="A51" s="2144" t="s">
        <v>1741</v>
      </c>
      <c r="B51" s="2145"/>
      <c r="C51" s="2145"/>
      <c r="D51" s="2145"/>
      <c r="E51" s="2145"/>
      <c r="F51" s="2145"/>
      <c r="G51" s="2145"/>
      <c r="H51" s="2145"/>
      <c r="I51" s="2145"/>
      <c r="J51" s="2145"/>
      <c r="K51" s="2145"/>
      <c r="L51" s="2146"/>
    </row>
    <row r="52" spans="1:12" ht="44.25" customHeight="1">
      <c r="A52" s="2144" t="s">
        <v>1742</v>
      </c>
      <c r="B52" s="2145"/>
      <c r="C52" s="2145"/>
      <c r="D52" s="2145"/>
      <c r="E52" s="2145"/>
      <c r="F52" s="2145"/>
      <c r="G52" s="2145"/>
      <c r="H52" s="2145"/>
      <c r="I52" s="2145"/>
      <c r="J52" s="2145"/>
      <c r="K52" s="2145"/>
      <c r="L52" s="2146"/>
    </row>
    <row r="53" spans="1:12" ht="32.25" customHeight="1">
      <c r="A53" s="2144" t="s">
        <v>1743</v>
      </c>
      <c r="B53" s="2145"/>
      <c r="C53" s="2145"/>
      <c r="D53" s="2145"/>
      <c r="E53" s="2145"/>
      <c r="F53" s="2145"/>
      <c r="G53" s="2145"/>
      <c r="H53" s="2145"/>
      <c r="I53" s="2145"/>
      <c r="J53" s="2145"/>
      <c r="K53" s="2145"/>
      <c r="L53" s="2146"/>
    </row>
    <row r="54" spans="1:12" ht="24.95" customHeight="1">
      <c r="A54" s="2144" t="s">
        <v>1744</v>
      </c>
      <c r="B54" s="2145"/>
      <c r="C54" s="2145"/>
      <c r="D54" s="2145"/>
      <c r="E54" s="2145"/>
      <c r="F54" s="2145"/>
      <c r="G54" s="2145"/>
      <c r="H54" s="2145"/>
      <c r="I54" s="2145"/>
      <c r="J54" s="2145"/>
      <c r="K54" s="2145"/>
      <c r="L54" s="2146"/>
    </row>
    <row r="55" spans="1:12" ht="24.95" customHeight="1">
      <c r="A55" s="2144" t="s">
        <v>1745</v>
      </c>
      <c r="B55" s="2145"/>
      <c r="C55" s="2145"/>
      <c r="D55" s="2145"/>
      <c r="E55" s="2145"/>
      <c r="F55" s="2145"/>
      <c r="G55" s="2145"/>
      <c r="H55" s="2145"/>
      <c r="I55" s="2145"/>
      <c r="J55" s="2145"/>
      <c r="K55" s="2145"/>
      <c r="L55" s="2146"/>
    </row>
    <row r="56" spans="1:12" ht="32.25" customHeight="1">
      <c r="A56" s="2144" t="s">
        <v>1746</v>
      </c>
      <c r="B56" s="2145"/>
      <c r="C56" s="2145"/>
      <c r="D56" s="2145"/>
      <c r="E56" s="2145"/>
      <c r="F56" s="2145"/>
      <c r="G56" s="2145"/>
      <c r="H56" s="2145"/>
      <c r="I56" s="2145"/>
      <c r="J56" s="2145"/>
      <c r="K56" s="2145"/>
      <c r="L56" s="2146"/>
    </row>
    <row r="57" spans="1:12" ht="24.95" customHeight="1">
      <c r="A57" s="2144" t="s">
        <v>1747</v>
      </c>
      <c r="B57" s="2145"/>
      <c r="C57" s="2145"/>
      <c r="D57" s="2145"/>
      <c r="E57" s="2145"/>
      <c r="F57" s="2145"/>
      <c r="G57" s="2145"/>
      <c r="H57" s="2145"/>
      <c r="I57" s="2145"/>
      <c r="J57" s="2145"/>
      <c r="K57" s="2145"/>
      <c r="L57" s="2146"/>
    </row>
    <row r="58" spans="1:12" ht="32.25" customHeight="1">
      <c r="A58" s="2144" t="s">
        <v>1748</v>
      </c>
      <c r="B58" s="2145"/>
      <c r="C58" s="2145"/>
      <c r="D58" s="2145"/>
      <c r="E58" s="2145"/>
      <c r="F58" s="2145"/>
      <c r="G58" s="2145"/>
      <c r="H58" s="2145"/>
      <c r="I58" s="2145"/>
      <c r="J58" s="2145"/>
      <c r="K58" s="2145"/>
      <c r="L58" s="2146"/>
    </row>
    <row r="59" spans="1:12" ht="24.95" customHeight="1">
      <c r="A59" s="2144" t="s">
        <v>1749</v>
      </c>
      <c r="B59" s="2145"/>
      <c r="C59" s="2145"/>
      <c r="D59" s="2145"/>
      <c r="E59" s="2145"/>
      <c r="F59" s="2145"/>
      <c r="G59" s="2145"/>
      <c r="H59" s="2145"/>
      <c r="I59" s="2145"/>
      <c r="J59" s="2145"/>
      <c r="K59" s="2145"/>
      <c r="L59" s="2146"/>
    </row>
    <row r="60" spans="1:12" ht="24.95" customHeight="1">
      <c r="A60" s="2144" t="s">
        <v>1750</v>
      </c>
      <c r="B60" s="2145"/>
      <c r="C60" s="2145"/>
      <c r="D60" s="2145"/>
      <c r="E60" s="2145"/>
      <c r="F60" s="2145"/>
      <c r="G60" s="2145"/>
      <c r="H60" s="2145"/>
      <c r="I60" s="2145"/>
      <c r="J60" s="2145"/>
      <c r="K60" s="2145"/>
      <c r="L60" s="2146"/>
    </row>
    <row r="61" spans="1:12" ht="103.5" customHeight="1">
      <c r="A61" s="2126" t="s">
        <v>1751</v>
      </c>
      <c r="B61" s="2127"/>
      <c r="C61" s="2127"/>
      <c r="D61" s="2127"/>
      <c r="E61" s="2127"/>
      <c r="F61" s="2127"/>
      <c r="G61" s="2127"/>
      <c r="H61" s="2127"/>
      <c r="I61" s="2127"/>
      <c r="J61" s="2127"/>
      <c r="K61" s="2127"/>
      <c r="L61" s="2128"/>
    </row>
    <row r="62" spans="1:12" ht="37.5" customHeight="1">
      <c r="A62" s="2144" t="s">
        <v>1752</v>
      </c>
      <c r="B62" s="2145"/>
      <c r="C62" s="2145"/>
      <c r="D62" s="2145"/>
      <c r="E62" s="2145"/>
      <c r="F62" s="2145"/>
      <c r="G62" s="2145"/>
      <c r="H62" s="2145"/>
      <c r="I62" s="2145"/>
      <c r="J62" s="2145"/>
      <c r="K62" s="2145"/>
      <c r="L62" s="2146"/>
    </row>
    <row r="63" spans="1:12" ht="32.25" customHeight="1">
      <c r="A63" s="2144" t="s">
        <v>1753</v>
      </c>
      <c r="B63" s="2145"/>
      <c r="C63" s="2145"/>
      <c r="D63" s="2145"/>
      <c r="E63" s="2145"/>
      <c r="F63" s="2145"/>
      <c r="G63" s="2145"/>
      <c r="H63" s="2145"/>
      <c r="I63" s="2145"/>
      <c r="J63" s="2145"/>
      <c r="K63" s="2145"/>
      <c r="L63" s="2146"/>
    </row>
    <row r="64" spans="1:12" ht="37.5" customHeight="1">
      <c r="A64" s="2144" t="s">
        <v>1754</v>
      </c>
      <c r="B64" s="2145"/>
      <c r="C64" s="2145"/>
      <c r="D64" s="2145"/>
      <c r="E64" s="2145"/>
      <c r="F64" s="2145"/>
      <c r="G64" s="2145"/>
      <c r="H64" s="2145"/>
      <c r="I64" s="2145"/>
      <c r="J64" s="2145"/>
      <c r="K64" s="2145"/>
      <c r="L64" s="2146"/>
    </row>
    <row r="65" spans="1:12" ht="24.95" customHeight="1">
      <c r="A65" s="2144" t="s">
        <v>1755</v>
      </c>
      <c r="B65" s="2145"/>
      <c r="C65" s="2145"/>
      <c r="D65" s="2145"/>
      <c r="E65" s="2145"/>
      <c r="F65" s="2145"/>
      <c r="G65" s="2145"/>
      <c r="H65" s="2145"/>
      <c r="I65" s="2145"/>
      <c r="J65" s="2145"/>
      <c r="K65" s="2145"/>
      <c r="L65" s="2146"/>
    </row>
    <row r="66" spans="1:12" ht="24.95" customHeight="1">
      <c r="A66" s="2144" t="s">
        <v>1756</v>
      </c>
      <c r="B66" s="2145"/>
      <c r="C66" s="2145"/>
      <c r="D66" s="2145"/>
      <c r="E66" s="2145"/>
      <c r="F66" s="2145"/>
      <c r="G66" s="2145"/>
      <c r="H66" s="2145"/>
      <c r="I66" s="2145"/>
      <c r="J66" s="2145"/>
      <c r="K66" s="2145"/>
      <c r="L66" s="2146"/>
    </row>
    <row r="67" spans="1:12" ht="45" customHeight="1">
      <c r="A67" s="2126" t="s">
        <v>1757</v>
      </c>
      <c r="B67" s="2127"/>
      <c r="C67" s="2127"/>
      <c r="D67" s="2127"/>
      <c r="E67" s="2127"/>
      <c r="F67" s="2127"/>
      <c r="G67" s="2127"/>
      <c r="H67" s="2127"/>
      <c r="I67" s="2127"/>
      <c r="J67" s="2127"/>
      <c r="K67" s="2127"/>
      <c r="L67" s="2128"/>
    </row>
    <row r="68" spans="1:12" ht="24.95" customHeight="1">
      <c r="A68" s="38"/>
      <c r="B68" s="38"/>
      <c r="C68" s="39" t="s">
        <v>1758</v>
      </c>
      <c r="D68" s="2177" t="s">
        <v>1759</v>
      </c>
      <c r="E68" s="2178"/>
      <c r="F68" s="2178"/>
      <c r="G68" s="2178"/>
      <c r="H68" s="2179"/>
      <c r="I68" s="38"/>
      <c r="J68" s="38"/>
      <c r="K68" s="38"/>
      <c r="L68" s="40"/>
    </row>
    <row r="69" spans="1:12" ht="24.95" customHeight="1">
      <c r="A69" s="41"/>
      <c r="B69" s="42"/>
      <c r="C69" s="39" t="s">
        <v>1760</v>
      </c>
      <c r="D69" s="2177" t="s">
        <v>1761</v>
      </c>
      <c r="E69" s="2178"/>
      <c r="F69" s="2178"/>
      <c r="G69" s="2178"/>
      <c r="H69" s="2179"/>
      <c r="I69" s="43"/>
      <c r="J69" s="43"/>
      <c r="K69" s="43"/>
      <c r="L69" s="44"/>
    </row>
    <row r="70" spans="1:12" ht="24.95" customHeight="1">
      <c r="A70" s="41"/>
      <c r="B70" s="42"/>
      <c r="C70" s="45" t="s">
        <v>1762</v>
      </c>
      <c r="D70" s="2177" t="s">
        <v>1763</v>
      </c>
      <c r="E70" s="2178"/>
      <c r="F70" s="2178"/>
      <c r="G70" s="2178"/>
      <c r="H70" s="2179"/>
      <c r="I70" s="43"/>
      <c r="J70" s="43"/>
      <c r="K70" s="43"/>
      <c r="L70" s="44"/>
    </row>
    <row r="71" spans="1:12" ht="24.95" customHeight="1">
      <c r="A71" s="41"/>
      <c r="B71" s="42"/>
      <c r="C71" s="45" t="s">
        <v>1762</v>
      </c>
      <c r="D71" s="2177" t="s">
        <v>1764</v>
      </c>
      <c r="E71" s="2178"/>
      <c r="F71" s="2178"/>
      <c r="G71" s="2178"/>
      <c r="H71" s="2179"/>
      <c r="I71" s="43"/>
      <c r="J71" s="43"/>
      <c r="K71" s="43"/>
      <c r="L71" s="44"/>
    </row>
    <row r="72" spans="1:12" ht="24.95" customHeight="1">
      <c r="A72" s="41"/>
      <c r="B72" s="42"/>
      <c r="C72" s="2180" t="s">
        <v>1765</v>
      </c>
      <c r="D72" s="2182" t="s">
        <v>1766</v>
      </c>
      <c r="E72" s="2182"/>
      <c r="F72" s="2182"/>
      <c r="G72" s="2182"/>
      <c r="H72" s="2182"/>
      <c r="I72" s="43"/>
      <c r="J72" s="43"/>
      <c r="K72" s="43"/>
      <c r="L72" s="44"/>
    </row>
    <row r="73" spans="1:12" ht="24.95" customHeight="1">
      <c r="A73" s="46"/>
      <c r="B73" s="42"/>
      <c r="C73" s="2183"/>
      <c r="D73" s="2182" t="s">
        <v>1767</v>
      </c>
      <c r="E73" s="2182"/>
      <c r="F73" s="2182"/>
      <c r="G73" s="2182"/>
      <c r="H73" s="2182"/>
      <c r="I73" s="43"/>
      <c r="J73" s="43"/>
      <c r="K73" s="43"/>
      <c r="L73" s="44"/>
    </row>
    <row r="74" spans="1:12" ht="24.95" customHeight="1">
      <c r="A74" s="46"/>
      <c r="B74" s="42"/>
      <c r="C74" s="2181"/>
      <c r="D74" s="2182" t="s">
        <v>1768</v>
      </c>
      <c r="E74" s="2182"/>
      <c r="F74" s="2182"/>
      <c r="G74" s="2182"/>
      <c r="H74" s="2182"/>
      <c r="I74" s="43"/>
      <c r="J74" s="43"/>
      <c r="K74" s="43"/>
      <c r="L74" s="44"/>
    </row>
    <row r="75" spans="1:12" ht="24.95" customHeight="1">
      <c r="A75" s="41"/>
      <c r="B75" s="42"/>
      <c r="C75" s="2180" t="s">
        <v>1769</v>
      </c>
      <c r="D75" s="2182" t="s">
        <v>1770</v>
      </c>
      <c r="E75" s="2182"/>
      <c r="F75" s="2182"/>
      <c r="G75" s="2182"/>
      <c r="H75" s="2182"/>
      <c r="I75" s="43"/>
      <c r="J75" s="43"/>
      <c r="K75" s="43"/>
      <c r="L75" s="44"/>
    </row>
    <row r="76" spans="1:12" ht="24.95" customHeight="1">
      <c r="A76" s="41"/>
      <c r="B76" s="42"/>
      <c r="C76" s="2183"/>
      <c r="D76" s="2182" t="s">
        <v>1771</v>
      </c>
      <c r="E76" s="2182"/>
      <c r="F76" s="2182"/>
      <c r="G76" s="2182"/>
      <c r="H76" s="2182"/>
      <c r="I76" s="43"/>
      <c r="J76" s="43"/>
      <c r="K76" s="43"/>
      <c r="L76" s="44"/>
    </row>
    <row r="77" spans="1:12" ht="24.95" customHeight="1">
      <c r="A77" s="41"/>
      <c r="B77" s="42"/>
      <c r="C77" s="2183"/>
      <c r="D77" s="2182" t="s">
        <v>1772</v>
      </c>
      <c r="E77" s="2182"/>
      <c r="F77" s="2182"/>
      <c r="G77" s="2182"/>
      <c r="H77" s="2182"/>
      <c r="I77" s="43"/>
      <c r="J77" s="43"/>
      <c r="K77" s="43"/>
      <c r="L77" s="44"/>
    </row>
    <row r="78" spans="1:12" ht="24.95" customHeight="1">
      <c r="A78" s="41"/>
      <c r="B78" s="42"/>
      <c r="C78" s="2181"/>
      <c r="D78" s="2182" t="s">
        <v>1773</v>
      </c>
      <c r="E78" s="2182"/>
      <c r="F78" s="2182"/>
      <c r="G78" s="2182"/>
      <c r="H78" s="2182"/>
      <c r="I78" s="43"/>
      <c r="J78" s="43"/>
      <c r="K78" s="43"/>
      <c r="L78" s="44"/>
    </row>
    <row r="79" spans="1:12" ht="24.95" customHeight="1">
      <c r="A79" s="41"/>
      <c r="B79" s="42"/>
      <c r="C79" s="2180" t="s">
        <v>1774</v>
      </c>
      <c r="D79" s="2182" t="s">
        <v>1775</v>
      </c>
      <c r="E79" s="2182"/>
      <c r="F79" s="2182"/>
      <c r="G79" s="2182"/>
      <c r="H79" s="2182"/>
      <c r="I79" s="43"/>
      <c r="J79" s="43"/>
      <c r="K79" s="43"/>
      <c r="L79" s="44"/>
    </row>
    <row r="80" spans="1:12" ht="24.95" customHeight="1">
      <c r="A80" s="41"/>
      <c r="B80" s="42"/>
      <c r="C80" s="2181"/>
      <c r="D80" s="2182" t="s">
        <v>1776</v>
      </c>
      <c r="E80" s="2182"/>
      <c r="F80" s="2182"/>
      <c r="G80" s="2182"/>
      <c r="H80" s="2182"/>
      <c r="I80" s="43"/>
      <c r="J80" s="43"/>
      <c r="K80" s="43"/>
      <c r="L80" s="44"/>
    </row>
    <row r="81" spans="1:12" ht="24.95" customHeight="1">
      <c r="A81" s="41"/>
      <c r="B81" s="42"/>
      <c r="C81" s="39" t="s">
        <v>1777</v>
      </c>
      <c r="D81" s="2182" t="s">
        <v>1778</v>
      </c>
      <c r="E81" s="2182"/>
      <c r="F81" s="2182"/>
      <c r="G81" s="2182"/>
      <c r="H81" s="2182"/>
      <c r="I81" s="43"/>
      <c r="J81" s="43"/>
      <c r="K81" s="43"/>
      <c r="L81" s="44"/>
    </row>
    <row r="82" spans="1:12" ht="24.95" customHeight="1">
      <c r="A82" s="41"/>
      <c r="B82" s="42"/>
      <c r="C82" s="39" t="s">
        <v>1779</v>
      </c>
      <c r="D82" s="2182" t="s">
        <v>1780</v>
      </c>
      <c r="E82" s="2182"/>
      <c r="F82" s="2182"/>
      <c r="G82" s="2182"/>
      <c r="H82" s="2182"/>
      <c r="I82" s="43"/>
      <c r="J82" s="43"/>
      <c r="K82" s="43"/>
      <c r="L82" s="44"/>
    </row>
    <row r="83" spans="1:12" ht="45" customHeight="1">
      <c r="A83" s="2126" t="s">
        <v>1781</v>
      </c>
      <c r="B83" s="2127"/>
      <c r="C83" s="2127"/>
      <c r="D83" s="2127"/>
      <c r="E83" s="2127"/>
      <c r="F83" s="2127"/>
      <c r="G83" s="2127"/>
      <c r="H83" s="2127"/>
      <c r="I83" s="2127"/>
      <c r="J83" s="2127"/>
      <c r="K83" s="2127"/>
      <c r="L83" s="2128"/>
    </row>
    <row r="84" spans="1:12" ht="45" customHeight="1">
      <c r="A84" s="2126" t="s">
        <v>1782</v>
      </c>
      <c r="B84" s="2127"/>
      <c r="C84" s="2127"/>
      <c r="D84" s="2127"/>
      <c r="E84" s="2127"/>
      <c r="F84" s="2127"/>
      <c r="G84" s="2127"/>
      <c r="H84" s="2127"/>
      <c r="I84" s="2127"/>
      <c r="J84" s="2127"/>
      <c r="K84" s="2127"/>
      <c r="L84" s="2128"/>
    </row>
    <row r="85" spans="1:12" ht="21.95" customHeight="1">
      <c r="A85" s="41"/>
      <c r="B85" s="42"/>
      <c r="C85" s="47" t="s">
        <v>1760</v>
      </c>
      <c r="D85" s="2135" t="s">
        <v>1783</v>
      </c>
      <c r="E85" s="2136"/>
      <c r="F85" s="2136"/>
      <c r="G85" s="2136"/>
      <c r="H85" s="2137"/>
      <c r="I85" s="43"/>
      <c r="J85" s="43"/>
      <c r="K85" s="43"/>
      <c r="L85" s="44"/>
    </row>
    <row r="86" spans="1:12" ht="21.95" customHeight="1">
      <c r="A86" s="41"/>
      <c r="B86" s="42"/>
      <c r="C86" s="2138" t="s">
        <v>1765</v>
      </c>
      <c r="D86" s="2125" t="s">
        <v>1784</v>
      </c>
      <c r="E86" s="2125"/>
      <c r="F86" s="2125"/>
      <c r="G86" s="2125"/>
      <c r="H86" s="2125"/>
      <c r="I86" s="43"/>
      <c r="J86" s="43"/>
      <c r="K86" s="43"/>
      <c r="L86" s="44"/>
    </row>
    <row r="87" spans="1:12" ht="21.95" customHeight="1">
      <c r="A87" s="46"/>
      <c r="B87" s="42"/>
      <c r="C87" s="2139"/>
      <c r="D87" s="2125" t="s">
        <v>1785</v>
      </c>
      <c r="E87" s="2125"/>
      <c r="F87" s="2125"/>
      <c r="G87" s="2125"/>
      <c r="H87" s="2125"/>
      <c r="I87" s="43"/>
      <c r="J87" s="43"/>
      <c r="K87" s="43"/>
      <c r="L87" s="44"/>
    </row>
    <row r="88" spans="1:12" ht="21.95" customHeight="1">
      <c r="A88" s="46"/>
      <c r="B88" s="42"/>
      <c r="C88" s="2140"/>
      <c r="D88" s="2125" t="s">
        <v>1786</v>
      </c>
      <c r="E88" s="2125"/>
      <c r="F88" s="2125"/>
      <c r="G88" s="2125"/>
      <c r="H88" s="2125"/>
      <c r="I88" s="43"/>
      <c r="J88" s="43"/>
      <c r="K88" s="43"/>
      <c r="L88" s="44"/>
    </row>
    <row r="89" spans="1:12" ht="21.95" customHeight="1">
      <c r="A89" s="41"/>
      <c r="B89" s="42"/>
      <c r="C89" s="2138" t="s">
        <v>1769</v>
      </c>
      <c r="D89" s="2125" t="s">
        <v>1787</v>
      </c>
      <c r="E89" s="2125"/>
      <c r="F89" s="2125"/>
      <c r="G89" s="2125"/>
      <c r="H89" s="2125"/>
      <c r="I89" s="43"/>
      <c r="J89" s="43"/>
      <c r="K89" s="43"/>
      <c r="L89" s="44"/>
    </row>
    <row r="90" spans="1:12" ht="21.95" customHeight="1">
      <c r="A90" s="41"/>
      <c r="B90" s="42"/>
      <c r="C90" s="2139"/>
      <c r="D90" s="2125" t="s">
        <v>1788</v>
      </c>
      <c r="E90" s="2125"/>
      <c r="F90" s="2125"/>
      <c r="G90" s="2125"/>
      <c r="H90" s="2125"/>
      <c r="I90" s="43"/>
      <c r="J90" s="43"/>
      <c r="K90" s="43"/>
      <c r="L90" s="44"/>
    </row>
    <row r="91" spans="1:12" ht="21.95" customHeight="1">
      <c r="A91" s="41"/>
      <c r="B91" s="42"/>
      <c r="C91" s="2139"/>
      <c r="D91" s="2125" t="s">
        <v>1789</v>
      </c>
      <c r="E91" s="2125"/>
      <c r="F91" s="2125"/>
      <c r="G91" s="2125"/>
      <c r="H91" s="2125"/>
      <c r="I91" s="43"/>
      <c r="J91" s="43"/>
      <c r="K91" s="43"/>
      <c r="L91" s="44"/>
    </row>
    <row r="92" spans="1:12" ht="21.95" customHeight="1">
      <c r="A92" s="41"/>
      <c r="B92" s="42"/>
      <c r="C92" s="2140"/>
      <c r="D92" s="2125" t="s">
        <v>1790</v>
      </c>
      <c r="E92" s="2125"/>
      <c r="F92" s="2125"/>
      <c r="G92" s="2125"/>
      <c r="H92" s="2125"/>
      <c r="I92" s="43"/>
      <c r="J92" s="43"/>
      <c r="K92" s="43"/>
      <c r="L92" s="44"/>
    </row>
    <row r="93" spans="1:12" ht="21.95" customHeight="1">
      <c r="A93" s="41"/>
      <c r="B93" s="42"/>
      <c r="C93" s="2138" t="s">
        <v>1774</v>
      </c>
      <c r="D93" s="2125" t="s">
        <v>1791</v>
      </c>
      <c r="E93" s="2125"/>
      <c r="F93" s="2125"/>
      <c r="G93" s="2125"/>
      <c r="H93" s="2125"/>
      <c r="I93" s="43"/>
      <c r="J93" s="43"/>
      <c r="K93" s="43"/>
      <c r="L93" s="44"/>
    </row>
    <row r="94" spans="1:12" ht="21.95" customHeight="1">
      <c r="A94" s="41"/>
      <c r="B94" s="42"/>
      <c r="C94" s="2140"/>
      <c r="D94" s="2125" t="s">
        <v>1792</v>
      </c>
      <c r="E94" s="2125"/>
      <c r="F94" s="2125"/>
      <c r="G94" s="2125"/>
      <c r="H94" s="2125"/>
      <c r="I94" s="43"/>
      <c r="J94" s="43"/>
      <c r="K94" s="43"/>
      <c r="L94" s="44"/>
    </row>
    <row r="95" spans="1:12" ht="21.95" customHeight="1">
      <c r="A95" s="41"/>
      <c r="B95" s="42"/>
      <c r="C95" s="47" t="s">
        <v>1777</v>
      </c>
      <c r="D95" s="2125" t="s">
        <v>1793</v>
      </c>
      <c r="E95" s="2125"/>
      <c r="F95" s="2125"/>
      <c r="G95" s="2125"/>
      <c r="H95" s="2125"/>
      <c r="I95" s="43"/>
      <c r="J95" s="43"/>
      <c r="K95" s="43"/>
      <c r="L95" s="44"/>
    </row>
    <row r="96" spans="1:12" ht="21.95" customHeight="1">
      <c r="A96" s="41"/>
      <c r="B96" s="42"/>
      <c r="C96" s="47" t="s">
        <v>1779</v>
      </c>
      <c r="D96" s="2125" t="s">
        <v>1794</v>
      </c>
      <c r="E96" s="2125"/>
      <c r="F96" s="2125"/>
      <c r="G96" s="2125"/>
      <c r="H96" s="2125"/>
      <c r="I96" s="43"/>
      <c r="J96" s="43"/>
      <c r="K96" s="43"/>
      <c r="L96" s="44"/>
    </row>
    <row r="97" spans="1:12" ht="23.25" customHeight="1">
      <c r="A97" s="2126" t="s">
        <v>1795</v>
      </c>
      <c r="B97" s="2127"/>
      <c r="C97" s="2127"/>
      <c r="D97" s="2127"/>
      <c r="E97" s="2127"/>
      <c r="F97" s="2127"/>
      <c r="G97" s="2127"/>
      <c r="H97" s="2127"/>
      <c r="I97" s="2127"/>
      <c r="J97" s="2127"/>
      <c r="K97" s="2127"/>
      <c r="L97" s="2128"/>
    </row>
    <row r="98" spans="1:12" ht="24.95" customHeight="1">
      <c r="A98" s="2126" t="s">
        <v>1796</v>
      </c>
      <c r="B98" s="2127"/>
      <c r="C98" s="2127"/>
      <c r="D98" s="2127"/>
      <c r="E98" s="2127"/>
      <c r="F98" s="2127"/>
      <c r="G98" s="2127"/>
      <c r="H98" s="2127"/>
      <c r="I98" s="2127"/>
      <c r="J98" s="2127"/>
      <c r="K98" s="2127"/>
      <c r="L98" s="2128"/>
    </row>
    <row r="99" spans="1:12" ht="32.25" customHeight="1">
      <c r="A99" s="2126" t="s">
        <v>1797</v>
      </c>
      <c r="B99" s="2127"/>
      <c r="C99" s="2127"/>
      <c r="D99" s="2127"/>
      <c r="E99" s="2127"/>
      <c r="F99" s="2127"/>
      <c r="G99" s="2127"/>
      <c r="H99" s="2127"/>
      <c r="I99" s="2127"/>
      <c r="J99" s="2127"/>
      <c r="K99" s="2127"/>
      <c r="L99" s="2128"/>
    </row>
    <row r="100" spans="1:12" ht="24.95" customHeight="1">
      <c r="A100" s="2129" t="s">
        <v>1798</v>
      </c>
      <c r="B100" s="2130"/>
      <c r="C100" s="2130"/>
      <c r="D100" s="2130"/>
      <c r="E100" s="2130"/>
      <c r="F100" s="2130"/>
      <c r="G100" s="2130"/>
      <c r="H100" s="2130"/>
      <c r="I100" s="2130"/>
      <c r="J100" s="2130"/>
      <c r="K100" s="2130"/>
      <c r="L100" s="2131"/>
    </row>
    <row r="101" spans="1:12" ht="32.25" customHeight="1">
      <c r="A101" s="2129" t="s">
        <v>1799</v>
      </c>
      <c r="B101" s="2130"/>
      <c r="C101" s="2130"/>
      <c r="D101" s="2130"/>
      <c r="E101" s="2130"/>
      <c r="F101" s="2130"/>
      <c r="G101" s="2130"/>
      <c r="H101" s="2130"/>
      <c r="I101" s="2130"/>
      <c r="J101" s="2130"/>
      <c r="K101" s="2130"/>
      <c r="L101" s="2131"/>
    </row>
    <row r="102" spans="1:12" ht="32.25" customHeight="1" thickBot="1">
      <c r="A102" s="2132" t="s">
        <v>1800</v>
      </c>
      <c r="B102" s="2133"/>
      <c r="C102" s="2133"/>
      <c r="D102" s="2133"/>
      <c r="E102" s="2133"/>
      <c r="F102" s="2133"/>
      <c r="G102" s="2133"/>
      <c r="H102" s="2133"/>
      <c r="I102" s="2133"/>
      <c r="J102" s="2133"/>
      <c r="K102" s="2133"/>
      <c r="L102" s="2134"/>
    </row>
    <row r="103" spans="1:12" ht="28.5" customHeight="1">
      <c r="A103" s="2124" t="s">
        <v>1801</v>
      </c>
      <c r="B103" s="2124"/>
      <c r="C103" s="2124"/>
      <c r="D103" s="2124"/>
      <c r="E103" s="2124"/>
      <c r="F103" s="2124"/>
      <c r="G103" s="2124"/>
      <c r="H103" s="2124"/>
      <c r="I103" s="2124"/>
      <c r="J103" s="2124"/>
      <c r="K103" s="2124"/>
      <c r="L103" s="2124"/>
    </row>
  </sheetData>
  <mergeCells count="106">
    <mergeCell ref="D82:H82"/>
    <mergeCell ref="A83:L83"/>
    <mergeCell ref="A67:L67"/>
    <mergeCell ref="A51:L51"/>
    <mergeCell ref="A52:L52"/>
    <mergeCell ref="A53:L53"/>
    <mergeCell ref="A54:L54"/>
    <mergeCell ref="A55:L55"/>
    <mergeCell ref="A56:L56"/>
    <mergeCell ref="A57:L57"/>
    <mergeCell ref="A58:L58"/>
    <mergeCell ref="A59:L59"/>
    <mergeCell ref="A60:L60"/>
    <mergeCell ref="A61:L61"/>
    <mergeCell ref="A66:L66"/>
    <mergeCell ref="A62:L62"/>
    <mergeCell ref="A63:L63"/>
    <mergeCell ref="A64:L64"/>
    <mergeCell ref="A65:L65"/>
    <mergeCell ref="C72:C74"/>
    <mergeCell ref="D72:H72"/>
    <mergeCell ref="D73:H73"/>
    <mergeCell ref="D74:H74"/>
    <mergeCell ref="C75:C78"/>
    <mergeCell ref="A31:L31"/>
    <mergeCell ref="A32:L32"/>
    <mergeCell ref="A33:L33"/>
    <mergeCell ref="A36:L36"/>
    <mergeCell ref="D69:H69"/>
    <mergeCell ref="C79:C80"/>
    <mergeCell ref="D79:H79"/>
    <mergeCell ref="D80:H80"/>
    <mergeCell ref="D81:H81"/>
    <mergeCell ref="D75:H75"/>
    <mergeCell ref="D76:H76"/>
    <mergeCell ref="D77:H77"/>
    <mergeCell ref="D78:H78"/>
    <mergeCell ref="D68:H68"/>
    <mergeCell ref="D70:H70"/>
    <mergeCell ref="D71:H71"/>
    <mergeCell ref="A15:L15"/>
    <mergeCell ref="A1:B3"/>
    <mergeCell ref="C1:J3"/>
    <mergeCell ref="K3:L3"/>
    <mergeCell ref="A7:L7"/>
    <mergeCell ref="A8:L8"/>
    <mergeCell ref="A9:L9"/>
    <mergeCell ref="A10:L10"/>
    <mergeCell ref="A11:L11"/>
    <mergeCell ref="A12:L12"/>
    <mergeCell ref="A13:L13"/>
    <mergeCell ref="A14:L14"/>
    <mergeCell ref="A27:L27"/>
    <mergeCell ref="A16:L16"/>
    <mergeCell ref="A17:L17"/>
    <mergeCell ref="A18:L18"/>
    <mergeCell ref="A19:L19"/>
    <mergeCell ref="A20:L20"/>
    <mergeCell ref="A21:L21"/>
    <mergeCell ref="A22:L22"/>
    <mergeCell ref="A23:L23"/>
    <mergeCell ref="A24:L24"/>
    <mergeCell ref="A25:L25"/>
    <mergeCell ref="A26:L26"/>
    <mergeCell ref="A28:L28"/>
    <mergeCell ref="A43:L43"/>
    <mergeCell ref="A84:L84"/>
    <mergeCell ref="A101:L101"/>
    <mergeCell ref="A44:L44"/>
    <mergeCell ref="A45:L45"/>
    <mergeCell ref="A46:L46"/>
    <mergeCell ref="A49:L49"/>
    <mergeCell ref="A47:L47"/>
    <mergeCell ref="A48:L48"/>
    <mergeCell ref="A50:L50"/>
    <mergeCell ref="A34:L34"/>
    <mergeCell ref="A35:L35"/>
    <mergeCell ref="A29:L29"/>
    <mergeCell ref="D94:H94"/>
    <mergeCell ref="D96:H96"/>
    <mergeCell ref="C93:C94"/>
    <mergeCell ref="A37:L37"/>
    <mergeCell ref="A38:L38"/>
    <mergeCell ref="A39:L39"/>
    <mergeCell ref="A40:L40"/>
    <mergeCell ref="A42:L42"/>
    <mergeCell ref="A41:L41"/>
    <mergeCell ref="A30:L30"/>
    <mergeCell ref="A103:L103"/>
    <mergeCell ref="D95:H95"/>
    <mergeCell ref="A99:L99"/>
    <mergeCell ref="A100:L100"/>
    <mergeCell ref="A102:L102"/>
    <mergeCell ref="A97:L97"/>
    <mergeCell ref="A98:L98"/>
    <mergeCell ref="D85:H85"/>
    <mergeCell ref="D86:H86"/>
    <mergeCell ref="D87:H87"/>
    <mergeCell ref="D88:H88"/>
    <mergeCell ref="D93:H93"/>
    <mergeCell ref="C86:C88"/>
    <mergeCell ref="D89:H89"/>
    <mergeCell ref="D90:H90"/>
    <mergeCell ref="D91:H91"/>
    <mergeCell ref="D92:H92"/>
    <mergeCell ref="C89:C92"/>
  </mergeCells>
  <printOptions horizontalCentered="1"/>
  <pageMargins left="0.70866141732283472" right="0.70866141732283472" top="0.74803149606299213" bottom="0.74803149606299213" header="0.31496062992125984" footer="0.31496062992125984"/>
  <pageSetup scale="57" fitToHeight="0" orientation="portrait" r:id="rId1"/>
  <rowBreaks count="1" manualBreakCount="1">
    <brk id="60" max="11" man="1"/>
  </rowBreaks>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filterMode="1">
    <tabColor theme="4" tint="-0.249977111117893"/>
  </sheetPr>
  <dimension ref="A1:BA1599"/>
  <sheetViews>
    <sheetView tabSelected="1" zoomScale="80" zoomScaleNormal="80" workbookViewId="0">
      <pane xSplit="2" ySplit="5" topLeftCell="C6" activePane="bottomRight" state="frozen"/>
      <selection pane="topRight" activeCell="C1" sqref="C1"/>
      <selection pane="bottomLeft" activeCell="A6" sqref="A6"/>
      <selection pane="bottomRight" activeCell="AD1176" sqref="AD1176"/>
    </sheetView>
  </sheetViews>
  <sheetFormatPr baseColWidth="10" defaultColWidth="11" defaultRowHeight="14.25"/>
  <cols>
    <col min="1" max="1" width="15.375" style="423" customWidth="1"/>
    <col min="2" max="2" width="8.125" style="422" customWidth="1"/>
    <col min="3" max="3" width="24.5" style="423" customWidth="1"/>
    <col min="4" max="4" width="36" style="424" customWidth="1"/>
    <col min="5" max="5" width="15.875" style="423" customWidth="1"/>
    <col min="6" max="6" width="21.25" style="423" customWidth="1"/>
    <col min="7" max="7" width="32.25" style="423" customWidth="1"/>
    <col min="8" max="8" width="20.25" style="423" customWidth="1"/>
    <col min="9" max="9" width="31.125" style="423" customWidth="1"/>
    <col min="10" max="10" width="34.125" style="423" customWidth="1"/>
    <col min="11" max="11" width="35.375" style="423" customWidth="1"/>
    <col min="12" max="12" width="41.75" style="423" customWidth="1"/>
    <col min="13" max="13" width="28.375" style="423" customWidth="1"/>
    <col min="14" max="14" width="43.25" style="423" customWidth="1"/>
    <col min="15" max="15" width="31.125" style="423" customWidth="1"/>
    <col min="16" max="16" width="29.375" style="425" customWidth="1"/>
    <col min="17" max="17" width="23.875" style="423" customWidth="1"/>
    <col min="18" max="18" width="24.25" style="423" customWidth="1"/>
    <col min="19" max="19" width="19.5" style="423" customWidth="1"/>
    <col min="20" max="20" width="48.625" style="423" customWidth="1"/>
    <col min="21" max="21" width="32.75" style="423" customWidth="1"/>
    <col min="22" max="22" width="29.625" style="423" customWidth="1"/>
    <col min="23" max="29" width="40.5" style="423" customWidth="1"/>
    <col min="30" max="33" width="74.125" style="423" customWidth="1"/>
    <col min="34" max="16384" width="11" style="423"/>
  </cols>
  <sheetData>
    <row r="1" spans="1:37" s="420" customFormat="1" ht="16.5" customHeight="1">
      <c r="A1" s="416"/>
      <c r="B1" s="2196"/>
      <c r="C1" s="2196"/>
      <c r="D1" s="2197"/>
      <c r="E1" s="2212" t="s">
        <v>0</v>
      </c>
      <c r="F1" s="2212"/>
      <c r="G1" s="2212"/>
      <c r="H1" s="2212"/>
      <c r="I1" s="2212"/>
      <c r="J1" s="2212"/>
      <c r="K1" s="2213"/>
      <c r="L1" s="2212"/>
      <c r="M1" s="2212"/>
      <c r="N1" s="2212"/>
      <c r="O1" s="2212"/>
      <c r="P1" s="2214"/>
      <c r="Q1" s="2212"/>
      <c r="R1" s="2212"/>
      <c r="S1" s="2212"/>
      <c r="T1" s="2212"/>
      <c r="U1" s="2212"/>
      <c r="V1" s="2212"/>
      <c r="W1" s="2212"/>
      <c r="X1" s="2212"/>
      <c r="Y1" s="2212"/>
      <c r="Z1" s="2212"/>
      <c r="AA1" s="2212"/>
      <c r="AB1" s="2212"/>
      <c r="AC1" s="2212"/>
      <c r="AD1" s="2212"/>
      <c r="AE1" s="2212"/>
      <c r="AF1" s="417" t="s">
        <v>1</v>
      </c>
      <c r="AG1" s="418">
        <v>44663</v>
      </c>
      <c r="AH1" s="419"/>
      <c r="AI1" s="419"/>
      <c r="AJ1" s="419"/>
      <c r="AK1" s="419"/>
    </row>
    <row r="2" spans="1:37" s="420" customFormat="1" ht="24" customHeight="1">
      <c r="A2" s="416"/>
      <c r="B2" s="2196"/>
      <c r="C2" s="2196"/>
      <c r="D2" s="2197"/>
      <c r="E2" s="2212"/>
      <c r="F2" s="2212"/>
      <c r="G2" s="2212"/>
      <c r="H2" s="2212"/>
      <c r="I2" s="2212"/>
      <c r="J2" s="2212"/>
      <c r="K2" s="2213"/>
      <c r="L2" s="2212"/>
      <c r="M2" s="2212"/>
      <c r="N2" s="2212"/>
      <c r="O2" s="2212"/>
      <c r="P2" s="2214"/>
      <c r="Q2" s="2212"/>
      <c r="R2" s="2212"/>
      <c r="S2" s="2212"/>
      <c r="T2" s="2212"/>
      <c r="U2" s="2212"/>
      <c r="V2" s="2212"/>
      <c r="W2" s="2212"/>
      <c r="X2" s="2212"/>
      <c r="Y2" s="2212"/>
      <c r="Z2" s="2212"/>
      <c r="AA2" s="2212"/>
      <c r="AB2" s="2212"/>
      <c r="AC2" s="2212"/>
      <c r="AD2" s="2212"/>
      <c r="AE2" s="2212"/>
      <c r="AF2" s="417" t="s">
        <v>2</v>
      </c>
      <c r="AG2" s="417" t="s">
        <v>3</v>
      </c>
      <c r="AH2" s="419"/>
      <c r="AI2" s="419"/>
      <c r="AJ2" s="419"/>
      <c r="AK2" s="419"/>
    </row>
    <row r="3" spans="1:37" s="420" customFormat="1" ht="13.5" customHeight="1">
      <c r="A3" s="416"/>
      <c r="B3" s="2196"/>
      <c r="C3" s="2196"/>
      <c r="D3" s="2197"/>
      <c r="E3" s="2212"/>
      <c r="F3" s="2212"/>
      <c r="G3" s="2212"/>
      <c r="H3" s="2212"/>
      <c r="I3" s="2212"/>
      <c r="J3" s="2212"/>
      <c r="K3" s="2213"/>
      <c r="L3" s="2212"/>
      <c r="M3" s="2212"/>
      <c r="N3" s="2212"/>
      <c r="O3" s="2212"/>
      <c r="P3" s="2214"/>
      <c r="Q3" s="2212"/>
      <c r="R3" s="2212"/>
      <c r="S3" s="2212"/>
      <c r="T3" s="2212"/>
      <c r="U3" s="2212"/>
      <c r="V3" s="2212"/>
      <c r="W3" s="2212"/>
      <c r="X3" s="2212"/>
      <c r="Y3" s="2212"/>
      <c r="Z3" s="2212"/>
      <c r="AA3" s="2212"/>
      <c r="AB3" s="2212"/>
      <c r="AC3" s="2212"/>
      <c r="AD3" s="2212"/>
      <c r="AE3" s="2212"/>
      <c r="AF3" s="2211" t="s">
        <v>4</v>
      </c>
      <c r="AG3" s="2211"/>
      <c r="AH3" s="419"/>
      <c r="AI3" s="419"/>
      <c r="AJ3" s="419"/>
      <c r="AK3" s="419"/>
    </row>
    <row r="4" spans="1:37">
      <c r="A4" s="421"/>
    </row>
    <row r="5" spans="1:37" ht="42" customHeight="1">
      <c r="A5" s="426"/>
      <c r="B5" s="427" t="s">
        <v>6</v>
      </c>
      <c r="C5" s="428" t="s">
        <v>7</v>
      </c>
      <c r="D5" s="428" t="s">
        <v>8</v>
      </c>
      <c r="E5" s="428" t="s">
        <v>9</v>
      </c>
      <c r="F5" s="428" t="s">
        <v>10</v>
      </c>
      <c r="G5" s="428" t="s">
        <v>11</v>
      </c>
      <c r="H5" s="428" t="s">
        <v>1802</v>
      </c>
      <c r="I5" s="428" t="s">
        <v>13</v>
      </c>
      <c r="J5" s="428" t="s">
        <v>14</v>
      </c>
      <c r="K5" s="428" t="s">
        <v>15</v>
      </c>
      <c r="L5" s="428" t="s">
        <v>16</v>
      </c>
      <c r="M5" s="428" t="s">
        <v>17</v>
      </c>
      <c r="N5" s="428" t="s">
        <v>18</v>
      </c>
      <c r="O5" s="428" t="s">
        <v>19</v>
      </c>
      <c r="P5" s="429" t="s">
        <v>20</v>
      </c>
      <c r="Q5" s="428" t="s">
        <v>21</v>
      </c>
      <c r="R5" s="428" t="s">
        <v>22</v>
      </c>
      <c r="S5" s="430" t="s">
        <v>23</v>
      </c>
      <c r="T5" s="428" t="s">
        <v>24</v>
      </c>
      <c r="U5" s="428" t="s">
        <v>25</v>
      </c>
      <c r="V5" s="428" t="s">
        <v>26</v>
      </c>
      <c r="W5" s="428" t="s">
        <v>1803</v>
      </c>
      <c r="X5" s="428" t="s">
        <v>1804</v>
      </c>
      <c r="Y5" s="428" t="s">
        <v>1805</v>
      </c>
      <c r="Z5" s="428" t="s">
        <v>1806</v>
      </c>
      <c r="AA5" s="428" t="s">
        <v>1807</v>
      </c>
      <c r="AB5" s="428" t="s">
        <v>1808</v>
      </c>
      <c r="AC5" s="428" t="s">
        <v>1809</v>
      </c>
      <c r="AD5" s="428" t="s">
        <v>1810</v>
      </c>
      <c r="AE5" s="428" t="s">
        <v>1811</v>
      </c>
      <c r="AF5" s="428" t="s">
        <v>1812</v>
      </c>
      <c r="AG5" s="428" t="s">
        <v>1813</v>
      </c>
    </row>
    <row r="6" spans="1:37" s="438" customFormat="1" ht="30.75" hidden="1" customHeight="1">
      <c r="A6" s="431"/>
      <c r="B6" s="432">
        <v>195</v>
      </c>
      <c r="C6" s="433">
        <v>805027243</v>
      </c>
      <c r="D6" s="338" t="s">
        <v>664</v>
      </c>
      <c r="E6" s="434">
        <v>76003062023</v>
      </c>
      <c r="F6" s="434" t="s">
        <v>59</v>
      </c>
      <c r="G6" s="434" t="s">
        <v>167</v>
      </c>
      <c r="H6" s="434" t="s">
        <v>167</v>
      </c>
      <c r="I6" s="434" t="s">
        <v>167</v>
      </c>
      <c r="J6" s="338" t="s">
        <v>167</v>
      </c>
      <c r="K6" s="434" t="s">
        <v>167</v>
      </c>
      <c r="L6" s="338" t="s">
        <v>167</v>
      </c>
      <c r="M6" s="338" t="s">
        <v>167</v>
      </c>
      <c r="N6" s="338" t="s">
        <v>167</v>
      </c>
      <c r="O6" s="338" t="s">
        <v>167</v>
      </c>
      <c r="P6" s="338" t="s">
        <v>167</v>
      </c>
      <c r="Q6" s="434" t="s">
        <v>167</v>
      </c>
      <c r="R6" s="435" t="s">
        <v>167</v>
      </c>
      <c r="S6" s="434" t="s">
        <v>167</v>
      </c>
      <c r="T6" s="338" t="s">
        <v>167</v>
      </c>
      <c r="U6" s="338" t="s">
        <v>167</v>
      </c>
      <c r="V6" s="434" t="s">
        <v>167</v>
      </c>
      <c r="W6" s="338" t="s">
        <v>167</v>
      </c>
      <c r="X6" s="436" t="s">
        <v>167</v>
      </c>
      <c r="Y6" s="436" t="s">
        <v>167</v>
      </c>
      <c r="Z6" s="436" t="s">
        <v>167</v>
      </c>
      <c r="AA6" s="436" t="s">
        <v>167</v>
      </c>
      <c r="AB6" s="338" t="s">
        <v>167</v>
      </c>
      <c r="AC6" s="338" t="s">
        <v>167</v>
      </c>
      <c r="AD6" s="338" t="s">
        <v>167</v>
      </c>
      <c r="AE6" s="338" t="s">
        <v>167</v>
      </c>
      <c r="AF6" s="338" t="s">
        <v>167</v>
      </c>
      <c r="AG6" s="437" t="s">
        <v>167</v>
      </c>
    </row>
    <row r="7" spans="1:37" s="438" customFormat="1" ht="30.75" hidden="1" customHeight="1">
      <c r="A7" s="431"/>
      <c r="B7" s="439">
        <v>52</v>
      </c>
      <c r="C7" s="440">
        <v>901672784</v>
      </c>
      <c r="D7" s="440" t="s">
        <v>749</v>
      </c>
      <c r="E7" s="440">
        <v>76003192023</v>
      </c>
      <c r="F7" s="440" t="s">
        <v>59</v>
      </c>
      <c r="G7" s="440" t="s">
        <v>80</v>
      </c>
      <c r="H7" s="441">
        <v>45001</v>
      </c>
      <c r="I7" s="440" t="s">
        <v>121</v>
      </c>
      <c r="J7" s="442" t="s">
        <v>122</v>
      </c>
      <c r="K7" s="440">
        <v>7689000127333</v>
      </c>
      <c r="L7" s="442" t="s">
        <v>1814</v>
      </c>
      <c r="M7" s="442" t="s">
        <v>106</v>
      </c>
      <c r="N7" s="442" t="s">
        <v>1815</v>
      </c>
      <c r="O7" s="442" t="s">
        <v>65</v>
      </c>
      <c r="P7" s="443">
        <v>1190963804</v>
      </c>
      <c r="Q7" s="441">
        <v>44360</v>
      </c>
      <c r="R7" s="444" t="str">
        <f>DATEDIF(Q7,H7,"y") &amp; " años, " &amp; DATEDIF(Q7,H7,"ym") &amp; " meses, " &amp;DATEDIF(Q7,H7,"md")&amp; " días"</f>
        <v>1 años, 9 meses, 3 días</v>
      </c>
      <c r="S7" s="440" t="s">
        <v>108</v>
      </c>
      <c r="T7" s="442" t="s">
        <v>69</v>
      </c>
      <c r="U7" s="442" t="s">
        <v>1816</v>
      </c>
      <c r="V7" s="445">
        <v>44972</v>
      </c>
      <c r="W7" s="446" t="s">
        <v>1817</v>
      </c>
      <c r="X7" s="447" t="s">
        <v>167</v>
      </c>
      <c r="Y7" s="447" t="s">
        <v>72</v>
      </c>
      <c r="Z7" s="447" t="s">
        <v>167</v>
      </c>
      <c r="AA7" s="448">
        <v>45000</v>
      </c>
      <c r="AB7" s="446" t="s">
        <v>1818</v>
      </c>
      <c r="AC7" s="446" t="s">
        <v>72</v>
      </c>
      <c r="AD7" s="446" t="s">
        <v>1819</v>
      </c>
      <c r="AE7" s="446" t="s">
        <v>1820</v>
      </c>
      <c r="AF7" s="446" t="s">
        <v>1821</v>
      </c>
      <c r="AG7" s="449" t="s">
        <v>1822</v>
      </c>
    </row>
    <row r="8" spans="1:37" s="438" customFormat="1" ht="30.75" hidden="1" customHeight="1">
      <c r="A8" s="431"/>
      <c r="B8" s="450">
        <v>208</v>
      </c>
      <c r="C8" s="451">
        <v>805007483</v>
      </c>
      <c r="D8" s="313" t="s">
        <v>376</v>
      </c>
      <c r="E8" s="299">
        <v>76003452023</v>
      </c>
      <c r="F8" s="299" t="s">
        <v>59</v>
      </c>
      <c r="G8" s="299" t="s">
        <v>80</v>
      </c>
      <c r="H8" s="315">
        <v>45035</v>
      </c>
      <c r="I8" s="299" t="s">
        <v>61</v>
      </c>
      <c r="J8" s="313" t="s">
        <v>62</v>
      </c>
      <c r="K8" s="299">
        <v>7611100123522</v>
      </c>
      <c r="L8" s="313" t="s">
        <v>1148</v>
      </c>
      <c r="M8" s="313" t="s">
        <v>63</v>
      </c>
      <c r="N8" s="313" t="s">
        <v>1823</v>
      </c>
      <c r="O8" s="313" t="s">
        <v>65</v>
      </c>
      <c r="P8" s="299">
        <v>1112164137</v>
      </c>
      <c r="Q8" s="315">
        <v>44120</v>
      </c>
      <c r="R8" s="452" t="s">
        <v>1824</v>
      </c>
      <c r="S8" s="299" t="s">
        <v>108</v>
      </c>
      <c r="T8" s="313" t="s">
        <v>69</v>
      </c>
      <c r="U8" s="313" t="s">
        <v>95</v>
      </c>
      <c r="V8" s="315">
        <v>44970</v>
      </c>
      <c r="W8" s="313" t="s">
        <v>1050</v>
      </c>
      <c r="X8" s="453" t="s">
        <v>167</v>
      </c>
      <c r="Y8" s="453" t="s">
        <v>167</v>
      </c>
      <c r="Z8" s="453" t="s">
        <v>167</v>
      </c>
      <c r="AA8" s="453" t="s">
        <v>167</v>
      </c>
      <c r="AB8" s="313" t="s">
        <v>1818</v>
      </c>
      <c r="AC8" s="313" t="s">
        <v>71</v>
      </c>
      <c r="AD8" s="313" t="s">
        <v>1825</v>
      </c>
      <c r="AE8" s="313" t="s">
        <v>1826</v>
      </c>
      <c r="AF8" s="313" t="s">
        <v>1827</v>
      </c>
      <c r="AG8" s="314" t="s">
        <v>1828</v>
      </c>
    </row>
    <row r="9" spans="1:37" s="438" customFormat="1" ht="30.75" hidden="1" customHeight="1">
      <c r="A9" s="431"/>
      <c r="B9" s="450">
        <v>209</v>
      </c>
      <c r="C9" s="451">
        <v>805007484</v>
      </c>
      <c r="D9" s="313" t="s">
        <v>376</v>
      </c>
      <c r="E9" s="299">
        <v>76003452023</v>
      </c>
      <c r="F9" s="299" t="s">
        <v>59</v>
      </c>
      <c r="G9" s="299" t="s">
        <v>80</v>
      </c>
      <c r="H9" s="299" t="s">
        <v>1829</v>
      </c>
      <c r="I9" s="299" t="s">
        <v>61</v>
      </c>
      <c r="J9" s="313" t="s">
        <v>62</v>
      </c>
      <c r="K9" s="299">
        <v>7611100112457</v>
      </c>
      <c r="L9" s="313" t="s">
        <v>1830</v>
      </c>
      <c r="M9" s="313" t="s">
        <v>63</v>
      </c>
      <c r="N9" s="313" t="s">
        <v>1831</v>
      </c>
      <c r="O9" s="313" t="s">
        <v>65</v>
      </c>
      <c r="P9" s="454">
        <v>1112410319</v>
      </c>
      <c r="Q9" s="315">
        <v>43673</v>
      </c>
      <c r="R9" s="452" t="s">
        <v>1832</v>
      </c>
      <c r="S9" s="299" t="s">
        <v>108</v>
      </c>
      <c r="T9" s="313" t="s">
        <v>69</v>
      </c>
      <c r="U9" s="313" t="s">
        <v>481</v>
      </c>
      <c r="V9" s="315">
        <v>44970</v>
      </c>
      <c r="W9" s="313" t="s">
        <v>1833</v>
      </c>
      <c r="X9" s="453" t="s">
        <v>167</v>
      </c>
      <c r="Y9" s="453" t="s">
        <v>72</v>
      </c>
      <c r="Z9" s="453" t="s">
        <v>167</v>
      </c>
      <c r="AA9" s="455">
        <v>45028</v>
      </c>
      <c r="AB9" s="313" t="s">
        <v>1818</v>
      </c>
      <c r="AC9" s="313" t="s">
        <v>71</v>
      </c>
      <c r="AD9" s="313" t="s">
        <v>1834</v>
      </c>
      <c r="AE9" s="456" t="s">
        <v>1835</v>
      </c>
      <c r="AF9" s="313" t="s">
        <v>1836</v>
      </c>
      <c r="AG9" s="457" t="s">
        <v>1837</v>
      </c>
    </row>
    <row r="10" spans="1:37" s="438" customFormat="1" ht="30.75" hidden="1" customHeight="1">
      <c r="A10" s="431"/>
      <c r="B10" s="458">
        <v>57</v>
      </c>
      <c r="C10" s="451">
        <v>901672574</v>
      </c>
      <c r="D10" s="451" t="s">
        <v>342</v>
      </c>
      <c r="E10" s="451">
        <v>76003552023</v>
      </c>
      <c r="F10" s="451" t="s">
        <v>59</v>
      </c>
      <c r="G10" s="451" t="s">
        <v>186</v>
      </c>
      <c r="H10" s="445">
        <v>45007</v>
      </c>
      <c r="I10" s="451" t="s">
        <v>121</v>
      </c>
      <c r="J10" s="446" t="s">
        <v>122</v>
      </c>
      <c r="K10" s="451">
        <v>7605400018716</v>
      </c>
      <c r="L10" s="459" t="s">
        <v>775</v>
      </c>
      <c r="M10" s="446" t="s">
        <v>106</v>
      </c>
      <c r="N10" s="446" t="s">
        <v>1838</v>
      </c>
      <c r="O10" s="446" t="s">
        <v>65</v>
      </c>
      <c r="P10" s="460">
        <v>1112130442</v>
      </c>
      <c r="Q10" s="445">
        <v>44380</v>
      </c>
      <c r="R10" s="461" t="str">
        <f>DATEDIF(Q10,H10,"y") &amp; " años, " &amp; DATEDIF(Q10,H10,"ym") &amp; " meses, " &amp;DATEDIF(Q10,H10,"md")&amp; " días"</f>
        <v>1 años, 8 meses, 19 días</v>
      </c>
      <c r="S10" s="451" t="s">
        <v>108</v>
      </c>
      <c r="T10" s="446" t="s">
        <v>69</v>
      </c>
      <c r="U10" s="446" t="s">
        <v>1839</v>
      </c>
      <c r="V10" s="445">
        <v>44977</v>
      </c>
      <c r="W10" s="446" t="s">
        <v>1840</v>
      </c>
      <c r="X10" s="447"/>
      <c r="Y10" s="462" t="s">
        <v>71</v>
      </c>
      <c r="Z10" s="462" t="s">
        <v>1841</v>
      </c>
      <c r="AA10" s="448">
        <v>45006</v>
      </c>
      <c r="AB10" s="446" t="s">
        <v>1051</v>
      </c>
      <c r="AC10" s="446" t="s">
        <v>72</v>
      </c>
      <c r="AD10" s="446" t="s">
        <v>1842</v>
      </c>
      <c r="AE10" s="451" t="s">
        <v>1843</v>
      </c>
      <c r="AF10" s="446" t="s">
        <v>1844</v>
      </c>
      <c r="AG10" s="449" t="s">
        <v>1845</v>
      </c>
    </row>
    <row r="11" spans="1:37" s="438" customFormat="1" ht="30.75" hidden="1" customHeight="1">
      <c r="A11" s="431"/>
      <c r="B11" s="458">
        <v>77</v>
      </c>
      <c r="C11" s="451">
        <v>821000826</v>
      </c>
      <c r="D11" s="451" t="s">
        <v>875</v>
      </c>
      <c r="E11" s="463">
        <v>76004172023</v>
      </c>
      <c r="F11" s="451" t="s">
        <v>59</v>
      </c>
      <c r="G11" s="451" t="s">
        <v>186</v>
      </c>
      <c r="H11" s="445">
        <v>45015</v>
      </c>
      <c r="I11" s="451" t="s">
        <v>102</v>
      </c>
      <c r="J11" s="446" t="s">
        <v>103</v>
      </c>
      <c r="K11" s="451">
        <v>760411141557</v>
      </c>
      <c r="L11" s="446" t="s">
        <v>876</v>
      </c>
      <c r="M11" s="446" t="s">
        <v>63</v>
      </c>
      <c r="N11" s="451" t="s">
        <v>1846</v>
      </c>
      <c r="O11" s="459" t="s">
        <v>65</v>
      </c>
      <c r="P11" s="460">
        <v>1114096295</v>
      </c>
      <c r="Q11" s="445">
        <v>43733</v>
      </c>
      <c r="R11" s="461" t="str">
        <f>DATEDIF(Q11,H11,"y") &amp; " años, " &amp; DATEDIF(Q11,H11,"ym") &amp; " meses, " &amp;DATEDIF(Q11,H11,"md")&amp; " días"</f>
        <v>3 años, 6 meses, 5 días</v>
      </c>
      <c r="S11" s="451" t="s">
        <v>68</v>
      </c>
      <c r="T11" s="446" t="s">
        <v>274</v>
      </c>
      <c r="U11" s="446" t="s">
        <v>879</v>
      </c>
      <c r="V11" s="445">
        <v>44992</v>
      </c>
      <c r="W11" s="446" t="s">
        <v>1847</v>
      </c>
      <c r="X11" s="448"/>
      <c r="Y11" s="447"/>
      <c r="Z11" s="447" t="s">
        <v>167</v>
      </c>
      <c r="AA11" s="464">
        <v>45015</v>
      </c>
      <c r="AB11" s="446" t="s">
        <v>1051</v>
      </c>
      <c r="AC11" s="446" t="s">
        <v>72</v>
      </c>
      <c r="AD11" s="451" t="s">
        <v>1848</v>
      </c>
      <c r="AE11" s="465" t="s">
        <v>1849</v>
      </c>
      <c r="AF11" s="465" t="s">
        <v>1850</v>
      </c>
      <c r="AG11" s="446" t="s">
        <v>885</v>
      </c>
    </row>
    <row r="12" spans="1:37" s="438" customFormat="1" ht="30.75" hidden="1" customHeight="1">
      <c r="A12" s="431"/>
      <c r="B12" s="450">
        <v>57</v>
      </c>
      <c r="C12" s="451">
        <v>901672574</v>
      </c>
      <c r="D12" s="299" t="s">
        <v>342</v>
      </c>
      <c r="E12" s="299">
        <v>76003552023</v>
      </c>
      <c r="F12" s="299" t="s">
        <v>59</v>
      </c>
      <c r="G12" s="299" t="s">
        <v>186</v>
      </c>
      <c r="H12" s="315">
        <v>45007</v>
      </c>
      <c r="I12" s="299" t="s">
        <v>121</v>
      </c>
      <c r="J12" s="313" t="s">
        <v>122</v>
      </c>
      <c r="K12" s="299">
        <v>7605400018716</v>
      </c>
      <c r="L12" s="466" t="s">
        <v>775</v>
      </c>
      <c r="M12" s="313" t="s">
        <v>106</v>
      </c>
      <c r="N12" s="313" t="s">
        <v>1838</v>
      </c>
      <c r="O12" s="313" t="s">
        <v>65</v>
      </c>
      <c r="P12" s="313">
        <v>1112130442</v>
      </c>
      <c r="Q12" s="315">
        <v>44380</v>
      </c>
      <c r="R12" s="467" t="s">
        <v>354</v>
      </c>
      <c r="S12" s="299" t="s">
        <v>108</v>
      </c>
      <c r="T12" s="313" t="s">
        <v>69</v>
      </c>
      <c r="U12" s="313" t="s">
        <v>1839</v>
      </c>
      <c r="V12" s="315">
        <v>44977</v>
      </c>
      <c r="W12" s="313" t="s">
        <v>1840</v>
      </c>
      <c r="X12" s="453" t="s">
        <v>167</v>
      </c>
      <c r="Y12" s="468" t="s">
        <v>71</v>
      </c>
      <c r="Z12" s="468" t="s">
        <v>1841</v>
      </c>
      <c r="AA12" s="455">
        <v>45006</v>
      </c>
      <c r="AB12" s="313" t="s">
        <v>1051</v>
      </c>
      <c r="AC12" s="313" t="s">
        <v>72</v>
      </c>
      <c r="AD12" s="313" t="s">
        <v>1842</v>
      </c>
      <c r="AE12" s="299" t="s">
        <v>1851</v>
      </c>
      <c r="AF12" s="313" t="s">
        <v>1844</v>
      </c>
      <c r="AG12" s="314" t="s">
        <v>1845</v>
      </c>
    </row>
    <row r="13" spans="1:37" s="438" customFormat="1" ht="30.75" hidden="1" customHeight="1">
      <c r="A13" s="431"/>
      <c r="B13" s="450">
        <v>77</v>
      </c>
      <c r="C13" s="451">
        <v>821000826</v>
      </c>
      <c r="D13" s="299" t="s">
        <v>875</v>
      </c>
      <c r="E13" s="299">
        <v>76004172023</v>
      </c>
      <c r="F13" s="299" t="s">
        <v>59</v>
      </c>
      <c r="G13" s="299" t="s">
        <v>186</v>
      </c>
      <c r="H13" s="315">
        <v>45015</v>
      </c>
      <c r="I13" s="299" t="s">
        <v>102</v>
      </c>
      <c r="J13" s="313" t="s">
        <v>103</v>
      </c>
      <c r="K13" s="299">
        <v>760411141557</v>
      </c>
      <c r="L13" s="313" t="s">
        <v>876</v>
      </c>
      <c r="M13" s="313" t="s">
        <v>63</v>
      </c>
      <c r="N13" s="299" t="s">
        <v>1846</v>
      </c>
      <c r="O13" s="466" t="s">
        <v>65</v>
      </c>
      <c r="P13" s="313">
        <v>1114096295</v>
      </c>
      <c r="Q13" s="315">
        <v>43733</v>
      </c>
      <c r="R13" s="467" t="s">
        <v>1852</v>
      </c>
      <c r="S13" s="299" t="s">
        <v>68</v>
      </c>
      <c r="T13" s="313" t="s">
        <v>274</v>
      </c>
      <c r="U13" s="313" t="s">
        <v>879</v>
      </c>
      <c r="V13" s="315">
        <v>44992</v>
      </c>
      <c r="W13" s="313" t="s">
        <v>1847</v>
      </c>
      <c r="X13" s="453" t="s">
        <v>167</v>
      </c>
      <c r="Y13" s="453" t="s">
        <v>167</v>
      </c>
      <c r="Z13" s="453" t="s">
        <v>167</v>
      </c>
      <c r="AA13" s="469">
        <v>45015</v>
      </c>
      <c r="AB13" s="313" t="s">
        <v>1051</v>
      </c>
      <c r="AC13" s="313" t="s">
        <v>72</v>
      </c>
      <c r="AD13" s="299" t="s">
        <v>1853</v>
      </c>
      <c r="AE13" s="313" t="s">
        <v>1849</v>
      </c>
      <c r="AF13" s="313" t="s">
        <v>1850</v>
      </c>
      <c r="AG13" s="314" t="s">
        <v>885</v>
      </c>
    </row>
    <row r="14" spans="1:37" s="438" customFormat="1" ht="30.75" hidden="1" customHeight="1">
      <c r="A14" s="431"/>
      <c r="B14" s="450">
        <v>163</v>
      </c>
      <c r="C14" s="451">
        <v>901672574</v>
      </c>
      <c r="D14" s="299" t="s">
        <v>1452</v>
      </c>
      <c r="E14" s="299">
        <v>76002832023</v>
      </c>
      <c r="F14" s="299" t="s">
        <v>59</v>
      </c>
      <c r="G14" s="299" t="s">
        <v>186</v>
      </c>
      <c r="H14" s="315">
        <v>45000</v>
      </c>
      <c r="I14" s="299" t="s">
        <v>121</v>
      </c>
      <c r="J14" s="313" t="s">
        <v>122</v>
      </c>
      <c r="K14" s="299">
        <v>761471000000</v>
      </c>
      <c r="L14" s="313" t="s">
        <v>1854</v>
      </c>
      <c r="M14" s="313" t="s">
        <v>106</v>
      </c>
      <c r="N14" s="313" t="s">
        <v>1855</v>
      </c>
      <c r="O14" s="313" t="s">
        <v>1455</v>
      </c>
      <c r="P14" s="313">
        <v>1113871403</v>
      </c>
      <c r="Q14" s="315">
        <v>44507</v>
      </c>
      <c r="R14" s="452" t="s">
        <v>1856</v>
      </c>
      <c r="S14" s="299" t="s">
        <v>108</v>
      </c>
      <c r="T14" s="313" t="s">
        <v>69</v>
      </c>
      <c r="U14" s="313" t="s">
        <v>1457</v>
      </c>
      <c r="V14" s="315">
        <v>44977</v>
      </c>
      <c r="W14" s="313" t="s">
        <v>1857</v>
      </c>
      <c r="X14" s="470" t="s">
        <v>1858</v>
      </c>
      <c r="Y14" s="453" t="s">
        <v>72</v>
      </c>
      <c r="Z14" s="453" t="s">
        <v>167</v>
      </c>
      <c r="AA14" s="453" t="s">
        <v>1859</v>
      </c>
      <c r="AB14" s="313" t="s">
        <v>1051</v>
      </c>
      <c r="AC14" s="313" t="s">
        <v>72</v>
      </c>
      <c r="AD14" s="313" t="s">
        <v>1860</v>
      </c>
      <c r="AE14" s="313" t="s">
        <v>1861</v>
      </c>
      <c r="AF14" s="313" t="s">
        <v>1862</v>
      </c>
      <c r="AG14" s="314" t="s">
        <v>1863</v>
      </c>
    </row>
    <row r="15" spans="1:37" s="438" customFormat="1" ht="30.75" hidden="1" customHeight="1">
      <c r="A15" s="431"/>
      <c r="B15" s="450">
        <v>202</v>
      </c>
      <c r="C15" s="451">
        <v>9016725747</v>
      </c>
      <c r="D15" s="299" t="s">
        <v>224</v>
      </c>
      <c r="E15" s="299">
        <v>76002832023</v>
      </c>
      <c r="F15" s="299" t="s">
        <v>59</v>
      </c>
      <c r="G15" s="299" t="s">
        <v>186</v>
      </c>
      <c r="H15" s="315">
        <v>45029</v>
      </c>
      <c r="I15" s="299" t="s">
        <v>121</v>
      </c>
      <c r="J15" s="313" t="s">
        <v>122</v>
      </c>
      <c r="K15" s="299">
        <v>761471113950</v>
      </c>
      <c r="L15" s="313" t="s">
        <v>1864</v>
      </c>
      <c r="M15" s="313" t="s">
        <v>368</v>
      </c>
      <c r="N15" s="299" t="s">
        <v>1865</v>
      </c>
      <c r="O15" s="313" t="s">
        <v>65</v>
      </c>
      <c r="P15" s="313">
        <v>11133871890</v>
      </c>
      <c r="Q15" s="315">
        <v>44870</v>
      </c>
      <c r="R15" s="452" t="s">
        <v>1866</v>
      </c>
      <c r="S15" s="299" t="s">
        <v>108</v>
      </c>
      <c r="T15" s="313" t="s">
        <v>69</v>
      </c>
      <c r="U15" s="313" t="s">
        <v>190</v>
      </c>
      <c r="V15" s="315">
        <v>44870</v>
      </c>
      <c r="W15" s="313" t="s">
        <v>1867</v>
      </c>
      <c r="X15" s="453" t="s">
        <v>167</v>
      </c>
      <c r="Y15" s="453" t="s">
        <v>72</v>
      </c>
      <c r="Z15" s="453" t="s">
        <v>1841</v>
      </c>
      <c r="AA15" s="455">
        <v>45029</v>
      </c>
      <c r="AB15" s="313" t="s">
        <v>1868</v>
      </c>
      <c r="AC15" s="313" t="s">
        <v>72</v>
      </c>
      <c r="AD15" s="456" t="s">
        <v>1869</v>
      </c>
      <c r="AE15" s="456" t="s">
        <v>1870</v>
      </c>
      <c r="AF15" s="313" t="s">
        <v>1871</v>
      </c>
      <c r="AG15" s="456" t="s">
        <v>1872</v>
      </c>
    </row>
    <row r="16" spans="1:37" s="438" customFormat="1" ht="30.75" hidden="1" customHeight="1">
      <c r="A16" s="431"/>
      <c r="B16" s="471">
        <v>132</v>
      </c>
      <c r="C16" s="472">
        <v>805027243</v>
      </c>
      <c r="D16" s="468" t="s">
        <v>174</v>
      </c>
      <c r="E16" s="472">
        <v>76003602023</v>
      </c>
      <c r="F16" s="472" t="s">
        <v>59</v>
      </c>
      <c r="G16" s="472" t="s">
        <v>653</v>
      </c>
      <c r="H16" s="473">
        <v>45009</v>
      </c>
      <c r="I16" s="472" t="s">
        <v>61</v>
      </c>
      <c r="J16" s="472" t="s">
        <v>62</v>
      </c>
      <c r="K16" s="472">
        <v>763641143205</v>
      </c>
      <c r="L16" s="472" t="s">
        <v>665</v>
      </c>
      <c r="M16" s="472" t="s">
        <v>63</v>
      </c>
      <c r="N16" s="472" t="s">
        <v>1873</v>
      </c>
      <c r="O16" s="474" t="s">
        <v>693</v>
      </c>
      <c r="P16" s="475">
        <v>6175307</v>
      </c>
      <c r="Q16" s="473">
        <v>43434</v>
      </c>
      <c r="R16" s="461" t="str">
        <f>DATEDIF(Q16,H16,"y") &amp; " años, " &amp; DATEDIF(Q16,H16,"ym") &amp; " meses, " &amp;DATEDIF(Q16,H16,"md")&amp; " días"</f>
        <v>4 años, 3 meses, 22 días</v>
      </c>
      <c r="S16" s="472" t="s">
        <v>108</v>
      </c>
      <c r="T16" s="472" t="s">
        <v>69</v>
      </c>
      <c r="U16" s="472" t="s">
        <v>668</v>
      </c>
      <c r="V16" s="473">
        <v>44970</v>
      </c>
      <c r="W16" s="472" t="s">
        <v>1874</v>
      </c>
      <c r="X16" s="476"/>
      <c r="Y16" s="477" t="s">
        <v>72</v>
      </c>
      <c r="Z16" s="476"/>
      <c r="AA16" s="473">
        <v>45005</v>
      </c>
      <c r="AB16" s="472" t="s">
        <v>1868</v>
      </c>
      <c r="AC16" s="472" t="s">
        <v>72</v>
      </c>
      <c r="AD16" s="438" t="s">
        <v>1875</v>
      </c>
      <c r="AE16" s="478" t="s">
        <v>1876</v>
      </c>
      <c r="AF16" s="474" t="s">
        <v>1877</v>
      </c>
      <c r="AG16" s="479" t="s">
        <v>1878</v>
      </c>
    </row>
    <row r="17" spans="1:33" s="438" customFormat="1" ht="30.75" hidden="1" customHeight="1">
      <c r="A17" s="431"/>
      <c r="B17" s="471">
        <v>133</v>
      </c>
      <c r="C17" s="446">
        <v>805027243</v>
      </c>
      <c r="D17" s="468" t="s">
        <v>174</v>
      </c>
      <c r="E17" s="313">
        <v>76003602023</v>
      </c>
      <c r="F17" s="313" t="s">
        <v>59</v>
      </c>
      <c r="G17" s="313" t="s">
        <v>653</v>
      </c>
      <c r="H17" s="480">
        <v>45009</v>
      </c>
      <c r="I17" s="313" t="s">
        <v>61</v>
      </c>
      <c r="J17" s="313" t="s">
        <v>62</v>
      </c>
      <c r="K17" s="313">
        <v>763641143424</v>
      </c>
      <c r="L17" s="313" t="s">
        <v>665</v>
      </c>
      <c r="M17" s="313" t="s">
        <v>63</v>
      </c>
      <c r="N17" s="313" t="s">
        <v>1879</v>
      </c>
      <c r="O17" s="313" t="s">
        <v>65</v>
      </c>
      <c r="P17" s="481">
        <v>1114960851</v>
      </c>
      <c r="Q17" s="480">
        <v>43807</v>
      </c>
      <c r="R17" s="461" t="str">
        <f>DATEDIF(Q17,H17,"y") &amp; " años, " &amp; DATEDIF(Q17,H17,"ym") &amp; " meses, " &amp;DATEDIF(Q17,H17,"md")&amp; " días"</f>
        <v>3 años, 3 meses, 16 días</v>
      </c>
      <c r="S17" s="313" t="s">
        <v>68</v>
      </c>
      <c r="T17" s="313" t="s">
        <v>69</v>
      </c>
      <c r="U17" s="313" t="s">
        <v>668</v>
      </c>
      <c r="V17" s="480">
        <v>44970</v>
      </c>
      <c r="W17" s="313" t="s">
        <v>1050</v>
      </c>
      <c r="X17" s="453" t="s">
        <v>167</v>
      </c>
      <c r="Y17" s="482" t="s">
        <v>72</v>
      </c>
      <c r="Z17" s="453" t="s">
        <v>167</v>
      </c>
      <c r="AA17" s="455">
        <v>45009</v>
      </c>
      <c r="AB17" s="313" t="s">
        <v>1818</v>
      </c>
      <c r="AC17" s="313" t="s">
        <v>71</v>
      </c>
      <c r="AD17" s="456" t="s">
        <v>1880</v>
      </c>
      <c r="AE17" s="313" t="s">
        <v>1881</v>
      </c>
      <c r="AF17" s="313" t="s">
        <v>1882</v>
      </c>
      <c r="AG17" s="483" t="s">
        <v>1878</v>
      </c>
    </row>
    <row r="18" spans="1:33" s="438" customFormat="1" ht="30.75" hidden="1" customHeight="1">
      <c r="A18" s="431"/>
      <c r="B18" s="458">
        <v>134</v>
      </c>
      <c r="C18" s="484">
        <v>900886573</v>
      </c>
      <c r="D18" s="299" t="s">
        <v>652</v>
      </c>
      <c r="E18" s="299">
        <v>76008412022</v>
      </c>
      <c r="F18" s="299" t="s">
        <v>59</v>
      </c>
      <c r="G18" s="299" t="s">
        <v>653</v>
      </c>
      <c r="H18" s="315">
        <v>45013</v>
      </c>
      <c r="I18" s="299" t="s">
        <v>91</v>
      </c>
      <c r="J18" s="313" t="s">
        <v>92</v>
      </c>
      <c r="K18" s="252">
        <v>7636400137513</v>
      </c>
      <c r="L18" s="313" t="s">
        <v>1883</v>
      </c>
      <c r="M18" s="313" t="s">
        <v>63</v>
      </c>
      <c r="N18" s="313" t="s">
        <v>1884</v>
      </c>
      <c r="O18" s="313" t="s">
        <v>65</v>
      </c>
      <c r="P18" s="485">
        <v>1114960941</v>
      </c>
      <c r="Q18" s="315">
        <v>44031</v>
      </c>
      <c r="R18" s="461" t="str">
        <f>DATEDIF(Q18,H18,"y") &amp; " años, " &amp; DATEDIF(Q18,H18,"ym") &amp; " meses, " &amp;DATEDIF(Q18,H18,"md")&amp; " días"</f>
        <v>2 años, 8 meses, 9 días</v>
      </c>
      <c r="S18" s="299" t="s">
        <v>68</v>
      </c>
      <c r="T18" s="313" t="s">
        <v>69</v>
      </c>
      <c r="U18" s="313" t="s">
        <v>1885</v>
      </c>
      <c r="V18" s="315">
        <v>44958</v>
      </c>
      <c r="W18" s="313" t="s">
        <v>1050</v>
      </c>
      <c r="X18" s="453" t="s">
        <v>167</v>
      </c>
      <c r="Y18" s="482" t="s">
        <v>71</v>
      </c>
      <c r="Z18" s="482" t="s">
        <v>1841</v>
      </c>
      <c r="AA18" s="455">
        <v>45013</v>
      </c>
      <c r="AB18" s="313" t="s">
        <v>1818</v>
      </c>
      <c r="AC18" s="313" t="s">
        <v>71</v>
      </c>
      <c r="AD18" s="313" t="s">
        <v>1886</v>
      </c>
      <c r="AE18" s="313" t="s">
        <v>1887</v>
      </c>
      <c r="AF18" s="313" t="s">
        <v>1888</v>
      </c>
      <c r="AG18" s="314" t="s">
        <v>1889</v>
      </c>
    </row>
    <row r="19" spans="1:33" s="438" customFormat="1" ht="30.75" hidden="1" customHeight="1">
      <c r="A19" s="431"/>
      <c r="B19" s="458">
        <v>135</v>
      </c>
      <c r="C19" s="484">
        <v>900886573</v>
      </c>
      <c r="D19" s="299" t="s">
        <v>652</v>
      </c>
      <c r="E19" s="299">
        <v>76008412022</v>
      </c>
      <c r="F19" s="299" t="s">
        <v>59</v>
      </c>
      <c r="G19" s="299" t="s">
        <v>653</v>
      </c>
      <c r="H19" s="315">
        <v>45015</v>
      </c>
      <c r="I19" s="299" t="s">
        <v>91</v>
      </c>
      <c r="J19" s="313" t="s">
        <v>92</v>
      </c>
      <c r="K19" s="299">
        <v>7636400059704</v>
      </c>
      <c r="L19" s="313" t="s">
        <v>1890</v>
      </c>
      <c r="M19" s="313" t="s">
        <v>63</v>
      </c>
      <c r="N19" s="313" t="s">
        <v>1891</v>
      </c>
      <c r="O19" s="313" t="s">
        <v>65</v>
      </c>
      <c r="P19" s="485">
        <v>1112499431</v>
      </c>
      <c r="Q19" s="315">
        <v>43501</v>
      </c>
      <c r="R19" s="461" t="str">
        <f>DATEDIF(Q19,H19,"y") &amp; " años, " &amp; DATEDIF(Q19,H19,"ym") &amp; " meses, " &amp;DATEDIF(Q19,H19,"md")&amp; " días"</f>
        <v>4 años, 1 meses, 25 días</v>
      </c>
      <c r="S19" s="299" t="s">
        <v>68</v>
      </c>
      <c r="T19" s="313" t="s">
        <v>69</v>
      </c>
      <c r="U19" s="313" t="s">
        <v>668</v>
      </c>
      <c r="V19" s="315">
        <v>44958</v>
      </c>
      <c r="W19" s="313" t="s">
        <v>1050</v>
      </c>
      <c r="X19" s="453" t="s">
        <v>167</v>
      </c>
      <c r="Y19" s="482" t="s">
        <v>71</v>
      </c>
      <c r="Z19" s="482" t="s">
        <v>1892</v>
      </c>
      <c r="AA19" s="455">
        <v>44988</v>
      </c>
      <c r="AB19" s="313" t="s">
        <v>1051</v>
      </c>
      <c r="AC19" s="313" t="s">
        <v>72</v>
      </c>
      <c r="AD19" s="313" t="s">
        <v>1893</v>
      </c>
      <c r="AE19" s="313" t="s">
        <v>1894</v>
      </c>
      <c r="AF19" s="313" t="s">
        <v>1895</v>
      </c>
      <c r="AG19" s="314" t="s">
        <v>1896</v>
      </c>
    </row>
    <row r="20" spans="1:33" s="438" customFormat="1" ht="30.75" hidden="1" customHeight="1">
      <c r="A20" s="431"/>
      <c r="B20" s="458">
        <v>136</v>
      </c>
      <c r="C20" s="484">
        <v>900886573</v>
      </c>
      <c r="D20" s="299" t="s">
        <v>652</v>
      </c>
      <c r="E20" s="299">
        <v>76008412022</v>
      </c>
      <c r="F20" s="299" t="s">
        <v>59</v>
      </c>
      <c r="G20" s="299" t="s">
        <v>653</v>
      </c>
      <c r="H20" s="315">
        <v>45015</v>
      </c>
      <c r="I20" s="299" t="s">
        <v>91</v>
      </c>
      <c r="J20" s="313" t="s">
        <v>92</v>
      </c>
      <c r="K20" s="299">
        <v>7636400059704</v>
      </c>
      <c r="L20" s="313" t="s">
        <v>1890</v>
      </c>
      <c r="M20" s="313" t="s">
        <v>63</v>
      </c>
      <c r="N20" s="313" t="s">
        <v>1897</v>
      </c>
      <c r="O20" s="313" t="s">
        <v>65</v>
      </c>
      <c r="P20" s="460">
        <v>1216979223</v>
      </c>
      <c r="Q20" s="315">
        <v>43272</v>
      </c>
      <c r="R20" s="461" t="str">
        <f>DATEDIF(Q20,H20,"y") &amp; " años, " &amp; DATEDIF(Q20,H20,"ym") &amp; " meses, " &amp;DATEDIF(Q20,H20,"md")&amp; " días"</f>
        <v>4 años, 9 meses, 9 días</v>
      </c>
      <c r="S20" s="299" t="s">
        <v>68</v>
      </c>
      <c r="T20" s="313" t="s">
        <v>69</v>
      </c>
      <c r="U20" s="313" t="s">
        <v>668</v>
      </c>
      <c r="V20" s="315">
        <v>44986</v>
      </c>
      <c r="W20" s="313" t="s">
        <v>1050</v>
      </c>
      <c r="X20" s="453" t="s">
        <v>167</v>
      </c>
      <c r="Y20" s="482" t="s">
        <v>71</v>
      </c>
      <c r="Z20" s="482" t="s">
        <v>1892</v>
      </c>
      <c r="AA20" s="455">
        <v>45007</v>
      </c>
      <c r="AB20" s="313" t="s">
        <v>1051</v>
      </c>
      <c r="AC20" s="313" t="s">
        <v>72</v>
      </c>
      <c r="AD20" s="456" t="s">
        <v>1893</v>
      </c>
      <c r="AE20" s="313" t="s">
        <v>1898</v>
      </c>
      <c r="AF20" s="313" t="s">
        <v>1899</v>
      </c>
      <c r="AG20" s="456" t="s">
        <v>1900</v>
      </c>
    </row>
    <row r="21" spans="1:33" s="438" customFormat="1" ht="30.75" hidden="1" customHeight="1">
      <c r="A21" s="431"/>
      <c r="B21" s="486">
        <v>132</v>
      </c>
      <c r="C21" s="451">
        <v>805027243</v>
      </c>
      <c r="D21" s="468" t="s">
        <v>174</v>
      </c>
      <c r="E21" s="299">
        <v>76003602023</v>
      </c>
      <c r="F21" s="299" t="s">
        <v>59</v>
      </c>
      <c r="G21" s="299" t="s">
        <v>653</v>
      </c>
      <c r="H21" s="315">
        <v>45009</v>
      </c>
      <c r="I21" s="299" t="s">
        <v>61</v>
      </c>
      <c r="J21" s="299" t="s">
        <v>62</v>
      </c>
      <c r="K21" s="299">
        <v>763641143205</v>
      </c>
      <c r="L21" s="299" t="s">
        <v>665</v>
      </c>
      <c r="M21" s="299" t="s">
        <v>63</v>
      </c>
      <c r="N21" s="299" t="s">
        <v>1873</v>
      </c>
      <c r="O21" s="313" t="s">
        <v>693</v>
      </c>
      <c r="P21" s="299">
        <v>6175307</v>
      </c>
      <c r="Q21" s="315">
        <v>43434</v>
      </c>
      <c r="R21" s="467" t="s">
        <v>1901</v>
      </c>
      <c r="S21" s="299" t="s">
        <v>108</v>
      </c>
      <c r="T21" s="299" t="s">
        <v>69</v>
      </c>
      <c r="U21" s="299" t="s">
        <v>668</v>
      </c>
      <c r="V21" s="315">
        <v>44970</v>
      </c>
      <c r="W21" s="299" t="s">
        <v>1874</v>
      </c>
      <c r="X21" s="470" t="s">
        <v>167</v>
      </c>
      <c r="Y21" s="487" t="s">
        <v>72</v>
      </c>
      <c r="Z21" s="470" t="s">
        <v>167</v>
      </c>
      <c r="AA21" s="315">
        <v>45005</v>
      </c>
      <c r="AB21" s="299" t="s">
        <v>1868</v>
      </c>
      <c r="AC21" s="299" t="s">
        <v>72</v>
      </c>
      <c r="AD21" s="299" t="s">
        <v>1875</v>
      </c>
      <c r="AE21" s="313" t="s">
        <v>1876</v>
      </c>
      <c r="AF21" s="313" t="s">
        <v>1877</v>
      </c>
      <c r="AG21" s="488" t="s">
        <v>1878</v>
      </c>
    </row>
    <row r="22" spans="1:33" s="438" customFormat="1" ht="30.75" hidden="1" customHeight="1">
      <c r="A22" s="431"/>
      <c r="B22" s="486">
        <v>133</v>
      </c>
      <c r="C22" s="446">
        <v>805027243</v>
      </c>
      <c r="D22" s="468" t="s">
        <v>174</v>
      </c>
      <c r="E22" s="313">
        <v>76003602023</v>
      </c>
      <c r="F22" s="313" t="s">
        <v>59</v>
      </c>
      <c r="G22" s="313" t="s">
        <v>653</v>
      </c>
      <c r="H22" s="480">
        <v>45009</v>
      </c>
      <c r="I22" s="313" t="s">
        <v>61</v>
      </c>
      <c r="J22" s="313" t="s">
        <v>62</v>
      </c>
      <c r="K22" s="313">
        <v>763641143424</v>
      </c>
      <c r="L22" s="313" t="s">
        <v>665</v>
      </c>
      <c r="M22" s="313" t="s">
        <v>63</v>
      </c>
      <c r="N22" s="313" t="s">
        <v>1879</v>
      </c>
      <c r="O22" s="313" t="s">
        <v>65</v>
      </c>
      <c r="P22" s="316">
        <v>1114960851</v>
      </c>
      <c r="Q22" s="480">
        <v>43807</v>
      </c>
      <c r="R22" s="467" t="s">
        <v>1902</v>
      </c>
      <c r="S22" s="313" t="s">
        <v>68</v>
      </c>
      <c r="T22" s="313" t="s">
        <v>69</v>
      </c>
      <c r="U22" s="313" t="s">
        <v>668</v>
      </c>
      <c r="V22" s="480">
        <v>44970</v>
      </c>
      <c r="W22" s="313" t="s">
        <v>1050</v>
      </c>
      <c r="X22" s="453" t="s">
        <v>167</v>
      </c>
      <c r="Y22" s="468" t="s">
        <v>72</v>
      </c>
      <c r="Z22" s="453" t="s">
        <v>167</v>
      </c>
      <c r="AA22" s="455">
        <v>45009</v>
      </c>
      <c r="AB22" s="313" t="s">
        <v>1818</v>
      </c>
      <c r="AC22" s="313" t="s">
        <v>71</v>
      </c>
      <c r="AD22" s="313" t="s">
        <v>1880</v>
      </c>
      <c r="AE22" s="313" t="s">
        <v>1903</v>
      </c>
      <c r="AF22" s="313" t="s">
        <v>1882</v>
      </c>
      <c r="AG22" s="488" t="s">
        <v>1878</v>
      </c>
    </row>
    <row r="23" spans="1:33" s="438" customFormat="1" ht="30.75" hidden="1" customHeight="1">
      <c r="A23" s="431"/>
      <c r="B23" s="450">
        <v>134</v>
      </c>
      <c r="C23" s="489">
        <v>900886573</v>
      </c>
      <c r="D23" s="299" t="s">
        <v>652</v>
      </c>
      <c r="E23" s="299">
        <v>76008412022</v>
      </c>
      <c r="F23" s="299" t="s">
        <v>59</v>
      </c>
      <c r="G23" s="299" t="s">
        <v>653</v>
      </c>
      <c r="H23" s="315">
        <v>45013</v>
      </c>
      <c r="I23" s="299" t="s">
        <v>91</v>
      </c>
      <c r="J23" s="313" t="s">
        <v>92</v>
      </c>
      <c r="K23" s="252">
        <v>7636400137513</v>
      </c>
      <c r="L23" s="313" t="s">
        <v>1883</v>
      </c>
      <c r="M23" s="313" t="s">
        <v>63</v>
      </c>
      <c r="N23" s="313" t="s">
        <v>1884</v>
      </c>
      <c r="O23" s="313" t="s">
        <v>65</v>
      </c>
      <c r="P23" s="468">
        <v>1114960941</v>
      </c>
      <c r="Q23" s="315">
        <v>44031</v>
      </c>
      <c r="R23" s="467" t="s">
        <v>1904</v>
      </c>
      <c r="S23" s="299" t="s">
        <v>68</v>
      </c>
      <c r="T23" s="313" t="s">
        <v>69</v>
      </c>
      <c r="U23" s="313" t="s">
        <v>1885</v>
      </c>
      <c r="V23" s="315">
        <v>44958</v>
      </c>
      <c r="W23" s="313" t="s">
        <v>1050</v>
      </c>
      <c r="X23" s="453" t="s">
        <v>167</v>
      </c>
      <c r="Y23" s="468" t="s">
        <v>71</v>
      </c>
      <c r="Z23" s="468" t="s">
        <v>1841</v>
      </c>
      <c r="AA23" s="455">
        <v>45013</v>
      </c>
      <c r="AB23" s="313" t="s">
        <v>1818</v>
      </c>
      <c r="AC23" s="313" t="s">
        <v>71</v>
      </c>
      <c r="AD23" s="313" t="s">
        <v>1886</v>
      </c>
      <c r="AE23" s="313" t="s">
        <v>1887</v>
      </c>
      <c r="AF23" s="313" t="s">
        <v>1888</v>
      </c>
      <c r="AG23" s="314" t="s">
        <v>1889</v>
      </c>
    </row>
    <row r="24" spans="1:33" s="438" customFormat="1" ht="30.75" hidden="1" customHeight="1">
      <c r="A24" s="431"/>
      <c r="B24" s="450">
        <v>135</v>
      </c>
      <c r="C24" s="489">
        <v>900886573</v>
      </c>
      <c r="D24" s="299" t="s">
        <v>652</v>
      </c>
      <c r="E24" s="299">
        <v>76008412022</v>
      </c>
      <c r="F24" s="299" t="s">
        <v>59</v>
      </c>
      <c r="G24" s="299" t="s">
        <v>653</v>
      </c>
      <c r="H24" s="315">
        <v>45015</v>
      </c>
      <c r="I24" s="299" t="s">
        <v>91</v>
      </c>
      <c r="J24" s="313" t="s">
        <v>92</v>
      </c>
      <c r="K24" s="299">
        <v>7636400059704</v>
      </c>
      <c r="L24" s="313" t="s">
        <v>1890</v>
      </c>
      <c r="M24" s="313" t="s">
        <v>63</v>
      </c>
      <c r="N24" s="313" t="s">
        <v>1891</v>
      </c>
      <c r="O24" s="313" t="s">
        <v>65</v>
      </c>
      <c r="P24" s="468">
        <v>1112499431</v>
      </c>
      <c r="Q24" s="315">
        <v>43501</v>
      </c>
      <c r="R24" s="467" t="s">
        <v>1905</v>
      </c>
      <c r="S24" s="299" t="s">
        <v>68</v>
      </c>
      <c r="T24" s="313" t="s">
        <v>69</v>
      </c>
      <c r="U24" s="313" t="s">
        <v>668</v>
      </c>
      <c r="V24" s="315">
        <v>44958</v>
      </c>
      <c r="W24" s="313" t="s">
        <v>1050</v>
      </c>
      <c r="X24" s="453" t="s">
        <v>167</v>
      </c>
      <c r="Y24" s="468" t="s">
        <v>71</v>
      </c>
      <c r="Z24" s="468" t="s">
        <v>1892</v>
      </c>
      <c r="AA24" s="455">
        <v>44988</v>
      </c>
      <c r="AB24" s="313" t="s">
        <v>1051</v>
      </c>
      <c r="AC24" s="313" t="s">
        <v>72</v>
      </c>
      <c r="AD24" s="313" t="s">
        <v>1893</v>
      </c>
      <c r="AE24" s="313" t="s">
        <v>1894</v>
      </c>
      <c r="AF24" s="313" t="s">
        <v>1895</v>
      </c>
      <c r="AG24" s="314" t="s">
        <v>1896</v>
      </c>
    </row>
    <row r="25" spans="1:33" s="438" customFormat="1" ht="30.75" hidden="1" customHeight="1">
      <c r="A25" s="431"/>
      <c r="B25" s="450">
        <v>136</v>
      </c>
      <c r="C25" s="489">
        <v>900886573</v>
      </c>
      <c r="D25" s="299" t="s">
        <v>652</v>
      </c>
      <c r="E25" s="299">
        <v>76008412022</v>
      </c>
      <c r="F25" s="299" t="s">
        <v>59</v>
      </c>
      <c r="G25" s="299" t="s">
        <v>653</v>
      </c>
      <c r="H25" s="315">
        <v>45015</v>
      </c>
      <c r="I25" s="299" t="s">
        <v>91</v>
      </c>
      <c r="J25" s="313" t="s">
        <v>92</v>
      </c>
      <c r="K25" s="299">
        <v>7636400059704</v>
      </c>
      <c r="L25" s="313" t="s">
        <v>1890</v>
      </c>
      <c r="M25" s="313" t="s">
        <v>63</v>
      </c>
      <c r="N25" s="313" t="s">
        <v>1897</v>
      </c>
      <c r="O25" s="313" t="s">
        <v>65</v>
      </c>
      <c r="P25" s="313">
        <v>1216979223</v>
      </c>
      <c r="Q25" s="315">
        <v>43272</v>
      </c>
      <c r="R25" s="467" t="s">
        <v>1494</v>
      </c>
      <c r="S25" s="299" t="s">
        <v>68</v>
      </c>
      <c r="T25" s="313" t="s">
        <v>69</v>
      </c>
      <c r="U25" s="313" t="s">
        <v>668</v>
      </c>
      <c r="V25" s="315">
        <v>44986</v>
      </c>
      <c r="W25" s="313" t="s">
        <v>1050</v>
      </c>
      <c r="X25" s="453" t="s">
        <v>167</v>
      </c>
      <c r="Y25" s="468" t="s">
        <v>71</v>
      </c>
      <c r="Z25" s="468" t="s">
        <v>1892</v>
      </c>
      <c r="AA25" s="455">
        <v>45007</v>
      </c>
      <c r="AB25" s="313" t="s">
        <v>1051</v>
      </c>
      <c r="AC25" s="313" t="s">
        <v>72</v>
      </c>
      <c r="AD25" s="313" t="s">
        <v>1893</v>
      </c>
      <c r="AE25" s="456" t="s">
        <v>1898</v>
      </c>
      <c r="AF25" s="313" t="s">
        <v>1899</v>
      </c>
      <c r="AG25" s="456" t="s">
        <v>1900</v>
      </c>
    </row>
    <row r="26" spans="1:33" s="438" customFormat="1" ht="30.75" hidden="1" customHeight="1">
      <c r="A26" s="431"/>
      <c r="B26" s="450">
        <v>137</v>
      </c>
      <c r="C26" s="451">
        <v>901672726</v>
      </c>
      <c r="D26" s="299" t="s">
        <v>1014</v>
      </c>
      <c r="E26" s="299">
        <v>76003422023</v>
      </c>
      <c r="F26" s="299" t="s">
        <v>59</v>
      </c>
      <c r="G26" s="299" t="s">
        <v>653</v>
      </c>
      <c r="H26" s="315">
        <v>44995</v>
      </c>
      <c r="I26" s="299" t="s">
        <v>61</v>
      </c>
      <c r="J26" s="313" t="s">
        <v>62</v>
      </c>
      <c r="K26" s="299">
        <v>7636400114590</v>
      </c>
      <c r="L26" s="313" t="s">
        <v>1690</v>
      </c>
      <c r="M26" s="313" t="s">
        <v>63</v>
      </c>
      <c r="N26" s="313" t="s">
        <v>1906</v>
      </c>
      <c r="O26" s="313" t="s">
        <v>65</v>
      </c>
      <c r="P26" s="468">
        <v>1112499611</v>
      </c>
      <c r="Q26" s="315">
        <v>43562</v>
      </c>
      <c r="R26" s="467" t="s">
        <v>1907</v>
      </c>
      <c r="S26" s="299" t="s">
        <v>108</v>
      </c>
      <c r="T26" s="313" t="s">
        <v>69</v>
      </c>
      <c r="U26" s="313" t="s">
        <v>668</v>
      </c>
      <c r="V26" s="315">
        <v>44970</v>
      </c>
      <c r="W26" s="313" t="s">
        <v>1050</v>
      </c>
      <c r="X26" s="453" t="s">
        <v>167</v>
      </c>
      <c r="Y26" s="468" t="s">
        <v>71</v>
      </c>
      <c r="Z26" s="468" t="s">
        <v>1841</v>
      </c>
      <c r="AA26" s="455">
        <v>44985</v>
      </c>
      <c r="AB26" s="313" t="s">
        <v>1051</v>
      </c>
      <c r="AC26" s="313" t="s">
        <v>72</v>
      </c>
      <c r="AD26" s="313" t="s">
        <v>1908</v>
      </c>
      <c r="AE26" s="313" t="s">
        <v>1909</v>
      </c>
      <c r="AF26" s="313" t="s">
        <v>1910</v>
      </c>
      <c r="AG26" s="314" t="s">
        <v>1911</v>
      </c>
    </row>
    <row r="27" spans="1:33" s="438" customFormat="1" ht="30.75" hidden="1" customHeight="1">
      <c r="A27" s="431"/>
      <c r="B27" s="450">
        <v>138</v>
      </c>
      <c r="C27" s="451">
        <v>901672726</v>
      </c>
      <c r="D27" s="454" t="s">
        <v>1014</v>
      </c>
      <c r="E27" s="299">
        <v>76003412023</v>
      </c>
      <c r="F27" s="299" t="s">
        <v>59</v>
      </c>
      <c r="G27" s="299" t="s">
        <v>653</v>
      </c>
      <c r="H27" s="315">
        <v>45008</v>
      </c>
      <c r="I27" s="299" t="s">
        <v>61</v>
      </c>
      <c r="J27" s="313" t="s">
        <v>62</v>
      </c>
      <c r="K27" s="299">
        <v>7636400114589</v>
      </c>
      <c r="L27" s="313" t="s">
        <v>1690</v>
      </c>
      <c r="M27" s="313" t="s">
        <v>63</v>
      </c>
      <c r="N27" s="313" t="s">
        <v>1912</v>
      </c>
      <c r="O27" s="313" t="s">
        <v>65</v>
      </c>
      <c r="P27" s="468">
        <v>1112499351</v>
      </c>
      <c r="Q27" s="315">
        <v>43453</v>
      </c>
      <c r="R27" s="467" t="s">
        <v>1913</v>
      </c>
      <c r="S27" s="299" t="s">
        <v>108</v>
      </c>
      <c r="T27" s="313" t="s">
        <v>69</v>
      </c>
      <c r="U27" s="313" t="s">
        <v>668</v>
      </c>
      <c r="V27" s="315">
        <v>44978</v>
      </c>
      <c r="W27" s="313" t="s">
        <v>1833</v>
      </c>
      <c r="X27" s="453" t="s">
        <v>167</v>
      </c>
      <c r="Y27" s="468" t="s">
        <v>72</v>
      </c>
      <c r="Z27" s="453" t="s">
        <v>167</v>
      </c>
      <c r="AA27" s="455">
        <v>45007</v>
      </c>
      <c r="AB27" s="313" t="s">
        <v>1051</v>
      </c>
      <c r="AC27" s="313" t="s">
        <v>72</v>
      </c>
      <c r="AD27" s="313" t="s">
        <v>1914</v>
      </c>
      <c r="AE27" s="313" t="s">
        <v>1915</v>
      </c>
      <c r="AF27" s="313" t="s">
        <v>1916</v>
      </c>
      <c r="AG27" s="488" t="s">
        <v>1878</v>
      </c>
    </row>
    <row r="28" spans="1:33" s="438" customFormat="1" ht="30.75" hidden="1" customHeight="1">
      <c r="A28" s="431"/>
      <c r="B28" s="450">
        <v>139</v>
      </c>
      <c r="C28" s="451">
        <v>901672726</v>
      </c>
      <c r="D28" s="454" t="s">
        <v>1014</v>
      </c>
      <c r="E28" s="299">
        <v>76003412023</v>
      </c>
      <c r="F28" s="299" t="s">
        <v>59</v>
      </c>
      <c r="G28" s="299" t="s">
        <v>653</v>
      </c>
      <c r="H28" s="315">
        <v>45008</v>
      </c>
      <c r="I28" s="299" t="s">
        <v>61</v>
      </c>
      <c r="J28" s="313" t="s">
        <v>62</v>
      </c>
      <c r="K28" s="299">
        <v>7636400114589</v>
      </c>
      <c r="L28" s="313" t="s">
        <v>1690</v>
      </c>
      <c r="M28" s="313" t="s">
        <v>63</v>
      </c>
      <c r="N28" s="313" t="s">
        <v>1917</v>
      </c>
      <c r="O28" s="313" t="s">
        <v>65</v>
      </c>
      <c r="P28" s="468">
        <v>1114959278</v>
      </c>
      <c r="Q28" s="315">
        <v>43193</v>
      </c>
      <c r="R28" s="467" t="s">
        <v>1918</v>
      </c>
      <c r="S28" s="299" t="s">
        <v>108</v>
      </c>
      <c r="T28" s="313" t="s">
        <v>69</v>
      </c>
      <c r="U28" s="313" t="s">
        <v>668</v>
      </c>
      <c r="V28" s="315">
        <v>44970</v>
      </c>
      <c r="W28" s="313" t="s">
        <v>1833</v>
      </c>
      <c r="X28" s="453" t="s">
        <v>167</v>
      </c>
      <c r="Y28" s="468" t="s">
        <v>72</v>
      </c>
      <c r="Z28" s="453" t="s">
        <v>167</v>
      </c>
      <c r="AA28" s="455">
        <v>45007</v>
      </c>
      <c r="AB28" s="313" t="s">
        <v>1051</v>
      </c>
      <c r="AC28" s="313" t="s">
        <v>72</v>
      </c>
      <c r="AD28" s="313" t="s">
        <v>1914</v>
      </c>
      <c r="AE28" s="313" t="s">
        <v>1919</v>
      </c>
      <c r="AF28" s="313" t="s">
        <v>1920</v>
      </c>
      <c r="AG28" s="488" t="s">
        <v>1878</v>
      </c>
    </row>
    <row r="29" spans="1:33" s="438" customFormat="1" ht="30.75" hidden="1" customHeight="1">
      <c r="A29" s="431"/>
      <c r="B29" s="450">
        <v>140</v>
      </c>
      <c r="C29" s="451">
        <v>901672726</v>
      </c>
      <c r="D29" s="299" t="s">
        <v>1014</v>
      </c>
      <c r="E29" s="299">
        <v>76003412023</v>
      </c>
      <c r="F29" s="299" t="s">
        <v>59</v>
      </c>
      <c r="G29" s="299" t="s">
        <v>653</v>
      </c>
      <c r="H29" s="315">
        <v>45000</v>
      </c>
      <c r="I29" s="299" t="s">
        <v>61</v>
      </c>
      <c r="J29" s="313" t="s">
        <v>62</v>
      </c>
      <c r="K29" s="299">
        <v>7636400114591</v>
      </c>
      <c r="L29" s="313" t="s">
        <v>1690</v>
      </c>
      <c r="M29" s="313" t="s">
        <v>63</v>
      </c>
      <c r="N29" s="313" t="s">
        <v>1921</v>
      </c>
      <c r="O29" s="313" t="s">
        <v>65</v>
      </c>
      <c r="P29" s="468">
        <v>1232806648</v>
      </c>
      <c r="Q29" s="315">
        <v>43390</v>
      </c>
      <c r="R29" s="467" t="s">
        <v>1922</v>
      </c>
      <c r="S29" s="299" t="s">
        <v>108</v>
      </c>
      <c r="T29" s="313" t="s">
        <v>69</v>
      </c>
      <c r="U29" s="313" t="s">
        <v>668</v>
      </c>
      <c r="V29" s="315">
        <v>44970</v>
      </c>
      <c r="W29" s="313" t="s">
        <v>1050</v>
      </c>
      <c r="X29" s="453" t="s">
        <v>167</v>
      </c>
      <c r="Y29" s="468" t="s">
        <v>72</v>
      </c>
      <c r="Z29" s="453" t="s">
        <v>167</v>
      </c>
      <c r="AA29" s="455">
        <v>45000</v>
      </c>
      <c r="AB29" s="313" t="s">
        <v>1818</v>
      </c>
      <c r="AC29" s="313" t="s">
        <v>71</v>
      </c>
      <c r="AD29" s="313" t="s">
        <v>1923</v>
      </c>
      <c r="AE29" s="313" t="s">
        <v>1924</v>
      </c>
      <c r="AF29" s="313" t="s">
        <v>1925</v>
      </c>
      <c r="AG29" s="314" t="s">
        <v>1926</v>
      </c>
    </row>
    <row r="30" spans="1:33" s="438" customFormat="1" ht="30.75" hidden="1" customHeight="1">
      <c r="A30" s="431"/>
      <c r="B30" s="450">
        <v>141</v>
      </c>
      <c r="C30" s="451">
        <v>901672726</v>
      </c>
      <c r="D30" s="299" t="s">
        <v>1014</v>
      </c>
      <c r="E30" s="299">
        <v>76003412023</v>
      </c>
      <c r="F30" s="299" t="s">
        <v>59</v>
      </c>
      <c r="G30" s="299" t="s">
        <v>653</v>
      </c>
      <c r="H30" s="315">
        <v>44988</v>
      </c>
      <c r="I30" s="299" t="s">
        <v>61</v>
      </c>
      <c r="J30" s="313" t="s">
        <v>62</v>
      </c>
      <c r="K30" s="299">
        <v>7636400114589</v>
      </c>
      <c r="L30" s="313" t="s">
        <v>1690</v>
      </c>
      <c r="M30" s="313" t="s">
        <v>63</v>
      </c>
      <c r="N30" s="313" t="s">
        <v>1927</v>
      </c>
      <c r="O30" s="313" t="s">
        <v>65</v>
      </c>
      <c r="P30" s="468">
        <v>1112065935</v>
      </c>
      <c r="Q30" s="315">
        <v>43441</v>
      </c>
      <c r="R30" s="467" t="s">
        <v>1928</v>
      </c>
      <c r="S30" s="299" t="s">
        <v>68</v>
      </c>
      <c r="T30" s="313" t="s">
        <v>69</v>
      </c>
      <c r="U30" s="313" t="s">
        <v>668</v>
      </c>
      <c r="V30" s="315">
        <v>44970</v>
      </c>
      <c r="W30" s="313" t="s">
        <v>1050</v>
      </c>
      <c r="X30" s="453" t="s">
        <v>167</v>
      </c>
      <c r="Y30" s="468" t="s">
        <v>71</v>
      </c>
      <c r="Z30" s="468" t="s">
        <v>1841</v>
      </c>
      <c r="AA30" s="455">
        <v>44988</v>
      </c>
      <c r="AB30" s="313" t="s">
        <v>1818</v>
      </c>
      <c r="AC30" s="313" t="s">
        <v>71</v>
      </c>
      <c r="AD30" s="313" t="s">
        <v>1929</v>
      </c>
      <c r="AE30" s="252" t="s">
        <v>1930</v>
      </c>
      <c r="AF30" s="313" t="s">
        <v>1931</v>
      </c>
      <c r="AG30" s="314" t="s">
        <v>1932</v>
      </c>
    </row>
    <row r="31" spans="1:33" s="438" customFormat="1" ht="30.75" hidden="1" customHeight="1">
      <c r="A31" s="431"/>
      <c r="B31" s="450">
        <v>142</v>
      </c>
      <c r="C31" s="451">
        <v>901672726</v>
      </c>
      <c r="D31" s="299" t="s">
        <v>1014</v>
      </c>
      <c r="E31" s="299">
        <v>76003412023</v>
      </c>
      <c r="F31" s="299" t="s">
        <v>59</v>
      </c>
      <c r="G31" s="299" t="s">
        <v>653</v>
      </c>
      <c r="H31" s="315">
        <v>45016</v>
      </c>
      <c r="I31" s="299" t="s">
        <v>61</v>
      </c>
      <c r="J31" s="313" t="s">
        <v>62</v>
      </c>
      <c r="K31" s="299">
        <v>7636400114589</v>
      </c>
      <c r="L31" s="313" t="s">
        <v>1690</v>
      </c>
      <c r="M31" s="313" t="s">
        <v>63</v>
      </c>
      <c r="N31" s="313" t="s">
        <v>1933</v>
      </c>
      <c r="O31" s="313" t="s">
        <v>65</v>
      </c>
      <c r="P31" s="468">
        <v>1030342049</v>
      </c>
      <c r="Q31" s="480">
        <v>43311</v>
      </c>
      <c r="R31" s="467" t="s">
        <v>1934</v>
      </c>
      <c r="S31" s="299" t="s">
        <v>68</v>
      </c>
      <c r="T31" s="313" t="s">
        <v>69</v>
      </c>
      <c r="U31" s="313" t="s">
        <v>668</v>
      </c>
      <c r="V31" s="315">
        <v>44972</v>
      </c>
      <c r="W31" s="313" t="s">
        <v>1833</v>
      </c>
      <c r="X31" s="453" t="s">
        <v>167</v>
      </c>
      <c r="Y31" s="468" t="s">
        <v>72</v>
      </c>
      <c r="Z31" s="453" t="s">
        <v>167</v>
      </c>
      <c r="AA31" s="455">
        <v>45015</v>
      </c>
      <c r="AB31" s="313" t="s">
        <v>1818</v>
      </c>
      <c r="AC31" s="313" t="s">
        <v>72</v>
      </c>
      <c r="AD31" s="313" t="s">
        <v>1935</v>
      </c>
      <c r="AE31" s="313" t="s">
        <v>1936</v>
      </c>
      <c r="AF31" s="313" t="s">
        <v>1937</v>
      </c>
      <c r="AG31" s="488" t="s">
        <v>1878</v>
      </c>
    </row>
    <row r="32" spans="1:33" s="438" customFormat="1" ht="30.75" hidden="1" customHeight="1">
      <c r="A32" s="431"/>
      <c r="B32" s="450">
        <v>143</v>
      </c>
      <c r="C32" s="451">
        <v>901672726</v>
      </c>
      <c r="D32" s="454" t="s">
        <v>1014</v>
      </c>
      <c r="E32" s="299">
        <v>76003412023</v>
      </c>
      <c r="F32" s="299" t="s">
        <v>59</v>
      </c>
      <c r="G32" s="454" t="s">
        <v>653</v>
      </c>
      <c r="H32" s="315">
        <v>45001</v>
      </c>
      <c r="I32" s="299" t="s">
        <v>61</v>
      </c>
      <c r="J32" s="313" t="s">
        <v>62</v>
      </c>
      <c r="K32" s="299">
        <v>7636400114589</v>
      </c>
      <c r="L32" s="313" t="s">
        <v>1690</v>
      </c>
      <c r="M32" s="313" t="s">
        <v>63</v>
      </c>
      <c r="N32" s="313" t="s">
        <v>1938</v>
      </c>
      <c r="O32" s="313" t="s">
        <v>65</v>
      </c>
      <c r="P32" s="468">
        <v>1114960024</v>
      </c>
      <c r="Q32" s="315">
        <v>43659</v>
      </c>
      <c r="R32" s="467" t="s">
        <v>1939</v>
      </c>
      <c r="S32" s="299" t="s">
        <v>108</v>
      </c>
      <c r="T32" s="313" t="s">
        <v>69</v>
      </c>
      <c r="U32" s="313" t="s">
        <v>668</v>
      </c>
      <c r="V32" s="315">
        <v>44977</v>
      </c>
      <c r="W32" s="313" t="s">
        <v>1050</v>
      </c>
      <c r="X32" s="453" t="s">
        <v>167</v>
      </c>
      <c r="Y32" s="468" t="s">
        <v>71</v>
      </c>
      <c r="Z32" s="468" t="s">
        <v>1892</v>
      </c>
      <c r="AA32" s="455">
        <v>45007</v>
      </c>
      <c r="AB32" s="313" t="s">
        <v>1818</v>
      </c>
      <c r="AC32" s="313" t="s">
        <v>71</v>
      </c>
      <c r="AD32" s="313" t="s">
        <v>1940</v>
      </c>
      <c r="AE32" s="313" t="s">
        <v>1941</v>
      </c>
      <c r="AF32" s="313" t="s">
        <v>1942</v>
      </c>
      <c r="AG32" s="314" t="s">
        <v>1943</v>
      </c>
    </row>
    <row r="33" spans="1:33" s="438" customFormat="1" ht="30.75" hidden="1" customHeight="1">
      <c r="A33" s="431"/>
      <c r="B33" s="450">
        <v>144</v>
      </c>
      <c r="C33" s="451">
        <v>805027243</v>
      </c>
      <c r="D33" s="490" t="s">
        <v>174</v>
      </c>
      <c r="E33" s="299">
        <v>76002782023</v>
      </c>
      <c r="F33" s="299" t="s">
        <v>59</v>
      </c>
      <c r="G33" s="299" t="s">
        <v>653</v>
      </c>
      <c r="H33" s="315">
        <v>44993</v>
      </c>
      <c r="I33" s="299" t="s">
        <v>61</v>
      </c>
      <c r="J33" s="313" t="s">
        <v>140</v>
      </c>
      <c r="K33" s="299">
        <v>7636400114897</v>
      </c>
      <c r="L33" s="313" t="s">
        <v>1944</v>
      </c>
      <c r="M33" s="313" t="s">
        <v>106</v>
      </c>
      <c r="N33" s="313" t="s">
        <v>1945</v>
      </c>
      <c r="O33" s="313" t="s">
        <v>65</v>
      </c>
      <c r="P33" s="299">
        <v>11222455440</v>
      </c>
      <c r="Q33" s="315">
        <v>44052</v>
      </c>
      <c r="R33" s="467" t="s">
        <v>1946</v>
      </c>
      <c r="S33" s="299" t="s">
        <v>108</v>
      </c>
      <c r="T33" s="313" t="s">
        <v>109</v>
      </c>
      <c r="U33" s="313" t="s">
        <v>1947</v>
      </c>
      <c r="V33" s="315">
        <v>44963</v>
      </c>
      <c r="W33" s="313" t="s">
        <v>1833</v>
      </c>
      <c r="X33" s="453" t="s">
        <v>167</v>
      </c>
      <c r="Y33" s="468" t="s">
        <v>72</v>
      </c>
      <c r="Z33" s="453" t="s">
        <v>167</v>
      </c>
      <c r="AA33" s="455">
        <v>44992</v>
      </c>
      <c r="AB33" s="313" t="s">
        <v>1051</v>
      </c>
      <c r="AC33" s="313" t="s">
        <v>72</v>
      </c>
      <c r="AD33" s="313" t="s">
        <v>1948</v>
      </c>
      <c r="AE33" s="299" t="s">
        <v>1949</v>
      </c>
      <c r="AF33" s="299" t="s">
        <v>1950</v>
      </c>
      <c r="AG33" s="314" t="s">
        <v>1951</v>
      </c>
    </row>
    <row r="34" spans="1:33" s="438" customFormat="1" ht="30.75" hidden="1" customHeight="1">
      <c r="A34" s="431"/>
      <c r="B34" s="450">
        <v>145</v>
      </c>
      <c r="C34" s="451">
        <v>805027243</v>
      </c>
      <c r="D34" s="468" t="s">
        <v>174</v>
      </c>
      <c r="E34" s="299">
        <v>76002782023</v>
      </c>
      <c r="F34" s="299" t="s">
        <v>59</v>
      </c>
      <c r="G34" s="299" t="s">
        <v>653</v>
      </c>
      <c r="H34" s="315">
        <v>44986</v>
      </c>
      <c r="I34" s="299" t="s">
        <v>61</v>
      </c>
      <c r="J34" s="313" t="s">
        <v>140</v>
      </c>
      <c r="K34" s="299">
        <v>7636400045796</v>
      </c>
      <c r="L34" s="313" t="s">
        <v>1204</v>
      </c>
      <c r="M34" s="313" t="s">
        <v>63</v>
      </c>
      <c r="N34" s="313" t="s">
        <v>1952</v>
      </c>
      <c r="O34" s="313" t="s">
        <v>65</v>
      </c>
      <c r="P34" s="317">
        <v>1114959417</v>
      </c>
      <c r="Q34" s="318">
        <v>43311</v>
      </c>
      <c r="R34" s="467" t="s">
        <v>1953</v>
      </c>
      <c r="S34" s="299" t="s">
        <v>108</v>
      </c>
      <c r="T34" s="313" t="s">
        <v>69</v>
      </c>
      <c r="U34" s="313" t="s">
        <v>1954</v>
      </c>
      <c r="V34" s="319">
        <v>44965</v>
      </c>
      <c r="W34" s="313" t="s">
        <v>1847</v>
      </c>
      <c r="X34" s="453" t="s">
        <v>167</v>
      </c>
      <c r="Y34" s="468" t="s">
        <v>72</v>
      </c>
      <c r="Z34" s="453" t="s">
        <v>167</v>
      </c>
      <c r="AA34" s="455">
        <v>44984</v>
      </c>
      <c r="AB34" s="313" t="s">
        <v>1051</v>
      </c>
      <c r="AC34" s="313" t="s">
        <v>72</v>
      </c>
      <c r="AD34" s="313" t="s">
        <v>1955</v>
      </c>
      <c r="AE34" s="313" t="s">
        <v>1956</v>
      </c>
      <c r="AF34" s="313" t="s">
        <v>1957</v>
      </c>
      <c r="AG34" s="457" t="s">
        <v>1958</v>
      </c>
    </row>
    <row r="35" spans="1:33" s="438" customFormat="1" ht="30.75" hidden="1" customHeight="1">
      <c r="A35" s="431"/>
      <c r="B35" s="450">
        <v>146</v>
      </c>
      <c r="C35" s="451">
        <v>805027243</v>
      </c>
      <c r="D35" s="468" t="s">
        <v>174</v>
      </c>
      <c r="E35" s="299">
        <v>76002782023</v>
      </c>
      <c r="F35" s="299" t="s">
        <v>59</v>
      </c>
      <c r="G35" s="299" t="s">
        <v>653</v>
      </c>
      <c r="H35" s="315">
        <v>44993</v>
      </c>
      <c r="I35" s="299" t="s">
        <v>61</v>
      </c>
      <c r="J35" s="313" t="s">
        <v>140</v>
      </c>
      <c r="K35" s="299">
        <v>7636400045796</v>
      </c>
      <c r="L35" s="313" t="s">
        <v>1204</v>
      </c>
      <c r="M35" s="313" t="s">
        <v>63</v>
      </c>
      <c r="N35" s="313" t="s">
        <v>1959</v>
      </c>
      <c r="O35" s="313" t="s">
        <v>65</v>
      </c>
      <c r="P35" s="468">
        <v>1114960403</v>
      </c>
      <c r="Q35" s="315">
        <v>43828</v>
      </c>
      <c r="R35" s="467" t="s">
        <v>1960</v>
      </c>
      <c r="S35" s="299" t="s">
        <v>68</v>
      </c>
      <c r="T35" s="313" t="s">
        <v>69</v>
      </c>
      <c r="U35" s="313" t="s">
        <v>1207</v>
      </c>
      <c r="V35" s="315">
        <v>44965</v>
      </c>
      <c r="W35" s="313" t="s">
        <v>1857</v>
      </c>
      <c r="X35" s="468" t="s">
        <v>1961</v>
      </c>
      <c r="Y35" s="468" t="s">
        <v>72</v>
      </c>
      <c r="Z35" s="453" t="s">
        <v>167</v>
      </c>
      <c r="AA35" s="455">
        <v>44983</v>
      </c>
      <c r="AB35" s="313" t="s">
        <v>1868</v>
      </c>
      <c r="AC35" s="313" t="s">
        <v>72</v>
      </c>
      <c r="AD35" s="313" t="s">
        <v>1962</v>
      </c>
      <c r="AE35" s="313" t="s">
        <v>1963</v>
      </c>
      <c r="AF35" s="299" t="s">
        <v>1964</v>
      </c>
      <c r="AG35" s="314" t="s">
        <v>1965</v>
      </c>
    </row>
    <row r="36" spans="1:33" s="438" customFormat="1" ht="30.75" hidden="1" customHeight="1">
      <c r="A36" s="431"/>
      <c r="B36" s="450">
        <v>147</v>
      </c>
      <c r="C36" s="451">
        <v>805027243</v>
      </c>
      <c r="D36" s="468" t="s">
        <v>174</v>
      </c>
      <c r="E36" s="299">
        <v>76002782023</v>
      </c>
      <c r="F36" s="299" t="s">
        <v>59</v>
      </c>
      <c r="G36" s="299" t="s">
        <v>653</v>
      </c>
      <c r="H36" s="315">
        <v>45001</v>
      </c>
      <c r="I36" s="299" t="s">
        <v>61</v>
      </c>
      <c r="J36" s="313" t="s">
        <v>140</v>
      </c>
      <c r="K36" s="299">
        <v>7636400045796</v>
      </c>
      <c r="L36" s="313" t="s">
        <v>1204</v>
      </c>
      <c r="M36" s="313" t="s">
        <v>63</v>
      </c>
      <c r="N36" s="313" t="s">
        <v>1966</v>
      </c>
      <c r="O36" s="313" t="s">
        <v>65</v>
      </c>
      <c r="P36" s="468">
        <v>1232810619</v>
      </c>
      <c r="Q36" s="315">
        <v>43808</v>
      </c>
      <c r="R36" s="467" t="s">
        <v>1967</v>
      </c>
      <c r="S36" s="299" t="s">
        <v>108</v>
      </c>
      <c r="T36" s="313" t="s">
        <v>69</v>
      </c>
      <c r="U36" s="313" t="s">
        <v>1207</v>
      </c>
      <c r="V36" s="315">
        <v>44965</v>
      </c>
      <c r="W36" s="313" t="s">
        <v>1857</v>
      </c>
      <c r="X36" s="468" t="s">
        <v>1968</v>
      </c>
      <c r="Y36" s="468" t="s">
        <v>72</v>
      </c>
      <c r="Z36" s="453" t="s">
        <v>167</v>
      </c>
      <c r="AA36" s="455">
        <v>45001</v>
      </c>
      <c r="AB36" s="313" t="s">
        <v>1818</v>
      </c>
      <c r="AC36" s="313" t="s">
        <v>71</v>
      </c>
      <c r="AD36" s="313" t="s">
        <v>1969</v>
      </c>
      <c r="AE36" s="313" t="s">
        <v>1970</v>
      </c>
      <c r="AF36" s="313" t="s">
        <v>1971</v>
      </c>
      <c r="AG36" s="491" t="s">
        <v>1972</v>
      </c>
    </row>
    <row r="37" spans="1:33" s="438" customFormat="1" ht="30.75" hidden="1" customHeight="1">
      <c r="A37" s="431"/>
      <c r="B37" s="450">
        <v>228</v>
      </c>
      <c r="C37" s="451">
        <v>805027243</v>
      </c>
      <c r="D37" s="313" t="s">
        <v>1203</v>
      </c>
      <c r="E37" s="299">
        <v>76002782023</v>
      </c>
      <c r="F37" s="299" t="s">
        <v>59</v>
      </c>
      <c r="G37" s="299" t="s">
        <v>653</v>
      </c>
      <c r="H37" s="315">
        <v>45042</v>
      </c>
      <c r="I37" s="299" t="s">
        <v>61</v>
      </c>
      <c r="J37" s="313" t="s">
        <v>140</v>
      </c>
      <c r="K37" s="299">
        <v>7636400045796</v>
      </c>
      <c r="L37" s="313" t="s">
        <v>1204</v>
      </c>
      <c r="M37" s="313" t="s">
        <v>63</v>
      </c>
      <c r="N37" s="313" t="s">
        <v>1973</v>
      </c>
      <c r="O37" s="313" t="s">
        <v>65</v>
      </c>
      <c r="P37" s="492">
        <v>1112501240</v>
      </c>
      <c r="Q37" s="315">
        <v>44342</v>
      </c>
      <c r="R37" s="452" t="s">
        <v>1974</v>
      </c>
      <c r="S37" s="299" t="s">
        <v>68</v>
      </c>
      <c r="T37" s="313" t="s">
        <v>69</v>
      </c>
      <c r="U37" s="313" t="s">
        <v>1207</v>
      </c>
      <c r="V37" s="315">
        <v>44965</v>
      </c>
      <c r="W37" s="313" t="s">
        <v>1050</v>
      </c>
      <c r="X37" s="453" t="s">
        <v>167</v>
      </c>
      <c r="Y37" s="453" t="s">
        <v>72</v>
      </c>
      <c r="Z37" s="453" t="s">
        <v>167</v>
      </c>
      <c r="AA37" s="455">
        <v>45042</v>
      </c>
      <c r="AB37" s="313" t="s">
        <v>1818</v>
      </c>
      <c r="AC37" s="313" t="s">
        <v>71</v>
      </c>
      <c r="AD37" s="313" t="s">
        <v>1975</v>
      </c>
      <c r="AE37" s="313" t="s">
        <v>1976</v>
      </c>
      <c r="AF37" s="299" t="s">
        <v>1977</v>
      </c>
      <c r="AG37" s="314" t="s">
        <v>1978</v>
      </c>
    </row>
    <row r="38" spans="1:33" s="438" customFormat="1" ht="30.75" hidden="1" customHeight="1">
      <c r="A38" s="431"/>
      <c r="B38" s="450">
        <v>229</v>
      </c>
      <c r="C38" s="451">
        <v>805027243</v>
      </c>
      <c r="D38" s="493" t="s">
        <v>1203</v>
      </c>
      <c r="E38" s="299">
        <v>76002782023</v>
      </c>
      <c r="F38" s="299" t="s">
        <v>59</v>
      </c>
      <c r="G38" s="299" t="s">
        <v>653</v>
      </c>
      <c r="H38" s="315">
        <v>45029</v>
      </c>
      <c r="I38" s="299" t="s">
        <v>61</v>
      </c>
      <c r="J38" s="313" t="s">
        <v>140</v>
      </c>
      <c r="K38" s="299">
        <v>7636400045796</v>
      </c>
      <c r="L38" s="313" t="s">
        <v>1204</v>
      </c>
      <c r="M38" s="313" t="s">
        <v>63</v>
      </c>
      <c r="N38" s="299" t="s">
        <v>1979</v>
      </c>
      <c r="O38" s="313" t="s">
        <v>65</v>
      </c>
      <c r="P38" s="494">
        <v>1114959688</v>
      </c>
      <c r="Q38" s="315">
        <v>43449</v>
      </c>
      <c r="R38" s="452" t="s">
        <v>1980</v>
      </c>
      <c r="S38" s="299" t="s">
        <v>68</v>
      </c>
      <c r="T38" s="313" t="s">
        <v>69</v>
      </c>
      <c r="U38" s="299" t="s">
        <v>1207</v>
      </c>
      <c r="V38" s="315">
        <v>44965</v>
      </c>
      <c r="W38" s="299" t="s">
        <v>1050</v>
      </c>
      <c r="X38" s="453" t="s">
        <v>167</v>
      </c>
      <c r="Y38" s="495" t="s">
        <v>72</v>
      </c>
      <c r="Z38" s="453" t="s">
        <v>167</v>
      </c>
      <c r="AA38" s="496">
        <v>45029</v>
      </c>
      <c r="AB38" s="313" t="s">
        <v>1818</v>
      </c>
      <c r="AC38" s="313" t="s">
        <v>71</v>
      </c>
      <c r="AD38" s="313" t="s">
        <v>1981</v>
      </c>
      <c r="AE38" s="313" t="s">
        <v>1982</v>
      </c>
      <c r="AF38" s="313" t="s">
        <v>1983</v>
      </c>
      <c r="AG38" s="314" t="s">
        <v>1984</v>
      </c>
    </row>
    <row r="39" spans="1:33" s="438" customFormat="1" ht="30.75" hidden="1" customHeight="1">
      <c r="A39" s="431"/>
      <c r="B39" s="450">
        <v>230</v>
      </c>
      <c r="C39" s="497">
        <v>805027243</v>
      </c>
      <c r="D39" s="498" t="s">
        <v>174</v>
      </c>
      <c r="E39" s="499">
        <v>76002782023</v>
      </c>
      <c r="F39" s="299" t="s">
        <v>59</v>
      </c>
      <c r="G39" s="299" t="s">
        <v>653</v>
      </c>
      <c r="H39" s="315">
        <v>45030</v>
      </c>
      <c r="I39" s="299" t="s">
        <v>61</v>
      </c>
      <c r="J39" s="313" t="s">
        <v>140</v>
      </c>
      <c r="K39" s="299">
        <v>7636400114897</v>
      </c>
      <c r="L39" s="313" t="s">
        <v>1944</v>
      </c>
      <c r="M39" s="313" t="s">
        <v>106</v>
      </c>
      <c r="N39" s="313" t="s">
        <v>1985</v>
      </c>
      <c r="O39" s="313" t="s">
        <v>65</v>
      </c>
      <c r="P39" s="299">
        <v>1112500899</v>
      </c>
      <c r="Q39" s="315">
        <v>44185</v>
      </c>
      <c r="R39" s="452" t="s">
        <v>1986</v>
      </c>
      <c r="S39" s="299" t="s">
        <v>68</v>
      </c>
      <c r="T39" s="313" t="s">
        <v>109</v>
      </c>
      <c r="U39" s="313" t="s">
        <v>1947</v>
      </c>
      <c r="V39" s="315">
        <v>44963</v>
      </c>
      <c r="W39" s="313" t="s">
        <v>1847</v>
      </c>
      <c r="X39" s="453" t="s">
        <v>167</v>
      </c>
      <c r="Y39" s="453" t="s">
        <v>72</v>
      </c>
      <c r="Z39" s="453" t="s">
        <v>167</v>
      </c>
      <c r="AA39" s="455">
        <v>45029</v>
      </c>
      <c r="AB39" s="313" t="s">
        <v>1051</v>
      </c>
      <c r="AC39" s="313" t="s">
        <v>72</v>
      </c>
      <c r="AD39" s="313" t="s">
        <v>1987</v>
      </c>
      <c r="AE39" s="313" t="s">
        <v>1988</v>
      </c>
      <c r="AF39" s="313" t="s">
        <v>1989</v>
      </c>
      <c r="AG39" s="314" t="s">
        <v>1990</v>
      </c>
    </row>
    <row r="40" spans="1:33" s="438" customFormat="1" ht="30.75" hidden="1" customHeight="1">
      <c r="A40" s="431"/>
      <c r="B40" s="450">
        <v>231</v>
      </c>
      <c r="C40" s="497">
        <v>805027243</v>
      </c>
      <c r="D40" s="498" t="s">
        <v>174</v>
      </c>
      <c r="E40" s="499">
        <v>76002782023</v>
      </c>
      <c r="F40" s="299" t="s">
        <v>59</v>
      </c>
      <c r="G40" s="299" t="s">
        <v>653</v>
      </c>
      <c r="H40" s="315">
        <v>45040</v>
      </c>
      <c r="I40" s="299" t="s">
        <v>61</v>
      </c>
      <c r="J40" s="313" t="s">
        <v>140</v>
      </c>
      <c r="K40" s="299">
        <v>7636400114897</v>
      </c>
      <c r="L40" s="313" t="s">
        <v>1944</v>
      </c>
      <c r="M40" s="313" t="s">
        <v>63</v>
      </c>
      <c r="N40" s="313" t="s">
        <v>1991</v>
      </c>
      <c r="O40" s="313" t="s">
        <v>65</v>
      </c>
      <c r="P40" s="492">
        <v>1112493041</v>
      </c>
      <c r="Q40" s="315">
        <v>43562</v>
      </c>
      <c r="R40" s="452" t="s">
        <v>1992</v>
      </c>
      <c r="S40" s="299" t="s">
        <v>108</v>
      </c>
      <c r="T40" s="313" t="s">
        <v>109</v>
      </c>
      <c r="U40" s="313" t="s">
        <v>1947</v>
      </c>
      <c r="V40" s="315">
        <v>44963</v>
      </c>
      <c r="W40" s="313" t="s">
        <v>1857</v>
      </c>
      <c r="X40" s="453" t="s">
        <v>1993</v>
      </c>
      <c r="Y40" s="453" t="s">
        <v>72</v>
      </c>
      <c r="Z40" s="453" t="s">
        <v>167</v>
      </c>
      <c r="AA40" s="455">
        <v>45040</v>
      </c>
      <c r="AB40" s="313" t="s">
        <v>1818</v>
      </c>
      <c r="AC40" s="313" t="s">
        <v>71</v>
      </c>
      <c r="AD40" s="313" t="s">
        <v>1994</v>
      </c>
      <c r="AE40" s="313" t="s">
        <v>1995</v>
      </c>
      <c r="AF40" s="313" t="s">
        <v>1996</v>
      </c>
      <c r="AG40" s="314" t="s">
        <v>1997</v>
      </c>
    </row>
    <row r="41" spans="1:33" s="438" customFormat="1" ht="30.75" hidden="1" customHeight="1">
      <c r="A41" s="431"/>
      <c r="B41" s="450">
        <v>232</v>
      </c>
      <c r="C41" s="497">
        <v>901672726</v>
      </c>
      <c r="D41" s="498" t="s">
        <v>1014</v>
      </c>
      <c r="E41" s="499">
        <v>76003412023</v>
      </c>
      <c r="F41" s="299" t="s">
        <v>59</v>
      </c>
      <c r="G41" s="299" t="s">
        <v>653</v>
      </c>
      <c r="H41" s="315">
        <v>45029</v>
      </c>
      <c r="I41" s="299" t="s">
        <v>61</v>
      </c>
      <c r="J41" s="313" t="s">
        <v>62</v>
      </c>
      <c r="K41" s="299">
        <v>7636400114589</v>
      </c>
      <c r="L41" s="313" t="s">
        <v>1690</v>
      </c>
      <c r="M41" s="313" t="s">
        <v>63</v>
      </c>
      <c r="N41" s="313" t="s">
        <v>1998</v>
      </c>
      <c r="O41" s="313" t="s">
        <v>65</v>
      </c>
      <c r="P41" s="492">
        <v>1237691361</v>
      </c>
      <c r="Q41" s="315">
        <v>44010</v>
      </c>
      <c r="R41" s="452" t="s">
        <v>1999</v>
      </c>
      <c r="S41" s="299" t="s">
        <v>68</v>
      </c>
      <c r="T41" s="313" t="s">
        <v>69</v>
      </c>
      <c r="U41" s="313" t="s">
        <v>668</v>
      </c>
      <c r="V41" s="315">
        <v>44970</v>
      </c>
      <c r="W41" s="313" t="s">
        <v>1050</v>
      </c>
      <c r="X41" s="500" t="s">
        <v>167</v>
      </c>
      <c r="Y41" s="453" t="s">
        <v>72</v>
      </c>
      <c r="Z41" s="453" t="s">
        <v>167</v>
      </c>
      <c r="AA41" s="455">
        <v>45030</v>
      </c>
      <c r="AB41" s="313" t="s">
        <v>1818</v>
      </c>
      <c r="AC41" s="313" t="s">
        <v>71</v>
      </c>
      <c r="AD41" s="313" t="s">
        <v>2000</v>
      </c>
      <c r="AE41" s="313" t="s">
        <v>2001</v>
      </c>
      <c r="AF41" s="313" t="s">
        <v>2002</v>
      </c>
      <c r="AG41" s="457" t="s">
        <v>2003</v>
      </c>
    </row>
    <row r="42" spans="1:33" s="438" customFormat="1" ht="30.75" hidden="1" customHeight="1">
      <c r="A42" s="431"/>
      <c r="B42" s="450">
        <v>233</v>
      </c>
      <c r="C42" s="451">
        <v>901672726</v>
      </c>
      <c r="D42" s="300" t="s">
        <v>1014</v>
      </c>
      <c r="E42" s="501">
        <v>76003412023</v>
      </c>
      <c r="F42" s="501" t="s">
        <v>59</v>
      </c>
      <c r="G42" s="501" t="s">
        <v>653</v>
      </c>
      <c r="H42" s="502">
        <v>45037</v>
      </c>
      <c r="I42" s="501" t="s">
        <v>61</v>
      </c>
      <c r="J42" s="301" t="s">
        <v>62</v>
      </c>
      <c r="K42" s="299">
        <v>7636400114589</v>
      </c>
      <c r="L42" s="313" t="s">
        <v>1690</v>
      </c>
      <c r="M42" s="301" t="s">
        <v>63</v>
      </c>
      <c r="N42" s="301" t="s">
        <v>2004</v>
      </c>
      <c r="O42" s="301" t="s">
        <v>65</v>
      </c>
      <c r="P42" s="503">
        <v>1112501328</v>
      </c>
      <c r="Q42" s="502">
        <v>44365</v>
      </c>
      <c r="R42" s="452" t="s">
        <v>2005</v>
      </c>
      <c r="S42" s="501" t="s">
        <v>108</v>
      </c>
      <c r="T42" s="301" t="s">
        <v>69</v>
      </c>
      <c r="U42" s="301" t="s">
        <v>668</v>
      </c>
      <c r="V42" s="502">
        <v>44987</v>
      </c>
      <c r="W42" s="301" t="s">
        <v>1050</v>
      </c>
      <c r="X42" s="495" t="s">
        <v>167</v>
      </c>
      <c r="Y42" s="495" t="s">
        <v>72</v>
      </c>
      <c r="Z42" s="495" t="s">
        <v>167</v>
      </c>
      <c r="AA42" s="496">
        <v>45037</v>
      </c>
      <c r="AB42" s="301" t="s">
        <v>1051</v>
      </c>
      <c r="AC42" s="301" t="s">
        <v>72</v>
      </c>
      <c r="AD42" s="301" t="s">
        <v>2006</v>
      </c>
      <c r="AE42" s="301" t="s">
        <v>2007</v>
      </c>
      <c r="AF42" s="501" t="s">
        <v>2008</v>
      </c>
      <c r="AG42" s="504" t="s">
        <v>2009</v>
      </c>
    </row>
    <row r="43" spans="1:33" s="438" customFormat="1" ht="30.75" hidden="1" customHeight="1">
      <c r="A43" s="431"/>
      <c r="B43" s="450">
        <v>234</v>
      </c>
      <c r="C43" s="433">
        <v>805027243</v>
      </c>
      <c r="D43" s="493" t="s">
        <v>174</v>
      </c>
      <c r="E43" s="501">
        <v>76003822023</v>
      </c>
      <c r="F43" s="501" t="s">
        <v>59</v>
      </c>
      <c r="G43" s="501" t="s">
        <v>653</v>
      </c>
      <c r="H43" s="502">
        <v>45027</v>
      </c>
      <c r="I43" s="501" t="s">
        <v>61</v>
      </c>
      <c r="J43" s="301" t="s">
        <v>62</v>
      </c>
      <c r="K43" s="299">
        <v>7636400123418</v>
      </c>
      <c r="L43" s="301" t="s">
        <v>2010</v>
      </c>
      <c r="M43" s="301" t="s">
        <v>63</v>
      </c>
      <c r="N43" s="301" t="s">
        <v>2011</v>
      </c>
      <c r="O43" s="301" t="s">
        <v>65</v>
      </c>
      <c r="P43" s="503">
        <v>1114960145</v>
      </c>
      <c r="Q43" s="502">
        <v>43709</v>
      </c>
      <c r="R43" s="452" t="s">
        <v>2012</v>
      </c>
      <c r="S43" s="501" t="s">
        <v>68</v>
      </c>
      <c r="T43" s="301" t="s">
        <v>69</v>
      </c>
      <c r="U43" s="301" t="s">
        <v>668</v>
      </c>
      <c r="V43" s="502">
        <v>44973</v>
      </c>
      <c r="W43" s="301" t="s">
        <v>1050</v>
      </c>
      <c r="X43" s="500" t="s">
        <v>167</v>
      </c>
      <c r="Y43" s="495" t="s">
        <v>72</v>
      </c>
      <c r="Z43" s="495" t="s">
        <v>167</v>
      </c>
      <c r="AA43" s="496">
        <v>45017</v>
      </c>
      <c r="AB43" s="301" t="s">
        <v>1051</v>
      </c>
      <c r="AC43" s="301" t="s">
        <v>72</v>
      </c>
      <c r="AD43" s="301" t="s">
        <v>1875</v>
      </c>
      <c r="AE43" s="301" t="s">
        <v>2013</v>
      </c>
      <c r="AF43" s="301" t="s">
        <v>2014</v>
      </c>
      <c r="AG43" s="504" t="s">
        <v>2015</v>
      </c>
    </row>
    <row r="44" spans="1:33" s="438" customFormat="1" ht="30.75" hidden="1" customHeight="1">
      <c r="A44" s="431"/>
      <c r="B44" s="450">
        <v>235</v>
      </c>
      <c r="C44" s="433">
        <v>805027243</v>
      </c>
      <c r="D44" s="300" t="s">
        <v>1025</v>
      </c>
      <c r="E44" s="300">
        <v>76003822022</v>
      </c>
      <c r="F44" s="300" t="s">
        <v>59</v>
      </c>
      <c r="G44" s="300" t="s">
        <v>653</v>
      </c>
      <c r="H44" s="505">
        <v>45042</v>
      </c>
      <c r="I44" s="300" t="s">
        <v>61</v>
      </c>
      <c r="J44" s="493" t="s">
        <v>62</v>
      </c>
      <c r="K44" s="299">
        <v>7636400114593</v>
      </c>
      <c r="L44" s="493" t="s">
        <v>2016</v>
      </c>
      <c r="M44" s="493" t="s">
        <v>63</v>
      </c>
      <c r="N44" s="493" t="s">
        <v>2017</v>
      </c>
      <c r="O44" s="493" t="s">
        <v>65</v>
      </c>
      <c r="P44" s="506">
        <v>1112499486</v>
      </c>
      <c r="Q44" s="505">
        <v>43510</v>
      </c>
      <c r="R44" s="452" t="s">
        <v>2018</v>
      </c>
      <c r="S44" s="300" t="s">
        <v>68</v>
      </c>
      <c r="T44" s="493" t="s">
        <v>69</v>
      </c>
      <c r="U44" s="493" t="s">
        <v>2019</v>
      </c>
      <c r="V44" s="505">
        <v>45042</v>
      </c>
      <c r="W44" s="493" t="s">
        <v>1833</v>
      </c>
      <c r="X44" s="500" t="s">
        <v>167</v>
      </c>
      <c r="Y44" s="495" t="s">
        <v>72</v>
      </c>
      <c r="Z44" s="495" t="s">
        <v>167</v>
      </c>
      <c r="AA44" s="507">
        <v>45042</v>
      </c>
      <c r="AB44" s="493" t="s">
        <v>1818</v>
      </c>
      <c r="AC44" s="493" t="s">
        <v>71</v>
      </c>
      <c r="AD44" s="493" t="s">
        <v>2020</v>
      </c>
      <c r="AE44" s="493" t="s">
        <v>2021</v>
      </c>
      <c r="AF44" s="493" t="s">
        <v>2022</v>
      </c>
      <c r="AG44" s="343" t="s">
        <v>2023</v>
      </c>
    </row>
    <row r="45" spans="1:33" s="438" customFormat="1" ht="30.75" hidden="1" customHeight="1">
      <c r="A45" s="431"/>
      <c r="B45" s="450">
        <v>236</v>
      </c>
      <c r="C45" s="508">
        <v>805027243</v>
      </c>
      <c r="D45" s="493" t="s">
        <v>2024</v>
      </c>
      <c r="E45" s="493">
        <v>76003602023</v>
      </c>
      <c r="F45" s="493" t="s">
        <v>59</v>
      </c>
      <c r="G45" s="493" t="s">
        <v>653</v>
      </c>
      <c r="H45" s="509">
        <v>45026</v>
      </c>
      <c r="I45" s="493" t="s">
        <v>61</v>
      </c>
      <c r="J45" s="493" t="s">
        <v>62</v>
      </c>
      <c r="K45" s="472">
        <v>763641143205</v>
      </c>
      <c r="L45" s="313" t="s">
        <v>2025</v>
      </c>
      <c r="M45" s="493" t="s">
        <v>63</v>
      </c>
      <c r="N45" s="493" t="s">
        <v>2026</v>
      </c>
      <c r="O45" s="493" t="s">
        <v>65</v>
      </c>
      <c r="P45" s="493">
        <v>1232809845</v>
      </c>
      <c r="Q45" s="509">
        <v>43728</v>
      </c>
      <c r="R45" s="510" t="s">
        <v>2027</v>
      </c>
      <c r="S45" s="493" t="s">
        <v>68</v>
      </c>
      <c r="T45" s="493" t="s">
        <v>69</v>
      </c>
      <c r="U45" s="493" t="s">
        <v>668</v>
      </c>
      <c r="V45" s="509">
        <v>44993</v>
      </c>
      <c r="W45" s="493" t="s">
        <v>1833</v>
      </c>
      <c r="X45" s="500" t="s">
        <v>167</v>
      </c>
      <c r="Y45" s="495" t="s">
        <v>72</v>
      </c>
      <c r="Z45" s="495" t="s">
        <v>167</v>
      </c>
      <c r="AA45" s="507">
        <v>45021</v>
      </c>
      <c r="AB45" s="493" t="s">
        <v>1051</v>
      </c>
      <c r="AC45" s="493" t="s">
        <v>72</v>
      </c>
      <c r="AD45" s="493" t="s">
        <v>2028</v>
      </c>
      <c r="AE45" s="493" t="s">
        <v>2029</v>
      </c>
      <c r="AF45" s="493" t="s">
        <v>2030</v>
      </c>
      <c r="AG45" s="343" t="s">
        <v>2031</v>
      </c>
    </row>
    <row r="46" spans="1:33" s="438" customFormat="1" ht="30.75" hidden="1" customHeight="1">
      <c r="A46" s="431"/>
      <c r="B46" s="450">
        <v>237</v>
      </c>
      <c r="C46" s="508">
        <v>805027243</v>
      </c>
      <c r="D46" s="493" t="s">
        <v>174</v>
      </c>
      <c r="E46" s="493">
        <v>76003602023</v>
      </c>
      <c r="F46" s="493" t="s">
        <v>59</v>
      </c>
      <c r="G46" s="493" t="s">
        <v>653</v>
      </c>
      <c r="H46" s="509">
        <v>45028</v>
      </c>
      <c r="I46" s="493" t="s">
        <v>61</v>
      </c>
      <c r="J46" s="493" t="s">
        <v>62</v>
      </c>
      <c r="K46" s="472">
        <v>763641143205</v>
      </c>
      <c r="L46" s="493" t="s">
        <v>1595</v>
      </c>
      <c r="M46" s="493" t="s">
        <v>63</v>
      </c>
      <c r="N46" s="493" t="s">
        <v>2032</v>
      </c>
      <c r="O46" s="493" t="s">
        <v>693</v>
      </c>
      <c r="P46" s="493">
        <v>5798669</v>
      </c>
      <c r="Q46" s="509">
        <v>43510</v>
      </c>
      <c r="R46" s="510" t="s">
        <v>2033</v>
      </c>
      <c r="S46" s="493" t="s">
        <v>68</v>
      </c>
      <c r="T46" s="493" t="s">
        <v>69</v>
      </c>
      <c r="U46" s="493" t="s">
        <v>668</v>
      </c>
      <c r="V46" s="509">
        <v>44998</v>
      </c>
      <c r="W46" s="493" t="s">
        <v>1847</v>
      </c>
      <c r="X46" s="500" t="s">
        <v>167</v>
      </c>
      <c r="Y46" s="495" t="s">
        <v>72</v>
      </c>
      <c r="Z46" s="495" t="s">
        <v>167</v>
      </c>
      <c r="AA46" s="507">
        <v>45027</v>
      </c>
      <c r="AB46" s="493" t="s">
        <v>1051</v>
      </c>
      <c r="AC46" s="493" t="s">
        <v>72</v>
      </c>
      <c r="AD46" s="493" t="s">
        <v>1875</v>
      </c>
      <c r="AE46" s="493" t="s">
        <v>2034</v>
      </c>
      <c r="AF46" s="456" t="s">
        <v>2035</v>
      </c>
      <c r="AG46" s="437" t="s">
        <v>2036</v>
      </c>
    </row>
    <row r="47" spans="1:33" s="438" customFormat="1" ht="30.75" hidden="1" customHeight="1">
      <c r="A47" s="431"/>
      <c r="B47" s="450">
        <v>238</v>
      </c>
      <c r="C47" s="446">
        <v>805027243</v>
      </c>
      <c r="D47" s="301" t="s">
        <v>2037</v>
      </c>
      <c r="E47" s="301">
        <v>76003602023</v>
      </c>
      <c r="F47" s="301" t="s">
        <v>59</v>
      </c>
      <c r="G47" s="301" t="s">
        <v>653</v>
      </c>
      <c r="H47" s="511">
        <v>45033</v>
      </c>
      <c r="I47" s="301" t="s">
        <v>61</v>
      </c>
      <c r="J47" s="301" t="s">
        <v>62</v>
      </c>
      <c r="K47" s="472">
        <v>763641143205</v>
      </c>
      <c r="L47" s="301" t="s">
        <v>2025</v>
      </c>
      <c r="M47" s="301" t="s">
        <v>63</v>
      </c>
      <c r="N47" s="301" t="s">
        <v>2038</v>
      </c>
      <c r="O47" s="301" t="s">
        <v>65</v>
      </c>
      <c r="P47" s="301">
        <v>1112499549</v>
      </c>
      <c r="Q47" s="511">
        <v>43527</v>
      </c>
      <c r="R47" s="510" t="s">
        <v>2039</v>
      </c>
      <c r="S47" s="301" t="s">
        <v>108</v>
      </c>
      <c r="T47" s="301" t="s">
        <v>69</v>
      </c>
      <c r="U47" s="301" t="s">
        <v>668</v>
      </c>
      <c r="V47" s="511">
        <v>45001</v>
      </c>
      <c r="W47" s="301" t="s">
        <v>1833</v>
      </c>
      <c r="X47" s="495" t="s">
        <v>167</v>
      </c>
      <c r="Y47" s="495" t="s">
        <v>72</v>
      </c>
      <c r="Z47" s="495" t="s">
        <v>167</v>
      </c>
      <c r="AA47" s="496">
        <v>45032</v>
      </c>
      <c r="AB47" s="301" t="s">
        <v>1051</v>
      </c>
      <c r="AC47" s="301" t="s">
        <v>72</v>
      </c>
      <c r="AD47" s="301" t="s">
        <v>2040</v>
      </c>
      <c r="AE47" s="301" t="s">
        <v>2041</v>
      </c>
      <c r="AF47" s="301" t="s">
        <v>2042</v>
      </c>
      <c r="AG47" s="512" t="s">
        <v>2043</v>
      </c>
    </row>
    <row r="48" spans="1:33" s="438" customFormat="1" ht="30.75" hidden="1" customHeight="1">
      <c r="A48" s="431"/>
      <c r="B48" s="513">
        <v>239</v>
      </c>
      <c r="C48" s="446">
        <v>805027243</v>
      </c>
      <c r="D48" s="301" t="s">
        <v>174</v>
      </c>
      <c r="E48" s="301">
        <v>76003602023</v>
      </c>
      <c r="F48" s="301" t="s">
        <v>59</v>
      </c>
      <c r="G48" s="301" t="s">
        <v>653</v>
      </c>
      <c r="H48" s="511">
        <v>45030</v>
      </c>
      <c r="I48" s="301" t="s">
        <v>61</v>
      </c>
      <c r="J48" s="301" t="s">
        <v>62</v>
      </c>
      <c r="K48" s="313">
        <v>763641143424</v>
      </c>
      <c r="L48" s="301" t="s">
        <v>2044</v>
      </c>
      <c r="M48" s="301" t="s">
        <v>63</v>
      </c>
      <c r="N48" s="301" t="s">
        <v>2045</v>
      </c>
      <c r="O48" s="301" t="s">
        <v>65</v>
      </c>
      <c r="P48" s="301">
        <v>1112500762</v>
      </c>
      <c r="Q48" s="511">
        <v>44177</v>
      </c>
      <c r="R48" s="510" t="s">
        <v>2046</v>
      </c>
      <c r="S48" s="301" t="s">
        <v>108</v>
      </c>
      <c r="T48" s="301" t="s">
        <v>69</v>
      </c>
      <c r="U48" s="301" t="s">
        <v>668</v>
      </c>
      <c r="V48" s="511">
        <v>45001</v>
      </c>
      <c r="W48" s="301" t="s">
        <v>1050</v>
      </c>
      <c r="X48" s="495" t="s">
        <v>167</v>
      </c>
      <c r="Y48" s="495" t="s">
        <v>72</v>
      </c>
      <c r="Z48" s="495" t="s">
        <v>167</v>
      </c>
      <c r="AA48" s="514">
        <v>45030</v>
      </c>
      <c r="AB48" s="301" t="s">
        <v>1818</v>
      </c>
      <c r="AC48" s="301" t="s">
        <v>71</v>
      </c>
      <c r="AD48" s="301" t="s">
        <v>2047</v>
      </c>
      <c r="AE48" s="301" t="s">
        <v>2048</v>
      </c>
      <c r="AF48" s="301" t="s">
        <v>2049</v>
      </c>
      <c r="AG48" s="512" t="s">
        <v>2050</v>
      </c>
    </row>
    <row r="49" spans="2:33" s="438" customFormat="1" ht="30.75" hidden="1" customHeight="1">
      <c r="B49" s="515">
        <v>240</v>
      </c>
      <c r="C49" s="516">
        <v>805027243</v>
      </c>
      <c r="D49" s="517" t="s">
        <v>174</v>
      </c>
      <c r="E49" s="517">
        <v>76003602023</v>
      </c>
      <c r="F49" s="517" t="s">
        <v>59</v>
      </c>
      <c r="G49" s="517" t="s">
        <v>653</v>
      </c>
      <c r="H49" s="518">
        <v>45029</v>
      </c>
      <c r="I49" s="517" t="s">
        <v>61</v>
      </c>
      <c r="J49" s="517" t="s">
        <v>62</v>
      </c>
      <c r="K49" s="472">
        <v>763641143205</v>
      </c>
      <c r="L49" s="517" t="s">
        <v>1595</v>
      </c>
      <c r="M49" s="517" t="s">
        <v>63</v>
      </c>
      <c r="N49" s="517" t="s">
        <v>2051</v>
      </c>
      <c r="O49" s="517" t="s">
        <v>65</v>
      </c>
      <c r="P49" s="517">
        <v>1234200357</v>
      </c>
      <c r="Q49" s="518">
        <v>44114</v>
      </c>
      <c r="R49" s="452" t="s">
        <v>1824</v>
      </c>
      <c r="S49" s="517" t="s">
        <v>108</v>
      </c>
      <c r="T49" s="517" t="s">
        <v>69</v>
      </c>
      <c r="U49" s="517" t="s">
        <v>668</v>
      </c>
      <c r="V49" s="518">
        <v>44986</v>
      </c>
      <c r="W49" s="517" t="s">
        <v>1833</v>
      </c>
      <c r="X49" s="519" t="s">
        <v>167</v>
      </c>
      <c r="Y49" s="520" t="s">
        <v>72</v>
      </c>
      <c r="Z49" s="520" t="s">
        <v>167</v>
      </c>
      <c r="AA49" s="521">
        <v>45029</v>
      </c>
      <c r="AB49" s="517" t="s">
        <v>1818</v>
      </c>
      <c r="AC49" s="517" t="s">
        <v>71</v>
      </c>
      <c r="AD49" s="517" t="s">
        <v>2052</v>
      </c>
      <c r="AE49" s="517" t="s">
        <v>2053</v>
      </c>
      <c r="AF49" s="517" t="s">
        <v>2054</v>
      </c>
      <c r="AG49" s="522" t="s">
        <v>2055</v>
      </c>
    </row>
    <row r="50" spans="2:33" s="438" customFormat="1" ht="30.75" hidden="1" customHeight="1">
      <c r="B50" s="523">
        <v>34</v>
      </c>
      <c r="C50" s="524">
        <v>805027243</v>
      </c>
      <c r="D50" s="524" t="s">
        <v>174</v>
      </c>
      <c r="E50" s="524">
        <v>76002712023</v>
      </c>
      <c r="F50" s="524" t="s">
        <v>59</v>
      </c>
      <c r="G50" s="524" t="s">
        <v>139</v>
      </c>
      <c r="H50" s="525">
        <v>44985</v>
      </c>
      <c r="I50" s="524" t="s">
        <v>61</v>
      </c>
      <c r="J50" s="526" t="s">
        <v>62</v>
      </c>
      <c r="K50" s="524">
        <v>7600100031607</v>
      </c>
      <c r="L50" s="526" t="s">
        <v>1060</v>
      </c>
      <c r="M50" s="526" t="s">
        <v>63</v>
      </c>
      <c r="N50" s="526" t="s">
        <v>2056</v>
      </c>
      <c r="O50" s="526" t="s">
        <v>65</v>
      </c>
      <c r="P50" s="527">
        <v>1108652107</v>
      </c>
      <c r="Q50" s="525">
        <v>43642</v>
      </c>
      <c r="R50" s="444" t="str">
        <f>DATEDIF(Q50,H50,"y") &amp; " años, " &amp; DATEDIF(Q50,H50,"ym") &amp; " meses, " &amp;DATEDIF(Q50,H50,"md")&amp; " días"</f>
        <v>3 años, 8 meses, 2 días</v>
      </c>
      <c r="S50" s="525" t="s">
        <v>68</v>
      </c>
      <c r="T50" s="526" t="s">
        <v>69</v>
      </c>
      <c r="U50" s="526" t="s">
        <v>803</v>
      </c>
      <c r="V50" s="528">
        <v>44973</v>
      </c>
      <c r="W50" s="529" t="s">
        <v>1050</v>
      </c>
      <c r="X50" s="530"/>
      <c r="Y50" s="526" t="s">
        <v>71</v>
      </c>
      <c r="Z50" s="526" t="s">
        <v>1892</v>
      </c>
      <c r="AA50" s="531">
        <v>44981</v>
      </c>
      <c r="AB50" s="529" t="s">
        <v>1051</v>
      </c>
      <c r="AC50" s="529" t="s">
        <v>72</v>
      </c>
      <c r="AD50" s="529" t="s">
        <v>2057</v>
      </c>
      <c r="AE50" s="529" t="s">
        <v>2058</v>
      </c>
      <c r="AF50" s="532" t="s">
        <v>2059</v>
      </c>
      <c r="AG50" s="533" t="s">
        <v>2060</v>
      </c>
    </row>
    <row r="51" spans="2:33" s="438" customFormat="1" ht="30.75" hidden="1" customHeight="1">
      <c r="B51" s="534">
        <v>35</v>
      </c>
      <c r="C51" s="524">
        <v>890305430</v>
      </c>
      <c r="D51" s="524" t="s">
        <v>2061</v>
      </c>
      <c r="E51" s="524">
        <v>76002982021</v>
      </c>
      <c r="F51" s="524" t="s">
        <v>59</v>
      </c>
      <c r="G51" s="524" t="s">
        <v>139</v>
      </c>
      <c r="H51" s="535">
        <v>44984</v>
      </c>
      <c r="I51" s="524" t="s">
        <v>61</v>
      </c>
      <c r="J51" s="526" t="s">
        <v>140</v>
      </c>
      <c r="K51" s="524">
        <v>7600100043425</v>
      </c>
      <c r="L51" s="526" t="s">
        <v>2061</v>
      </c>
      <c r="M51" s="526" t="s">
        <v>106</v>
      </c>
      <c r="N51" s="526" t="s">
        <v>2062</v>
      </c>
      <c r="O51" s="536" t="s">
        <v>65</v>
      </c>
      <c r="P51" s="527">
        <v>1108260693</v>
      </c>
      <c r="Q51" s="525">
        <v>44094</v>
      </c>
      <c r="R51" s="444" t="str">
        <f>DATEDIF(Q51,H51,"y") &amp; " años, " &amp; DATEDIF(Q51,H51,"ym") &amp; " meses, " &amp;DATEDIF(Q51,H51,"md")&amp; " días"</f>
        <v>2 años, 5 meses, 7 días</v>
      </c>
      <c r="S51" s="525" t="s">
        <v>68</v>
      </c>
      <c r="T51" s="526" t="s">
        <v>69</v>
      </c>
      <c r="U51" s="537" t="s">
        <v>2063</v>
      </c>
      <c r="V51" s="528">
        <v>44974</v>
      </c>
      <c r="W51" s="529" t="s">
        <v>1857</v>
      </c>
      <c r="X51" s="536" t="s">
        <v>2064</v>
      </c>
      <c r="Y51" s="526" t="s">
        <v>72</v>
      </c>
      <c r="Z51" s="530"/>
      <c r="AA51" s="531">
        <v>44984</v>
      </c>
      <c r="AB51" s="538" t="s">
        <v>1818</v>
      </c>
      <c r="AC51" s="474" t="s">
        <v>71</v>
      </c>
      <c r="AD51" s="474" t="s">
        <v>2065</v>
      </c>
      <c r="AE51" s="539" t="s">
        <v>2066</v>
      </c>
      <c r="AF51" s="540" t="s">
        <v>2067</v>
      </c>
      <c r="AG51" s="540" t="s">
        <v>2068</v>
      </c>
    </row>
    <row r="52" spans="2:33" s="438" customFormat="1" ht="30.75" hidden="1" customHeight="1">
      <c r="B52" s="541">
        <v>34</v>
      </c>
      <c r="C52" s="542">
        <v>805027243</v>
      </c>
      <c r="D52" s="543" t="s">
        <v>174</v>
      </c>
      <c r="E52" s="543">
        <v>76002712023</v>
      </c>
      <c r="F52" s="543" t="s">
        <v>59</v>
      </c>
      <c r="G52" s="543" t="s">
        <v>139</v>
      </c>
      <c r="H52" s="544">
        <v>44985</v>
      </c>
      <c r="I52" s="543" t="s">
        <v>61</v>
      </c>
      <c r="J52" s="545" t="s">
        <v>62</v>
      </c>
      <c r="K52" s="543">
        <v>7600100031607</v>
      </c>
      <c r="L52" s="545" t="s">
        <v>1060</v>
      </c>
      <c r="M52" s="545" t="s">
        <v>63</v>
      </c>
      <c r="N52" s="545" t="s">
        <v>2056</v>
      </c>
      <c r="O52" s="468" t="s">
        <v>65</v>
      </c>
      <c r="P52" s="545">
        <v>1108652107</v>
      </c>
      <c r="Q52" s="546">
        <v>43642</v>
      </c>
      <c r="R52" s="547" t="s">
        <v>2069</v>
      </c>
      <c r="S52" s="543" t="s">
        <v>68</v>
      </c>
      <c r="T52" s="545" t="s">
        <v>69</v>
      </c>
      <c r="U52" s="545" t="s">
        <v>803</v>
      </c>
      <c r="V52" s="502">
        <v>44973</v>
      </c>
      <c r="W52" s="301" t="s">
        <v>1050</v>
      </c>
      <c r="X52" s="453" t="s">
        <v>167</v>
      </c>
      <c r="Y52" s="545" t="s">
        <v>71</v>
      </c>
      <c r="Z52" s="545" t="s">
        <v>1892</v>
      </c>
      <c r="AA52" s="548">
        <v>44981</v>
      </c>
      <c r="AB52" s="301" t="s">
        <v>1051</v>
      </c>
      <c r="AC52" s="301" t="s">
        <v>72</v>
      </c>
      <c r="AD52" s="313" t="s">
        <v>2057</v>
      </c>
      <c r="AE52" s="313" t="s">
        <v>2058</v>
      </c>
      <c r="AF52" s="338" t="s">
        <v>2059</v>
      </c>
      <c r="AG52" s="338" t="s">
        <v>2060</v>
      </c>
    </row>
    <row r="53" spans="2:33" s="438" customFormat="1" ht="30.75" hidden="1" customHeight="1">
      <c r="B53" s="541">
        <v>35</v>
      </c>
      <c r="C53" s="542">
        <v>890305430</v>
      </c>
      <c r="D53" s="543" t="s">
        <v>2061</v>
      </c>
      <c r="E53" s="543">
        <v>76002982021</v>
      </c>
      <c r="F53" s="543" t="s">
        <v>59</v>
      </c>
      <c r="G53" s="543" t="s">
        <v>139</v>
      </c>
      <c r="H53" s="546">
        <v>44984</v>
      </c>
      <c r="I53" s="543" t="s">
        <v>61</v>
      </c>
      <c r="J53" s="545" t="s">
        <v>140</v>
      </c>
      <c r="K53" s="487">
        <v>7600100043425</v>
      </c>
      <c r="L53" s="545" t="s">
        <v>2061</v>
      </c>
      <c r="M53" s="545" t="s">
        <v>106</v>
      </c>
      <c r="N53" s="545" t="s">
        <v>2062</v>
      </c>
      <c r="O53" s="545" t="s">
        <v>65</v>
      </c>
      <c r="P53" s="545">
        <v>1108260693</v>
      </c>
      <c r="Q53" s="544">
        <v>44094</v>
      </c>
      <c r="R53" s="547" t="s">
        <v>956</v>
      </c>
      <c r="S53" s="543" t="s">
        <v>68</v>
      </c>
      <c r="T53" s="545" t="s">
        <v>69</v>
      </c>
      <c r="U53" s="320" t="s">
        <v>2070</v>
      </c>
      <c r="V53" s="502">
        <v>44974</v>
      </c>
      <c r="W53" s="301" t="s">
        <v>1857</v>
      </c>
      <c r="X53" s="468" t="s">
        <v>2064</v>
      </c>
      <c r="Y53" s="545" t="s">
        <v>72</v>
      </c>
      <c r="Z53" s="495" t="s">
        <v>167</v>
      </c>
      <c r="AA53" s="549">
        <v>44984</v>
      </c>
      <c r="AB53" s="550" t="s">
        <v>1818</v>
      </c>
      <c r="AC53" s="301" t="s">
        <v>71</v>
      </c>
      <c r="AD53" s="313" t="s">
        <v>2065</v>
      </c>
      <c r="AE53" s="301" t="s">
        <v>2066</v>
      </c>
      <c r="AF53" s="338" t="s">
        <v>2071</v>
      </c>
      <c r="AG53" s="338" t="s">
        <v>2068</v>
      </c>
    </row>
    <row r="54" spans="2:33" s="438" customFormat="1" ht="30.75" hidden="1" customHeight="1">
      <c r="B54" s="551">
        <v>150</v>
      </c>
      <c r="C54" s="321">
        <v>805020145</v>
      </c>
      <c r="D54" s="501" t="s">
        <v>814</v>
      </c>
      <c r="E54" s="501">
        <v>76004162023</v>
      </c>
      <c r="F54" s="501" t="s">
        <v>59</v>
      </c>
      <c r="G54" s="501" t="s">
        <v>139</v>
      </c>
      <c r="H54" s="502">
        <v>44989</v>
      </c>
      <c r="I54" s="501" t="s">
        <v>61</v>
      </c>
      <c r="J54" s="313" t="s">
        <v>62</v>
      </c>
      <c r="K54" s="501">
        <v>7600100055832</v>
      </c>
      <c r="L54" s="301" t="s">
        <v>815</v>
      </c>
      <c r="M54" s="301" t="s">
        <v>63</v>
      </c>
      <c r="N54" s="545" t="s">
        <v>2072</v>
      </c>
      <c r="O54" s="301" t="s">
        <v>65</v>
      </c>
      <c r="P54" s="322">
        <v>1112065779</v>
      </c>
      <c r="Q54" s="502">
        <v>43359</v>
      </c>
      <c r="R54" s="467" t="s">
        <v>2073</v>
      </c>
      <c r="S54" s="501" t="s">
        <v>68</v>
      </c>
      <c r="T54" s="301" t="s">
        <v>109</v>
      </c>
      <c r="U54" s="301" t="s">
        <v>686</v>
      </c>
      <c r="V54" s="315">
        <v>44984</v>
      </c>
      <c r="W54" s="301" t="s">
        <v>1050</v>
      </c>
      <c r="X54" s="495" t="s">
        <v>167</v>
      </c>
      <c r="Y54" s="468" t="s">
        <v>72</v>
      </c>
      <c r="Z54" s="495" t="s">
        <v>167</v>
      </c>
      <c r="AA54" s="496">
        <v>44988</v>
      </c>
      <c r="AB54" s="301" t="s">
        <v>1818</v>
      </c>
      <c r="AC54" s="313" t="s">
        <v>71</v>
      </c>
      <c r="AD54" s="501" t="s">
        <v>2074</v>
      </c>
      <c r="AE54" s="313" t="s">
        <v>2075</v>
      </c>
      <c r="AF54" s="299" t="s">
        <v>2076</v>
      </c>
      <c r="AG54" s="314" t="s">
        <v>2077</v>
      </c>
    </row>
    <row r="55" spans="2:33" s="438" customFormat="1" ht="30.75" hidden="1" customHeight="1">
      <c r="B55" s="454">
        <v>151</v>
      </c>
      <c r="C55" s="552">
        <v>890317980</v>
      </c>
      <c r="D55" s="553" t="s">
        <v>2078</v>
      </c>
      <c r="E55" s="517">
        <v>76002852023</v>
      </c>
      <c r="F55" s="517" t="s">
        <v>59</v>
      </c>
      <c r="G55" s="517" t="s">
        <v>139</v>
      </c>
      <c r="H55" s="518">
        <v>44987</v>
      </c>
      <c r="I55" s="517" t="s">
        <v>61</v>
      </c>
      <c r="J55" s="554" t="s">
        <v>140</v>
      </c>
      <c r="K55" s="517">
        <v>760011140876</v>
      </c>
      <c r="L55" s="554" t="s">
        <v>2079</v>
      </c>
      <c r="M55" s="554" t="s">
        <v>63</v>
      </c>
      <c r="N55" s="554" t="s">
        <v>2080</v>
      </c>
      <c r="O55" s="554" t="s">
        <v>65</v>
      </c>
      <c r="P55" s="323">
        <v>1232809739</v>
      </c>
      <c r="Q55" s="324">
        <v>43718</v>
      </c>
      <c r="R55" s="467" t="s">
        <v>2081</v>
      </c>
      <c r="S55" s="517" t="s">
        <v>68</v>
      </c>
      <c r="T55" s="554" t="s">
        <v>69</v>
      </c>
      <c r="U55" s="554" t="s">
        <v>70</v>
      </c>
      <c r="V55" s="518">
        <v>44964</v>
      </c>
      <c r="W55" s="554" t="s">
        <v>1050</v>
      </c>
      <c r="X55" s="555" t="s">
        <v>167</v>
      </c>
      <c r="Y55" s="556" t="s">
        <v>71</v>
      </c>
      <c r="Z55" s="556" t="s">
        <v>1892</v>
      </c>
      <c r="AA55" s="514">
        <v>44986</v>
      </c>
      <c r="AB55" s="554" t="s">
        <v>1868</v>
      </c>
      <c r="AC55" s="554" t="s">
        <v>72</v>
      </c>
      <c r="AD55" s="554" t="s">
        <v>167</v>
      </c>
      <c r="AE55" s="557" t="s">
        <v>2082</v>
      </c>
      <c r="AF55" s="558" t="s">
        <v>2083</v>
      </c>
      <c r="AG55" s="559" t="s">
        <v>2084</v>
      </c>
    </row>
    <row r="56" spans="2:33" s="438" customFormat="1" ht="30.75" hidden="1" customHeight="1">
      <c r="B56" s="454">
        <v>155</v>
      </c>
      <c r="C56" s="560">
        <v>805023177</v>
      </c>
      <c r="D56" s="561" t="s">
        <v>205</v>
      </c>
      <c r="E56" s="561">
        <v>76002742023</v>
      </c>
      <c r="F56" s="561" t="s">
        <v>59</v>
      </c>
      <c r="G56" s="561" t="s">
        <v>139</v>
      </c>
      <c r="H56" s="562">
        <v>45009</v>
      </c>
      <c r="I56" s="561" t="s">
        <v>61</v>
      </c>
      <c r="J56" s="563" t="s">
        <v>62</v>
      </c>
      <c r="K56" s="561">
        <v>7600100057677</v>
      </c>
      <c r="L56" s="563" t="s">
        <v>2085</v>
      </c>
      <c r="M56" s="563" t="s">
        <v>63</v>
      </c>
      <c r="N56" s="563" t="s">
        <v>2086</v>
      </c>
      <c r="O56" s="563" t="s">
        <v>65</v>
      </c>
      <c r="P56" s="564">
        <v>1149941449</v>
      </c>
      <c r="Q56" s="562">
        <v>43397</v>
      </c>
      <c r="R56" s="467" t="s">
        <v>2087</v>
      </c>
      <c r="S56" s="561" t="s">
        <v>68</v>
      </c>
      <c r="T56" s="563" t="s">
        <v>69</v>
      </c>
      <c r="U56" s="563" t="s">
        <v>686</v>
      </c>
      <c r="V56" s="562">
        <v>44972</v>
      </c>
      <c r="W56" s="563" t="s">
        <v>1817</v>
      </c>
      <c r="X56" s="565" t="s">
        <v>167</v>
      </c>
      <c r="Y56" s="566" t="s">
        <v>71</v>
      </c>
      <c r="Z56" s="566" t="s">
        <v>1841</v>
      </c>
      <c r="AA56" s="567">
        <v>45008</v>
      </c>
      <c r="AB56" s="563" t="s">
        <v>1868</v>
      </c>
      <c r="AC56" s="563" t="s">
        <v>72</v>
      </c>
      <c r="AD56" s="563" t="s">
        <v>2088</v>
      </c>
      <c r="AE56" s="563" t="s">
        <v>2089</v>
      </c>
      <c r="AF56" s="563" t="s">
        <v>2090</v>
      </c>
      <c r="AG56" s="563" t="s">
        <v>2091</v>
      </c>
    </row>
    <row r="57" spans="2:33" s="438" customFormat="1" ht="30.75" hidden="1" customHeight="1">
      <c r="B57" s="454">
        <v>156</v>
      </c>
      <c r="C57" s="568">
        <v>805027243</v>
      </c>
      <c r="D57" s="564" t="s">
        <v>174</v>
      </c>
      <c r="E57" s="561">
        <v>76002712023</v>
      </c>
      <c r="F57" s="561" t="s">
        <v>59</v>
      </c>
      <c r="G57" s="561" t="s">
        <v>139</v>
      </c>
      <c r="H57" s="562">
        <v>45006</v>
      </c>
      <c r="I57" s="561" t="s">
        <v>61</v>
      </c>
      <c r="J57" s="563" t="s">
        <v>62</v>
      </c>
      <c r="K57" s="561">
        <v>7600100026361</v>
      </c>
      <c r="L57" s="563" t="s">
        <v>2092</v>
      </c>
      <c r="M57" s="563" t="s">
        <v>63</v>
      </c>
      <c r="N57" s="563" t="s">
        <v>2093</v>
      </c>
      <c r="O57" s="563" t="s">
        <v>65</v>
      </c>
      <c r="P57" s="564">
        <v>1110304724</v>
      </c>
      <c r="Q57" s="562">
        <v>43592</v>
      </c>
      <c r="R57" s="467" t="s">
        <v>2094</v>
      </c>
      <c r="S57" s="561" t="s">
        <v>108</v>
      </c>
      <c r="T57" s="563" t="s">
        <v>69</v>
      </c>
      <c r="U57" s="563" t="s">
        <v>70</v>
      </c>
      <c r="V57" s="562">
        <v>44973</v>
      </c>
      <c r="W57" s="563" t="s">
        <v>1857</v>
      </c>
      <c r="X57" s="566" t="s">
        <v>2095</v>
      </c>
      <c r="Y57" s="566" t="s">
        <v>71</v>
      </c>
      <c r="Z57" s="569" t="s">
        <v>167</v>
      </c>
      <c r="AA57" s="569" t="s">
        <v>167</v>
      </c>
      <c r="AB57" s="569" t="s">
        <v>167</v>
      </c>
      <c r="AC57" s="569" t="s">
        <v>167</v>
      </c>
      <c r="AD57" s="569" t="s">
        <v>167</v>
      </c>
      <c r="AE57" s="569" t="s">
        <v>167</v>
      </c>
      <c r="AF57" s="569" t="s">
        <v>167</v>
      </c>
      <c r="AG57" s="569" t="s">
        <v>167</v>
      </c>
    </row>
    <row r="58" spans="2:33" s="438" customFormat="1" ht="30.75" hidden="1" customHeight="1">
      <c r="B58" s="454">
        <v>157</v>
      </c>
      <c r="C58" s="560">
        <v>805027243</v>
      </c>
      <c r="D58" s="564" t="s">
        <v>174</v>
      </c>
      <c r="E58" s="561">
        <v>76002712023</v>
      </c>
      <c r="F58" s="561" t="s">
        <v>59</v>
      </c>
      <c r="G58" s="561" t="s">
        <v>139</v>
      </c>
      <c r="H58" s="562">
        <v>45001</v>
      </c>
      <c r="I58" s="561" t="s">
        <v>61</v>
      </c>
      <c r="J58" s="563" t="s">
        <v>62</v>
      </c>
      <c r="K58" s="561">
        <v>760010031607</v>
      </c>
      <c r="L58" s="563" t="s">
        <v>1060</v>
      </c>
      <c r="M58" s="563" t="s">
        <v>63</v>
      </c>
      <c r="N58" s="563" t="s">
        <v>2096</v>
      </c>
      <c r="O58" s="563" t="s">
        <v>693</v>
      </c>
      <c r="P58" s="564">
        <v>7049726</v>
      </c>
      <c r="Q58" s="562">
        <v>43525</v>
      </c>
      <c r="R58" s="467" t="s">
        <v>2097</v>
      </c>
      <c r="S58" s="561" t="s">
        <v>68</v>
      </c>
      <c r="T58" s="563" t="s">
        <v>69</v>
      </c>
      <c r="U58" s="563" t="s">
        <v>70</v>
      </c>
      <c r="V58" s="562">
        <v>44973</v>
      </c>
      <c r="W58" s="563" t="s">
        <v>1050</v>
      </c>
      <c r="X58" s="565" t="s">
        <v>167</v>
      </c>
      <c r="Y58" s="566" t="s">
        <v>71</v>
      </c>
      <c r="Z58" s="566" t="s">
        <v>1841</v>
      </c>
      <c r="AA58" s="567">
        <v>45001</v>
      </c>
      <c r="AB58" s="563" t="s">
        <v>1818</v>
      </c>
      <c r="AC58" s="563" t="s">
        <v>71</v>
      </c>
      <c r="AD58" s="563" t="s">
        <v>2098</v>
      </c>
      <c r="AE58" s="563" t="s">
        <v>2099</v>
      </c>
      <c r="AF58" s="563" t="s">
        <v>2100</v>
      </c>
      <c r="AG58" s="563" t="s">
        <v>2101</v>
      </c>
    </row>
    <row r="59" spans="2:33" s="438" customFormat="1" ht="30.75" hidden="1" customHeight="1">
      <c r="B59" s="454">
        <v>158</v>
      </c>
      <c r="C59" s="560">
        <v>805027243</v>
      </c>
      <c r="D59" s="564" t="s">
        <v>174</v>
      </c>
      <c r="E59" s="561">
        <v>76002712023</v>
      </c>
      <c r="F59" s="561" t="s">
        <v>59</v>
      </c>
      <c r="G59" s="561" t="s">
        <v>139</v>
      </c>
      <c r="H59" s="562">
        <v>45001</v>
      </c>
      <c r="I59" s="561" t="s">
        <v>61</v>
      </c>
      <c r="J59" s="563" t="s">
        <v>62</v>
      </c>
      <c r="K59" s="561">
        <v>760010031607</v>
      </c>
      <c r="L59" s="563" t="s">
        <v>1060</v>
      </c>
      <c r="M59" s="563" t="s">
        <v>63</v>
      </c>
      <c r="N59" s="563" t="s">
        <v>2102</v>
      </c>
      <c r="O59" s="563" t="s">
        <v>65</v>
      </c>
      <c r="P59" s="564">
        <v>1241438322</v>
      </c>
      <c r="Q59" s="562">
        <v>43435</v>
      </c>
      <c r="R59" s="467" t="s">
        <v>458</v>
      </c>
      <c r="S59" s="561" t="s">
        <v>68</v>
      </c>
      <c r="T59" s="563" t="s">
        <v>69</v>
      </c>
      <c r="U59" s="563" t="s">
        <v>70</v>
      </c>
      <c r="V59" s="562">
        <v>44973</v>
      </c>
      <c r="W59" s="563" t="s">
        <v>1050</v>
      </c>
      <c r="X59" s="565" t="s">
        <v>167</v>
      </c>
      <c r="Y59" s="566" t="s">
        <v>72</v>
      </c>
      <c r="Z59" s="565" t="s">
        <v>167</v>
      </c>
      <c r="AA59" s="567">
        <v>44998</v>
      </c>
      <c r="AB59" s="563" t="s">
        <v>1818</v>
      </c>
      <c r="AC59" s="563" t="s">
        <v>71</v>
      </c>
      <c r="AD59" s="563" t="s">
        <v>2103</v>
      </c>
      <c r="AE59" s="563" t="s">
        <v>2104</v>
      </c>
      <c r="AF59" s="563" t="s">
        <v>2105</v>
      </c>
      <c r="AG59" s="563" t="s">
        <v>2106</v>
      </c>
    </row>
    <row r="60" spans="2:33" s="438" customFormat="1" ht="30.75" hidden="1" customHeight="1">
      <c r="B60" s="454">
        <v>203</v>
      </c>
      <c r="C60" s="325">
        <v>805020145</v>
      </c>
      <c r="D60" s="551" t="s">
        <v>814</v>
      </c>
      <c r="E60" s="551">
        <v>76004162023</v>
      </c>
      <c r="F60" s="551" t="s">
        <v>59</v>
      </c>
      <c r="G60" s="551" t="s">
        <v>139</v>
      </c>
      <c r="H60" s="570">
        <v>45043</v>
      </c>
      <c r="I60" s="551" t="s">
        <v>61</v>
      </c>
      <c r="J60" s="571" t="s">
        <v>62</v>
      </c>
      <c r="K60" s="551">
        <v>7600100000000</v>
      </c>
      <c r="L60" s="571" t="s">
        <v>2107</v>
      </c>
      <c r="M60" s="571" t="s">
        <v>63</v>
      </c>
      <c r="N60" s="571" t="s">
        <v>2108</v>
      </c>
      <c r="O60" s="571" t="s">
        <v>65</v>
      </c>
      <c r="P60" s="326">
        <v>1104843818</v>
      </c>
      <c r="Q60" s="570">
        <v>43348</v>
      </c>
      <c r="R60" s="452" t="s">
        <v>2109</v>
      </c>
      <c r="S60" s="551" t="s">
        <v>68</v>
      </c>
      <c r="T60" s="571" t="s">
        <v>69</v>
      </c>
      <c r="U60" s="571" t="s">
        <v>2110</v>
      </c>
      <c r="V60" s="570">
        <v>44615</v>
      </c>
      <c r="W60" s="571" t="s">
        <v>1857</v>
      </c>
      <c r="X60" s="572" t="s">
        <v>2111</v>
      </c>
      <c r="Y60" s="572" t="s">
        <v>72</v>
      </c>
      <c r="Z60" s="572" t="s">
        <v>167</v>
      </c>
      <c r="AA60" s="573">
        <v>45043</v>
      </c>
      <c r="AB60" s="571" t="s">
        <v>1818</v>
      </c>
      <c r="AC60" s="571" t="s">
        <v>71</v>
      </c>
      <c r="AD60" s="571" t="s">
        <v>2074</v>
      </c>
      <c r="AE60" s="571" t="s">
        <v>2112</v>
      </c>
      <c r="AF60" s="551" t="s">
        <v>2113</v>
      </c>
      <c r="AG60" s="571" t="s">
        <v>2114</v>
      </c>
    </row>
    <row r="61" spans="2:33" s="438" customFormat="1" ht="30.75" hidden="1" customHeight="1">
      <c r="B61" s="463">
        <v>204</v>
      </c>
      <c r="C61" s="516">
        <v>805027243</v>
      </c>
      <c r="D61" s="574" t="s">
        <v>664</v>
      </c>
      <c r="E61" s="575">
        <v>76002712023</v>
      </c>
      <c r="F61" s="575" t="s">
        <v>59</v>
      </c>
      <c r="G61" s="575" t="s">
        <v>139</v>
      </c>
      <c r="H61" s="576">
        <v>45035</v>
      </c>
      <c r="I61" s="575" t="s">
        <v>61</v>
      </c>
      <c r="J61" s="574" t="s">
        <v>62</v>
      </c>
      <c r="K61" s="568">
        <v>7600100000000</v>
      </c>
      <c r="L61" s="574" t="s">
        <v>2115</v>
      </c>
      <c r="M61" s="574" t="s">
        <v>63</v>
      </c>
      <c r="N61" s="574" t="s">
        <v>2116</v>
      </c>
      <c r="O61" s="574" t="s">
        <v>65</v>
      </c>
      <c r="P61" s="577">
        <v>1149942418</v>
      </c>
      <c r="Q61" s="576">
        <v>43614</v>
      </c>
      <c r="R61" s="578" t="s">
        <v>822</v>
      </c>
      <c r="S61" s="575" t="s">
        <v>68</v>
      </c>
      <c r="T61" s="574" t="s">
        <v>69</v>
      </c>
      <c r="U61" s="574" t="s">
        <v>70</v>
      </c>
      <c r="V61" s="576">
        <v>44973</v>
      </c>
      <c r="W61" s="574" t="s">
        <v>1857</v>
      </c>
      <c r="X61" s="579" t="s">
        <v>2117</v>
      </c>
      <c r="Y61" s="579" t="s">
        <v>72</v>
      </c>
      <c r="Z61" s="579" t="s">
        <v>167</v>
      </c>
      <c r="AA61" s="580">
        <v>45035</v>
      </c>
      <c r="AB61" s="574" t="s">
        <v>1818</v>
      </c>
      <c r="AC61" s="574" t="s">
        <v>72</v>
      </c>
      <c r="AD61" s="574" t="s">
        <v>2118</v>
      </c>
      <c r="AE61" s="574" t="s">
        <v>2119</v>
      </c>
      <c r="AF61" s="574" t="s">
        <v>2120</v>
      </c>
      <c r="AG61" s="581" t="s">
        <v>2121</v>
      </c>
    </row>
    <row r="62" spans="2:33" s="438" customFormat="1" ht="30.75" hidden="1" customHeight="1">
      <c r="B62" s="463">
        <v>205</v>
      </c>
      <c r="C62" s="582">
        <v>805027243</v>
      </c>
      <c r="D62" s="583" t="s">
        <v>664</v>
      </c>
      <c r="E62" s="582">
        <v>76002712024</v>
      </c>
      <c r="F62" s="582" t="s">
        <v>59</v>
      </c>
      <c r="G62" s="582" t="s">
        <v>139</v>
      </c>
      <c r="H62" s="584">
        <v>45040</v>
      </c>
      <c r="I62" s="582" t="s">
        <v>61</v>
      </c>
      <c r="J62" s="583" t="s">
        <v>62</v>
      </c>
      <c r="K62" s="582">
        <v>7600100000000</v>
      </c>
      <c r="L62" s="583" t="s">
        <v>2115</v>
      </c>
      <c r="M62" s="583" t="s">
        <v>63</v>
      </c>
      <c r="N62" s="583" t="s">
        <v>2122</v>
      </c>
      <c r="O62" s="583" t="s">
        <v>693</v>
      </c>
      <c r="P62" s="585">
        <v>5907925</v>
      </c>
      <c r="Q62" s="584">
        <v>43410</v>
      </c>
      <c r="R62" s="578" t="s">
        <v>2123</v>
      </c>
      <c r="S62" s="582" t="s">
        <v>68</v>
      </c>
      <c r="T62" s="583" t="s">
        <v>69</v>
      </c>
      <c r="U62" s="583" t="s">
        <v>70</v>
      </c>
      <c r="V62" s="584">
        <v>45040</v>
      </c>
      <c r="W62" s="583" t="s">
        <v>1857</v>
      </c>
      <c r="X62" s="586" t="s">
        <v>2117</v>
      </c>
      <c r="Y62" s="586" t="s">
        <v>72</v>
      </c>
      <c r="Z62" s="586" t="s">
        <v>167</v>
      </c>
      <c r="AA62" s="587">
        <v>45040</v>
      </c>
      <c r="AB62" s="583" t="s">
        <v>1818</v>
      </c>
      <c r="AC62" s="583" t="s">
        <v>72</v>
      </c>
      <c r="AD62" s="583" t="s">
        <v>2124</v>
      </c>
      <c r="AE62" s="583" t="s">
        <v>2125</v>
      </c>
      <c r="AF62" s="583" t="s">
        <v>2126</v>
      </c>
      <c r="AG62" s="327" t="s">
        <v>2127</v>
      </c>
    </row>
    <row r="63" spans="2:33" s="438" customFormat="1" ht="30.75" hidden="1" customHeight="1">
      <c r="B63" s="463">
        <v>206</v>
      </c>
      <c r="C63" s="433">
        <v>805027243</v>
      </c>
      <c r="D63" s="588" t="s">
        <v>174</v>
      </c>
      <c r="E63" s="463">
        <v>76002712023</v>
      </c>
      <c r="F63" s="433" t="s">
        <v>59</v>
      </c>
      <c r="G63" s="588" t="s">
        <v>139</v>
      </c>
      <c r="H63" s="589">
        <v>45029</v>
      </c>
      <c r="I63" s="588" t="s">
        <v>61</v>
      </c>
      <c r="J63" s="590" t="s">
        <v>62</v>
      </c>
      <c r="K63" s="588">
        <v>7600100000000</v>
      </c>
      <c r="L63" s="590" t="s">
        <v>2092</v>
      </c>
      <c r="M63" s="590" t="s">
        <v>63</v>
      </c>
      <c r="N63" s="590" t="s">
        <v>2128</v>
      </c>
      <c r="O63" s="590" t="s">
        <v>65</v>
      </c>
      <c r="P63" s="591">
        <v>1232805370</v>
      </c>
      <c r="Q63" s="589">
        <v>43282</v>
      </c>
      <c r="R63" s="578" t="s">
        <v>1679</v>
      </c>
      <c r="S63" s="588" t="s">
        <v>108</v>
      </c>
      <c r="T63" s="590" t="s">
        <v>69</v>
      </c>
      <c r="U63" s="590" t="s">
        <v>70</v>
      </c>
      <c r="V63" s="589">
        <v>44973</v>
      </c>
      <c r="W63" s="590" t="s">
        <v>1857</v>
      </c>
      <c r="X63" s="592" t="s">
        <v>2117</v>
      </c>
      <c r="Y63" s="592" t="s">
        <v>72</v>
      </c>
      <c r="Z63" s="592" t="s">
        <v>167</v>
      </c>
      <c r="AA63" s="593">
        <v>45027</v>
      </c>
      <c r="AB63" s="590" t="s">
        <v>1818</v>
      </c>
      <c r="AC63" s="590" t="s">
        <v>72</v>
      </c>
      <c r="AD63" s="590" t="s">
        <v>2129</v>
      </c>
      <c r="AE63" s="465" t="s">
        <v>2130</v>
      </c>
      <c r="AF63" s="465" t="s">
        <v>2131</v>
      </c>
      <c r="AG63" s="508" t="s">
        <v>2132</v>
      </c>
    </row>
    <row r="64" spans="2:33" s="438" customFormat="1" ht="30.75" hidden="1" customHeight="1">
      <c r="B64" s="454">
        <v>207</v>
      </c>
      <c r="C64" s="451" t="s">
        <v>1191</v>
      </c>
      <c r="D64" s="501" t="s">
        <v>526</v>
      </c>
      <c r="E64" s="501">
        <v>76002912023</v>
      </c>
      <c r="F64" s="501" t="s">
        <v>59</v>
      </c>
      <c r="G64" s="501" t="s">
        <v>139</v>
      </c>
      <c r="H64" s="502">
        <v>45043</v>
      </c>
      <c r="I64" s="501" t="s">
        <v>61</v>
      </c>
      <c r="J64" s="301" t="s">
        <v>140</v>
      </c>
      <c r="K64" s="501">
        <v>7600100000000</v>
      </c>
      <c r="L64" s="301" t="s">
        <v>534</v>
      </c>
      <c r="M64" s="301" t="s">
        <v>63</v>
      </c>
      <c r="N64" s="301" t="s">
        <v>2133</v>
      </c>
      <c r="O64" s="301" t="s">
        <v>65</v>
      </c>
      <c r="P64" s="503">
        <v>1106524646</v>
      </c>
      <c r="Q64" s="502">
        <v>43922</v>
      </c>
      <c r="R64" s="452" t="s">
        <v>2134</v>
      </c>
      <c r="S64" s="501" t="s">
        <v>108</v>
      </c>
      <c r="T64" s="301" t="s">
        <v>69</v>
      </c>
      <c r="U64" s="301" t="s">
        <v>2135</v>
      </c>
      <c r="V64" s="502">
        <v>44972</v>
      </c>
      <c r="W64" s="301" t="s">
        <v>1050</v>
      </c>
      <c r="X64" s="495" t="s">
        <v>167</v>
      </c>
      <c r="Y64" s="495" t="s">
        <v>72</v>
      </c>
      <c r="Z64" s="495" t="s">
        <v>167</v>
      </c>
      <c r="AA64" s="496">
        <v>45043</v>
      </c>
      <c r="AB64" s="301" t="s">
        <v>1818</v>
      </c>
      <c r="AC64" s="301" t="s">
        <v>71</v>
      </c>
      <c r="AD64" s="301" t="s">
        <v>2136</v>
      </c>
      <c r="AE64" s="301" t="s">
        <v>2137</v>
      </c>
      <c r="AF64" s="301" t="s">
        <v>2138</v>
      </c>
      <c r="AG64" s="512" t="s">
        <v>2139</v>
      </c>
    </row>
    <row r="65" spans="2:33" s="438" customFormat="1" ht="30.75" hidden="1" customHeight="1">
      <c r="B65" s="454">
        <v>220</v>
      </c>
      <c r="C65" s="451">
        <v>890305430</v>
      </c>
      <c r="D65" s="501" t="s">
        <v>2061</v>
      </c>
      <c r="E65" s="501">
        <v>76002952023</v>
      </c>
      <c r="F65" s="501" t="s">
        <v>59</v>
      </c>
      <c r="G65" s="501" t="s">
        <v>139</v>
      </c>
      <c r="H65" s="502">
        <v>45037</v>
      </c>
      <c r="I65" s="501" t="s">
        <v>61</v>
      </c>
      <c r="J65" s="301" t="s">
        <v>140</v>
      </c>
      <c r="K65" s="501">
        <v>7600100000000</v>
      </c>
      <c r="L65" s="301" t="s">
        <v>2061</v>
      </c>
      <c r="M65" s="301" t="s">
        <v>131</v>
      </c>
      <c r="N65" s="301" t="s">
        <v>2140</v>
      </c>
      <c r="O65" s="301" t="s">
        <v>65</v>
      </c>
      <c r="P65" s="301">
        <v>1149942702</v>
      </c>
      <c r="Q65" s="502">
        <v>43702</v>
      </c>
      <c r="R65" s="452" t="s">
        <v>2141</v>
      </c>
      <c r="S65" s="501" t="s">
        <v>68</v>
      </c>
      <c r="T65" s="301" t="s">
        <v>69</v>
      </c>
      <c r="U65" s="301" t="s">
        <v>2142</v>
      </c>
      <c r="V65" s="502">
        <v>44966</v>
      </c>
      <c r="W65" s="301" t="s">
        <v>1050</v>
      </c>
      <c r="X65" s="495" t="s">
        <v>167</v>
      </c>
      <c r="Y65" s="495" t="s">
        <v>167</v>
      </c>
      <c r="Z65" s="495" t="s">
        <v>167</v>
      </c>
      <c r="AA65" s="495" t="s">
        <v>167</v>
      </c>
      <c r="AB65" s="301" t="s">
        <v>1818</v>
      </c>
      <c r="AC65" s="301" t="s">
        <v>71</v>
      </c>
      <c r="AD65" s="301" t="s">
        <v>2143</v>
      </c>
      <c r="AE65" s="301" t="s">
        <v>2144</v>
      </c>
      <c r="AF65" s="501" t="s">
        <v>2145</v>
      </c>
      <c r="AG65" s="512" t="s">
        <v>2146</v>
      </c>
    </row>
    <row r="66" spans="2:33" s="438" customFormat="1" ht="30.75" hidden="1" customHeight="1">
      <c r="B66" s="454">
        <v>221</v>
      </c>
      <c r="C66" s="516" t="s">
        <v>1191</v>
      </c>
      <c r="D66" s="517" t="s">
        <v>1122</v>
      </c>
      <c r="E66" s="517">
        <v>76002882023</v>
      </c>
      <c r="F66" s="517" t="s">
        <v>59</v>
      </c>
      <c r="G66" s="517" t="s">
        <v>139</v>
      </c>
      <c r="H66" s="518">
        <v>45040</v>
      </c>
      <c r="I66" s="517" t="s">
        <v>61</v>
      </c>
      <c r="J66" s="554" t="s">
        <v>140</v>
      </c>
      <c r="K66" s="517">
        <v>760010000000</v>
      </c>
      <c r="L66" s="554" t="s">
        <v>2147</v>
      </c>
      <c r="M66" s="554" t="s">
        <v>63</v>
      </c>
      <c r="N66" s="554" t="s">
        <v>2148</v>
      </c>
      <c r="O66" s="554" t="s">
        <v>65</v>
      </c>
      <c r="P66" s="554">
        <v>1232807328</v>
      </c>
      <c r="Q66" s="518">
        <v>43477</v>
      </c>
      <c r="R66" s="452" t="s">
        <v>2149</v>
      </c>
      <c r="S66" s="517" t="s">
        <v>68</v>
      </c>
      <c r="T66" s="554" t="s">
        <v>69</v>
      </c>
      <c r="U66" s="554" t="s">
        <v>70</v>
      </c>
      <c r="V66" s="518">
        <v>44245</v>
      </c>
      <c r="W66" s="554" t="s">
        <v>1833</v>
      </c>
      <c r="X66" s="555" t="s">
        <v>167</v>
      </c>
      <c r="Y66" s="555" t="s">
        <v>72</v>
      </c>
      <c r="Z66" s="555" t="s">
        <v>167</v>
      </c>
      <c r="AA66" s="514">
        <v>45034</v>
      </c>
      <c r="AB66" s="554" t="s">
        <v>1818</v>
      </c>
      <c r="AC66" s="554" t="s">
        <v>72</v>
      </c>
      <c r="AD66" s="554" t="s">
        <v>2150</v>
      </c>
      <c r="AE66" s="554" t="s">
        <v>2151</v>
      </c>
      <c r="AF66" s="554" t="s">
        <v>2152</v>
      </c>
      <c r="AG66" s="522" t="s">
        <v>2153</v>
      </c>
    </row>
    <row r="67" spans="2:33" s="438" customFormat="1" ht="30.75" hidden="1" customHeight="1">
      <c r="B67" s="454">
        <v>222</v>
      </c>
      <c r="C67" s="568" t="s">
        <v>1191</v>
      </c>
      <c r="D67" s="561" t="s">
        <v>526</v>
      </c>
      <c r="E67" s="561">
        <v>76002882023</v>
      </c>
      <c r="F67" s="561" t="s">
        <v>59</v>
      </c>
      <c r="G67" s="561" t="s">
        <v>139</v>
      </c>
      <c r="H67" s="562">
        <v>45043</v>
      </c>
      <c r="I67" s="561" t="s">
        <v>61</v>
      </c>
      <c r="J67" s="563" t="s">
        <v>140</v>
      </c>
      <c r="K67" s="561">
        <v>760010000000</v>
      </c>
      <c r="L67" s="563" t="s">
        <v>2147</v>
      </c>
      <c r="M67" s="563" t="s">
        <v>63</v>
      </c>
      <c r="N67" s="563" t="s">
        <v>2154</v>
      </c>
      <c r="O67" s="563" t="s">
        <v>65</v>
      </c>
      <c r="P67" s="563">
        <v>1104843637</v>
      </c>
      <c r="Q67" s="562">
        <v>43322</v>
      </c>
      <c r="R67" s="452" t="s">
        <v>2155</v>
      </c>
      <c r="S67" s="561" t="s">
        <v>68</v>
      </c>
      <c r="T67" s="563" t="s">
        <v>69</v>
      </c>
      <c r="U67" s="563" t="s">
        <v>70</v>
      </c>
      <c r="V67" s="562">
        <v>44672</v>
      </c>
      <c r="W67" s="563" t="s">
        <v>1847</v>
      </c>
      <c r="X67" s="565" t="s">
        <v>167</v>
      </c>
      <c r="Y67" s="565" t="s">
        <v>72</v>
      </c>
      <c r="Z67" s="565" t="s">
        <v>167</v>
      </c>
      <c r="AA67" s="567">
        <v>45039</v>
      </c>
      <c r="AB67" s="563" t="s">
        <v>2156</v>
      </c>
      <c r="AC67" s="563" t="s">
        <v>72</v>
      </c>
      <c r="AD67" s="563" t="s">
        <v>2150</v>
      </c>
      <c r="AE67" s="563" t="s">
        <v>2157</v>
      </c>
      <c r="AF67" s="563" t="s">
        <v>2158</v>
      </c>
      <c r="AG67" s="563" t="s">
        <v>2159</v>
      </c>
    </row>
    <row r="68" spans="2:33" s="438" customFormat="1" ht="30.75" hidden="1" customHeight="1">
      <c r="B68" s="454">
        <v>224</v>
      </c>
      <c r="C68" s="568" t="s">
        <v>1191</v>
      </c>
      <c r="D68" s="561" t="s">
        <v>1122</v>
      </c>
      <c r="E68" s="561">
        <v>76002882023</v>
      </c>
      <c r="F68" s="561" t="s">
        <v>59</v>
      </c>
      <c r="G68" s="561" t="s">
        <v>139</v>
      </c>
      <c r="H68" s="562">
        <v>45040</v>
      </c>
      <c r="I68" s="561" t="s">
        <v>61</v>
      </c>
      <c r="J68" s="563" t="s">
        <v>140</v>
      </c>
      <c r="K68" s="561">
        <v>760010000000</v>
      </c>
      <c r="L68" s="563" t="s">
        <v>2147</v>
      </c>
      <c r="M68" s="563" t="s">
        <v>63</v>
      </c>
      <c r="N68" s="563" t="s">
        <v>2148</v>
      </c>
      <c r="O68" s="563" t="s">
        <v>65</v>
      </c>
      <c r="P68" s="563">
        <v>1232807328</v>
      </c>
      <c r="Q68" s="562">
        <v>43477</v>
      </c>
      <c r="R68" s="452" t="s">
        <v>2149</v>
      </c>
      <c r="S68" s="561" t="s">
        <v>68</v>
      </c>
      <c r="T68" s="563" t="s">
        <v>69</v>
      </c>
      <c r="U68" s="563" t="s">
        <v>70</v>
      </c>
      <c r="V68" s="562">
        <v>44245</v>
      </c>
      <c r="W68" s="563" t="s">
        <v>1833</v>
      </c>
      <c r="X68" s="565" t="s">
        <v>167</v>
      </c>
      <c r="Y68" s="565" t="s">
        <v>72</v>
      </c>
      <c r="Z68" s="565" t="s">
        <v>167</v>
      </c>
      <c r="AA68" s="567">
        <v>45034</v>
      </c>
      <c r="AB68" s="563" t="s">
        <v>1818</v>
      </c>
      <c r="AC68" s="563" t="s">
        <v>72</v>
      </c>
      <c r="AD68" s="563" t="s">
        <v>2150</v>
      </c>
      <c r="AE68" s="563" t="s">
        <v>2151</v>
      </c>
      <c r="AF68" s="561" t="s">
        <v>2152</v>
      </c>
      <c r="AG68" s="561" t="s">
        <v>2153</v>
      </c>
    </row>
    <row r="69" spans="2:33" s="438" customFormat="1" ht="30.75" hidden="1" customHeight="1">
      <c r="B69" s="454">
        <v>225</v>
      </c>
      <c r="C69" s="568">
        <v>9016726136</v>
      </c>
      <c r="D69" s="561" t="s">
        <v>526</v>
      </c>
      <c r="E69" s="561">
        <v>76002882023</v>
      </c>
      <c r="F69" s="561" t="s">
        <v>59</v>
      </c>
      <c r="G69" s="561" t="s">
        <v>139</v>
      </c>
      <c r="H69" s="562">
        <v>45043</v>
      </c>
      <c r="I69" s="561" t="s">
        <v>61</v>
      </c>
      <c r="J69" s="563" t="s">
        <v>140</v>
      </c>
      <c r="K69" s="561">
        <v>760010000000</v>
      </c>
      <c r="L69" s="563" t="s">
        <v>2147</v>
      </c>
      <c r="M69" s="563" t="s">
        <v>63</v>
      </c>
      <c r="N69" s="563" t="s">
        <v>2154</v>
      </c>
      <c r="O69" s="563" t="s">
        <v>65</v>
      </c>
      <c r="P69" s="563">
        <v>1104843637</v>
      </c>
      <c r="Q69" s="562">
        <v>43322</v>
      </c>
      <c r="R69" s="452" t="s">
        <v>2155</v>
      </c>
      <c r="S69" s="561" t="s">
        <v>68</v>
      </c>
      <c r="T69" s="563" t="s">
        <v>69</v>
      </c>
      <c r="U69" s="563" t="s">
        <v>70</v>
      </c>
      <c r="V69" s="562">
        <v>44672</v>
      </c>
      <c r="W69" s="563" t="s">
        <v>1847</v>
      </c>
      <c r="X69" s="565" t="s">
        <v>167</v>
      </c>
      <c r="Y69" s="565" t="s">
        <v>72</v>
      </c>
      <c r="Z69" s="565" t="s">
        <v>167</v>
      </c>
      <c r="AA69" s="567">
        <v>45039</v>
      </c>
      <c r="AB69" s="563" t="s">
        <v>2156</v>
      </c>
      <c r="AC69" s="563" t="s">
        <v>72</v>
      </c>
      <c r="AD69" s="563" t="s">
        <v>2150</v>
      </c>
      <c r="AE69" s="563" t="s">
        <v>2157</v>
      </c>
      <c r="AF69" s="561" t="s">
        <v>2158</v>
      </c>
      <c r="AG69" s="561" t="s">
        <v>2159</v>
      </c>
    </row>
    <row r="70" spans="2:33" s="438" customFormat="1" ht="30.75" hidden="1" customHeight="1">
      <c r="B70" s="454">
        <v>226</v>
      </c>
      <c r="C70" s="568">
        <v>9016726136</v>
      </c>
      <c r="D70" s="561" t="s">
        <v>526</v>
      </c>
      <c r="E70" s="561">
        <v>76002882023</v>
      </c>
      <c r="F70" s="561" t="s">
        <v>59</v>
      </c>
      <c r="G70" s="561" t="s">
        <v>139</v>
      </c>
      <c r="H70" s="562">
        <v>45043</v>
      </c>
      <c r="I70" s="561" t="s">
        <v>61</v>
      </c>
      <c r="J70" s="563" t="s">
        <v>140</v>
      </c>
      <c r="K70" s="561">
        <v>760010008367</v>
      </c>
      <c r="L70" s="563" t="s">
        <v>2147</v>
      </c>
      <c r="M70" s="563" t="s">
        <v>63</v>
      </c>
      <c r="N70" s="563" t="s">
        <v>2160</v>
      </c>
      <c r="O70" s="563" t="s">
        <v>65</v>
      </c>
      <c r="P70" s="563">
        <v>1104845079</v>
      </c>
      <c r="Q70" s="562">
        <v>43531</v>
      </c>
      <c r="R70" s="452" t="s">
        <v>1581</v>
      </c>
      <c r="S70" s="561" t="s">
        <v>68</v>
      </c>
      <c r="T70" s="563" t="s">
        <v>69</v>
      </c>
      <c r="U70" s="563" t="s">
        <v>70</v>
      </c>
      <c r="V70" s="562">
        <v>44245</v>
      </c>
      <c r="W70" s="563" t="s">
        <v>1857</v>
      </c>
      <c r="X70" s="565" t="s">
        <v>2161</v>
      </c>
      <c r="Y70" s="565" t="s">
        <v>71</v>
      </c>
      <c r="Z70" s="565" t="s">
        <v>167</v>
      </c>
      <c r="AA70" s="567">
        <v>45037</v>
      </c>
      <c r="AB70" s="563" t="s">
        <v>1051</v>
      </c>
      <c r="AC70" s="563" t="s">
        <v>72</v>
      </c>
      <c r="AD70" s="563" t="s">
        <v>2150</v>
      </c>
      <c r="AE70" s="563" t="s">
        <v>2162</v>
      </c>
      <c r="AF70" s="563" t="s">
        <v>2163</v>
      </c>
      <c r="AG70" s="563" t="s">
        <v>2164</v>
      </c>
    </row>
    <row r="71" spans="2:33" s="438" customFormat="1" ht="30.75" hidden="1" customHeight="1">
      <c r="B71" s="454">
        <v>227</v>
      </c>
      <c r="C71" s="568" t="s">
        <v>1191</v>
      </c>
      <c r="D71" s="561" t="s">
        <v>526</v>
      </c>
      <c r="E71" s="561">
        <v>76002912023</v>
      </c>
      <c r="F71" s="561" t="s">
        <v>59</v>
      </c>
      <c r="G71" s="561" t="s">
        <v>139</v>
      </c>
      <c r="H71" s="562">
        <v>45043</v>
      </c>
      <c r="I71" s="561" t="s">
        <v>61</v>
      </c>
      <c r="J71" s="563" t="s">
        <v>140</v>
      </c>
      <c r="K71" s="561">
        <v>7600100059185</v>
      </c>
      <c r="L71" s="563" t="s">
        <v>534</v>
      </c>
      <c r="M71" s="563" t="s">
        <v>63</v>
      </c>
      <c r="N71" s="563" t="s">
        <v>2133</v>
      </c>
      <c r="O71" s="563" t="s">
        <v>65</v>
      </c>
      <c r="P71" s="563">
        <v>1106524646</v>
      </c>
      <c r="Q71" s="562">
        <v>43922</v>
      </c>
      <c r="R71" s="452" t="s">
        <v>2134</v>
      </c>
      <c r="S71" s="561" t="s">
        <v>108</v>
      </c>
      <c r="T71" s="563" t="s">
        <v>69</v>
      </c>
      <c r="U71" s="563" t="s">
        <v>2135</v>
      </c>
      <c r="V71" s="562">
        <v>44972</v>
      </c>
      <c r="W71" s="563" t="s">
        <v>1050</v>
      </c>
      <c r="X71" s="565" t="s">
        <v>167</v>
      </c>
      <c r="Y71" s="565" t="s">
        <v>72</v>
      </c>
      <c r="Z71" s="565" t="s">
        <v>167</v>
      </c>
      <c r="AA71" s="567">
        <v>45043</v>
      </c>
      <c r="AB71" s="563" t="s">
        <v>1818</v>
      </c>
      <c r="AC71" s="563" t="s">
        <v>71</v>
      </c>
      <c r="AD71" s="563" t="s">
        <v>2136</v>
      </c>
      <c r="AE71" s="563" t="s">
        <v>2137</v>
      </c>
      <c r="AF71" s="563" t="s">
        <v>2138</v>
      </c>
      <c r="AG71" s="561" t="s">
        <v>2139</v>
      </c>
    </row>
    <row r="72" spans="2:33" s="438" customFormat="1" ht="30.75" hidden="1" customHeight="1">
      <c r="B72" s="454">
        <v>241</v>
      </c>
      <c r="C72" s="451">
        <v>890304171</v>
      </c>
      <c r="D72" s="501" t="s">
        <v>2165</v>
      </c>
      <c r="E72" s="501">
        <v>76002762023</v>
      </c>
      <c r="F72" s="501" t="s">
        <v>59</v>
      </c>
      <c r="G72" s="501" t="s">
        <v>139</v>
      </c>
      <c r="H72" s="594">
        <v>45044</v>
      </c>
      <c r="I72" s="501" t="s">
        <v>61</v>
      </c>
      <c r="J72" s="301" t="s">
        <v>140</v>
      </c>
      <c r="K72" s="501">
        <v>7600100073769</v>
      </c>
      <c r="L72" s="301" t="s">
        <v>2166</v>
      </c>
      <c r="M72" s="301" t="s">
        <v>63</v>
      </c>
      <c r="N72" s="301" t="s">
        <v>2167</v>
      </c>
      <c r="O72" s="301" t="s">
        <v>65</v>
      </c>
      <c r="P72" s="503">
        <v>1111487951</v>
      </c>
      <c r="Q72" s="502">
        <v>43987</v>
      </c>
      <c r="R72" s="452" t="s">
        <v>2168</v>
      </c>
      <c r="S72" s="501" t="s">
        <v>68</v>
      </c>
      <c r="T72" s="563" t="s">
        <v>69</v>
      </c>
      <c r="U72" s="301" t="s">
        <v>686</v>
      </c>
      <c r="V72" s="502">
        <v>44963</v>
      </c>
      <c r="W72" s="301" t="s">
        <v>71</v>
      </c>
      <c r="X72" s="301" t="s">
        <v>153</v>
      </c>
      <c r="Y72" s="501" t="s">
        <v>2169</v>
      </c>
      <c r="Z72" s="301" t="s">
        <v>2170</v>
      </c>
      <c r="AA72" s="301" t="s">
        <v>2170</v>
      </c>
      <c r="AB72" s="301" t="s">
        <v>2171</v>
      </c>
      <c r="AC72" s="501" t="s">
        <v>2172</v>
      </c>
      <c r="AD72" s="501"/>
      <c r="AE72" s="501"/>
      <c r="AF72" s="501"/>
      <c r="AG72" s="504"/>
    </row>
    <row r="73" spans="2:33" s="438" customFormat="1" ht="30.75" hidden="1" customHeight="1">
      <c r="B73" s="431">
        <v>36</v>
      </c>
      <c r="C73" s="595">
        <v>901601215</v>
      </c>
      <c r="D73" s="596" t="s">
        <v>391</v>
      </c>
      <c r="E73" s="597">
        <v>76002692023</v>
      </c>
      <c r="F73" s="597" t="s">
        <v>59</v>
      </c>
      <c r="G73" s="597" t="s">
        <v>175</v>
      </c>
      <c r="H73" s="598">
        <v>44985</v>
      </c>
      <c r="I73" s="597" t="s">
        <v>61</v>
      </c>
      <c r="J73" s="526" t="s">
        <v>62</v>
      </c>
      <c r="K73" s="524">
        <v>7600100100849</v>
      </c>
      <c r="L73" s="526" t="s">
        <v>2173</v>
      </c>
      <c r="M73" s="526" t="s">
        <v>63</v>
      </c>
      <c r="N73" s="599" t="s">
        <v>2174</v>
      </c>
      <c r="O73" s="536" t="s">
        <v>65</v>
      </c>
      <c r="P73" s="600">
        <v>1232806579</v>
      </c>
      <c r="Q73" s="525">
        <v>43390</v>
      </c>
      <c r="R73" s="444" t="str">
        <f>DATEDIF(Q73,H73,"y") &amp; " años, " &amp; DATEDIF(Q73,H73,"ym") &amp; " meses, " &amp;DATEDIF(Q73,H73,"md")&amp; " días"</f>
        <v>4 años, 4 meses, 11 días</v>
      </c>
      <c r="S73" s="525" t="s">
        <v>68</v>
      </c>
      <c r="T73" s="601" t="s">
        <v>69</v>
      </c>
      <c r="U73" s="526" t="s">
        <v>803</v>
      </c>
      <c r="V73" s="528">
        <v>44974</v>
      </c>
      <c r="W73" s="529" t="s">
        <v>1050</v>
      </c>
      <c r="X73" s="530"/>
      <c r="Y73" s="602" t="s">
        <v>72</v>
      </c>
      <c r="Z73" s="530"/>
      <c r="AA73" s="603">
        <v>44985</v>
      </c>
      <c r="AB73" s="538" t="s">
        <v>1818</v>
      </c>
      <c r="AC73" s="529" t="s">
        <v>71</v>
      </c>
      <c r="AD73" s="478" t="s">
        <v>2175</v>
      </c>
      <c r="AE73" s="472" t="s">
        <v>2176</v>
      </c>
      <c r="AF73" s="604" t="s">
        <v>2177</v>
      </c>
      <c r="AG73" s="605" t="s">
        <v>180</v>
      </c>
    </row>
    <row r="74" spans="2:33" s="438" customFormat="1" ht="30.75" hidden="1" customHeight="1">
      <c r="B74" s="431">
        <v>43</v>
      </c>
      <c r="C74" s="440">
        <v>901601215</v>
      </c>
      <c r="D74" s="596" t="s">
        <v>391</v>
      </c>
      <c r="E74" s="606">
        <v>76002692023</v>
      </c>
      <c r="F74" s="606" t="s">
        <v>59</v>
      </c>
      <c r="G74" s="606" t="s">
        <v>175</v>
      </c>
      <c r="H74" s="607">
        <v>44985</v>
      </c>
      <c r="I74" s="606" t="s">
        <v>61</v>
      </c>
      <c r="J74" s="596" t="s">
        <v>62</v>
      </c>
      <c r="K74" s="606">
        <v>7600100100849</v>
      </c>
      <c r="L74" s="526" t="s">
        <v>2173</v>
      </c>
      <c r="M74" s="596" t="s">
        <v>63</v>
      </c>
      <c r="N74" s="596" t="s">
        <v>2174</v>
      </c>
      <c r="O74" s="596" t="s">
        <v>65</v>
      </c>
      <c r="P74" s="608">
        <v>1232806579</v>
      </c>
      <c r="Q74" s="607">
        <v>43390</v>
      </c>
      <c r="R74" s="444" t="str">
        <f>DATEDIF(Q74,H74,"y") &amp; " años, " &amp; DATEDIF(Q74,H74,"ym") &amp; " meses, " &amp;DATEDIF(Q74,H74,"md")&amp; " días"</f>
        <v>4 años, 4 meses, 11 días</v>
      </c>
      <c r="S74" s="606" t="s">
        <v>68</v>
      </c>
      <c r="T74" s="596" t="s">
        <v>69</v>
      </c>
      <c r="U74" s="596" t="s">
        <v>430</v>
      </c>
      <c r="V74" s="609">
        <v>44974</v>
      </c>
      <c r="W74" s="610" t="s">
        <v>1050</v>
      </c>
      <c r="X74" s="602"/>
      <c r="Y74" s="602" t="s">
        <v>72</v>
      </c>
      <c r="Z74" s="602" t="s">
        <v>167</v>
      </c>
      <c r="AA74" s="603">
        <v>44985</v>
      </c>
      <c r="AB74" s="610" t="s">
        <v>1818</v>
      </c>
      <c r="AC74" s="610" t="s">
        <v>71</v>
      </c>
      <c r="AD74" s="610" t="s">
        <v>2175</v>
      </c>
      <c r="AE74" s="611" t="s">
        <v>2178</v>
      </c>
      <c r="AF74" s="612" t="s">
        <v>2177</v>
      </c>
      <c r="AG74" s="612" t="s">
        <v>180</v>
      </c>
    </row>
    <row r="75" spans="2:33" s="438" customFormat="1" ht="30.75" hidden="1" customHeight="1">
      <c r="B75" s="431">
        <v>45</v>
      </c>
      <c r="C75" s="440">
        <v>805027243</v>
      </c>
      <c r="D75" s="596" t="s">
        <v>174</v>
      </c>
      <c r="E75" s="606">
        <v>76002702023</v>
      </c>
      <c r="F75" s="606" t="s">
        <v>59</v>
      </c>
      <c r="G75" s="606" t="s">
        <v>175</v>
      </c>
      <c r="H75" s="607">
        <v>44997</v>
      </c>
      <c r="I75" s="606" t="s">
        <v>61</v>
      </c>
      <c r="J75" s="596" t="s">
        <v>62</v>
      </c>
      <c r="K75" s="524">
        <v>7600100030247</v>
      </c>
      <c r="L75" s="596" t="s">
        <v>2179</v>
      </c>
      <c r="M75" s="596" t="s">
        <v>63</v>
      </c>
      <c r="N75" s="613" t="s">
        <v>2180</v>
      </c>
      <c r="O75" s="614" t="s">
        <v>65</v>
      </c>
      <c r="P75" s="608">
        <v>1104843789</v>
      </c>
      <c r="Q75" s="615">
        <v>43342</v>
      </c>
      <c r="R75" s="444" t="str">
        <f>DATEDIF(Q75,H75,"y") &amp; " años, " &amp; DATEDIF(Q75,H75,"ym") &amp; " meses, " &amp;DATEDIF(Q75,H75,"md")&amp; " días"</f>
        <v>4 años, 6 meses, 10 días</v>
      </c>
      <c r="S75" s="606" t="s">
        <v>108</v>
      </c>
      <c r="T75" s="596" t="s">
        <v>69</v>
      </c>
      <c r="U75" s="596" t="s">
        <v>760</v>
      </c>
      <c r="V75" s="609">
        <v>44970</v>
      </c>
      <c r="W75" s="610" t="s">
        <v>1050</v>
      </c>
      <c r="X75" s="602"/>
      <c r="Y75" s="602" t="s">
        <v>72</v>
      </c>
      <c r="Z75" s="602" t="s">
        <v>167</v>
      </c>
      <c r="AA75" s="603">
        <v>44996</v>
      </c>
      <c r="AB75" s="610" t="s">
        <v>1051</v>
      </c>
      <c r="AC75" s="610" t="s">
        <v>71</v>
      </c>
      <c r="AD75" s="465" t="s">
        <v>2181</v>
      </c>
      <c r="AE75" s="446" t="s">
        <v>2182</v>
      </c>
      <c r="AF75" s="610" t="s">
        <v>2183</v>
      </c>
      <c r="AG75" s="616" t="s">
        <v>2184</v>
      </c>
    </row>
    <row r="76" spans="2:33" s="438" customFormat="1" ht="30.75" hidden="1" customHeight="1">
      <c r="B76" s="431">
        <v>46</v>
      </c>
      <c r="C76" s="617">
        <v>805027243</v>
      </c>
      <c r="D76" s="614" t="s">
        <v>174</v>
      </c>
      <c r="E76" s="618">
        <v>76002702023</v>
      </c>
      <c r="F76" s="618" t="s">
        <v>59</v>
      </c>
      <c r="G76" s="618" t="s">
        <v>175</v>
      </c>
      <c r="H76" s="619">
        <v>45000</v>
      </c>
      <c r="I76" s="618" t="s">
        <v>61</v>
      </c>
      <c r="J76" s="614" t="s">
        <v>62</v>
      </c>
      <c r="K76" s="620">
        <v>7600100030247</v>
      </c>
      <c r="L76" s="614" t="s">
        <v>2179</v>
      </c>
      <c r="M76" s="614" t="s">
        <v>63</v>
      </c>
      <c r="N76" s="614" t="s">
        <v>2185</v>
      </c>
      <c r="O76" s="614" t="s">
        <v>65</v>
      </c>
      <c r="P76" s="621">
        <v>1104844711</v>
      </c>
      <c r="Q76" s="619">
        <v>43483</v>
      </c>
      <c r="R76" s="444" t="str">
        <f>DATEDIF(Q76,H76,"y") &amp; " años, " &amp; DATEDIF(Q76,H76,"ym") &amp; " meses, " &amp;DATEDIF(Q76,H76,"md")&amp; " días"</f>
        <v>4 años, 1 meses, 25 días</v>
      </c>
      <c r="S76" s="618" t="s">
        <v>68</v>
      </c>
      <c r="T76" s="614" t="s">
        <v>69</v>
      </c>
      <c r="U76" s="596" t="s">
        <v>760</v>
      </c>
      <c r="V76" s="576">
        <v>44999</v>
      </c>
      <c r="W76" s="574" t="s">
        <v>1050</v>
      </c>
      <c r="X76" s="579"/>
      <c r="Y76" s="579" t="s">
        <v>72</v>
      </c>
      <c r="Z76" s="579"/>
      <c r="AA76" s="580">
        <v>44999</v>
      </c>
      <c r="AB76" s="574" t="s">
        <v>1818</v>
      </c>
      <c r="AC76" s="574" t="s">
        <v>71</v>
      </c>
      <c r="AD76" s="574" t="s">
        <v>2186</v>
      </c>
      <c r="AE76" s="574" t="s">
        <v>2187</v>
      </c>
      <c r="AF76" s="574" t="s">
        <v>2188</v>
      </c>
      <c r="AG76" s="622" t="s">
        <v>2184</v>
      </c>
    </row>
    <row r="77" spans="2:33" s="438" customFormat="1" ht="30.75" hidden="1" customHeight="1">
      <c r="B77" s="431">
        <v>47</v>
      </c>
      <c r="C77" s="623">
        <v>901601215</v>
      </c>
      <c r="D77" s="624" t="s">
        <v>391</v>
      </c>
      <c r="E77" s="623">
        <v>76002692023</v>
      </c>
      <c r="F77" s="623" t="s">
        <v>59</v>
      </c>
      <c r="G77" s="623" t="s">
        <v>175</v>
      </c>
      <c r="H77" s="625">
        <v>44994</v>
      </c>
      <c r="I77" s="623" t="s">
        <v>61</v>
      </c>
      <c r="J77" s="624" t="s">
        <v>62</v>
      </c>
      <c r="K77" s="523">
        <v>7600100100849</v>
      </c>
      <c r="L77" s="601" t="s">
        <v>2173</v>
      </c>
      <c r="M77" s="624" t="s">
        <v>63</v>
      </c>
      <c r="N77" s="624" t="s">
        <v>2189</v>
      </c>
      <c r="O77" s="624" t="s">
        <v>65</v>
      </c>
      <c r="P77" s="626">
        <v>1020008282</v>
      </c>
      <c r="Q77" s="625">
        <v>43949</v>
      </c>
      <c r="R77" s="444" t="s">
        <v>2190</v>
      </c>
      <c r="S77" s="623" t="s">
        <v>68</v>
      </c>
      <c r="T77" s="624" t="s">
        <v>69</v>
      </c>
      <c r="U77" s="624" t="s">
        <v>430</v>
      </c>
      <c r="V77" s="627">
        <v>44974</v>
      </c>
      <c r="W77" s="628" t="s">
        <v>1857</v>
      </c>
      <c r="X77" s="629" t="s">
        <v>2191</v>
      </c>
      <c r="Y77" s="629" t="s">
        <v>72</v>
      </c>
      <c r="Z77" s="629"/>
      <c r="AA77" s="630">
        <v>44993</v>
      </c>
      <c r="AB77" s="628" t="s">
        <v>1818</v>
      </c>
      <c r="AC77" s="628" t="s">
        <v>71</v>
      </c>
      <c r="AD77" s="628" t="s">
        <v>2175</v>
      </c>
      <c r="AE77" s="628" t="s">
        <v>2192</v>
      </c>
      <c r="AF77" s="628" t="s">
        <v>2193</v>
      </c>
      <c r="AG77" s="568" t="s">
        <v>180</v>
      </c>
    </row>
    <row r="78" spans="2:33" s="438" customFormat="1" ht="30.75" hidden="1" customHeight="1">
      <c r="B78" s="431">
        <v>48</v>
      </c>
      <c r="C78" s="440">
        <v>901601215</v>
      </c>
      <c r="D78" s="442" t="s">
        <v>2194</v>
      </c>
      <c r="E78" s="440">
        <v>76003162023</v>
      </c>
      <c r="F78" s="440" t="s">
        <v>59</v>
      </c>
      <c r="G78" s="440" t="s">
        <v>175</v>
      </c>
      <c r="H78" s="441">
        <v>45002</v>
      </c>
      <c r="I78" s="440" t="s">
        <v>121</v>
      </c>
      <c r="J78" s="442" t="s">
        <v>122</v>
      </c>
      <c r="K78" s="477">
        <v>7600100135919</v>
      </c>
      <c r="L78" s="442" t="s">
        <v>1366</v>
      </c>
      <c r="M78" s="442" t="s">
        <v>106</v>
      </c>
      <c r="N78" s="442" t="s">
        <v>2195</v>
      </c>
      <c r="O78" s="442" t="s">
        <v>65</v>
      </c>
      <c r="P78" s="631">
        <v>1241442463</v>
      </c>
      <c r="Q78" s="441">
        <v>44605</v>
      </c>
      <c r="R78" s="444" t="str">
        <f t="shared" ref="R78:R84" si="0">DATEDIF(Q78,H78,"y") &amp; " años, " &amp; DATEDIF(Q78,H78,"ym") &amp; " meses, " &amp;DATEDIF(Q78,H78,"md")&amp; " días"</f>
        <v>1 años, 1 meses, 4 días</v>
      </c>
      <c r="S78" s="440" t="s">
        <v>108</v>
      </c>
      <c r="T78" s="442" t="s">
        <v>69</v>
      </c>
      <c r="U78" s="442" t="s">
        <v>2196</v>
      </c>
      <c r="V78" s="445">
        <v>44978</v>
      </c>
      <c r="W78" s="446" t="s">
        <v>1847</v>
      </c>
      <c r="X78" s="447"/>
      <c r="Y78" s="447" t="s">
        <v>72</v>
      </c>
      <c r="Z78" s="447"/>
      <c r="AA78" s="448">
        <v>44999</v>
      </c>
      <c r="AB78" s="446" t="s">
        <v>1051</v>
      </c>
      <c r="AC78" s="446" t="s">
        <v>71</v>
      </c>
      <c r="AD78" s="465" t="s">
        <v>2197</v>
      </c>
      <c r="AE78" s="446" t="s">
        <v>2198</v>
      </c>
      <c r="AF78" s="446" t="s">
        <v>2199</v>
      </c>
      <c r="AG78" s="449" t="s">
        <v>2200</v>
      </c>
    </row>
    <row r="79" spans="2:33" s="438" customFormat="1" ht="30.75" hidden="1" customHeight="1">
      <c r="B79" s="431">
        <v>49</v>
      </c>
      <c r="C79" s="440">
        <v>901601215</v>
      </c>
      <c r="D79" s="442" t="s">
        <v>2194</v>
      </c>
      <c r="E79" s="440">
        <v>76002972023</v>
      </c>
      <c r="F79" s="440" t="s">
        <v>59</v>
      </c>
      <c r="G79" s="440" t="s">
        <v>175</v>
      </c>
      <c r="H79" s="441">
        <v>45012</v>
      </c>
      <c r="I79" s="440" t="s">
        <v>61</v>
      </c>
      <c r="J79" s="442" t="s">
        <v>140</v>
      </c>
      <c r="K79" s="632">
        <v>7600100040973</v>
      </c>
      <c r="L79" s="442" t="s">
        <v>2201</v>
      </c>
      <c r="M79" s="442" t="s">
        <v>63</v>
      </c>
      <c r="N79" s="442" t="s">
        <v>2202</v>
      </c>
      <c r="O79" s="442" t="s">
        <v>65</v>
      </c>
      <c r="P79" s="631">
        <v>1232810550</v>
      </c>
      <c r="Q79" s="441">
        <v>43804</v>
      </c>
      <c r="R79" s="444" t="str">
        <f t="shared" si="0"/>
        <v>3 años, 3 meses, 22 días</v>
      </c>
      <c r="S79" s="440" t="s">
        <v>108</v>
      </c>
      <c r="T79" s="442" t="s">
        <v>69</v>
      </c>
      <c r="U79" s="442" t="s">
        <v>686</v>
      </c>
      <c r="V79" s="445">
        <v>44977</v>
      </c>
      <c r="W79" s="446" t="s">
        <v>1050</v>
      </c>
      <c r="X79" s="447"/>
      <c r="Y79" s="447" t="s">
        <v>72</v>
      </c>
      <c r="Z79" s="447"/>
      <c r="AA79" s="448">
        <v>44984</v>
      </c>
      <c r="AB79" s="446" t="s">
        <v>1818</v>
      </c>
      <c r="AC79" s="446" t="s">
        <v>71</v>
      </c>
      <c r="AD79" s="465" t="s">
        <v>2203</v>
      </c>
      <c r="AE79" s="446" t="s">
        <v>2204</v>
      </c>
      <c r="AF79" s="446" t="s">
        <v>2205</v>
      </c>
      <c r="AG79" s="449" t="s">
        <v>2206</v>
      </c>
    </row>
    <row r="80" spans="2:33" s="438" customFormat="1" ht="30.75" hidden="1" customHeight="1">
      <c r="B80" s="431">
        <v>50</v>
      </c>
      <c r="C80" s="623">
        <v>805027243</v>
      </c>
      <c r="D80" s="624" t="s">
        <v>664</v>
      </c>
      <c r="E80" s="623">
        <v>76003262023</v>
      </c>
      <c r="F80" s="623" t="s">
        <v>59</v>
      </c>
      <c r="G80" s="623" t="s">
        <v>175</v>
      </c>
      <c r="H80" s="625">
        <v>45013</v>
      </c>
      <c r="I80" s="623" t="s">
        <v>61</v>
      </c>
      <c r="J80" s="624" t="s">
        <v>140</v>
      </c>
      <c r="K80" s="623">
        <v>7600100022092</v>
      </c>
      <c r="L80" s="624" t="s">
        <v>1546</v>
      </c>
      <c r="M80" s="624" t="s">
        <v>63</v>
      </c>
      <c r="N80" s="624" t="s">
        <v>2207</v>
      </c>
      <c r="O80" s="624" t="s">
        <v>65</v>
      </c>
      <c r="P80" s="626">
        <v>1114162987</v>
      </c>
      <c r="Q80" s="625">
        <v>43303</v>
      </c>
      <c r="R80" s="444" t="str">
        <f t="shared" si="0"/>
        <v>4 años, 8 meses, 6 días</v>
      </c>
      <c r="S80" s="623" t="s">
        <v>108</v>
      </c>
      <c r="T80" s="624" t="s">
        <v>69</v>
      </c>
      <c r="U80" s="624" t="s">
        <v>70</v>
      </c>
      <c r="V80" s="627">
        <v>45006</v>
      </c>
      <c r="W80" s="628" t="s">
        <v>1050</v>
      </c>
      <c r="X80" s="629"/>
      <c r="Y80" s="629" t="s">
        <v>72</v>
      </c>
      <c r="Z80" s="629"/>
      <c r="AA80" s="630">
        <v>45013</v>
      </c>
      <c r="AB80" s="628" t="s">
        <v>1818</v>
      </c>
      <c r="AC80" s="628" t="s">
        <v>71</v>
      </c>
      <c r="AD80" s="628" t="s">
        <v>2208</v>
      </c>
      <c r="AE80" s="628" t="s">
        <v>2209</v>
      </c>
      <c r="AF80" s="628" t="s">
        <v>2210</v>
      </c>
      <c r="AG80" s="628" t="s">
        <v>2211</v>
      </c>
    </row>
    <row r="81" spans="2:33" s="438" customFormat="1" ht="30.75" hidden="1" customHeight="1">
      <c r="B81" s="431">
        <v>51</v>
      </c>
      <c r="C81" s="623">
        <v>805027243</v>
      </c>
      <c r="D81" s="624" t="s">
        <v>174</v>
      </c>
      <c r="E81" s="623">
        <v>76002702023</v>
      </c>
      <c r="F81" s="623" t="s">
        <v>59</v>
      </c>
      <c r="G81" s="623" t="s">
        <v>175</v>
      </c>
      <c r="H81" s="625">
        <v>45013</v>
      </c>
      <c r="I81" s="623" t="s">
        <v>61</v>
      </c>
      <c r="J81" s="624" t="s">
        <v>62</v>
      </c>
      <c r="K81" s="623">
        <v>7600100061052</v>
      </c>
      <c r="L81" s="624" t="s">
        <v>2212</v>
      </c>
      <c r="M81" s="624" t="s">
        <v>63</v>
      </c>
      <c r="N81" s="624" t="s">
        <v>2213</v>
      </c>
      <c r="O81" s="624" t="s">
        <v>65</v>
      </c>
      <c r="P81" s="626">
        <v>1232805868</v>
      </c>
      <c r="Q81" s="625">
        <v>43330</v>
      </c>
      <c r="R81" s="444" t="str">
        <f t="shared" si="0"/>
        <v>4 años, 7 meses, 10 días</v>
      </c>
      <c r="S81" s="623" t="s">
        <v>108</v>
      </c>
      <c r="T81" s="624" t="s">
        <v>69</v>
      </c>
      <c r="U81" s="624" t="s">
        <v>70</v>
      </c>
      <c r="V81" s="627">
        <v>44970</v>
      </c>
      <c r="W81" s="628" t="s">
        <v>1857</v>
      </c>
      <c r="X81" s="629" t="s">
        <v>2214</v>
      </c>
      <c r="Y81" s="629" t="s">
        <v>72</v>
      </c>
      <c r="Z81" s="629"/>
      <c r="AA81" s="630">
        <v>45013</v>
      </c>
      <c r="AB81" s="628" t="s">
        <v>1818</v>
      </c>
      <c r="AC81" s="628" t="s">
        <v>71</v>
      </c>
      <c r="AD81" s="628" t="s">
        <v>2028</v>
      </c>
      <c r="AE81" s="628" t="s">
        <v>2215</v>
      </c>
      <c r="AF81" s="628" t="s">
        <v>2216</v>
      </c>
      <c r="AG81" s="628" t="s">
        <v>2217</v>
      </c>
    </row>
    <row r="82" spans="2:33" s="438" customFormat="1" ht="30.75" hidden="1" customHeight="1">
      <c r="B82" s="438">
        <v>78</v>
      </c>
      <c r="C82" s="582">
        <v>901601215</v>
      </c>
      <c r="D82" s="583" t="s">
        <v>2194</v>
      </c>
      <c r="E82" s="582">
        <v>76002692023</v>
      </c>
      <c r="F82" s="582" t="s">
        <v>59</v>
      </c>
      <c r="G82" s="582" t="s">
        <v>175</v>
      </c>
      <c r="H82" s="584">
        <v>45015</v>
      </c>
      <c r="I82" s="582" t="s">
        <v>61</v>
      </c>
      <c r="J82" s="583" t="s">
        <v>62</v>
      </c>
      <c r="K82" s="582">
        <v>7600100026848</v>
      </c>
      <c r="L82" s="583" t="s">
        <v>2218</v>
      </c>
      <c r="M82" s="583" t="s">
        <v>63</v>
      </c>
      <c r="N82" s="583" t="s">
        <v>2219</v>
      </c>
      <c r="O82" s="583" t="s">
        <v>65</v>
      </c>
      <c r="P82" s="633">
        <v>1108571907</v>
      </c>
      <c r="Q82" s="584">
        <v>43796</v>
      </c>
      <c r="R82" s="461" t="str">
        <f t="shared" si="0"/>
        <v>3 años, 4 meses, 3 días</v>
      </c>
      <c r="S82" s="582" t="s">
        <v>68</v>
      </c>
      <c r="T82" s="583" t="s">
        <v>69</v>
      </c>
      <c r="U82" s="583" t="s">
        <v>70</v>
      </c>
      <c r="V82" s="584">
        <v>44974</v>
      </c>
      <c r="W82" s="583" t="s">
        <v>1833</v>
      </c>
      <c r="X82" s="586"/>
      <c r="Y82" s="586" t="s">
        <v>72</v>
      </c>
      <c r="Z82" s="586"/>
      <c r="AA82" s="587">
        <v>45015</v>
      </c>
      <c r="AB82" s="583" t="s">
        <v>1818</v>
      </c>
      <c r="AC82" s="583" t="s">
        <v>71</v>
      </c>
      <c r="AD82" s="583" t="s">
        <v>2175</v>
      </c>
      <c r="AE82" s="582" t="s">
        <v>2220</v>
      </c>
      <c r="AF82" s="582" t="s">
        <v>2221</v>
      </c>
      <c r="AG82" s="582" t="s">
        <v>180</v>
      </c>
    </row>
    <row r="83" spans="2:33" s="438" customFormat="1" ht="30.75" hidden="1" customHeight="1">
      <c r="B83" s="438">
        <v>117</v>
      </c>
      <c r="C83" s="451">
        <v>901601215</v>
      </c>
      <c r="D83" s="610" t="s">
        <v>216</v>
      </c>
      <c r="E83" s="612">
        <v>76002972023</v>
      </c>
      <c r="F83" s="612" t="s">
        <v>59</v>
      </c>
      <c r="G83" s="612" t="s">
        <v>175</v>
      </c>
      <c r="H83" s="609">
        <v>45015</v>
      </c>
      <c r="I83" s="612" t="s">
        <v>61</v>
      </c>
      <c r="J83" s="610" t="s">
        <v>140</v>
      </c>
      <c r="K83" s="612">
        <v>7600100030737</v>
      </c>
      <c r="L83" s="610" t="s">
        <v>2222</v>
      </c>
      <c r="M83" s="610" t="s">
        <v>63</v>
      </c>
      <c r="N83" s="610" t="s">
        <v>2223</v>
      </c>
      <c r="O83" s="610" t="s">
        <v>65</v>
      </c>
      <c r="P83" s="634">
        <v>1241439752</v>
      </c>
      <c r="Q83" s="609">
        <v>43777</v>
      </c>
      <c r="R83" s="461" t="str">
        <f t="shared" si="0"/>
        <v>3 años, 4 meses, 22 días</v>
      </c>
      <c r="S83" s="612" t="s">
        <v>68</v>
      </c>
      <c r="T83" s="610" t="s">
        <v>69</v>
      </c>
      <c r="U83" s="610" t="s">
        <v>70</v>
      </c>
      <c r="V83" s="609">
        <v>44977</v>
      </c>
      <c r="W83" s="610" t="s">
        <v>1050</v>
      </c>
      <c r="X83" s="602"/>
      <c r="Y83" s="602" t="s">
        <v>71</v>
      </c>
      <c r="Z83" s="602" t="s">
        <v>2224</v>
      </c>
      <c r="AA83" s="603">
        <v>45013</v>
      </c>
      <c r="AB83" s="610" t="s">
        <v>1818</v>
      </c>
      <c r="AC83" s="610" t="s">
        <v>71</v>
      </c>
      <c r="AD83" s="610" t="s">
        <v>2225</v>
      </c>
      <c r="AE83" s="610" t="s">
        <v>2226</v>
      </c>
      <c r="AF83" s="610" t="s">
        <v>2227</v>
      </c>
      <c r="AG83" s="635" t="s">
        <v>2228</v>
      </c>
    </row>
    <row r="84" spans="2:33" s="438" customFormat="1" ht="30.75" hidden="1" customHeight="1">
      <c r="B84" s="438">
        <v>118</v>
      </c>
      <c r="C84" s="433">
        <v>901601215</v>
      </c>
      <c r="D84" s="590" t="s">
        <v>2194</v>
      </c>
      <c r="E84" s="588">
        <v>76003162023</v>
      </c>
      <c r="F84" s="588" t="s">
        <v>59</v>
      </c>
      <c r="G84" s="588" t="s">
        <v>175</v>
      </c>
      <c r="H84" s="589">
        <v>45000</v>
      </c>
      <c r="I84" s="588" t="s">
        <v>121</v>
      </c>
      <c r="J84" s="590" t="s">
        <v>122</v>
      </c>
      <c r="K84" s="588">
        <v>7600100136021</v>
      </c>
      <c r="L84" s="590" t="s">
        <v>2229</v>
      </c>
      <c r="M84" s="590" t="s">
        <v>197</v>
      </c>
      <c r="N84" s="590" t="s">
        <v>2230</v>
      </c>
      <c r="O84" s="590" t="s">
        <v>199</v>
      </c>
      <c r="P84" s="636">
        <v>1086726001</v>
      </c>
      <c r="Q84" s="589">
        <v>37539</v>
      </c>
      <c r="R84" s="461" t="str">
        <f t="shared" si="0"/>
        <v>20 años, 5 meses, 5 días</v>
      </c>
      <c r="S84" s="588" t="s">
        <v>108</v>
      </c>
      <c r="T84" s="590" t="s">
        <v>69</v>
      </c>
      <c r="U84" s="590" t="s">
        <v>70</v>
      </c>
      <c r="V84" s="589">
        <v>44978</v>
      </c>
      <c r="W84" s="590" t="s">
        <v>2231</v>
      </c>
      <c r="X84" s="592"/>
      <c r="Y84" s="592" t="s">
        <v>72</v>
      </c>
      <c r="Z84" s="592"/>
      <c r="AA84" s="593">
        <v>44998</v>
      </c>
      <c r="AB84" s="590" t="s">
        <v>1051</v>
      </c>
      <c r="AC84" s="590" t="s">
        <v>71</v>
      </c>
      <c r="AD84" s="590" t="s">
        <v>2232</v>
      </c>
      <c r="AE84" s="588" t="s">
        <v>2233</v>
      </c>
      <c r="AF84" s="588" t="s">
        <v>2234</v>
      </c>
      <c r="AG84" s="637" t="s">
        <v>2235</v>
      </c>
    </row>
    <row r="85" spans="2:33" s="438" customFormat="1" ht="30.75" hidden="1" customHeight="1">
      <c r="B85" s="638">
        <v>36</v>
      </c>
      <c r="C85" s="639">
        <v>901601215</v>
      </c>
      <c r="D85" s="640" t="s">
        <v>391</v>
      </c>
      <c r="E85" s="641">
        <v>76002692023</v>
      </c>
      <c r="F85" s="641" t="s">
        <v>59</v>
      </c>
      <c r="G85" s="641" t="s">
        <v>175</v>
      </c>
      <c r="H85" s="642">
        <v>44985</v>
      </c>
      <c r="I85" s="641" t="s">
        <v>61</v>
      </c>
      <c r="J85" s="640" t="s">
        <v>62</v>
      </c>
      <c r="K85" s="643">
        <v>7600100100849</v>
      </c>
      <c r="L85" s="640" t="s">
        <v>2173</v>
      </c>
      <c r="M85" s="640" t="s">
        <v>63</v>
      </c>
      <c r="N85" s="640" t="s">
        <v>2174</v>
      </c>
      <c r="O85" s="640" t="s">
        <v>65</v>
      </c>
      <c r="P85" s="640">
        <v>1232806579</v>
      </c>
      <c r="Q85" s="644">
        <v>43390</v>
      </c>
      <c r="R85" s="645" t="s">
        <v>1692</v>
      </c>
      <c r="S85" s="643" t="s">
        <v>68</v>
      </c>
      <c r="T85" s="640" t="s">
        <v>69</v>
      </c>
      <c r="U85" s="640" t="s">
        <v>803</v>
      </c>
      <c r="V85" s="589">
        <v>44974</v>
      </c>
      <c r="W85" s="590" t="s">
        <v>1050</v>
      </c>
      <c r="X85" s="592" t="s">
        <v>167</v>
      </c>
      <c r="Y85" s="592" t="s">
        <v>72</v>
      </c>
      <c r="Z85" s="592" t="s">
        <v>167</v>
      </c>
      <c r="AA85" s="593">
        <v>44985</v>
      </c>
      <c r="AB85" s="646" t="s">
        <v>1818</v>
      </c>
      <c r="AC85" s="590" t="s">
        <v>71</v>
      </c>
      <c r="AD85" s="590" t="s">
        <v>2175</v>
      </c>
      <c r="AE85" s="588" t="s">
        <v>2178</v>
      </c>
      <c r="AF85" s="588" t="s">
        <v>2177</v>
      </c>
      <c r="AG85" s="647" t="s">
        <v>180</v>
      </c>
    </row>
    <row r="86" spans="2:33" s="438" customFormat="1" ht="30.75" hidden="1" customHeight="1">
      <c r="B86" s="638">
        <v>43</v>
      </c>
      <c r="C86" s="648">
        <v>901601215</v>
      </c>
      <c r="D86" s="640" t="s">
        <v>391</v>
      </c>
      <c r="E86" s="643">
        <v>76002692023</v>
      </c>
      <c r="F86" s="643" t="s">
        <v>59</v>
      </c>
      <c r="G86" s="643" t="s">
        <v>175</v>
      </c>
      <c r="H86" s="644">
        <v>44985</v>
      </c>
      <c r="I86" s="643" t="s">
        <v>61</v>
      </c>
      <c r="J86" s="640" t="s">
        <v>62</v>
      </c>
      <c r="K86" s="643">
        <v>7600100100849</v>
      </c>
      <c r="L86" s="640" t="s">
        <v>2173</v>
      </c>
      <c r="M86" s="640" t="s">
        <v>63</v>
      </c>
      <c r="N86" s="640" t="s">
        <v>2174</v>
      </c>
      <c r="O86" s="640" t="s">
        <v>65</v>
      </c>
      <c r="P86" s="640">
        <v>1232806579</v>
      </c>
      <c r="Q86" s="644">
        <v>43390</v>
      </c>
      <c r="R86" s="645" t="s">
        <v>1692</v>
      </c>
      <c r="S86" s="643" t="s">
        <v>68</v>
      </c>
      <c r="T86" s="640" t="s">
        <v>69</v>
      </c>
      <c r="U86" s="640" t="s">
        <v>430</v>
      </c>
      <c r="V86" s="589">
        <v>44974</v>
      </c>
      <c r="W86" s="590" t="s">
        <v>1050</v>
      </c>
      <c r="X86" s="592" t="s">
        <v>167</v>
      </c>
      <c r="Y86" s="592" t="s">
        <v>72</v>
      </c>
      <c r="Z86" s="592" t="s">
        <v>167</v>
      </c>
      <c r="AA86" s="593">
        <v>44985</v>
      </c>
      <c r="AB86" s="590" t="s">
        <v>1818</v>
      </c>
      <c r="AC86" s="590" t="s">
        <v>71</v>
      </c>
      <c r="AD86" s="590" t="s">
        <v>2175</v>
      </c>
      <c r="AE86" s="588" t="s">
        <v>2176</v>
      </c>
      <c r="AF86" s="588" t="s">
        <v>2177</v>
      </c>
      <c r="AG86" s="647" t="s">
        <v>180</v>
      </c>
    </row>
    <row r="87" spans="2:33" s="438" customFormat="1" ht="30.75" hidden="1" customHeight="1">
      <c r="B87" s="638">
        <v>45</v>
      </c>
      <c r="C87" s="648">
        <v>805027243</v>
      </c>
      <c r="D87" s="649" t="s">
        <v>174</v>
      </c>
      <c r="E87" s="643">
        <v>76002702023</v>
      </c>
      <c r="F87" s="643" t="s">
        <v>59</v>
      </c>
      <c r="G87" s="643" t="s">
        <v>175</v>
      </c>
      <c r="H87" s="644">
        <v>44997</v>
      </c>
      <c r="I87" s="643" t="s">
        <v>61</v>
      </c>
      <c r="J87" s="640" t="s">
        <v>62</v>
      </c>
      <c r="K87" s="643">
        <v>7600100030247</v>
      </c>
      <c r="L87" s="640" t="s">
        <v>2179</v>
      </c>
      <c r="M87" s="640" t="s">
        <v>63</v>
      </c>
      <c r="N87" s="640" t="s">
        <v>2180</v>
      </c>
      <c r="O87" s="640" t="s">
        <v>65</v>
      </c>
      <c r="P87" s="640">
        <v>1104843789</v>
      </c>
      <c r="Q87" s="644">
        <v>43342</v>
      </c>
      <c r="R87" s="645" t="s">
        <v>2236</v>
      </c>
      <c r="S87" s="643" t="s">
        <v>108</v>
      </c>
      <c r="T87" s="640" t="s">
        <v>69</v>
      </c>
      <c r="U87" s="640" t="s">
        <v>760</v>
      </c>
      <c r="V87" s="589">
        <v>44970</v>
      </c>
      <c r="W87" s="590" t="s">
        <v>1050</v>
      </c>
      <c r="X87" s="592" t="s">
        <v>167</v>
      </c>
      <c r="Y87" s="592" t="s">
        <v>72</v>
      </c>
      <c r="Z87" s="592" t="s">
        <v>167</v>
      </c>
      <c r="AA87" s="593">
        <v>44996</v>
      </c>
      <c r="AB87" s="590" t="s">
        <v>1051</v>
      </c>
      <c r="AC87" s="590" t="s">
        <v>71</v>
      </c>
      <c r="AD87" s="590" t="s">
        <v>2181</v>
      </c>
      <c r="AE87" s="465" t="s">
        <v>2182</v>
      </c>
      <c r="AF87" s="465" t="s">
        <v>2183</v>
      </c>
      <c r="AG87" s="650" t="s">
        <v>2184</v>
      </c>
    </row>
    <row r="88" spans="2:33" s="438" customFormat="1" ht="30.75" hidden="1" customHeight="1">
      <c r="B88" s="638">
        <v>46</v>
      </c>
      <c r="C88" s="648">
        <v>805027243</v>
      </c>
      <c r="D88" s="649" t="s">
        <v>174</v>
      </c>
      <c r="E88" s="643">
        <v>76002702023</v>
      </c>
      <c r="F88" s="643" t="s">
        <v>59</v>
      </c>
      <c r="G88" s="643" t="s">
        <v>175</v>
      </c>
      <c r="H88" s="644">
        <v>45000</v>
      </c>
      <c r="I88" s="643" t="s">
        <v>61</v>
      </c>
      <c r="J88" s="640" t="s">
        <v>62</v>
      </c>
      <c r="K88" s="643">
        <v>7600100030247</v>
      </c>
      <c r="L88" s="640" t="s">
        <v>2179</v>
      </c>
      <c r="M88" s="640" t="s">
        <v>63</v>
      </c>
      <c r="N88" s="640" t="s">
        <v>2185</v>
      </c>
      <c r="O88" s="640" t="s">
        <v>65</v>
      </c>
      <c r="P88" s="640">
        <v>1104844711</v>
      </c>
      <c r="Q88" s="644">
        <v>43483</v>
      </c>
      <c r="R88" s="645" t="s">
        <v>1905</v>
      </c>
      <c r="S88" s="643" t="s">
        <v>68</v>
      </c>
      <c r="T88" s="640" t="s">
        <v>69</v>
      </c>
      <c r="U88" s="640" t="s">
        <v>760</v>
      </c>
      <c r="V88" s="589">
        <v>44999</v>
      </c>
      <c r="W88" s="590" t="s">
        <v>1050</v>
      </c>
      <c r="X88" s="592" t="s">
        <v>167</v>
      </c>
      <c r="Y88" s="592" t="s">
        <v>72</v>
      </c>
      <c r="Z88" s="592" t="s">
        <v>167</v>
      </c>
      <c r="AA88" s="593">
        <v>44999</v>
      </c>
      <c r="AB88" s="590" t="s">
        <v>1818</v>
      </c>
      <c r="AC88" s="590" t="s">
        <v>71</v>
      </c>
      <c r="AD88" s="465" t="s">
        <v>2186</v>
      </c>
      <c r="AE88" s="465" t="s">
        <v>2187</v>
      </c>
      <c r="AF88" s="465" t="s">
        <v>2188</v>
      </c>
      <c r="AG88" s="463" t="s">
        <v>2184</v>
      </c>
    </row>
    <row r="89" spans="2:33" s="438" customFormat="1" ht="30.75" hidden="1" customHeight="1">
      <c r="B89" s="638">
        <v>47</v>
      </c>
      <c r="C89" s="648">
        <v>901601215</v>
      </c>
      <c r="D89" s="649" t="s">
        <v>391</v>
      </c>
      <c r="E89" s="643">
        <v>76002692023</v>
      </c>
      <c r="F89" s="643" t="s">
        <v>59</v>
      </c>
      <c r="G89" s="643" t="s">
        <v>175</v>
      </c>
      <c r="H89" s="644">
        <v>44994</v>
      </c>
      <c r="I89" s="643" t="s">
        <v>61</v>
      </c>
      <c r="J89" s="640" t="s">
        <v>62</v>
      </c>
      <c r="K89" s="643">
        <v>7600100100849</v>
      </c>
      <c r="L89" s="640" t="s">
        <v>2173</v>
      </c>
      <c r="M89" s="640" t="s">
        <v>63</v>
      </c>
      <c r="N89" s="640" t="s">
        <v>2189</v>
      </c>
      <c r="O89" s="640" t="s">
        <v>65</v>
      </c>
      <c r="P89" s="640">
        <v>1020008282</v>
      </c>
      <c r="Q89" s="644">
        <v>43949</v>
      </c>
      <c r="R89" s="645" t="s">
        <v>2190</v>
      </c>
      <c r="S89" s="643" t="s">
        <v>68</v>
      </c>
      <c r="T89" s="640" t="s">
        <v>69</v>
      </c>
      <c r="U89" s="640" t="s">
        <v>430</v>
      </c>
      <c r="V89" s="589">
        <v>44974</v>
      </c>
      <c r="W89" s="590" t="s">
        <v>1857</v>
      </c>
      <c r="X89" s="592" t="s">
        <v>2191</v>
      </c>
      <c r="Y89" s="592" t="s">
        <v>72</v>
      </c>
      <c r="Z89" s="592" t="s">
        <v>167</v>
      </c>
      <c r="AA89" s="593">
        <v>44993</v>
      </c>
      <c r="AB89" s="590" t="s">
        <v>1818</v>
      </c>
      <c r="AC89" s="590" t="s">
        <v>71</v>
      </c>
      <c r="AD89" s="610" t="s">
        <v>2175</v>
      </c>
      <c r="AE89" s="465" t="s">
        <v>2192</v>
      </c>
      <c r="AF89" s="465" t="s">
        <v>2193</v>
      </c>
      <c r="AG89" s="651" t="s">
        <v>180</v>
      </c>
    </row>
    <row r="90" spans="2:33" s="438" customFormat="1" ht="30.75" hidden="1" customHeight="1">
      <c r="B90" s="638">
        <v>48</v>
      </c>
      <c r="C90" s="648">
        <v>901601215</v>
      </c>
      <c r="D90" s="649" t="s">
        <v>2194</v>
      </c>
      <c r="E90" s="643">
        <v>76003162023</v>
      </c>
      <c r="F90" s="643" t="s">
        <v>59</v>
      </c>
      <c r="G90" s="643" t="s">
        <v>175</v>
      </c>
      <c r="H90" s="644">
        <v>45002</v>
      </c>
      <c r="I90" s="643" t="s">
        <v>121</v>
      </c>
      <c r="J90" s="640" t="s">
        <v>122</v>
      </c>
      <c r="K90" s="643">
        <v>7600100135919</v>
      </c>
      <c r="L90" s="640" t="s">
        <v>1366</v>
      </c>
      <c r="M90" s="640" t="s">
        <v>106</v>
      </c>
      <c r="N90" s="640" t="s">
        <v>2195</v>
      </c>
      <c r="O90" s="640" t="s">
        <v>65</v>
      </c>
      <c r="P90" s="640">
        <v>1241442463</v>
      </c>
      <c r="Q90" s="644">
        <v>44605</v>
      </c>
      <c r="R90" s="645" t="s">
        <v>2237</v>
      </c>
      <c r="S90" s="643" t="s">
        <v>108</v>
      </c>
      <c r="T90" s="640" t="s">
        <v>69</v>
      </c>
      <c r="U90" s="640" t="s">
        <v>2196</v>
      </c>
      <c r="V90" s="589">
        <v>44978</v>
      </c>
      <c r="W90" s="590" t="s">
        <v>1847</v>
      </c>
      <c r="X90" s="592" t="s">
        <v>167</v>
      </c>
      <c r="Y90" s="592" t="s">
        <v>72</v>
      </c>
      <c r="Z90" s="592" t="s">
        <v>167</v>
      </c>
      <c r="AA90" s="593">
        <v>44999</v>
      </c>
      <c r="AB90" s="590" t="s">
        <v>1051</v>
      </c>
      <c r="AC90" s="590" t="s">
        <v>71</v>
      </c>
      <c r="AD90" s="465" t="s">
        <v>2197</v>
      </c>
      <c r="AE90" s="465" t="s">
        <v>2238</v>
      </c>
      <c r="AF90" s="465" t="s">
        <v>2199</v>
      </c>
      <c r="AG90" s="652" t="s">
        <v>2200</v>
      </c>
    </row>
    <row r="91" spans="2:33" s="438" customFormat="1" ht="30.75" hidden="1" customHeight="1">
      <c r="B91" s="638">
        <v>49</v>
      </c>
      <c r="C91" s="648">
        <v>901601215</v>
      </c>
      <c r="D91" s="649" t="s">
        <v>2194</v>
      </c>
      <c r="E91" s="643">
        <v>76002972023</v>
      </c>
      <c r="F91" s="643" t="s">
        <v>59</v>
      </c>
      <c r="G91" s="643" t="s">
        <v>175</v>
      </c>
      <c r="H91" s="644">
        <v>45012</v>
      </c>
      <c r="I91" s="643" t="s">
        <v>61</v>
      </c>
      <c r="J91" s="640" t="s">
        <v>140</v>
      </c>
      <c r="K91" s="643">
        <v>7600100040973</v>
      </c>
      <c r="L91" s="640" t="s">
        <v>2201</v>
      </c>
      <c r="M91" s="640" t="s">
        <v>63</v>
      </c>
      <c r="N91" s="640" t="s">
        <v>2202</v>
      </c>
      <c r="O91" s="640" t="s">
        <v>65</v>
      </c>
      <c r="P91" s="640">
        <v>1232810550</v>
      </c>
      <c r="Q91" s="644">
        <v>43804</v>
      </c>
      <c r="R91" s="645" t="s">
        <v>2239</v>
      </c>
      <c r="S91" s="643" t="s">
        <v>108</v>
      </c>
      <c r="T91" s="640" t="s">
        <v>69</v>
      </c>
      <c r="U91" s="640" t="s">
        <v>686</v>
      </c>
      <c r="V91" s="589">
        <v>44977</v>
      </c>
      <c r="W91" s="590" t="s">
        <v>1050</v>
      </c>
      <c r="X91" s="592" t="s">
        <v>167</v>
      </c>
      <c r="Y91" s="592" t="s">
        <v>72</v>
      </c>
      <c r="Z91" s="592" t="s">
        <v>167</v>
      </c>
      <c r="AA91" s="593">
        <v>44984</v>
      </c>
      <c r="AB91" s="590" t="s">
        <v>1818</v>
      </c>
      <c r="AC91" s="590" t="s">
        <v>71</v>
      </c>
      <c r="AD91" s="465" t="s">
        <v>2203</v>
      </c>
      <c r="AE91" s="465" t="s">
        <v>2204</v>
      </c>
      <c r="AF91" s="465" t="s">
        <v>2205</v>
      </c>
      <c r="AG91" s="652" t="s">
        <v>2206</v>
      </c>
    </row>
    <row r="92" spans="2:33" s="438" customFormat="1" ht="30.75" hidden="1" customHeight="1">
      <c r="B92" s="638">
        <v>50</v>
      </c>
      <c r="C92" s="648">
        <v>805027243</v>
      </c>
      <c r="D92" s="640" t="s">
        <v>664</v>
      </c>
      <c r="E92" s="643">
        <v>76003262023</v>
      </c>
      <c r="F92" s="643" t="s">
        <v>59</v>
      </c>
      <c r="G92" s="643" t="s">
        <v>175</v>
      </c>
      <c r="H92" s="644">
        <v>45013</v>
      </c>
      <c r="I92" s="643" t="s">
        <v>61</v>
      </c>
      <c r="J92" s="640" t="s">
        <v>140</v>
      </c>
      <c r="K92" s="643">
        <v>7600100022092</v>
      </c>
      <c r="L92" s="640" t="s">
        <v>1546</v>
      </c>
      <c r="M92" s="640" t="s">
        <v>63</v>
      </c>
      <c r="N92" s="640" t="s">
        <v>2207</v>
      </c>
      <c r="O92" s="640" t="s">
        <v>65</v>
      </c>
      <c r="P92" s="640">
        <v>1114162987</v>
      </c>
      <c r="Q92" s="644">
        <v>43303</v>
      </c>
      <c r="R92" s="645" t="s">
        <v>2240</v>
      </c>
      <c r="S92" s="643" t="s">
        <v>108</v>
      </c>
      <c r="T92" s="640" t="s">
        <v>69</v>
      </c>
      <c r="U92" s="640" t="s">
        <v>70</v>
      </c>
      <c r="V92" s="589">
        <v>45006</v>
      </c>
      <c r="W92" s="590" t="s">
        <v>1050</v>
      </c>
      <c r="X92" s="592" t="s">
        <v>167</v>
      </c>
      <c r="Y92" s="592" t="s">
        <v>72</v>
      </c>
      <c r="Z92" s="592" t="s">
        <v>167</v>
      </c>
      <c r="AA92" s="593">
        <v>45013</v>
      </c>
      <c r="AB92" s="590" t="s">
        <v>1818</v>
      </c>
      <c r="AC92" s="590" t="s">
        <v>71</v>
      </c>
      <c r="AD92" s="465" t="s">
        <v>2241</v>
      </c>
      <c r="AE92" s="465" t="s">
        <v>2242</v>
      </c>
      <c r="AF92" s="465" t="s">
        <v>2243</v>
      </c>
      <c r="AG92" s="465" t="s">
        <v>2211</v>
      </c>
    </row>
    <row r="93" spans="2:33" s="438" customFormat="1" ht="30.75" hidden="1" customHeight="1">
      <c r="B93" s="638">
        <v>51</v>
      </c>
      <c r="C93" s="653">
        <v>805027243</v>
      </c>
      <c r="D93" s="649" t="s">
        <v>174</v>
      </c>
      <c r="E93" s="542">
        <v>76002702023</v>
      </c>
      <c r="F93" s="542" t="s">
        <v>59</v>
      </c>
      <c r="G93" s="542" t="s">
        <v>175</v>
      </c>
      <c r="H93" s="654">
        <v>45013</v>
      </c>
      <c r="I93" s="542" t="s">
        <v>61</v>
      </c>
      <c r="J93" s="655" t="s">
        <v>62</v>
      </c>
      <c r="K93" s="542">
        <v>7600100061052</v>
      </c>
      <c r="L93" s="655" t="s">
        <v>2212</v>
      </c>
      <c r="M93" s="655" t="s">
        <v>63</v>
      </c>
      <c r="N93" s="655" t="s">
        <v>2213</v>
      </c>
      <c r="O93" s="655" t="s">
        <v>65</v>
      </c>
      <c r="P93" s="655">
        <v>1232805868</v>
      </c>
      <c r="Q93" s="654">
        <v>43330</v>
      </c>
      <c r="R93" s="645" t="s">
        <v>2244</v>
      </c>
      <c r="S93" s="542" t="s">
        <v>108</v>
      </c>
      <c r="T93" s="655" t="s">
        <v>69</v>
      </c>
      <c r="U93" s="655" t="s">
        <v>70</v>
      </c>
      <c r="V93" s="609">
        <v>44970</v>
      </c>
      <c r="W93" s="610" t="s">
        <v>1857</v>
      </c>
      <c r="X93" s="602" t="s">
        <v>2214</v>
      </c>
      <c r="Y93" s="602" t="s">
        <v>72</v>
      </c>
      <c r="Z93" s="602" t="s">
        <v>167</v>
      </c>
      <c r="AA93" s="603">
        <v>45013</v>
      </c>
      <c r="AB93" s="610" t="s">
        <v>1818</v>
      </c>
      <c r="AC93" s="610" t="s">
        <v>71</v>
      </c>
      <c r="AD93" s="465" t="s">
        <v>2028</v>
      </c>
      <c r="AE93" s="465" t="s">
        <v>2215</v>
      </c>
      <c r="AF93" s="465" t="s">
        <v>2216</v>
      </c>
      <c r="AG93" s="465" t="s">
        <v>2217</v>
      </c>
    </row>
    <row r="94" spans="2:33" s="438" customFormat="1" ht="30.75" hidden="1" customHeight="1">
      <c r="B94" s="454">
        <v>78</v>
      </c>
      <c r="C94" s="433">
        <v>901601215</v>
      </c>
      <c r="D94" s="465" t="s">
        <v>2194</v>
      </c>
      <c r="E94" s="588">
        <v>76002692023</v>
      </c>
      <c r="F94" s="588" t="s">
        <v>59</v>
      </c>
      <c r="G94" s="588" t="s">
        <v>175</v>
      </c>
      <c r="H94" s="589">
        <v>45015</v>
      </c>
      <c r="I94" s="588" t="s">
        <v>61</v>
      </c>
      <c r="J94" s="590" t="s">
        <v>62</v>
      </c>
      <c r="K94" s="588">
        <v>7600100026848</v>
      </c>
      <c r="L94" s="590" t="s">
        <v>2218</v>
      </c>
      <c r="M94" s="590" t="s">
        <v>63</v>
      </c>
      <c r="N94" s="590" t="s">
        <v>2219</v>
      </c>
      <c r="O94" s="590" t="s">
        <v>65</v>
      </c>
      <c r="P94" s="640">
        <v>1108571907</v>
      </c>
      <c r="Q94" s="589">
        <v>43796</v>
      </c>
      <c r="R94" s="656" t="s">
        <v>2245</v>
      </c>
      <c r="S94" s="588" t="s">
        <v>68</v>
      </c>
      <c r="T94" s="590" t="s">
        <v>69</v>
      </c>
      <c r="U94" s="590" t="s">
        <v>70</v>
      </c>
      <c r="V94" s="589">
        <v>44974</v>
      </c>
      <c r="W94" s="590" t="s">
        <v>1833</v>
      </c>
      <c r="X94" s="592" t="s">
        <v>167</v>
      </c>
      <c r="Y94" s="592" t="s">
        <v>72</v>
      </c>
      <c r="Z94" s="592" t="s">
        <v>167</v>
      </c>
      <c r="AA94" s="593">
        <v>45015</v>
      </c>
      <c r="AB94" s="590" t="s">
        <v>1818</v>
      </c>
      <c r="AC94" s="590" t="s">
        <v>71</v>
      </c>
      <c r="AD94" s="465" t="s">
        <v>2175</v>
      </c>
      <c r="AE94" s="463" t="s">
        <v>2220</v>
      </c>
      <c r="AF94" s="463" t="s">
        <v>2221</v>
      </c>
      <c r="AG94" s="651" t="s">
        <v>180</v>
      </c>
    </row>
    <row r="95" spans="2:33" s="438" customFormat="1" ht="30.75" hidden="1" customHeight="1">
      <c r="B95" s="454">
        <v>117</v>
      </c>
      <c r="C95" s="433">
        <v>901601215</v>
      </c>
      <c r="D95" s="590" t="s">
        <v>216</v>
      </c>
      <c r="E95" s="588">
        <v>76002972023</v>
      </c>
      <c r="F95" s="588" t="s">
        <v>59</v>
      </c>
      <c r="G95" s="588" t="s">
        <v>175</v>
      </c>
      <c r="H95" s="589">
        <v>45015</v>
      </c>
      <c r="I95" s="588" t="s">
        <v>61</v>
      </c>
      <c r="J95" s="590" t="s">
        <v>140</v>
      </c>
      <c r="K95" s="463">
        <v>7600100030737</v>
      </c>
      <c r="L95" s="508" t="s">
        <v>2222</v>
      </c>
      <c r="M95" s="590" t="s">
        <v>63</v>
      </c>
      <c r="N95" s="590" t="s">
        <v>2223</v>
      </c>
      <c r="O95" s="590" t="s">
        <v>65</v>
      </c>
      <c r="P95" s="640">
        <v>1241439752</v>
      </c>
      <c r="Q95" s="589">
        <v>43777</v>
      </c>
      <c r="R95" s="656" t="s">
        <v>2246</v>
      </c>
      <c r="S95" s="588" t="s">
        <v>68</v>
      </c>
      <c r="T95" s="590" t="s">
        <v>69</v>
      </c>
      <c r="U95" s="590" t="s">
        <v>70</v>
      </c>
      <c r="V95" s="589">
        <v>44977</v>
      </c>
      <c r="W95" s="590" t="s">
        <v>1050</v>
      </c>
      <c r="X95" s="592" t="s">
        <v>167</v>
      </c>
      <c r="Y95" s="592" t="s">
        <v>71</v>
      </c>
      <c r="Z95" s="592" t="s">
        <v>2224</v>
      </c>
      <c r="AA95" s="593">
        <v>45013</v>
      </c>
      <c r="AB95" s="590" t="s">
        <v>1818</v>
      </c>
      <c r="AC95" s="590" t="s">
        <v>71</v>
      </c>
      <c r="AD95" s="610" t="s">
        <v>2225</v>
      </c>
      <c r="AE95" s="610" t="s">
        <v>2226</v>
      </c>
      <c r="AF95" s="610" t="s">
        <v>2227</v>
      </c>
      <c r="AG95" s="637" t="s">
        <v>2228</v>
      </c>
    </row>
    <row r="96" spans="2:33" s="438" customFormat="1" ht="30.75" hidden="1" customHeight="1">
      <c r="B96" s="454">
        <v>118</v>
      </c>
      <c r="C96" s="433">
        <v>901601215</v>
      </c>
      <c r="D96" s="590" t="s">
        <v>2194</v>
      </c>
      <c r="E96" s="588">
        <v>76003162023</v>
      </c>
      <c r="F96" s="588" t="s">
        <v>59</v>
      </c>
      <c r="G96" s="588" t="s">
        <v>175</v>
      </c>
      <c r="H96" s="589">
        <v>45000</v>
      </c>
      <c r="I96" s="588" t="s">
        <v>121</v>
      </c>
      <c r="J96" s="590" t="s">
        <v>122</v>
      </c>
      <c r="K96" s="463">
        <v>7600100136021</v>
      </c>
      <c r="L96" s="508" t="s">
        <v>2229</v>
      </c>
      <c r="M96" s="590" t="s">
        <v>197</v>
      </c>
      <c r="N96" s="590" t="s">
        <v>2230</v>
      </c>
      <c r="O96" s="590" t="s">
        <v>199</v>
      </c>
      <c r="P96" s="640">
        <v>1086726001</v>
      </c>
      <c r="Q96" s="589">
        <v>37539</v>
      </c>
      <c r="R96" s="656" t="s">
        <v>2247</v>
      </c>
      <c r="S96" s="588" t="s">
        <v>108</v>
      </c>
      <c r="T96" s="590" t="s">
        <v>69</v>
      </c>
      <c r="U96" s="590" t="s">
        <v>70</v>
      </c>
      <c r="V96" s="589">
        <v>44978</v>
      </c>
      <c r="W96" s="590" t="s">
        <v>2231</v>
      </c>
      <c r="X96" s="592" t="s">
        <v>167</v>
      </c>
      <c r="Y96" s="592" t="s">
        <v>72</v>
      </c>
      <c r="Z96" s="592" t="s">
        <v>167</v>
      </c>
      <c r="AA96" s="593">
        <v>44998</v>
      </c>
      <c r="AB96" s="590" t="s">
        <v>1051</v>
      </c>
      <c r="AC96" s="590" t="s">
        <v>71</v>
      </c>
      <c r="AD96" s="590" t="s">
        <v>2248</v>
      </c>
      <c r="AE96" s="588" t="s">
        <v>2233</v>
      </c>
      <c r="AF96" s="588" t="s">
        <v>2234</v>
      </c>
      <c r="AG96" s="637" t="s">
        <v>2235</v>
      </c>
    </row>
    <row r="97" spans="2:33" s="438" customFormat="1" ht="30.75" hidden="1" customHeight="1">
      <c r="B97" s="454">
        <v>164</v>
      </c>
      <c r="C97" s="433">
        <v>805027243</v>
      </c>
      <c r="D97" s="590" t="s">
        <v>690</v>
      </c>
      <c r="E97" s="588">
        <v>76002702023</v>
      </c>
      <c r="F97" s="588" t="s">
        <v>59</v>
      </c>
      <c r="G97" s="588" t="s">
        <v>175</v>
      </c>
      <c r="H97" s="589">
        <v>45026</v>
      </c>
      <c r="I97" s="588" t="s">
        <v>61</v>
      </c>
      <c r="J97" s="590" t="s">
        <v>62</v>
      </c>
      <c r="K97" s="612">
        <v>7600100123510</v>
      </c>
      <c r="L97" s="590" t="s">
        <v>691</v>
      </c>
      <c r="M97" s="590" t="s">
        <v>63</v>
      </c>
      <c r="N97" s="590" t="s">
        <v>2249</v>
      </c>
      <c r="O97" s="590" t="s">
        <v>65</v>
      </c>
      <c r="P97" s="590">
        <v>1116383097</v>
      </c>
      <c r="Q97" s="589">
        <v>43923</v>
      </c>
      <c r="R97" s="578" t="s">
        <v>2250</v>
      </c>
      <c r="S97" s="588" t="s">
        <v>108</v>
      </c>
      <c r="T97" s="590" t="s">
        <v>69</v>
      </c>
      <c r="U97" s="590" t="s">
        <v>70</v>
      </c>
      <c r="V97" s="589">
        <v>44991</v>
      </c>
      <c r="W97" s="590" t="s">
        <v>1840</v>
      </c>
      <c r="X97" s="592" t="s">
        <v>167</v>
      </c>
      <c r="Y97" s="592" t="s">
        <v>72</v>
      </c>
      <c r="Z97" s="592" t="s">
        <v>167</v>
      </c>
      <c r="AA97" s="593">
        <v>45023</v>
      </c>
      <c r="AB97" s="590" t="s">
        <v>1051</v>
      </c>
      <c r="AC97" s="590" t="s">
        <v>72</v>
      </c>
      <c r="AD97" s="590" t="s">
        <v>1875</v>
      </c>
      <c r="AE97" s="590" t="s">
        <v>2251</v>
      </c>
      <c r="AF97" s="590" t="s">
        <v>2252</v>
      </c>
      <c r="AG97" s="637" t="s">
        <v>2253</v>
      </c>
    </row>
    <row r="98" spans="2:33" s="438" customFormat="1" ht="30.75" hidden="1" customHeight="1">
      <c r="B98" s="454">
        <v>165</v>
      </c>
      <c r="C98" s="433">
        <v>901601215</v>
      </c>
      <c r="D98" s="590" t="s">
        <v>2194</v>
      </c>
      <c r="E98" s="588">
        <v>76002972023</v>
      </c>
      <c r="F98" s="588" t="s">
        <v>59</v>
      </c>
      <c r="G98" s="588" t="s">
        <v>175</v>
      </c>
      <c r="H98" s="589">
        <v>45026</v>
      </c>
      <c r="I98" s="588" t="s">
        <v>61</v>
      </c>
      <c r="J98" s="590" t="s">
        <v>140</v>
      </c>
      <c r="K98" s="588">
        <v>7600100061076</v>
      </c>
      <c r="L98" s="590" t="s">
        <v>1035</v>
      </c>
      <c r="M98" s="590" t="s">
        <v>63</v>
      </c>
      <c r="N98" s="590" t="s">
        <v>2254</v>
      </c>
      <c r="O98" s="590" t="s">
        <v>65</v>
      </c>
      <c r="P98" s="590">
        <v>1232805198</v>
      </c>
      <c r="Q98" s="589">
        <v>43268</v>
      </c>
      <c r="R98" s="578" t="s">
        <v>2255</v>
      </c>
      <c r="S98" s="588" t="s">
        <v>108</v>
      </c>
      <c r="T98" s="590" t="s">
        <v>69</v>
      </c>
      <c r="U98" s="590" t="s">
        <v>70</v>
      </c>
      <c r="V98" s="589">
        <v>44977</v>
      </c>
      <c r="W98" s="590" t="s">
        <v>1050</v>
      </c>
      <c r="X98" s="592" t="s">
        <v>167</v>
      </c>
      <c r="Y98" s="592" t="s">
        <v>71</v>
      </c>
      <c r="Z98" s="592" t="s">
        <v>1892</v>
      </c>
      <c r="AA98" s="593">
        <v>45020</v>
      </c>
      <c r="AB98" s="590" t="s">
        <v>1868</v>
      </c>
      <c r="AC98" s="590" t="s">
        <v>72</v>
      </c>
      <c r="AD98" s="590" t="s">
        <v>2256</v>
      </c>
      <c r="AE98" s="590" t="s">
        <v>2257</v>
      </c>
      <c r="AF98" s="590" t="s">
        <v>2258</v>
      </c>
      <c r="AG98" s="637" t="s">
        <v>2259</v>
      </c>
    </row>
    <row r="99" spans="2:33" s="438" customFormat="1" ht="30.75" hidden="1" customHeight="1">
      <c r="B99" s="454">
        <v>166</v>
      </c>
      <c r="C99" s="433">
        <v>805027243</v>
      </c>
      <c r="D99" s="590" t="s">
        <v>174</v>
      </c>
      <c r="E99" s="588">
        <v>76002702023</v>
      </c>
      <c r="F99" s="588" t="s">
        <v>59</v>
      </c>
      <c r="G99" s="588" t="s">
        <v>175</v>
      </c>
      <c r="H99" s="589">
        <v>45029</v>
      </c>
      <c r="I99" s="588" t="s">
        <v>61</v>
      </c>
      <c r="J99" s="590" t="s">
        <v>62</v>
      </c>
      <c r="K99" s="588">
        <v>7600100061052</v>
      </c>
      <c r="L99" s="590" t="s">
        <v>2212</v>
      </c>
      <c r="M99" s="590" t="s">
        <v>63</v>
      </c>
      <c r="N99" s="590" t="s">
        <v>2260</v>
      </c>
      <c r="O99" s="590" t="s">
        <v>65</v>
      </c>
      <c r="P99" s="590">
        <v>1108651786</v>
      </c>
      <c r="Q99" s="589">
        <v>43359</v>
      </c>
      <c r="R99" s="578" t="s">
        <v>2261</v>
      </c>
      <c r="S99" s="588" t="s">
        <v>68</v>
      </c>
      <c r="T99" s="590" t="s">
        <v>69</v>
      </c>
      <c r="U99" s="590" t="s">
        <v>70</v>
      </c>
      <c r="V99" s="589">
        <v>44970</v>
      </c>
      <c r="W99" s="590" t="s">
        <v>1050</v>
      </c>
      <c r="X99" s="592" t="s">
        <v>2262</v>
      </c>
      <c r="Y99" s="592" t="s">
        <v>71</v>
      </c>
      <c r="Z99" s="592" t="s">
        <v>1892</v>
      </c>
      <c r="AA99" s="593">
        <v>45023</v>
      </c>
      <c r="AB99" s="590" t="s">
        <v>1868</v>
      </c>
      <c r="AC99" s="590" t="s">
        <v>72</v>
      </c>
      <c r="AD99" s="590" t="s">
        <v>2263</v>
      </c>
      <c r="AE99" s="590" t="s">
        <v>2264</v>
      </c>
      <c r="AF99" s="588" t="s">
        <v>2265</v>
      </c>
      <c r="AG99" s="637" t="s">
        <v>2266</v>
      </c>
    </row>
    <row r="100" spans="2:33" s="438" customFormat="1" ht="30.75" hidden="1" customHeight="1">
      <c r="B100" s="454">
        <v>167</v>
      </c>
      <c r="C100" s="433">
        <v>901601215</v>
      </c>
      <c r="D100" s="465" t="s">
        <v>2194</v>
      </c>
      <c r="E100" s="588">
        <v>76002972023</v>
      </c>
      <c r="F100" s="588" t="s">
        <v>59</v>
      </c>
      <c r="G100" s="463" t="s">
        <v>175</v>
      </c>
      <c r="H100" s="657">
        <v>45026</v>
      </c>
      <c r="I100" s="588" t="s">
        <v>61</v>
      </c>
      <c r="J100" s="590" t="s">
        <v>140</v>
      </c>
      <c r="K100" s="588">
        <v>7600100061076</v>
      </c>
      <c r="L100" s="590" t="s">
        <v>2267</v>
      </c>
      <c r="M100" s="590" t="s">
        <v>63</v>
      </c>
      <c r="N100" s="590" t="s">
        <v>2268</v>
      </c>
      <c r="O100" s="590" t="s">
        <v>65</v>
      </c>
      <c r="P100" s="590">
        <v>1109686452</v>
      </c>
      <c r="Q100" s="589">
        <v>43741</v>
      </c>
      <c r="R100" s="578" t="s">
        <v>2269</v>
      </c>
      <c r="S100" s="588" t="s">
        <v>68</v>
      </c>
      <c r="T100" s="590" t="s">
        <v>69</v>
      </c>
      <c r="U100" s="590" t="s">
        <v>70</v>
      </c>
      <c r="V100" s="589">
        <v>44977</v>
      </c>
      <c r="W100" s="590" t="s">
        <v>1050</v>
      </c>
      <c r="X100" s="592" t="s">
        <v>167</v>
      </c>
      <c r="Y100" s="592" t="s">
        <v>72</v>
      </c>
      <c r="Z100" s="592" t="s">
        <v>1892</v>
      </c>
      <c r="AA100" s="593">
        <v>45036</v>
      </c>
      <c r="AB100" s="590" t="s">
        <v>1818</v>
      </c>
      <c r="AC100" s="590" t="s">
        <v>71</v>
      </c>
      <c r="AD100" s="465" t="s">
        <v>2270</v>
      </c>
      <c r="AE100" s="465" t="s">
        <v>2271</v>
      </c>
      <c r="AF100" s="465" t="s">
        <v>2272</v>
      </c>
      <c r="AG100" s="465" t="s">
        <v>2273</v>
      </c>
    </row>
    <row r="101" spans="2:33" s="438" customFormat="1" ht="30.75" hidden="1" customHeight="1">
      <c r="B101" s="454">
        <v>168</v>
      </c>
      <c r="C101" s="658">
        <v>9016012154</v>
      </c>
      <c r="D101" s="583" t="s">
        <v>2274</v>
      </c>
      <c r="E101" s="588">
        <v>76002692023</v>
      </c>
      <c r="F101" s="588" t="s">
        <v>59</v>
      </c>
      <c r="G101" s="612" t="s">
        <v>175</v>
      </c>
      <c r="H101" s="589">
        <v>45037</v>
      </c>
      <c r="I101" s="588" t="s">
        <v>61</v>
      </c>
      <c r="J101" s="590" t="s">
        <v>62</v>
      </c>
      <c r="K101" s="588">
        <v>7600100100849</v>
      </c>
      <c r="L101" s="590" t="s">
        <v>2275</v>
      </c>
      <c r="M101" s="590" t="s">
        <v>63</v>
      </c>
      <c r="N101" s="590" t="s">
        <v>2276</v>
      </c>
      <c r="O101" s="590" t="s">
        <v>65</v>
      </c>
      <c r="P101" s="590">
        <v>1091279861</v>
      </c>
      <c r="Q101" s="589">
        <v>43595</v>
      </c>
      <c r="R101" s="578" t="s">
        <v>2277</v>
      </c>
      <c r="S101" s="588" t="s">
        <v>108</v>
      </c>
      <c r="T101" s="590" t="s">
        <v>69</v>
      </c>
      <c r="U101" s="590" t="s">
        <v>70</v>
      </c>
      <c r="V101" s="589">
        <v>44974</v>
      </c>
      <c r="W101" s="590" t="s">
        <v>1857</v>
      </c>
      <c r="X101" s="592" t="s">
        <v>2278</v>
      </c>
      <c r="Y101" s="592" t="s">
        <v>72</v>
      </c>
      <c r="Z101" s="592" t="s">
        <v>167</v>
      </c>
      <c r="AA101" s="593">
        <v>45037</v>
      </c>
      <c r="AB101" s="590" t="s">
        <v>1818</v>
      </c>
      <c r="AC101" s="590" t="s">
        <v>71</v>
      </c>
      <c r="AD101" s="465" t="s">
        <v>2279</v>
      </c>
      <c r="AE101" s="465" t="s">
        <v>2280</v>
      </c>
      <c r="AF101" s="465" t="s">
        <v>2281</v>
      </c>
      <c r="AG101" s="651" t="s">
        <v>180</v>
      </c>
    </row>
    <row r="102" spans="2:33" s="438" customFormat="1" ht="30.75" hidden="1" customHeight="1">
      <c r="B102" s="454">
        <v>169</v>
      </c>
      <c r="C102" s="658">
        <v>805027243</v>
      </c>
      <c r="D102" s="583" t="s">
        <v>664</v>
      </c>
      <c r="E102" s="588">
        <v>76003262023</v>
      </c>
      <c r="F102" s="588" t="s">
        <v>59</v>
      </c>
      <c r="G102" s="588" t="s">
        <v>175</v>
      </c>
      <c r="H102" s="589">
        <v>45041</v>
      </c>
      <c r="I102" s="588" t="s">
        <v>61</v>
      </c>
      <c r="J102" s="590" t="s">
        <v>140</v>
      </c>
      <c r="K102" s="588">
        <v>7600100022092</v>
      </c>
      <c r="L102" s="590" t="s">
        <v>2282</v>
      </c>
      <c r="M102" s="590" t="s">
        <v>63</v>
      </c>
      <c r="N102" s="590" t="s">
        <v>2283</v>
      </c>
      <c r="O102" s="590" t="s">
        <v>65</v>
      </c>
      <c r="P102" s="590">
        <v>1109938203</v>
      </c>
      <c r="Q102" s="589">
        <v>43668</v>
      </c>
      <c r="R102" s="578" t="s">
        <v>2284</v>
      </c>
      <c r="S102" s="588" t="s">
        <v>68</v>
      </c>
      <c r="T102" s="590" t="s">
        <v>69</v>
      </c>
      <c r="U102" s="590" t="s">
        <v>70</v>
      </c>
      <c r="V102" s="589">
        <v>44978</v>
      </c>
      <c r="W102" s="590" t="s">
        <v>1050</v>
      </c>
      <c r="X102" s="592" t="s">
        <v>167</v>
      </c>
      <c r="Y102" s="592" t="s">
        <v>72</v>
      </c>
      <c r="Z102" s="592" t="s">
        <v>167</v>
      </c>
      <c r="AA102" s="593">
        <v>45039</v>
      </c>
      <c r="AB102" s="590" t="s">
        <v>1868</v>
      </c>
      <c r="AC102" s="590" t="s">
        <v>72</v>
      </c>
      <c r="AD102" s="465" t="s">
        <v>2285</v>
      </c>
      <c r="AE102" s="465" t="s">
        <v>2286</v>
      </c>
      <c r="AF102" s="465" t="s">
        <v>2287</v>
      </c>
      <c r="AG102" s="652" t="s">
        <v>2288</v>
      </c>
    </row>
    <row r="103" spans="2:33" s="438" customFormat="1" ht="30.75" hidden="1" customHeight="1">
      <c r="B103" s="454">
        <v>170</v>
      </c>
      <c r="C103" s="659">
        <v>805027243</v>
      </c>
      <c r="D103" s="583" t="s">
        <v>664</v>
      </c>
      <c r="E103" s="612">
        <v>76003262023</v>
      </c>
      <c r="F103" s="612" t="s">
        <v>59</v>
      </c>
      <c r="G103" s="612" t="s">
        <v>175</v>
      </c>
      <c r="H103" s="609">
        <v>45041</v>
      </c>
      <c r="I103" s="612" t="s">
        <v>61</v>
      </c>
      <c r="J103" s="610" t="s">
        <v>140</v>
      </c>
      <c r="K103" s="612">
        <v>7600100022092</v>
      </c>
      <c r="L103" s="610" t="s">
        <v>2282</v>
      </c>
      <c r="M103" s="610" t="s">
        <v>63</v>
      </c>
      <c r="N103" s="610" t="s">
        <v>2289</v>
      </c>
      <c r="O103" s="610" t="s">
        <v>65</v>
      </c>
      <c r="P103" s="610">
        <v>1232806421</v>
      </c>
      <c r="Q103" s="609">
        <v>43380</v>
      </c>
      <c r="R103" s="578" t="s">
        <v>1503</v>
      </c>
      <c r="S103" s="612" t="s">
        <v>68</v>
      </c>
      <c r="T103" s="610" t="s">
        <v>69</v>
      </c>
      <c r="U103" s="610" t="s">
        <v>70</v>
      </c>
      <c r="V103" s="609">
        <v>44978</v>
      </c>
      <c r="W103" s="610" t="s">
        <v>1857</v>
      </c>
      <c r="X103" s="602" t="s">
        <v>2290</v>
      </c>
      <c r="Y103" s="602" t="s">
        <v>72</v>
      </c>
      <c r="Z103" s="602" t="s">
        <v>167</v>
      </c>
      <c r="AA103" s="603">
        <v>45041</v>
      </c>
      <c r="AB103" s="610" t="s">
        <v>1818</v>
      </c>
      <c r="AC103" s="610" t="s">
        <v>71</v>
      </c>
      <c r="AD103" s="465" t="s">
        <v>2291</v>
      </c>
      <c r="AE103" s="465" t="s">
        <v>2292</v>
      </c>
      <c r="AF103" s="465" t="s">
        <v>2293</v>
      </c>
      <c r="AG103" s="449" t="s">
        <v>2294</v>
      </c>
    </row>
    <row r="104" spans="2:33" s="438" customFormat="1" ht="30.75" hidden="1" customHeight="1">
      <c r="B104" s="454">
        <v>171</v>
      </c>
      <c r="C104" s="658">
        <v>901601215</v>
      </c>
      <c r="D104" s="583" t="s">
        <v>2274</v>
      </c>
      <c r="E104" s="588">
        <v>76002972023</v>
      </c>
      <c r="F104" s="588" t="s">
        <v>59</v>
      </c>
      <c r="G104" s="588" t="s">
        <v>175</v>
      </c>
      <c r="H104" s="589">
        <v>45026</v>
      </c>
      <c r="I104" s="588" t="s">
        <v>61</v>
      </c>
      <c r="J104" s="590" t="s">
        <v>140</v>
      </c>
      <c r="K104" s="588">
        <v>7600100061076</v>
      </c>
      <c r="L104" s="590" t="s">
        <v>2295</v>
      </c>
      <c r="M104" s="590" t="s">
        <v>106</v>
      </c>
      <c r="N104" s="590" t="s">
        <v>2296</v>
      </c>
      <c r="O104" s="590" t="s">
        <v>65</v>
      </c>
      <c r="P104" s="590">
        <v>1109687465</v>
      </c>
      <c r="Q104" s="589">
        <v>44388</v>
      </c>
      <c r="R104" s="578" t="s">
        <v>2297</v>
      </c>
      <c r="S104" s="588" t="s">
        <v>108</v>
      </c>
      <c r="T104" s="590" t="s">
        <v>69</v>
      </c>
      <c r="U104" s="590" t="s">
        <v>70</v>
      </c>
      <c r="V104" s="589">
        <v>44977</v>
      </c>
      <c r="W104" s="590" t="s">
        <v>1050</v>
      </c>
      <c r="X104" s="592" t="s">
        <v>167</v>
      </c>
      <c r="Y104" s="592" t="s">
        <v>72</v>
      </c>
      <c r="Z104" s="592" t="s">
        <v>1841</v>
      </c>
      <c r="AA104" s="593">
        <v>45042</v>
      </c>
      <c r="AB104" s="590" t="s">
        <v>1818</v>
      </c>
      <c r="AC104" s="590" t="s">
        <v>71</v>
      </c>
      <c r="AD104" s="465" t="s">
        <v>2270</v>
      </c>
      <c r="AE104" s="465" t="s">
        <v>2298</v>
      </c>
      <c r="AF104" s="465" t="s">
        <v>2299</v>
      </c>
      <c r="AG104" s="652" t="s">
        <v>2300</v>
      </c>
    </row>
    <row r="105" spans="2:33" s="438" customFormat="1" ht="30.75" hidden="1" customHeight="1">
      <c r="B105" s="454">
        <v>210</v>
      </c>
      <c r="C105" s="658">
        <v>901601215</v>
      </c>
      <c r="D105" s="583" t="s">
        <v>2301</v>
      </c>
      <c r="E105" s="588">
        <v>76002972023</v>
      </c>
      <c r="F105" s="588" t="s">
        <v>59</v>
      </c>
      <c r="G105" s="588" t="s">
        <v>175</v>
      </c>
      <c r="H105" s="589">
        <v>45043</v>
      </c>
      <c r="I105" s="588" t="s">
        <v>61</v>
      </c>
      <c r="J105" s="590" t="s">
        <v>140</v>
      </c>
      <c r="K105" s="588">
        <v>7600100039084</v>
      </c>
      <c r="L105" s="590" t="s">
        <v>2302</v>
      </c>
      <c r="M105" s="590" t="s">
        <v>63</v>
      </c>
      <c r="N105" s="590" t="s">
        <v>2303</v>
      </c>
      <c r="O105" s="590" t="s">
        <v>65</v>
      </c>
      <c r="P105" s="590">
        <v>1109570038</v>
      </c>
      <c r="Q105" s="589">
        <v>44008</v>
      </c>
      <c r="R105" s="578" t="s">
        <v>2304</v>
      </c>
      <c r="S105" s="588" t="s">
        <v>108</v>
      </c>
      <c r="T105" s="590" t="s">
        <v>69</v>
      </c>
      <c r="U105" s="590" t="s">
        <v>70</v>
      </c>
      <c r="V105" s="589">
        <v>44977</v>
      </c>
      <c r="W105" s="590" t="s">
        <v>1833</v>
      </c>
      <c r="X105" s="592" t="s">
        <v>167</v>
      </c>
      <c r="Y105" s="592" t="s">
        <v>72</v>
      </c>
      <c r="Z105" s="592" t="s">
        <v>167</v>
      </c>
      <c r="AA105" s="660">
        <v>45043</v>
      </c>
      <c r="AB105" s="590" t="s">
        <v>1818</v>
      </c>
      <c r="AC105" s="590" t="s">
        <v>71</v>
      </c>
      <c r="AD105" s="465" t="s">
        <v>2305</v>
      </c>
      <c r="AE105" s="465" t="s">
        <v>2306</v>
      </c>
      <c r="AF105" s="465" t="s">
        <v>2307</v>
      </c>
      <c r="AG105" s="463" t="s">
        <v>2308</v>
      </c>
    </row>
    <row r="106" spans="2:33" s="438" customFormat="1" ht="30.75" hidden="1" customHeight="1">
      <c r="B106" s="454">
        <v>211</v>
      </c>
      <c r="C106" s="661">
        <v>805027243</v>
      </c>
      <c r="D106" s="662" t="s">
        <v>174</v>
      </c>
      <c r="E106" s="643">
        <v>76002702023</v>
      </c>
      <c r="F106" s="643" t="s">
        <v>59</v>
      </c>
      <c r="G106" s="643" t="s">
        <v>175</v>
      </c>
      <c r="H106" s="644">
        <v>45029</v>
      </c>
      <c r="I106" s="643" t="s">
        <v>61</v>
      </c>
      <c r="J106" s="640" t="s">
        <v>62</v>
      </c>
      <c r="K106" s="643">
        <v>7600100061052</v>
      </c>
      <c r="L106" s="640" t="s">
        <v>2212</v>
      </c>
      <c r="M106" s="640" t="s">
        <v>63</v>
      </c>
      <c r="N106" s="640" t="s">
        <v>2309</v>
      </c>
      <c r="O106" s="640" t="s">
        <v>65</v>
      </c>
      <c r="P106" s="640">
        <v>1241439617</v>
      </c>
      <c r="Q106" s="644">
        <v>43514</v>
      </c>
      <c r="R106" s="653" t="s">
        <v>2310</v>
      </c>
      <c r="S106" s="643" t="s">
        <v>68</v>
      </c>
      <c r="T106" s="640" t="s">
        <v>69</v>
      </c>
      <c r="U106" s="640" t="s">
        <v>70</v>
      </c>
      <c r="V106" s="644">
        <v>44970</v>
      </c>
      <c r="W106" s="640" t="s">
        <v>1050</v>
      </c>
      <c r="X106" s="592" t="s">
        <v>167</v>
      </c>
      <c r="Y106" s="592" t="s">
        <v>72</v>
      </c>
      <c r="Z106" s="592" t="s">
        <v>167</v>
      </c>
      <c r="AA106" s="660">
        <v>45044</v>
      </c>
      <c r="AB106" s="640" t="s">
        <v>1818</v>
      </c>
      <c r="AC106" s="640" t="s">
        <v>71</v>
      </c>
      <c r="AD106" s="649" t="s">
        <v>2000</v>
      </c>
      <c r="AE106" s="649" t="s">
        <v>2311</v>
      </c>
      <c r="AF106" s="663" t="s">
        <v>2312</v>
      </c>
      <c r="AG106" s="649" t="s">
        <v>2313</v>
      </c>
    </row>
    <row r="107" spans="2:33" s="438" customFormat="1" ht="30.75" hidden="1" customHeight="1">
      <c r="B107" s="454">
        <v>212</v>
      </c>
      <c r="C107" s="658">
        <v>9016011215</v>
      </c>
      <c r="D107" s="583" t="s">
        <v>2274</v>
      </c>
      <c r="E107" s="588">
        <v>76003162023</v>
      </c>
      <c r="F107" s="588" t="s">
        <v>59</v>
      </c>
      <c r="G107" s="588" t="s">
        <v>175</v>
      </c>
      <c r="H107" s="589">
        <v>45000</v>
      </c>
      <c r="I107" s="588" t="s">
        <v>121</v>
      </c>
      <c r="J107" s="590" t="s">
        <v>122</v>
      </c>
      <c r="K107" s="588">
        <v>7600100136021</v>
      </c>
      <c r="L107" s="590" t="s">
        <v>2229</v>
      </c>
      <c r="M107" s="590" t="s">
        <v>197</v>
      </c>
      <c r="N107" s="590" t="s">
        <v>2230</v>
      </c>
      <c r="O107" s="590" t="s">
        <v>199</v>
      </c>
      <c r="P107" s="590">
        <v>1086726001</v>
      </c>
      <c r="Q107" s="589">
        <v>37539</v>
      </c>
      <c r="R107" s="578" t="s">
        <v>2247</v>
      </c>
      <c r="S107" s="588" t="s">
        <v>108</v>
      </c>
      <c r="T107" s="590" t="s">
        <v>69</v>
      </c>
      <c r="U107" s="590" t="s">
        <v>70</v>
      </c>
      <c r="V107" s="589">
        <v>44978</v>
      </c>
      <c r="W107" s="590" t="s">
        <v>2231</v>
      </c>
      <c r="X107" s="592" t="s">
        <v>2314</v>
      </c>
      <c r="Y107" s="592" t="s">
        <v>72</v>
      </c>
      <c r="Z107" s="592" t="s">
        <v>167</v>
      </c>
      <c r="AA107" s="660">
        <v>45029</v>
      </c>
      <c r="AB107" s="590" t="s">
        <v>1051</v>
      </c>
      <c r="AC107" s="590" t="s">
        <v>71</v>
      </c>
      <c r="AD107" s="465" t="s">
        <v>2232</v>
      </c>
      <c r="AE107" s="463" t="s">
        <v>2233</v>
      </c>
      <c r="AF107" s="463" t="s">
        <v>2234</v>
      </c>
      <c r="AG107" s="465" t="s">
        <v>2235</v>
      </c>
    </row>
    <row r="108" spans="2:33" s="438" customFormat="1" ht="30.75" hidden="1" customHeight="1">
      <c r="C108" s="658">
        <v>805027243</v>
      </c>
      <c r="D108" s="583" t="s">
        <v>690</v>
      </c>
      <c r="E108" s="588">
        <v>76002702023</v>
      </c>
      <c r="F108" s="588" t="s">
        <v>59</v>
      </c>
      <c r="G108" s="588" t="s">
        <v>175</v>
      </c>
      <c r="H108" s="589">
        <v>45026</v>
      </c>
      <c r="I108" s="588" t="s">
        <v>61</v>
      </c>
      <c r="J108" s="590" t="s">
        <v>62</v>
      </c>
      <c r="K108" s="588">
        <v>7600100123510</v>
      </c>
      <c r="L108" s="590" t="s">
        <v>691</v>
      </c>
      <c r="M108" s="590" t="s">
        <v>63</v>
      </c>
      <c r="N108" s="590" t="s">
        <v>2249</v>
      </c>
      <c r="O108" s="590" t="s">
        <v>65</v>
      </c>
      <c r="P108" s="590">
        <v>1116383097</v>
      </c>
      <c r="Q108" s="589">
        <v>43923</v>
      </c>
      <c r="R108" s="578" t="s">
        <v>2250</v>
      </c>
      <c r="S108" s="588" t="s">
        <v>108</v>
      </c>
      <c r="T108" s="590" t="s">
        <v>69</v>
      </c>
      <c r="U108" s="590" t="s">
        <v>70</v>
      </c>
      <c r="V108" s="589">
        <v>44991</v>
      </c>
      <c r="W108" s="590" t="s">
        <v>1840</v>
      </c>
      <c r="X108" s="592" t="s">
        <v>167</v>
      </c>
      <c r="Y108" s="592" t="s">
        <v>72</v>
      </c>
      <c r="Z108" s="592" t="s">
        <v>167</v>
      </c>
      <c r="AA108" s="593">
        <v>45023</v>
      </c>
      <c r="AB108" s="590" t="s">
        <v>1051</v>
      </c>
      <c r="AC108" s="590" t="s">
        <v>72</v>
      </c>
      <c r="AD108" s="465" t="s">
        <v>1875</v>
      </c>
      <c r="AE108" s="465" t="s">
        <v>2251</v>
      </c>
      <c r="AF108" s="465" t="s">
        <v>2252</v>
      </c>
      <c r="AG108" s="465" t="s">
        <v>2253</v>
      </c>
    </row>
    <row r="109" spans="2:33" s="438" customFormat="1" ht="30.75" hidden="1" customHeight="1">
      <c r="C109" s="658">
        <v>901601215</v>
      </c>
      <c r="D109" s="583" t="s">
        <v>2194</v>
      </c>
      <c r="E109" s="588">
        <v>76002972023</v>
      </c>
      <c r="F109" s="588" t="s">
        <v>59</v>
      </c>
      <c r="G109" s="588" t="s">
        <v>175</v>
      </c>
      <c r="H109" s="589">
        <v>45026</v>
      </c>
      <c r="I109" s="588" t="s">
        <v>61</v>
      </c>
      <c r="J109" s="590" t="s">
        <v>140</v>
      </c>
      <c r="K109" s="588">
        <v>7600100061076</v>
      </c>
      <c r="L109" s="590" t="s">
        <v>1035</v>
      </c>
      <c r="M109" s="590" t="s">
        <v>63</v>
      </c>
      <c r="N109" s="590" t="s">
        <v>2254</v>
      </c>
      <c r="O109" s="590" t="s">
        <v>65</v>
      </c>
      <c r="P109" s="590">
        <v>1232805198</v>
      </c>
      <c r="Q109" s="589">
        <v>43268</v>
      </c>
      <c r="R109" s="578" t="s">
        <v>2255</v>
      </c>
      <c r="S109" s="588" t="s">
        <v>108</v>
      </c>
      <c r="T109" s="590" t="s">
        <v>69</v>
      </c>
      <c r="U109" s="590" t="s">
        <v>70</v>
      </c>
      <c r="V109" s="589">
        <v>44977</v>
      </c>
      <c r="W109" s="590" t="s">
        <v>1050</v>
      </c>
      <c r="X109" s="592" t="s">
        <v>167</v>
      </c>
      <c r="Y109" s="592" t="s">
        <v>71</v>
      </c>
      <c r="Z109" s="592" t="s">
        <v>1892</v>
      </c>
      <c r="AA109" s="593">
        <v>45020</v>
      </c>
      <c r="AB109" s="590" t="s">
        <v>1868</v>
      </c>
      <c r="AC109" s="590" t="s">
        <v>72</v>
      </c>
      <c r="AD109" s="610" t="s">
        <v>2256</v>
      </c>
      <c r="AE109" s="610" t="s">
        <v>2257</v>
      </c>
      <c r="AF109" s="610" t="s">
        <v>2258</v>
      </c>
      <c r="AG109" s="635" t="s">
        <v>2259</v>
      </c>
    </row>
    <row r="110" spans="2:33" s="438" customFormat="1" ht="30.75" hidden="1" customHeight="1">
      <c r="C110" s="658">
        <v>805027243</v>
      </c>
      <c r="D110" s="583" t="s">
        <v>174</v>
      </c>
      <c r="E110" s="588">
        <v>76002702023</v>
      </c>
      <c r="F110" s="588" t="s">
        <v>59</v>
      </c>
      <c r="G110" s="588" t="s">
        <v>175</v>
      </c>
      <c r="H110" s="589">
        <v>45029</v>
      </c>
      <c r="I110" s="588" t="s">
        <v>61</v>
      </c>
      <c r="J110" s="590" t="s">
        <v>62</v>
      </c>
      <c r="K110" s="588">
        <v>7600100061052</v>
      </c>
      <c r="L110" s="590" t="s">
        <v>2212</v>
      </c>
      <c r="M110" s="590" t="s">
        <v>63</v>
      </c>
      <c r="N110" s="590" t="s">
        <v>2260</v>
      </c>
      <c r="O110" s="590" t="s">
        <v>65</v>
      </c>
      <c r="P110" s="590">
        <v>1108651786</v>
      </c>
      <c r="Q110" s="589">
        <v>43359</v>
      </c>
      <c r="R110" s="578" t="s">
        <v>2261</v>
      </c>
      <c r="S110" s="588" t="s">
        <v>68</v>
      </c>
      <c r="T110" s="590" t="s">
        <v>69</v>
      </c>
      <c r="U110" s="590" t="s">
        <v>70</v>
      </c>
      <c r="V110" s="589">
        <v>44970</v>
      </c>
      <c r="W110" s="590" t="s">
        <v>1050</v>
      </c>
      <c r="X110" s="592" t="s">
        <v>2262</v>
      </c>
      <c r="Y110" s="592" t="s">
        <v>71</v>
      </c>
      <c r="Z110" s="592" t="s">
        <v>1892</v>
      </c>
      <c r="AA110" s="593">
        <v>45023</v>
      </c>
      <c r="AB110" s="590" t="s">
        <v>1868</v>
      </c>
      <c r="AC110" s="590" t="s">
        <v>72</v>
      </c>
      <c r="AD110" s="465" t="s">
        <v>2263</v>
      </c>
      <c r="AE110" s="465" t="s">
        <v>2264</v>
      </c>
      <c r="AF110" s="463" t="s">
        <v>2265</v>
      </c>
      <c r="AG110" s="465" t="s">
        <v>2266</v>
      </c>
    </row>
    <row r="111" spans="2:33" s="438" customFormat="1" ht="30.75" hidden="1" customHeight="1">
      <c r="C111" s="658">
        <v>901601215</v>
      </c>
      <c r="D111" s="583" t="s">
        <v>2274</v>
      </c>
      <c r="E111" s="588">
        <v>76002972023</v>
      </c>
      <c r="F111" s="588" t="s">
        <v>59</v>
      </c>
      <c r="G111" s="588" t="s">
        <v>175</v>
      </c>
      <c r="H111" s="589">
        <v>45026</v>
      </c>
      <c r="I111" s="588" t="s">
        <v>61</v>
      </c>
      <c r="J111" s="590" t="s">
        <v>140</v>
      </c>
      <c r="K111" s="588">
        <v>7600100061076</v>
      </c>
      <c r="L111" s="590" t="s">
        <v>2267</v>
      </c>
      <c r="M111" s="590" t="s">
        <v>63</v>
      </c>
      <c r="N111" s="590" t="s">
        <v>2268</v>
      </c>
      <c r="O111" s="590" t="s">
        <v>65</v>
      </c>
      <c r="P111" s="590">
        <v>1109686452</v>
      </c>
      <c r="Q111" s="589">
        <v>43741</v>
      </c>
      <c r="R111" s="578" t="s">
        <v>2269</v>
      </c>
      <c r="S111" s="588" t="s">
        <v>68</v>
      </c>
      <c r="T111" s="590" t="s">
        <v>69</v>
      </c>
      <c r="U111" s="590" t="s">
        <v>70</v>
      </c>
      <c r="V111" s="589">
        <v>44977</v>
      </c>
      <c r="W111" s="590" t="s">
        <v>1050</v>
      </c>
      <c r="X111" s="592" t="s">
        <v>167</v>
      </c>
      <c r="Y111" s="592" t="s">
        <v>72</v>
      </c>
      <c r="Z111" s="592" t="s">
        <v>1892</v>
      </c>
      <c r="AA111" s="593">
        <v>45036</v>
      </c>
      <c r="AB111" s="590" t="s">
        <v>1818</v>
      </c>
      <c r="AC111" s="590" t="s">
        <v>71</v>
      </c>
      <c r="AD111" s="465" t="s">
        <v>2270</v>
      </c>
      <c r="AE111" s="465" t="s">
        <v>2271</v>
      </c>
      <c r="AF111" s="465" t="s">
        <v>2272</v>
      </c>
      <c r="AG111" s="465" t="s">
        <v>2315</v>
      </c>
    </row>
    <row r="112" spans="2:33" s="438" customFormat="1" ht="30.75" hidden="1" customHeight="1">
      <c r="C112" s="658">
        <v>901601215</v>
      </c>
      <c r="D112" s="583" t="s">
        <v>2274</v>
      </c>
      <c r="E112" s="588">
        <v>76002692023</v>
      </c>
      <c r="F112" s="588" t="s">
        <v>59</v>
      </c>
      <c r="G112" s="588" t="s">
        <v>175</v>
      </c>
      <c r="H112" s="589">
        <v>45037</v>
      </c>
      <c r="I112" s="588" t="s">
        <v>61</v>
      </c>
      <c r="J112" s="590" t="s">
        <v>62</v>
      </c>
      <c r="K112" s="588">
        <v>7600100100849</v>
      </c>
      <c r="L112" s="590" t="s">
        <v>2275</v>
      </c>
      <c r="M112" s="590" t="s">
        <v>63</v>
      </c>
      <c r="N112" s="590" t="s">
        <v>2276</v>
      </c>
      <c r="O112" s="590" t="s">
        <v>65</v>
      </c>
      <c r="P112" s="590">
        <v>1091279861</v>
      </c>
      <c r="Q112" s="589">
        <v>43595</v>
      </c>
      <c r="R112" s="578" t="s">
        <v>2277</v>
      </c>
      <c r="S112" s="588" t="s">
        <v>108</v>
      </c>
      <c r="T112" s="590" t="s">
        <v>69</v>
      </c>
      <c r="U112" s="590" t="s">
        <v>70</v>
      </c>
      <c r="V112" s="589">
        <v>44974</v>
      </c>
      <c r="W112" s="590" t="s">
        <v>1857</v>
      </c>
      <c r="X112" s="592" t="s">
        <v>2278</v>
      </c>
      <c r="Y112" s="592" t="s">
        <v>72</v>
      </c>
      <c r="Z112" s="592" t="s">
        <v>167</v>
      </c>
      <c r="AA112" s="593">
        <v>45037</v>
      </c>
      <c r="AB112" s="590" t="s">
        <v>1818</v>
      </c>
      <c r="AC112" s="590" t="s">
        <v>71</v>
      </c>
      <c r="AD112" s="465" t="s">
        <v>2279</v>
      </c>
      <c r="AE112" s="664" t="s">
        <v>2280</v>
      </c>
      <c r="AF112" s="665" t="s">
        <v>2281</v>
      </c>
      <c r="AG112" s="666" t="s">
        <v>180</v>
      </c>
    </row>
    <row r="113" spans="2:33" s="438" customFormat="1" ht="30.75" hidden="1" customHeight="1">
      <c r="C113" s="659">
        <v>805027243</v>
      </c>
      <c r="D113" s="583" t="s">
        <v>664</v>
      </c>
      <c r="E113" s="612">
        <v>76003262023</v>
      </c>
      <c r="F113" s="612" t="s">
        <v>59</v>
      </c>
      <c r="G113" s="612" t="s">
        <v>175</v>
      </c>
      <c r="H113" s="609">
        <v>45041</v>
      </c>
      <c r="I113" s="612" t="s">
        <v>61</v>
      </c>
      <c r="J113" s="610" t="s">
        <v>140</v>
      </c>
      <c r="K113" s="612">
        <v>7600100022092</v>
      </c>
      <c r="L113" s="610" t="s">
        <v>2282</v>
      </c>
      <c r="M113" s="610" t="s">
        <v>63</v>
      </c>
      <c r="N113" s="610" t="s">
        <v>2283</v>
      </c>
      <c r="O113" s="610" t="s">
        <v>65</v>
      </c>
      <c r="P113" s="610">
        <v>1109938203</v>
      </c>
      <c r="Q113" s="609">
        <v>43668</v>
      </c>
      <c r="R113" s="578" t="s">
        <v>2284</v>
      </c>
      <c r="S113" s="612" t="s">
        <v>68</v>
      </c>
      <c r="T113" s="610" t="s">
        <v>69</v>
      </c>
      <c r="U113" s="610" t="s">
        <v>70</v>
      </c>
      <c r="V113" s="609">
        <v>44978</v>
      </c>
      <c r="W113" s="610" t="s">
        <v>1050</v>
      </c>
      <c r="X113" s="602" t="s">
        <v>167</v>
      </c>
      <c r="Y113" s="579" t="s">
        <v>72</v>
      </c>
      <c r="Z113" s="579" t="s">
        <v>167</v>
      </c>
      <c r="AA113" s="603">
        <v>45039</v>
      </c>
      <c r="AB113" s="610" t="s">
        <v>1868</v>
      </c>
      <c r="AC113" s="610" t="s">
        <v>72</v>
      </c>
      <c r="AD113" s="610" t="s">
        <v>2285</v>
      </c>
      <c r="AE113" s="610" t="s">
        <v>2286</v>
      </c>
      <c r="AF113" s="610" t="s">
        <v>2287</v>
      </c>
      <c r="AG113" s="610" t="s">
        <v>2288</v>
      </c>
    </row>
    <row r="114" spans="2:33" s="438" customFormat="1" ht="30.75" hidden="1" customHeight="1">
      <c r="C114" s="659">
        <v>805027243</v>
      </c>
      <c r="D114" s="583" t="s">
        <v>664</v>
      </c>
      <c r="E114" s="612">
        <v>76003262023</v>
      </c>
      <c r="F114" s="612" t="s">
        <v>59</v>
      </c>
      <c r="G114" s="612" t="s">
        <v>175</v>
      </c>
      <c r="H114" s="609">
        <v>45041</v>
      </c>
      <c r="I114" s="612" t="s">
        <v>61</v>
      </c>
      <c r="J114" s="610" t="s">
        <v>140</v>
      </c>
      <c r="K114" s="612">
        <v>7600100022092</v>
      </c>
      <c r="L114" s="610" t="s">
        <v>2282</v>
      </c>
      <c r="M114" s="610" t="s">
        <v>63</v>
      </c>
      <c r="N114" s="610" t="s">
        <v>2289</v>
      </c>
      <c r="O114" s="610" t="s">
        <v>65</v>
      </c>
      <c r="P114" s="610">
        <v>1232806421</v>
      </c>
      <c r="Q114" s="609">
        <v>43380</v>
      </c>
      <c r="R114" s="578" t="s">
        <v>1503</v>
      </c>
      <c r="S114" s="612" t="s">
        <v>68</v>
      </c>
      <c r="T114" s="610" t="s">
        <v>69</v>
      </c>
      <c r="U114" s="610" t="s">
        <v>70</v>
      </c>
      <c r="V114" s="609">
        <v>44978</v>
      </c>
      <c r="W114" s="610" t="s">
        <v>1857</v>
      </c>
      <c r="X114" s="602" t="s">
        <v>2290</v>
      </c>
      <c r="Y114" s="579" t="s">
        <v>72</v>
      </c>
      <c r="Z114" s="579" t="s">
        <v>167</v>
      </c>
      <c r="AA114" s="603">
        <v>45041</v>
      </c>
      <c r="AB114" s="610" t="s">
        <v>1818</v>
      </c>
      <c r="AC114" s="610" t="s">
        <v>71</v>
      </c>
      <c r="AD114" s="610" t="s">
        <v>2291</v>
      </c>
      <c r="AE114" s="610" t="s">
        <v>2292</v>
      </c>
      <c r="AF114" s="610" t="s">
        <v>2293</v>
      </c>
      <c r="AG114" s="610" t="s">
        <v>2294</v>
      </c>
    </row>
    <row r="115" spans="2:33" s="667" customFormat="1" ht="30.75" hidden="1" customHeight="1">
      <c r="B115" s="458"/>
      <c r="C115" s="611">
        <v>901601215</v>
      </c>
      <c r="D115" s="583" t="s">
        <v>2274</v>
      </c>
      <c r="E115" s="612">
        <v>76002972023</v>
      </c>
      <c r="F115" s="612" t="s">
        <v>59</v>
      </c>
      <c r="G115" s="612" t="s">
        <v>175</v>
      </c>
      <c r="H115" s="609">
        <v>45026</v>
      </c>
      <c r="I115" s="612" t="s">
        <v>61</v>
      </c>
      <c r="J115" s="610" t="s">
        <v>140</v>
      </c>
      <c r="K115" s="668">
        <v>7600100061076</v>
      </c>
      <c r="L115" s="610" t="s">
        <v>2295</v>
      </c>
      <c r="M115" s="610" t="s">
        <v>106</v>
      </c>
      <c r="N115" s="610" t="s">
        <v>2296</v>
      </c>
      <c r="O115" s="610" t="s">
        <v>65</v>
      </c>
      <c r="P115" s="465">
        <v>1109687465</v>
      </c>
      <c r="Q115" s="669">
        <v>44388</v>
      </c>
      <c r="R115" s="578" t="s">
        <v>2297</v>
      </c>
      <c r="S115" s="612" t="s">
        <v>108</v>
      </c>
      <c r="T115" s="610" t="s">
        <v>69</v>
      </c>
      <c r="U115" s="610" t="s">
        <v>70</v>
      </c>
      <c r="V115" s="609">
        <v>44977</v>
      </c>
      <c r="W115" s="610" t="s">
        <v>1050</v>
      </c>
      <c r="X115" s="602" t="s">
        <v>167</v>
      </c>
      <c r="Y115" s="602" t="s">
        <v>72</v>
      </c>
      <c r="Z115" s="592" t="s">
        <v>1841</v>
      </c>
      <c r="AA115" s="603">
        <v>45042</v>
      </c>
      <c r="AB115" s="610" t="s">
        <v>1818</v>
      </c>
      <c r="AC115" s="610" t="s">
        <v>71</v>
      </c>
      <c r="AD115" s="635" t="s">
        <v>2270</v>
      </c>
      <c r="AE115" s="446" t="s">
        <v>2298</v>
      </c>
      <c r="AF115" s="610" t="s">
        <v>2299</v>
      </c>
      <c r="AG115" s="635" t="s">
        <v>2300</v>
      </c>
    </row>
    <row r="116" spans="2:33" s="667" customFormat="1" ht="30.75" hidden="1" customHeight="1">
      <c r="B116" s="670"/>
      <c r="C116" s="671">
        <v>901601215</v>
      </c>
      <c r="D116" s="583" t="s">
        <v>2301</v>
      </c>
      <c r="E116" s="588">
        <v>76002972023</v>
      </c>
      <c r="F116" s="588" t="s">
        <v>59</v>
      </c>
      <c r="G116" s="588" t="s">
        <v>175</v>
      </c>
      <c r="H116" s="589">
        <v>45043</v>
      </c>
      <c r="I116" s="588" t="s">
        <v>61</v>
      </c>
      <c r="J116" s="590" t="s">
        <v>140</v>
      </c>
      <c r="K116" s="668">
        <v>7600100039084</v>
      </c>
      <c r="L116" s="590" t="s">
        <v>2302</v>
      </c>
      <c r="M116" s="590" t="s">
        <v>63</v>
      </c>
      <c r="N116" s="590" t="s">
        <v>2303</v>
      </c>
      <c r="O116" s="672" t="s">
        <v>65</v>
      </c>
      <c r="P116" s="583">
        <v>1109570038</v>
      </c>
      <c r="Q116" s="589">
        <v>44008</v>
      </c>
      <c r="R116" s="578" t="s">
        <v>2304</v>
      </c>
      <c r="S116" s="588" t="s">
        <v>108</v>
      </c>
      <c r="T116" s="590" t="s">
        <v>69</v>
      </c>
      <c r="U116" s="590" t="s">
        <v>70</v>
      </c>
      <c r="V116" s="589">
        <v>44977</v>
      </c>
      <c r="W116" s="590" t="s">
        <v>1833</v>
      </c>
      <c r="X116" s="592" t="s">
        <v>167</v>
      </c>
      <c r="Y116" s="592" t="s">
        <v>72</v>
      </c>
      <c r="Z116" s="592" t="s">
        <v>167</v>
      </c>
      <c r="AA116" s="660">
        <v>45043</v>
      </c>
      <c r="AB116" s="590" t="s">
        <v>1818</v>
      </c>
      <c r="AC116" s="590" t="s">
        <v>71</v>
      </c>
      <c r="AD116" s="637" t="s">
        <v>2305</v>
      </c>
      <c r="AE116" s="508" t="s">
        <v>2306</v>
      </c>
      <c r="AF116" s="590" t="s">
        <v>2307</v>
      </c>
      <c r="AG116" s="647" t="s">
        <v>2308</v>
      </c>
    </row>
    <row r="117" spans="2:33" s="438" customFormat="1" ht="30.75" hidden="1" customHeight="1">
      <c r="B117" s="458"/>
      <c r="C117" s="673">
        <v>805027243</v>
      </c>
      <c r="D117" s="662" t="s">
        <v>174</v>
      </c>
      <c r="E117" s="542">
        <v>76002702023</v>
      </c>
      <c r="F117" s="653" t="s">
        <v>59</v>
      </c>
      <c r="G117" s="653" t="s">
        <v>175</v>
      </c>
      <c r="H117" s="674">
        <v>45029</v>
      </c>
      <c r="I117" s="653" t="s">
        <v>61</v>
      </c>
      <c r="J117" s="675" t="s">
        <v>62</v>
      </c>
      <c r="K117" s="653">
        <v>7600100061052</v>
      </c>
      <c r="L117" s="675" t="s">
        <v>2212</v>
      </c>
      <c r="M117" s="675" t="s">
        <v>63</v>
      </c>
      <c r="N117" s="675" t="s">
        <v>2309</v>
      </c>
      <c r="O117" s="675" t="s">
        <v>65</v>
      </c>
      <c r="P117" s="675">
        <v>1241439617</v>
      </c>
      <c r="Q117" s="674">
        <v>43514</v>
      </c>
      <c r="R117" s="653" t="s">
        <v>2310</v>
      </c>
      <c r="S117" s="653" t="s">
        <v>68</v>
      </c>
      <c r="T117" s="675" t="s">
        <v>69</v>
      </c>
      <c r="U117" s="675" t="s">
        <v>70</v>
      </c>
      <c r="V117" s="674">
        <v>44970</v>
      </c>
      <c r="W117" s="675" t="s">
        <v>1050</v>
      </c>
      <c r="X117" s="447" t="s">
        <v>167</v>
      </c>
      <c r="Y117" s="447" t="s">
        <v>72</v>
      </c>
      <c r="Z117" s="447" t="s">
        <v>167</v>
      </c>
      <c r="AA117" s="676">
        <v>45044</v>
      </c>
      <c r="AB117" s="675" t="s">
        <v>1818</v>
      </c>
      <c r="AC117" s="675" t="s">
        <v>71</v>
      </c>
      <c r="AD117" s="675" t="s">
        <v>2000</v>
      </c>
      <c r="AE117" s="675" t="s">
        <v>2311</v>
      </c>
      <c r="AF117" s="653" t="s">
        <v>2312</v>
      </c>
      <c r="AG117" s="677" t="s">
        <v>2313</v>
      </c>
    </row>
    <row r="118" spans="2:33" s="438" customFormat="1" ht="30.75" hidden="1" customHeight="1">
      <c r="B118" s="670"/>
      <c r="C118" s="659">
        <v>9016011215</v>
      </c>
      <c r="D118" s="583" t="s">
        <v>2274</v>
      </c>
      <c r="E118" s="612">
        <v>76003162023</v>
      </c>
      <c r="F118" s="451" t="s">
        <v>59</v>
      </c>
      <c r="G118" s="451" t="s">
        <v>175</v>
      </c>
      <c r="H118" s="445">
        <v>45000</v>
      </c>
      <c r="I118" s="451" t="s">
        <v>121</v>
      </c>
      <c r="J118" s="446" t="s">
        <v>122</v>
      </c>
      <c r="K118" s="451">
        <v>7600100136021</v>
      </c>
      <c r="L118" s="446" t="s">
        <v>2229</v>
      </c>
      <c r="M118" s="446" t="s">
        <v>197</v>
      </c>
      <c r="N118" s="446" t="s">
        <v>2230</v>
      </c>
      <c r="O118" s="446" t="s">
        <v>199</v>
      </c>
      <c r="P118" s="446">
        <v>1086726001</v>
      </c>
      <c r="Q118" s="445">
        <v>37539</v>
      </c>
      <c r="R118" s="578" t="s">
        <v>2247</v>
      </c>
      <c r="S118" s="451" t="s">
        <v>108</v>
      </c>
      <c r="T118" s="446" t="s">
        <v>69</v>
      </c>
      <c r="U118" s="446" t="s">
        <v>70</v>
      </c>
      <c r="V118" s="445">
        <v>44978</v>
      </c>
      <c r="W118" s="446" t="s">
        <v>2231</v>
      </c>
      <c r="X118" s="447" t="s">
        <v>2314</v>
      </c>
      <c r="Y118" s="447" t="s">
        <v>72</v>
      </c>
      <c r="Z118" s="447" t="s">
        <v>167</v>
      </c>
      <c r="AA118" s="676">
        <v>45029</v>
      </c>
      <c r="AB118" s="446" t="s">
        <v>1051</v>
      </c>
      <c r="AC118" s="446" t="s">
        <v>71</v>
      </c>
      <c r="AD118" s="446" t="s">
        <v>2232</v>
      </c>
      <c r="AE118" s="451" t="s">
        <v>2233</v>
      </c>
      <c r="AF118" s="451" t="s">
        <v>2234</v>
      </c>
      <c r="AG118" s="449" t="s">
        <v>2235</v>
      </c>
    </row>
    <row r="119" spans="2:33" s="438" customFormat="1" ht="30.75" hidden="1" customHeight="1">
      <c r="B119" s="439">
        <v>21</v>
      </c>
      <c r="C119" s="477">
        <v>890310889</v>
      </c>
      <c r="D119" s="678" t="s">
        <v>2316</v>
      </c>
      <c r="E119" s="477">
        <v>76003272023</v>
      </c>
      <c r="F119" s="477" t="s">
        <v>59</v>
      </c>
      <c r="G119" s="477" t="s">
        <v>101</v>
      </c>
      <c r="H119" s="535">
        <v>44965</v>
      </c>
      <c r="I119" s="477" t="s">
        <v>61</v>
      </c>
      <c r="J119" s="536" t="s">
        <v>140</v>
      </c>
      <c r="K119" s="477">
        <v>7624800025873</v>
      </c>
      <c r="L119" s="536" t="s">
        <v>2316</v>
      </c>
      <c r="M119" s="536" t="s">
        <v>63</v>
      </c>
      <c r="N119" s="536" t="s">
        <v>2317</v>
      </c>
      <c r="O119" s="536" t="s">
        <v>65</v>
      </c>
      <c r="P119" s="679">
        <v>1113154602</v>
      </c>
      <c r="Q119" s="535">
        <v>44176</v>
      </c>
      <c r="R119" s="444" t="str">
        <f t="shared" ref="R119:R160" si="1">DATEDIF(Q119,H119,"y") &amp; " años, " &amp; DATEDIF(Q119,H119,"ym") &amp; " meses, " &amp;DATEDIF(Q119,H119,"md")&amp; " días"</f>
        <v>2 años, 1 meses, 28 días</v>
      </c>
      <c r="S119" s="535" t="s">
        <v>68</v>
      </c>
      <c r="T119" s="536" t="s">
        <v>69</v>
      </c>
      <c r="U119" s="536" t="s">
        <v>2318</v>
      </c>
      <c r="V119" s="473">
        <v>44963</v>
      </c>
      <c r="W119" s="474" t="s">
        <v>1874</v>
      </c>
      <c r="X119" s="680"/>
      <c r="Y119" s="681" t="s">
        <v>72</v>
      </c>
      <c r="Z119" s="680"/>
      <c r="AA119" s="682">
        <v>44965</v>
      </c>
      <c r="AB119" s="474" t="s">
        <v>1868</v>
      </c>
      <c r="AC119" s="474" t="s">
        <v>72</v>
      </c>
      <c r="AD119" s="474" t="s">
        <v>2319</v>
      </c>
      <c r="AE119" s="474" t="s">
        <v>2320</v>
      </c>
      <c r="AF119" s="474" t="s">
        <v>2321</v>
      </c>
      <c r="AG119" s="683" t="s">
        <v>2322</v>
      </c>
    </row>
    <row r="120" spans="2:33" s="438" customFormat="1" ht="30.75" hidden="1" customHeight="1">
      <c r="B120" s="684">
        <v>23</v>
      </c>
      <c r="C120" s="477">
        <v>860006648</v>
      </c>
      <c r="D120" s="477" t="s">
        <v>2323</v>
      </c>
      <c r="E120" s="477">
        <v>76002812023</v>
      </c>
      <c r="F120" s="477" t="s">
        <v>59</v>
      </c>
      <c r="G120" s="477" t="s">
        <v>101</v>
      </c>
      <c r="H120" s="535">
        <v>44972</v>
      </c>
      <c r="I120" s="477" t="s">
        <v>61</v>
      </c>
      <c r="J120" s="536" t="s">
        <v>62</v>
      </c>
      <c r="K120" s="477">
        <v>7656300122510</v>
      </c>
      <c r="L120" s="536" t="s">
        <v>2324</v>
      </c>
      <c r="M120" s="536" t="s">
        <v>63</v>
      </c>
      <c r="N120" s="536" t="s">
        <v>2325</v>
      </c>
      <c r="O120" s="536" t="s">
        <v>65</v>
      </c>
      <c r="P120" s="679">
        <v>1114627763</v>
      </c>
      <c r="Q120" s="685">
        <v>43627</v>
      </c>
      <c r="R120" s="444" t="str">
        <f t="shared" si="1"/>
        <v>3 años, 8 meses, 4 días</v>
      </c>
      <c r="S120" s="535" t="s">
        <v>108</v>
      </c>
      <c r="T120" s="536" t="s">
        <v>69</v>
      </c>
      <c r="U120" s="536" t="s">
        <v>2326</v>
      </c>
      <c r="V120" s="686">
        <v>44963</v>
      </c>
      <c r="W120" s="474" t="s">
        <v>1050</v>
      </c>
      <c r="X120" s="680"/>
      <c r="Y120" s="536" t="s">
        <v>72</v>
      </c>
      <c r="Z120" s="680"/>
      <c r="AA120" s="682">
        <v>44972</v>
      </c>
      <c r="AB120" s="687" t="s">
        <v>1818</v>
      </c>
      <c r="AC120" s="474" t="s">
        <v>71</v>
      </c>
      <c r="AD120" s="688" t="s">
        <v>2327</v>
      </c>
      <c r="AE120" s="474" t="s">
        <v>2328</v>
      </c>
      <c r="AF120" s="474" t="s">
        <v>2329</v>
      </c>
      <c r="AG120" s="689" t="s">
        <v>2330</v>
      </c>
    </row>
    <row r="121" spans="2:33" s="438" customFormat="1" ht="30.75" hidden="1" customHeight="1">
      <c r="B121" s="439">
        <v>24</v>
      </c>
      <c r="C121" s="595">
        <v>901672726</v>
      </c>
      <c r="D121" s="595" t="s">
        <v>923</v>
      </c>
      <c r="E121" s="595">
        <v>76003342023</v>
      </c>
      <c r="F121" s="595" t="s">
        <v>59</v>
      </c>
      <c r="G121" s="595" t="s">
        <v>101</v>
      </c>
      <c r="H121" s="690">
        <v>44977</v>
      </c>
      <c r="I121" s="595" t="s">
        <v>61</v>
      </c>
      <c r="J121" s="536" t="s">
        <v>62</v>
      </c>
      <c r="K121" s="477">
        <v>7624800021881</v>
      </c>
      <c r="L121" s="536" t="s">
        <v>2331</v>
      </c>
      <c r="M121" s="536" t="s">
        <v>63</v>
      </c>
      <c r="N121" s="536" t="s">
        <v>2332</v>
      </c>
      <c r="O121" s="536" t="s">
        <v>65</v>
      </c>
      <c r="P121" s="679">
        <v>1114840958</v>
      </c>
      <c r="Q121" s="535">
        <v>43369</v>
      </c>
      <c r="R121" s="444" t="str">
        <f t="shared" si="1"/>
        <v>4 años, 4 meses, 25 días</v>
      </c>
      <c r="S121" s="535" t="s">
        <v>108</v>
      </c>
      <c r="T121" s="536" t="s">
        <v>69</v>
      </c>
      <c r="U121" s="536" t="s">
        <v>2333</v>
      </c>
      <c r="V121" s="473">
        <v>44219</v>
      </c>
      <c r="W121" s="474" t="s">
        <v>1874</v>
      </c>
      <c r="X121" s="680"/>
      <c r="Y121" s="536" t="s">
        <v>71</v>
      </c>
      <c r="Z121" s="536" t="s">
        <v>1841</v>
      </c>
      <c r="AA121" s="682">
        <v>44976</v>
      </c>
      <c r="AB121" s="474" t="s">
        <v>1868</v>
      </c>
      <c r="AC121" s="474" t="s">
        <v>72</v>
      </c>
      <c r="AD121" s="474" t="s">
        <v>2334</v>
      </c>
      <c r="AE121" s="474" t="s">
        <v>2335</v>
      </c>
      <c r="AF121" s="474" t="s">
        <v>2336</v>
      </c>
      <c r="AG121" s="683" t="s">
        <v>2337</v>
      </c>
    </row>
    <row r="122" spans="2:33" s="438" customFormat="1" ht="30.75" hidden="1" customHeight="1">
      <c r="B122" s="684">
        <v>25</v>
      </c>
      <c r="C122" s="477">
        <v>805027243</v>
      </c>
      <c r="D122" s="328" t="s">
        <v>174</v>
      </c>
      <c r="E122" s="477">
        <v>76003662023</v>
      </c>
      <c r="F122" s="477" t="s">
        <v>59</v>
      </c>
      <c r="G122" s="477" t="s">
        <v>101</v>
      </c>
      <c r="H122" s="535">
        <v>44978</v>
      </c>
      <c r="I122" s="477" t="s">
        <v>61</v>
      </c>
      <c r="J122" s="536" t="s">
        <v>140</v>
      </c>
      <c r="K122" s="477">
        <v>7613000068622</v>
      </c>
      <c r="L122" s="536" t="s">
        <v>587</v>
      </c>
      <c r="M122" s="536" t="s">
        <v>63</v>
      </c>
      <c r="N122" s="536" t="s">
        <v>2338</v>
      </c>
      <c r="O122" s="536" t="s">
        <v>65</v>
      </c>
      <c r="P122" s="679">
        <v>1113542678</v>
      </c>
      <c r="Q122" s="535">
        <v>43542</v>
      </c>
      <c r="R122" s="444" t="str">
        <f t="shared" si="1"/>
        <v>3 años, 11 meses, 3 días</v>
      </c>
      <c r="S122" s="535" t="s">
        <v>68</v>
      </c>
      <c r="T122" s="536" t="s">
        <v>69</v>
      </c>
      <c r="U122" s="536" t="s">
        <v>2339</v>
      </c>
      <c r="V122" s="473">
        <v>44970</v>
      </c>
      <c r="W122" s="691" t="s">
        <v>1050</v>
      </c>
      <c r="X122" s="680"/>
      <c r="Y122" s="536" t="s">
        <v>72</v>
      </c>
      <c r="Z122" s="680"/>
      <c r="AA122" s="682">
        <v>44975</v>
      </c>
      <c r="AB122" s="474" t="s">
        <v>1051</v>
      </c>
      <c r="AC122" s="474" t="s">
        <v>72</v>
      </c>
      <c r="AD122" s="474" t="s">
        <v>2340</v>
      </c>
      <c r="AE122" s="474" t="s">
        <v>2341</v>
      </c>
      <c r="AF122" s="474" t="s">
        <v>2342</v>
      </c>
      <c r="AG122" s="683" t="s">
        <v>2343</v>
      </c>
    </row>
    <row r="123" spans="2:33" s="438" customFormat="1" ht="30.75" hidden="1" customHeight="1">
      <c r="B123" s="439">
        <v>26</v>
      </c>
      <c r="C123" s="477">
        <v>805027243</v>
      </c>
      <c r="D123" s="328" t="s">
        <v>174</v>
      </c>
      <c r="E123" s="477">
        <v>76003062023</v>
      </c>
      <c r="F123" s="477" t="s">
        <v>59</v>
      </c>
      <c r="G123" s="477" t="s">
        <v>101</v>
      </c>
      <c r="H123" s="535">
        <v>44978</v>
      </c>
      <c r="I123" s="477" t="s">
        <v>61</v>
      </c>
      <c r="J123" s="536" t="s">
        <v>62</v>
      </c>
      <c r="K123" s="477">
        <v>7652000020901</v>
      </c>
      <c r="L123" s="536" t="s">
        <v>2344</v>
      </c>
      <c r="M123" s="536" t="s">
        <v>63</v>
      </c>
      <c r="N123" s="692" t="s">
        <v>2345</v>
      </c>
      <c r="O123" s="536" t="s">
        <v>65</v>
      </c>
      <c r="P123" s="679">
        <v>1116875128</v>
      </c>
      <c r="Q123" s="535">
        <v>43358</v>
      </c>
      <c r="R123" s="444" t="str">
        <f t="shared" si="1"/>
        <v>4 años, 5 meses, 6 días</v>
      </c>
      <c r="S123" s="535" t="s">
        <v>68</v>
      </c>
      <c r="T123" s="536" t="s">
        <v>69</v>
      </c>
      <c r="U123" s="536" t="s">
        <v>2346</v>
      </c>
      <c r="V123" s="473">
        <v>44966</v>
      </c>
      <c r="W123" s="474" t="s">
        <v>1050</v>
      </c>
      <c r="X123" s="680"/>
      <c r="Y123" s="536" t="s">
        <v>72</v>
      </c>
      <c r="Z123" s="680"/>
      <c r="AA123" s="682">
        <v>44978</v>
      </c>
      <c r="AB123" s="687" t="s">
        <v>1818</v>
      </c>
      <c r="AC123" s="474" t="s">
        <v>71</v>
      </c>
      <c r="AD123" s="474" t="s">
        <v>2347</v>
      </c>
      <c r="AE123" s="474" t="s">
        <v>2348</v>
      </c>
      <c r="AF123" s="474" t="s">
        <v>2349</v>
      </c>
      <c r="AG123" s="689" t="s">
        <v>2350</v>
      </c>
    </row>
    <row r="124" spans="2:33" s="438" customFormat="1" ht="30.75" hidden="1" customHeight="1">
      <c r="B124" s="439">
        <v>27</v>
      </c>
      <c r="C124" s="477">
        <v>890315537</v>
      </c>
      <c r="D124" s="477" t="s">
        <v>2351</v>
      </c>
      <c r="E124" s="477">
        <v>76003092023</v>
      </c>
      <c r="F124" s="477" t="s">
        <v>59</v>
      </c>
      <c r="G124" s="477" t="s">
        <v>101</v>
      </c>
      <c r="H124" s="535">
        <v>44985</v>
      </c>
      <c r="I124" s="477" t="s">
        <v>61</v>
      </c>
      <c r="J124" s="536" t="s">
        <v>140</v>
      </c>
      <c r="K124" s="477">
        <v>7652000031223</v>
      </c>
      <c r="L124" s="536" t="s">
        <v>2351</v>
      </c>
      <c r="M124" s="536" t="s">
        <v>106</v>
      </c>
      <c r="N124" s="536" t="s">
        <v>2352</v>
      </c>
      <c r="O124" s="536" t="s">
        <v>65</v>
      </c>
      <c r="P124" s="679">
        <v>1114014582</v>
      </c>
      <c r="Q124" s="535">
        <v>44379</v>
      </c>
      <c r="R124" s="444" t="str">
        <f t="shared" si="1"/>
        <v>1 años, 7 meses, 26 días</v>
      </c>
      <c r="S124" s="535" t="s">
        <v>68</v>
      </c>
      <c r="T124" s="536" t="s">
        <v>69</v>
      </c>
      <c r="U124" s="536" t="s">
        <v>2353</v>
      </c>
      <c r="V124" s="473">
        <v>44963</v>
      </c>
      <c r="W124" s="474" t="s">
        <v>1050</v>
      </c>
      <c r="X124" s="680"/>
      <c r="Y124" s="536" t="s">
        <v>72</v>
      </c>
      <c r="Z124" s="680"/>
      <c r="AA124" s="682">
        <v>44985</v>
      </c>
      <c r="AB124" s="687" t="s">
        <v>1818</v>
      </c>
      <c r="AC124" s="474" t="s">
        <v>72</v>
      </c>
      <c r="AD124" s="536" t="s">
        <v>2354</v>
      </c>
      <c r="AE124" s="536" t="s">
        <v>2355</v>
      </c>
      <c r="AF124" s="474" t="s">
        <v>2356</v>
      </c>
      <c r="AG124" s="683" t="s">
        <v>2357</v>
      </c>
    </row>
    <row r="125" spans="2:33" s="438" customFormat="1" ht="30.75" hidden="1" customHeight="1">
      <c r="B125" s="684">
        <v>28</v>
      </c>
      <c r="C125" s="477">
        <v>891302041</v>
      </c>
      <c r="D125" s="477" t="s">
        <v>2358</v>
      </c>
      <c r="E125" s="477">
        <v>76004132023</v>
      </c>
      <c r="F125" s="477" t="s">
        <v>59</v>
      </c>
      <c r="G125" s="477" t="s">
        <v>101</v>
      </c>
      <c r="H125" s="535">
        <v>44981</v>
      </c>
      <c r="I125" s="477" t="s">
        <v>61</v>
      </c>
      <c r="J125" s="536" t="s">
        <v>140</v>
      </c>
      <c r="K125" s="477">
        <v>7652000040502</v>
      </c>
      <c r="L125" s="536" t="s">
        <v>2358</v>
      </c>
      <c r="M125" s="536" t="s">
        <v>63</v>
      </c>
      <c r="N125" s="693" t="s">
        <v>2359</v>
      </c>
      <c r="O125" s="693" t="s">
        <v>65</v>
      </c>
      <c r="P125" s="694">
        <v>1114012961</v>
      </c>
      <c r="Q125" s="535">
        <v>43623</v>
      </c>
      <c r="R125" s="444" t="str">
        <f t="shared" si="1"/>
        <v>3 años, 8 meses, 17 días</v>
      </c>
      <c r="S125" s="535" t="s">
        <v>68</v>
      </c>
      <c r="T125" s="536" t="s">
        <v>69</v>
      </c>
      <c r="U125" s="536" t="s">
        <v>2360</v>
      </c>
      <c r="V125" s="473">
        <v>44973</v>
      </c>
      <c r="W125" s="474" t="s">
        <v>1050</v>
      </c>
      <c r="X125" s="680"/>
      <c r="Y125" s="536" t="s">
        <v>71</v>
      </c>
      <c r="Z125" s="536" t="s">
        <v>1892</v>
      </c>
      <c r="AA125" s="682">
        <v>44958</v>
      </c>
      <c r="AB125" s="474" t="s">
        <v>1051</v>
      </c>
      <c r="AC125" s="474" t="s">
        <v>72</v>
      </c>
      <c r="AD125" s="474" t="s">
        <v>2361</v>
      </c>
      <c r="AE125" s="474" t="s">
        <v>2362</v>
      </c>
      <c r="AF125" s="474" t="s">
        <v>2363</v>
      </c>
      <c r="AG125" s="683" t="s">
        <v>2364</v>
      </c>
    </row>
    <row r="126" spans="2:33" s="438" customFormat="1" ht="30.75" hidden="1" customHeight="1">
      <c r="B126" s="439">
        <v>29</v>
      </c>
      <c r="C126" s="477">
        <v>891301762</v>
      </c>
      <c r="D126" s="477" t="s">
        <v>733</v>
      </c>
      <c r="E126" s="477">
        <v>76003752023</v>
      </c>
      <c r="F126" s="477" t="s">
        <v>59</v>
      </c>
      <c r="G126" s="477" t="s">
        <v>101</v>
      </c>
      <c r="H126" s="535">
        <v>44985</v>
      </c>
      <c r="I126" s="477" t="s">
        <v>61</v>
      </c>
      <c r="J126" s="536" t="s">
        <v>140</v>
      </c>
      <c r="K126" s="477">
        <v>7652000048779</v>
      </c>
      <c r="L126" s="536" t="s">
        <v>733</v>
      </c>
      <c r="M126" s="695" t="s">
        <v>63</v>
      </c>
      <c r="N126" s="696" t="s">
        <v>2365</v>
      </c>
      <c r="O126" s="696" t="s">
        <v>65</v>
      </c>
      <c r="P126" s="697">
        <v>1113701819</v>
      </c>
      <c r="Q126" s="535">
        <v>43398</v>
      </c>
      <c r="R126" s="444" t="str">
        <f t="shared" si="1"/>
        <v>4 años, 4 meses, 3 días</v>
      </c>
      <c r="S126" s="535" t="s">
        <v>68</v>
      </c>
      <c r="T126" s="536" t="s">
        <v>69</v>
      </c>
      <c r="U126" s="536" t="s">
        <v>2366</v>
      </c>
      <c r="V126" s="473">
        <v>44963</v>
      </c>
      <c r="W126" s="474" t="s">
        <v>1050</v>
      </c>
      <c r="X126" s="680"/>
      <c r="Y126" s="536" t="s">
        <v>72</v>
      </c>
      <c r="Z126" s="680"/>
      <c r="AA126" s="682">
        <v>44983</v>
      </c>
      <c r="AB126" s="474" t="s">
        <v>1051</v>
      </c>
      <c r="AC126" s="474" t="s">
        <v>72</v>
      </c>
      <c r="AD126" s="474" t="s">
        <v>2367</v>
      </c>
      <c r="AE126" s="474" t="s">
        <v>2368</v>
      </c>
      <c r="AF126" s="474" t="s">
        <v>2369</v>
      </c>
      <c r="AG126" s="683" t="s">
        <v>2370</v>
      </c>
    </row>
    <row r="127" spans="2:33" s="438" customFormat="1" ht="30.75" hidden="1" customHeight="1">
      <c r="B127" s="684">
        <v>30</v>
      </c>
      <c r="C127" s="431">
        <v>805027243</v>
      </c>
      <c r="D127" s="329" t="s">
        <v>174</v>
      </c>
      <c r="E127" s="431">
        <v>76002722023</v>
      </c>
      <c r="F127" s="431" t="s">
        <v>59</v>
      </c>
      <c r="G127" s="431" t="s">
        <v>101</v>
      </c>
      <c r="H127" s="698">
        <v>44970</v>
      </c>
      <c r="I127" s="699" t="s">
        <v>61</v>
      </c>
      <c r="J127" s="599" t="s">
        <v>140</v>
      </c>
      <c r="K127" s="431">
        <v>7652000049707</v>
      </c>
      <c r="L127" s="700" t="s">
        <v>1295</v>
      </c>
      <c r="M127" s="599" t="s">
        <v>63</v>
      </c>
      <c r="N127" s="701" t="s">
        <v>2371</v>
      </c>
      <c r="O127" s="702" t="s">
        <v>65</v>
      </c>
      <c r="P127" s="703">
        <v>1114012878</v>
      </c>
      <c r="Q127" s="698">
        <v>43557</v>
      </c>
      <c r="R127" s="444" t="str">
        <f t="shared" si="1"/>
        <v>3 años, 10 meses, 11 días</v>
      </c>
      <c r="S127" s="698" t="s">
        <v>68</v>
      </c>
      <c r="T127" s="599" t="s">
        <v>69</v>
      </c>
      <c r="U127" s="700" t="s">
        <v>2372</v>
      </c>
      <c r="V127" s="704">
        <v>44963</v>
      </c>
      <c r="W127" s="478" t="s">
        <v>1050</v>
      </c>
      <c r="X127" s="705"/>
      <c r="Y127" s="599" t="s">
        <v>71</v>
      </c>
      <c r="Z127" s="599" t="s">
        <v>1892</v>
      </c>
      <c r="AA127" s="706">
        <v>44966</v>
      </c>
      <c r="AB127" s="478" t="s">
        <v>1868</v>
      </c>
      <c r="AC127" s="478" t="s">
        <v>72</v>
      </c>
      <c r="AD127" s="478" t="s">
        <v>2373</v>
      </c>
      <c r="AE127" s="478" t="s">
        <v>2374</v>
      </c>
      <c r="AF127" s="478" t="s">
        <v>2375</v>
      </c>
      <c r="AG127" s="478" t="s">
        <v>2376</v>
      </c>
    </row>
    <row r="128" spans="2:33" s="438" customFormat="1" ht="30.75" hidden="1" customHeight="1">
      <c r="B128" s="439">
        <v>31</v>
      </c>
      <c r="C128" s="477">
        <v>805027243</v>
      </c>
      <c r="D128" s="330" t="s">
        <v>174</v>
      </c>
      <c r="E128" s="524">
        <v>76002722023</v>
      </c>
      <c r="F128" s="524" t="s">
        <v>59</v>
      </c>
      <c r="G128" s="524" t="s">
        <v>101</v>
      </c>
      <c r="H128" s="525">
        <v>44970</v>
      </c>
      <c r="I128" s="707" t="s">
        <v>61</v>
      </c>
      <c r="J128" s="526" t="s">
        <v>140</v>
      </c>
      <c r="K128" s="524">
        <v>7652000049707</v>
      </c>
      <c r="L128" s="708" t="s">
        <v>1295</v>
      </c>
      <c r="M128" s="526" t="s">
        <v>63</v>
      </c>
      <c r="N128" s="709" t="s">
        <v>2377</v>
      </c>
      <c r="O128" s="709" t="s">
        <v>65</v>
      </c>
      <c r="P128" s="694">
        <v>1114249333</v>
      </c>
      <c r="Q128" s="535">
        <v>43897</v>
      </c>
      <c r="R128" s="444" t="str">
        <f t="shared" si="1"/>
        <v>2 años, 11 meses, 6 días</v>
      </c>
      <c r="S128" s="525" t="s">
        <v>68</v>
      </c>
      <c r="T128" s="526" t="s">
        <v>69</v>
      </c>
      <c r="U128" s="526" t="s">
        <v>2360</v>
      </c>
      <c r="V128" s="528">
        <v>44963</v>
      </c>
      <c r="W128" s="529" t="s">
        <v>1050</v>
      </c>
      <c r="X128" s="530"/>
      <c r="Y128" s="526" t="s">
        <v>71</v>
      </c>
      <c r="Z128" s="526" t="s">
        <v>1841</v>
      </c>
      <c r="AA128" s="531">
        <v>44970</v>
      </c>
      <c r="AB128" s="529" t="s">
        <v>1051</v>
      </c>
      <c r="AC128" s="529" t="s">
        <v>72</v>
      </c>
      <c r="AD128" s="710" t="s">
        <v>2373</v>
      </c>
      <c r="AE128" s="711" t="s">
        <v>2374</v>
      </c>
      <c r="AF128" s="711" t="s">
        <v>2375</v>
      </c>
      <c r="AG128" s="478" t="s">
        <v>2378</v>
      </c>
    </row>
    <row r="129" spans="2:33" s="438" customFormat="1" ht="30.75" hidden="1" customHeight="1">
      <c r="B129" s="431">
        <v>32</v>
      </c>
      <c r="C129" s="712">
        <v>901672726</v>
      </c>
      <c r="D129" s="595" t="s">
        <v>923</v>
      </c>
      <c r="E129" s="597">
        <v>76003342023</v>
      </c>
      <c r="F129" s="597" t="s">
        <v>59</v>
      </c>
      <c r="G129" s="597" t="s">
        <v>101</v>
      </c>
      <c r="H129" s="598">
        <v>44977</v>
      </c>
      <c r="I129" s="597" t="s">
        <v>61</v>
      </c>
      <c r="J129" s="526" t="s">
        <v>62</v>
      </c>
      <c r="K129" s="431">
        <v>7624800021881</v>
      </c>
      <c r="L129" s="536" t="s">
        <v>2379</v>
      </c>
      <c r="M129" s="526" t="s">
        <v>63</v>
      </c>
      <c r="N129" s="526" t="s">
        <v>2380</v>
      </c>
      <c r="O129" s="526" t="s">
        <v>65</v>
      </c>
      <c r="P129" s="527">
        <v>1113703584</v>
      </c>
      <c r="Q129" s="525">
        <v>44343</v>
      </c>
      <c r="R129" s="444" t="str">
        <f t="shared" si="1"/>
        <v>1 años, 8 meses, 24 días</v>
      </c>
      <c r="S129" s="525" t="s">
        <v>68</v>
      </c>
      <c r="T129" s="526" t="s">
        <v>69</v>
      </c>
      <c r="U129" s="526" t="s">
        <v>2381</v>
      </c>
      <c r="V129" s="528">
        <v>44605</v>
      </c>
      <c r="W129" s="529" t="s">
        <v>2382</v>
      </c>
      <c r="X129" s="530"/>
      <c r="Y129" s="526" t="s">
        <v>72</v>
      </c>
      <c r="Z129" s="530"/>
      <c r="AA129" s="531">
        <v>44978</v>
      </c>
      <c r="AB129" s="529" t="s">
        <v>1051</v>
      </c>
      <c r="AC129" s="529" t="s">
        <v>72</v>
      </c>
      <c r="AD129" s="529" t="s">
        <v>2383</v>
      </c>
      <c r="AE129" s="478" t="s">
        <v>2384</v>
      </c>
      <c r="AF129" s="474" t="s">
        <v>2385</v>
      </c>
      <c r="AG129" s="713" t="s">
        <v>2386</v>
      </c>
    </row>
    <row r="130" spans="2:33" s="438" customFormat="1" ht="30.75" hidden="1" customHeight="1">
      <c r="B130" s="431">
        <v>33</v>
      </c>
      <c r="C130" s="431">
        <v>891303985</v>
      </c>
      <c r="D130" s="678" t="s">
        <v>2387</v>
      </c>
      <c r="E130" s="714">
        <v>76003742023</v>
      </c>
      <c r="F130" s="714" t="s">
        <v>59</v>
      </c>
      <c r="G130" s="714" t="s">
        <v>101</v>
      </c>
      <c r="H130" s="715">
        <v>44985</v>
      </c>
      <c r="I130" s="714" t="s">
        <v>61</v>
      </c>
      <c r="J130" s="709" t="s">
        <v>140</v>
      </c>
      <c r="K130" s="524">
        <v>7652000021781</v>
      </c>
      <c r="L130" s="709" t="s">
        <v>2387</v>
      </c>
      <c r="M130" s="709" t="s">
        <v>63</v>
      </c>
      <c r="N130" s="709" t="s">
        <v>2388</v>
      </c>
      <c r="O130" s="709" t="s">
        <v>65</v>
      </c>
      <c r="P130" s="716">
        <v>1114012014</v>
      </c>
      <c r="Q130" s="715">
        <v>43278</v>
      </c>
      <c r="R130" s="444" t="str">
        <f t="shared" si="1"/>
        <v>4 años, 8 meses, 1 días</v>
      </c>
      <c r="S130" s="715" t="s">
        <v>68</v>
      </c>
      <c r="T130" s="709" t="s">
        <v>69</v>
      </c>
      <c r="U130" s="709" t="s">
        <v>2389</v>
      </c>
      <c r="V130" s="717">
        <v>44964</v>
      </c>
      <c r="W130" s="718" t="s">
        <v>1833</v>
      </c>
      <c r="X130" s="719"/>
      <c r="Y130" s="709" t="s">
        <v>72</v>
      </c>
      <c r="Z130" s="719"/>
      <c r="AA130" s="720">
        <v>44985</v>
      </c>
      <c r="AB130" s="721" t="s">
        <v>1818</v>
      </c>
      <c r="AC130" s="718" t="s">
        <v>71</v>
      </c>
      <c r="AD130" s="722" t="s">
        <v>2390</v>
      </c>
      <c r="AE130" s="723" t="s">
        <v>2391</v>
      </c>
      <c r="AF130" s="724" t="s">
        <v>2392</v>
      </c>
      <c r="AG130" s="725" t="s">
        <v>2393</v>
      </c>
    </row>
    <row r="131" spans="2:33" s="438" customFormat="1" ht="30.75" hidden="1" customHeight="1">
      <c r="B131" s="438">
        <v>86</v>
      </c>
      <c r="C131" s="463">
        <v>891303985</v>
      </c>
      <c r="D131" s="726" t="s">
        <v>2387</v>
      </c>
      <c r="E131" s="727">
        <v>76003742023</v>
      </c>
      <c r="F131" s="727" t="s">
        <v>59</v>
      </c>
      <c r="G131" s="727" t="s">
        <v>101</v>
      </c>
      <c r="H131" s="728">
        <v>44988</v>
      </c>
      <c r="I131" s="727" t="s">
        <v>61</v>
      </c>
      <c r="J131" s="729" t="s">
        <v>140</v>
      </c>
      <c r="K131" s="727">
        <v>7652000021781</v>
      </c>
      <c r="L131" s="729" t="s">
        <v>2387</v>
      </c>
      <c r="M131" s="729" t="s">
        <v>63</v>
      </c>
      <c r="N131" s="729" t="s">
        <v>2394</v>
      </c>
      <c r="O131" s="729" t="s">
        <v>65</v>
      </c>
      <c r="P131" s="730">
        <v>1114557139</v>
      </c>
      <c r="Q131" s="728">
        <v>43399</v>
      </c>
      <c r="R131" s="731" t="str">
        <f t="shared" si="1"/>
        <v>4 años, 4 meses, 5 días</v>
      </c>
      <c r="S131" s="727" t="s">
        <v>68</v>
      </c>
      <c r="T131" s="729" t="s">
        <v>69</v>
      </c>
      <c r="U131" s="729" t="s">
        <v>736</v>
      </c>
      <c r="V131" s="728">
        <v>44964</v>
      </c>
      <c r="W131" s="729" t="s">
        <v>1050</v>
      </c>
      <c r="X131" s="732" t="s">
        <v>167</v>
      </c>
      <c r="Y131" s="733" t="s">
        <v>71</v>
      </c>
      <c r="Z131" s="733" t="s">
        <v>1841</v>
      </c>
      <c r="AA131" s="734">
        <v>44988</v>
      </c>
      <c r="AB131" s="729" t="s">
        <v>1818</v>
      </c>
      <c r="AC131" s="729" t="s">
        <v>71</v>
      </c>
      <c r="AD131" s="729" t="s">
        <v>2395</v>
      </c>
      <c r="AE131" s="727" t="s">
        <v>2396</v>
      </c>
      <c r="AF131" s="727" t="s">
        <v>2397</v>
      </c>
      <c r="AG131" s="735" t="s">
        <v>2398</v>
      </c>
    </row>
    <row r="132" spans="2:33" s="422" customFormat="1" ht="30.75" hidden="1" customHeight="1">
      <c r="B132" s="458">
        <v>87</v>
      </c>
      <c r="C132" s="612">
        <v>891304916</v>
      </c>
      <c r="D132" s="501" t="s">
        <v>572</v>
      </c>
      <c r="E132" s="501">
        <v>76003222023</v>
      </c>
      <c r="F132" s="501" t="s">
        <v>59</v>
      </c>
      <c r="G132" s="501" t="s">
        <v>101</v>
      </c>
      <c r="H132" s="502">
        <v>44987</v>
      </c>
      <c r="I132" s="501" t="s">
        <v>61</v>
      </c>
      <c r="J132" s="301" t="s">
        <v>140</v>
      </c>
      <c r="K132" s="501">
        <v>765200048833</v>
      </c>
      <c r="L132" s="501" t="s">
        <v>572</v>
      </c>
      <c r="M132" s="301" t="s">
        <v>63</v>
      </c>
      <c r="N132" s="301" t="s">
        <v>2399</v>
      </c>
      <c r="O132" s="301" t="s">
        <v>65</v>
      </c>
      <c r="P132" s="736">
        <v>1114013883</v>
      </c>
      <c r="Q132" s="502">
        <v>44029</v>
      </c>
      <c r="R132" s="737" t="str">
        <f t="shared" si="1"/>
        <v>2 años, 7 meses, 13 días</v>
      </c>
      <c r="S132" s="501" t="s">
        <v>68</v>
      </c>
      <c r="T132" s="301" t="s">
        <v>69</v>
      </c>
      <c r="U132" s="301" t="s">
        <v>736</v>
      </c>
      <c r="V132" s="502">
        <v>44963</v>
      </c>
      <c r="W132" s="301" t="s">
        <v>1050</v>
      </c>
      <c r="X132" s="495" t="s">
        <v>167</v>
      </c>
      <c r="Y132" s="738" t="s">
        <v>71</v>
      </c>
      <c r="Z132" s="738" t="s">
        <v>1841</v>
      </c>
      <c r="AA132" s="496">
        <v>44987</v>
      </c>
      <c r="AB132" s="301" t="s">
        <v>1868</v>
      </c>
      <c r="AC132" s="301" t="s">
        <v>72</v>
      </c>
      <c r="AD132" s="301" t="s">
        <v>2400</v>
      </c>
      <c r="AE132" s="301" t="s">
        <v>2401</v>
      </c>
      <c r="AF132" s="301" t="s">
        <v>2402</v>
      </c>
      <c r="AG132" s="512" t="s">
        <v>2403</v>
      </c>
    </row>
    <row r="133" spans="2:33" s="438" customFormat="1" ht="30.75" hidden="1" customHeight="1">
      <c r="B133" s="670">
        <v>89</v>
      </c>
      <c r="C133" s="588">
        <v>901672633</v>
      </c>
      <c r="D133" s="300" t="s">
        <v>289</v>
      </c>
      <c r="E133" s="300">
        <v>76003252023</v>
      </c>
      <c r="F133" s="300" t="s">
        <v>59</v>
      </c>
      <c r="G133" s="300" t="s">
        <v>101</v>
      </c>
      <c r="H133" s="505">
        <v>44992</v>
      </c>
      <c r="I133" s="300" t="s">
        <v>121</v>
      </c>
      <c r="J133" s="493" t="s">
        <v>122</v>
      </c>
      <c r="K133" s="300">
        <v>7656300137557</v>
      </c>
      <c r="L133" s="493" t="s">
        <v>2404</v>
      </c>
      <c r="M133" s="493" t="s">
        <v>106</v>
      </c>
      <c r="N133" s="493" t="s">
        <v>2405</v>
      </c>
      <c r="O133" s="493" t="s">
        <v>65</v>
      </c>
      <c r="P133" s="739">
        <v>1114628913</v>
      </c>
      <c r="Q133" s="505">
        <v>44542</v>
      </c>
      <c r="R133" s="740" t="str">
        <f t="shared" si="1"/>
        <v>1 años, 2 meses, 23 días</v>
      </c>
      <c r="S133" s="300" t="s">
        <v>68</v>
      </c>
      <c r="T133" s="493" t="s">
        <v>69</v>
      </c>
      <c r="U133" s="493" t="s">
        <v>1111</v>
      </c>
      <c r="V133" s="505">
        <v>44978</v>
      </c>
      <c r="W133" s="493" t="s">
        <v>2406</v>
      </c>
      <c r="X133" s="500" t="s">
        <v>167</v>
      </c>
      <c r="Y133" s="741" t="s">
        <v>72</v>
      </c>
      <c r="Z133" s="500" t="s">
        <v>167</v>
      </c>
      <c r="AA133" s="507">
        <v>44992</v>
      </c>
      <c r="AB133" s="493" t="s">
        <v>1818</v>
      </c>
      <c r="AC133" s="493" t="s">
        <v>71</v>
      </c>
      <c r="AD133" s="493" t="s">
        <v>2407</v>
      </c>
      <c r="AE133" s="493" t="s">
        <v>2408</v>
      </c>
      <c r="AF133" s="493" t="s">
        <v>2409</v>
      </c>
      <c r="AG133" s="343" t="s">
        <v>2410</v>
      </c>
    </row>
    <row r="134" spans="2:33" s="438" customFormat="1" ht="30.75" hidden="1" customHeight="1">
      <c r="B134" s="670">
        <v>90</v>
      </c>
      <c r="C134" s="588">
        <v>805027243</v>
      </c>
      <c r="D134" s="742" t="s">
        <v>664</v>
      </c>
      <c r="E134" s="300">
        <v>76003062023</v>
      </c>
      <c r="F134" s="300" t="s">
        <v>59</v>
      </c>
      <c r="G134" s="300" t="s">
        <v>101</v>
      </c>
      <c r="H134" s="505">
        <v>44995</v>
      </c>
      <c r="I134" s="300" t="s">
        <v>61</v>
      </c>
      <c r="J134" s="493" t="s">
        <v>62</v>
      </c>
      <c r="K134" s="300">
        <v>765201125003</v>
      </c>
      <c r="L134" s="493" t="s">
        <v>2411</v>
      </c>
      <c r="M134" s="493" t="s">
        <v>63</v>
      </c>
      <c r="N134" s="743" t="s">
        <v>2412</v>
      </c>
      <c r="O134" s="493" t="s">
        <v>65</v>
      </c>
      <c r="P134" s="739">
        <v>1114555777</v>
      </c>
      <c r="Q134" s="505">
        <v>43340</v>
      </c>
      <c r="R134" s="740" t="str">
        <f t="shared" si="1"/>
        <v>4 años, 6 meses, 10 días</v>
      </c>
      <c r="S134" s="300" t="s">
        <v>68</v>
      </c>
      <c r="T134" s="493" t="s">
        <v>69</v>
      </c>
      <c r="U134" s="493" t="s">
        <v>736</v>
      </c>
      <c r="V134" s="505">
        <v>44963</v>
      </c>
      <c r="W134" s="493" t="s">
        <v>1050</v>
      </c>
      <c r="X134" s="500" t="s">
        <v>167</v>
      </c>
      <c r="Y134" s="741" t="s">
        <v>72</v>
      </c>
      <c r="Z134" s="500" t="s">
        <v>167</v>
      </c>
      <c r="AA134" s="507">
        <v>44995</v>
      </c>
      <c r="AB134" s="493" t="s">
        <v>1818</v>
      </c>
      <c r="AC134" s="493" t="s">
        <v>71</v>
      </c>
      <c r="AD134" s="493" t="s">
        <v>2407</v>
      </c>
      <c r="AE134" s="493" t="s">
        <v>2413</v>
      </c>
      <c r="AF134" s="493" t="s">
        <v>2414</v>
      </c>
      <c r="AG134" s="343" t="s">
        <v>2415</v>
      </c>
    </row>
    <row r="135" spans="2:33" s="438" customFormat="1" ht="30.75" hidden="1" customHeight="1">
      <c r="B135" s="670">
        <v>91</v>
      </c>
      <c r="C135" s="588">
        <v>805027243</v>
      </c>
      <c r="D135" s="331" t="s">
        <v>174</v>
      </c>
      <c r="E135" s="300">
        <v>76003662023</v>
      </c>
      <c r="F135" s="300" t="s">
        <v>59</v>
      </c>
      <c r="G135" s="300" t="s">
        <v>101</v>
      </c>
      <c r="H135" s="505">
        <v>44998</v>
      </c>
      <c r="I135" s="300" t="s">
        <v>61</v>
      </c>
      <c r="J135" s="493" t="s">
        <v>140</v>
      </c>
      <c r="K135" s="300">
        <v>7613000068622</v>
      </c>
      <c r="L135" s="493" t="s">
        <v>587</v>
      </c>
      <c r="M135" s="493" t="s">
        <v>63</v>
      </c>
      <c r="N135" s="493" t="s">
        <v>2416</v>
      </c>
      <c r="O135" s="493" t="s">
        <v>65</v>
      </c>
      <c r="P135" s="744">
        <v>1115550452</v>
      </c>
      <c r="Q135" s="745">
        <v>43967</v>
      </c>
      <c r="R135" s="740" t="str">
        <f t="shared" si="1"/>
        <v>2 años, 9 meses, 25 días</v>
      </c>
      <c r="S135" s="300" t="s">
        <v>68</v>
      </c>
      <c r="T135" s="493" t="s">
        <v>69</v>
      </c>
      <c r="U135" s="493" t="s">
        <v>589</v>
      </c>
      <c r="V135" s="505">
        <v>44970</v>
      </c>
      <c r="W135" s="493" t="s">
        <v>1833</v>
      </c>
      <c r="X135" s="500" t="s">
        <v>167</v>
      </c>
      <c r="Y135" s="741" t="s">
        <v>72</v>
      </c>
      <c r="Z135" s="500" t="s">
        <v>167</v>
      </c>
      <c r="AA135" s="507">
        <v>44998</v>
      </c>
      <c r="AB135" s="493" t="s">
        <v>1818</v>
      </c>
      <c r="AC135" s="493" t="s">
        <v>72</v>
      </c>
      <c r="AD135" s="493" t="s">
        <v>2417</v>
      </c>
      <c r="AE135" s="456" t="s">
        <v>2418</v>
      </c>
      <c r="AF135" s="338" t="s">
        <v>2419</v>
      </c>
      <c r="AG135" s="746" t="s">
        <v>136</v>
      </c>
    </row>
    <row r="136" spans="2:33" s="438" customFormat="1" ht="30.75" hidden="1" customHeight="1">
      <c r="B136" s="670">
        <v>92</v>
      </c>
      <c r="C136" s="588">
        <v>805027243</v>
      </c>
      <c r="D136" s="331" t="s">
        <v>174</v>
      </c>
      <c r="E136" s="300">
        <v>76002722023</v>
      </c>
      <c r="F136" s="300" t="s">
        <v>59</v>
      </c>
      <c r="G136" s="300" t="s">
        <v>101</v>
      </c>
      <c r="H136" s="505">
        <v>45001</v>
      </c>
      <c r="I136" s="300" t="s">
        <v>61</v>
      </c>
      <c r="J136" s="493" t="s">
        <v>140</v>
      </c>
      <c r="K136" s="300">
        <v>7652000049707</v>
      </c>
      <c r="L136" s="493" t="s">
        <v>2420</v>
      </c>
      <c r="M136" s="493" t="s">
        <v>63</v>
      </c>
      <c r="N136" s="493" t="s">
        <v>2421</v>
      </c>
      <c r="O136" s="493" t="s">
        <v>65</v>
      </c>
      <c r="P136" s="736">
        <v>1055762402</v>
      </c>
      <c r="Q136" s="505">
        <v>43952</v>
      </c>
      <c r="R136" s="740" t="str">
        <f t="shared" si="1"/>
        <v>2 años, 10 meses, 15 días</v>
      </c>
      <c r="S136" s="300" t="s">
        <v>68</v>
      </c>
      <c r="T136" s="493" t="s">
        <v>69</v>
      </c>
      <c r="U136" s="493" t="s">
        <v>736</v>
      </c>
      <c r="V136" s="505">
        <v>44963</v>
      </c>
      <c r="W136" s="493" t="s">
        <v>1050</v>
      </c>
      <c r="X136" s="500" t="s">
        <v>167</v>
      </c>
      <c r="Y136" s="741" t="s">
        <v>72</v>
      </c>
      <c r="Z136" s="500" t="s">
        <v>167</v>
      </c>
      <c r="AA136" s="507">
        <v>45001</v>
      </c>
      <c r="AB136" s="493" t="s">
        <v>1818</v>
      </c>
      <c r="AC136" s="493" t="s">
        <v>72</v>
      </c>
      <c r="AD136" s="300" t="s">
        <v>2422</v>
      </c>
      <c r="AE136" s="456" t="s">
        <v>2423</v>
      </c>
      <c r="AF136" s="454" t="s">
        <v>2424</v>
      </c>
      <c r="AG136" s="456" t="s">
        <v>2425</v>
      </c>
    </row>
    <row r="137" spans="2:33" s="438" customFormat="1" ht="30.75" hidden="1" customHeight="1">
      <c r="B137" s="670">
        <v>93</v>
      </c>
      <c r="C137" s="588">
        <v>805027243</v>
      </c>
      <c r="D137" s="331" t="s">
        <v>174</v>
      </c>
      <c r="E137" s="300">
        <v>76003662023</v>
      </c>
      <c r="F137" s="300" t="s">
        <v>59</v>
      </c>
      <c r="G137" s="300" t="s">
        <v>101</v>
      </c>
      <c r="H137" s="505">
        <v>45001</v>
      </c>
      <c r="I137" s="300" t="s">
        <v>61</v>
      </c>
      <c r="J137" s="493" t="s">
        <v>140</v>
      </c>
      <c r="K137" s="300">
        <v>7613000068622</v>
      </c>
      <c r="L137" s="493" t="s">
        <v>587</v>
      </c>
      <c r="M137" s="493" t="s">
        <v>63</v>
      </c>
      <c r="N137" s="493" t="s">
        <v>2426</v>
      </c>
      <c r="O137" s="493" t="s">
        <v>65</v>
      </c>
      <c r="P137" s="739">
        <v>1111703757</v>
      </c>
      <c r="Q137" s="505">
        <v>43571</v>
      </c>
      <c r="R137" s="740" t="str">
        <f t="shared" si="1"/>
        <v>3 años, 11 meses, 0 días</v>
      </c>
      <c r="S137" s="300" t="s">
        <v>68</v>
      </c>
      <c r="T137" s="493" t="s">
        <v>69</v>
      </c>
      <c r="U137" s="493" t="s">
        <v>589</v>
      </c>
      <c r="V137" s="505">
        <v>44970</v>
      </c>
      <c r="W137" s="493" t="s">
        <v>1833</v>
      </c>
      <c r="X137" s="500" t="s">
        <v>167</v>
      </c>
      <c r="Y137" s="741" t="s">
        <v>72</v>
      </c>
      <c r="Z137" s="500" t="s">
        <v>167</v>
      </c>
      <c r="AA137" s="507">
        <v>45001</v>
      </c>
      <c r="AB137" s="493" t="s">
        <v>1818</v>
      </c>
      <c r="AC137" s="493" t="s">
        <v>72</v>
      </c>
      <c r="AD137" s="493" t="s">
        <v>2427</v>
      </c>
      <c r="AE137" s="301" t="s">
        <v>2428</v>
      </c>
      <c r="AF137" s="301" t="s">
        <v>2429</v>
      </c>
      <c r="AG137" s="504" t="s">
        <v>136</v>
      </c>
    </row>
    <row r="138" spans="2:33" s="438" customFormat="1" ht="30.75" hidden="1" customHeight="1">
      <c r="B138" s="670">
        <v>94</v>
      </c>
      <c r="C138" s="588">
        <v>805027243</v>
      </c>
      <c r="D138" s="331" t="s">
        <v>174</v>
      </c>
      <c r="E138" s="454">
        <v>76003662023</v>
      </c>
      <c r="F138" s="434" t="s">
        <v>59</v>
      </c>
      <c r="G138" s="300" t="s">
        <v>101</v>
      </c>
      <c r="H138" s="505">
        <v>45002</v>
      </c>
      <c r="I138" s="300" t="s">
        <v>61</v>
      </c>
      <c r="J138" s="493" t="s">
        <v>140</v>
      </c>
      <c r="K138" s="300">
        <v>7613000068622</v>
      </c>
      <c r="L138" s="493" t="s">
        <v>587</v>
      </c>
      <c r="M138" s="493" t="s">
        <v>63</v>
      </c>
      <c r="N138" s="493" t="s">
        <v>2430</v>
      </c>
      <c r="O138" s="493" t="s">
        <v>65</v>
      </c>
      <c r="P138" s="739">
        <v>1113542422</v>
      </c>
      <c r="Q138" s="505">
        <v>43255</v>
      </c>
      <c r="R138" s="740" t="str">
        <f t="shared" si="1"/>
        <v>4 años, 9 meses, 13 días</v>
      </c>
      <c r="S138" s="300" t="s">
        <v>108</v>
      </c>
      <c r="T138" s="493" t="s">
        <v>69</v>
      </c>
      <c r="U138" s="493" t="s">
        <v>589</v>
      </c>
      <c r="V138" s="505">
        <v>44970</v>
      </c>
      <c r="W138" s="493" t="s">
        <v>1857</v>
      </c>
      <c r="X138" s="741" t="s">
        <v>2431</v>
      </c>
      <c r="Y138" s="741" t="s">
        <v>72</v>
      </c>
      <c r="Z138" s="500" t="s">
        <v>167</v>
      </c>
      <c r="AA138" s="507">
        <v>45002</v>
      </c>
      <c r="AB138" s="493" t="s">
        <v>1868</v>
      </c>
      <c r="AC138" s="493" t="s">
        <v>72</v>
      </c>
      <c r="AD138" s="300" t="s">
        <v>2432</v>
      </c>
      <c r="AE138" s="456" t="s">
        <v>2433</v>
      </c>
      <c r="AF138" s="454" t="s">
        <v>2434</v>
      </c>
      <c r="AG138" s="434" t="s">
        <v>136</v>
      </c>
    </row>
    <row r="139" spans="2:33" s="438" customFormat="1" ht="30.75" hidden="1" customHeight="1">
      <c r="B139" s="670">
        <v>95</v>
      </c>
      <c r="C139" s="588">
        <v>805027243</v>
      </c>
      <c r="D139" s="331" t="s">
        <v>174</v>
      </c>
      <c r="E139" s="501">
        <v>76003662023</v>
      </c>
      <c r="F139" s="300" t="s">
        <v>59</v>
      </c>
      <c r="G139" s="300" t="s">
        <v>101</v>
      </c>
      <c r="H139" s="505">
        <v>45002</v>
      </c>
      <c r="I139" s="300" t="s">
        <v>61</v>
      </c>
      <c r="J139" s="493" t="s">
        <v>140</v>
      </c>
      <c r="K139" s="300">
        <v>7613000068622</v>
      </c>
      <c r="L139" s="493" t="s">
        <v>587</v>
      </c>
      <c r="M139" s="493" t="s">
        <v>63</v>
      </c>
      <c r="N139" s="493" t="s">
        <v>2435</v>
      </c>
      <c r="O139" s="493" t="s">
        <v>65</v>
      </c>
      <c r="P139" s="739">
        <v>1113543048</v>
      </c>
      <c r="Q139" s="505">
        <v>43780</v>
      </c>
      <c r="R139" s="740" t="str">
        <f t="shared" si="1"/>
        <v>3 años, 4 meses, 6 días</v>
      </c>
      <c r="S139" s="300" t="s">
        <v>108</v>
      </c>
      <c r="T139" s="493" t="s">
        <v>69</v>
      </c>
      <c r="U139" s="493" t="s">
        <v>589</v>
      </c>
      <c r="V139" s="505">
        <v>44970</v>
      </c>
      <c r="W139" s="493" t="s">
        <v>1050</v>
      </c>
      <c r="X139" s="500" t="s">
        <v>167</v>
      </c>
      <c r="Y139" s="741" t="s">
        <v>72</v>
      </c>
      <c r="Z139" s="500" t="s">
        <v>167</v>
      </c>
      <c r="AA139" s="507">
        <v>45002</v>
      </c>
      <c r="AB139" s="493" t="s">
        <v>1051</v>
      </c>
      <c r="AC139" s="493" t="s">
        <v>72</v>
      </c>
      <c r="AD139" s="300" t="s">
        <v>2432</v>
      </c>
      <c r="AE139" s="301" t="s">
        <v>2436</v>
      </c>
      <c r="AF139" s="501" t="s">
        <v>2437</v>
      </c>
      <c r="AG139" s="746" t="s">
        <v>136</v>
      </c>
    </row>
    <row r="140" spans="2:33" s="422" customFormat="1" ht="30.75" hidden="1" customHeight="1">
      <c r="B140" s="670">
        <v>96</v>
      </c>
      <c r="C140" s="588">
        <v>901672633</v>
      </c>
      <c r="D140" s="300" t="s">
        <v>289</v>
      </c>
      <c r="E140" s="300">
        <v>76003812023</v>
      </c>
      <c r="F140" s="300" t="s">
        <v>59</v>
      </c>
      <c r="G140" s="300" t="s">
        <v>101</v>
      </c>
      <c r="H140" s="505">
        <v>45002</v>
      </c>
      <c r="I140" s="300" t="s">
        <v>61</v>
      </c>
      <c r="J140" s="493" t="s">
        <v>62</v>
      </c>
      <c r="K140" s="300">
        <v>7613000031634</v>
      </c>
      <c r="L140" s="493" t="s">
        <v>2438</v>
      </c>
      <c r="M140" s="493" t="s">
        <v>63</v>
      </c>
      <c r="N140" s="493" t="s">
        <v>2439</v>
      </c>
      <c r="O140" s="493" t="s">
        <v>65</v>
      </c>
      <c r="P140" s="739">
        <v>1115550022</v>
      </c>
      <c r="Q140" s="505">
        <v>43341</v>
      </c>
      <c r="R140" s="740" t="str">
        <f t="shared" si="1"/>
        <v>4 años, 6 meses, 16 días</v>
      </c>
      <c r="S140" s="300" t="s">
        <v>68</v>
      </c>
      <c r="T140" s="493" t="s">
        <v>69</v>
      </c>
      <c r="U140" s="493" t="s">
        <v>2440</v>
      </c>
      <c r="V140" s="505">
        <v>44971</v>
      </c>
      <c r="W140" s="493" t="s">
        <v>1833</v>
      </c>
      <c r="X140" s="500" t="s">
        <v>167</v>
      </c>
      <c r="Y140" s="741" t="s">
        <v>72</v>
      </c>
      <c r="Z140" s="500" t="s">
        <v>167</v>
      </c>
      <c r="AA140" s="507">
        <v>45000</v>
      </c>
      <c r="AB140" s="493" t="s">
        <v>1818</v>
      </c>
      <c r="AC140" s="493" t="s">
        <v>71</v>
      </c>
      <c r="AD140" s="300" t="s">
        <v>2441</v>
      </c>
      <c r="AE140" s="493" t="s">
        <v>2442</v>
      </c>
      <c r="AF140" s="493" t="s">
        <v>2443</v>
      </c>
      <c r="AG140" s="343" t="s">
        <v>2444</v>
      </c>
    </row>
    <row r="141" spans="2:33" s="422" customFormat="1" ht="30.75" hidden="1" customHeight="1">
      <c r="B141" s="670">
        <v>97</v>
      </c>
      <c r="C141" s="588">
        <v>805027243</v>
      </c>
      <c r="D141" s="331" t="s">
        <v>174</v>
      </c>
      <c r="E141" s="300">
        <v>76003662023</v>
      </c>
      <c r="F141" s="300" t="s">
        <v>59</v>
      </c>
      <c r="G141" s="300" t="s">
        <v>101</v>
      </c>
      <c r="H141" s="505">
        <v>45007</v>
      </c>
      <c r="I141" s="300" t="s">
        <v>61</v>
      </c>
      <c r="J141" s="493" t="s">
        <v>140</v>
      </c>
      <c r="K141" s="300">
        <v>7613000068622</v>
      </c>
      <c r="L141" s="493" t="s">
        <v>587</v>
      </c>
      <c r="M141" s="493" t="s">
        <v>63</v>
      </c>
      <c r="N141" s="493" t="s">
        <v>588</v>
      </c>
      <c r="O141" s="493" t="s">
        <v>65</v>
      </c>
      <c r="P141" s="739">
        <v>1113543483</v>
      </c>
      <c r="Q141" s="505">
        <v>44173</v>
      </c>
      <c r="R141" s="740" t="str">
        <f t="shared" si="1"/>
        <v>2 años, 3 meses, 14 días</v>
      </c>
      <c r="S141" s="300" t="s">
        <v>108</v>
      </c>
      <c r="T141" s="493" t="s">
        <v>69</v>
      </c>
      <c r="U141" s="493" t="s">
        <v>589</v>
      </c>
      <c r="V141" s="505">
        <v>44970</v>
      </c>
      <c r="W141" s="493" t="s">
        <v>1857</v>
      </c>
      <c r="X141" s="741" t="s">
        <v>2445</v>
      </c>
      <c r="Y141" s="741" t="s">
        <v>72</v>
      </c>
      <c r="Z141" s="500" t="s">
        <v>167</v>
      </c>
      <c r="AA141" s="507">
        <v>45005</v>
      </c>
      <c r="AB141" s="493" t="s">
        <v>1051</v>
      </c>
      <c r="AC141" s="493" t="s">
        <v>72</v>
      </c>
      <c r="AD141" s="300" t="s">
        <v>2432</v>
      </c>
      <c r="AE141" s="493" t="s">
        <v>2446</v>
      </c>
      <c r="AF141" s="493" t="s">
        <v>2447</v>
      </c>
      <c r="AG141" s="343" t="s">
        <v>2448</v>
      </c>
    </row>
    <row r="142" spans="2:33" s="438" customFormat="1" ht="30.75" hidden="1" customHeight="1">
      <c r="B142" s="670">
        <v>98</v>
      </c>
      <c r="C142" s="588">
        <v>805027243</v>
      </c>
      <c r="D142" s="331" t="s">
        <v>174</v>
      </c>
      <c r="E142" s="588">
        <v>76003662023</v>
      </c>
      <c r="F142" s="588" t="s">
        <v>59</v>
      </c>
      <c r="G142" s="588" t="s">
        <v>101</v>
      </c>
      <c r="H142" s="589">
        <v>45007</v>
      </c>
      <c r="I142" s="588" t="s">
        <v>61</v>
      </c>
      <c r="J142" s="590" t="s">
        <v>140</v>
      </c>
      <c r="K142" s="588">
        <v>7613000068622</v>
      </c>
      <c r="L142" s="590" t="s">
        <v>587</v>
      </c>
      <c r="M142" s="590" t="s">
        <v>63</v>
      </c>
      <c r="N142" s="590" t="s">
        <v>2449</v>
      </c>
      <c r="O142" s="590" t="s">
        <v>65</v>
      </c>
      <c r="P142" s="739">
        <v>1143882152</v>
      </c>
      <c r="Q142" s="589">
        <v>43796</v>
      </c>
      <c r="R142" s="740" t="str">
        <f t="shared" si="1"/>
        <v>3 años, 3 meses, 23 días</v>
      </c>
      <c r="S142" s="588" t="s">
        <v>68</v>
      </c>
      <c r="T142" s="590" t="s">
        <v>69</v>
      </c>
      <c r="U142" s="590" t="s">
        <v>589</v>
      </c>
      <c r="V142" s="589">
        <v>44970</v>
      </c>
      <c r="W142" s="590" t="s">
        <v>1857</v>
      </c>
      <c r="X142" s="747" t="s">
        <v>2450</v>
      </c>
      <c r="Y142" s="747" t="s">
        <v>72</v>
      </c>
      <c r="Z142" s="592" t="s">
        <v>167</v>
      </c>
      <c r="AA142" s="593">
        <v>45007</v>
      </c>
      <c r="AB142" s="590" t="s">
        <v>1818</v>
      </c>
      <c r="AC142" s="590" t="s">
        <v>72</v>
      </c>
      <c r="AD142" s="463" t="s">
        <v>2422</v>
      </c>
      <c r="AE142" s="465" t="s">
        <v>2451</v>
      </c>
      <c r="AF142" s="508" t="s">
        <v>2452</v>
      </c>
      <c r="AG142" s="463" t="s">
        <v>136</v>
      </c>
    </row>
    <row r="143" spans="2:33" s="438" customFormat="1" ht="30.75" hidden="1" customHeight="1">
      <c r="B143" s="670">
        <v>99</v>
      </c>
      <c r="C143" s="588">
        <v>901672633</v>
      </c>
      <c r="D143" s="300" t="s">
        <v>289</v>
      </c>
      <c r="E143" s="300">
        <v>76003342023</v>
      </c>
      <c r="F143" s="300" t="s">
        <v>59</v>
      </c>
      <c r="G143" s="300" t="s">
        <v>101</v>
      </c>
      <c r="H143" s="505">
        <v>45006</v>
      </c>
      <c r="I143" s="300" t="s">
        <v>61</v>
      </c>
      <c r="J143" s="493" t="s">
        <v>62</v>
      </c>
      <c r="K143" s="300">
        <v>7624800021881</v>
      </c>
      <c r="L143" s="493" t="s">
        <v>924</v>
      </c>
      <c r="M143" s="493" t="s">
        <v>63</v>
      </c>
      <c r="N143" s="493" t="s">
        <v>2453</v>
      </c>
      <c r="O143" s="493" t="s">
        <v>65</v>
      </c>
      <c r="P143" s="748">
        <v>1113154063</v>
      </c>
      <c r="Q143" s="505">
        <v>43465</v>
      </c>
      <c r="R143" s="740" t="str">
        <f t="shared" si="1"/>
        <v>4 años, 2 meses, 18 días</v>
      </c>
      <c r="S143" s="300" t="s">
        <v>108</v>
      </c>
      <c r="T143" s="493" t="s">
        <v>69</v>
      </c>
      <c r="U143" s="493" t="s">
        <v>927</v>
      </c>
      <c r="V143" s="505">
        <v>44978</v>
      </c>
      <c r="W143" s="493" t="s">
        <v>1847</v>
      </c>
      <c r="X143" s="500" t="s">
        <v>167</v>
      </c>
      <c r="Y143" s="741" t="s">
        <v>72</v>
      </c>
      <c r="Z143" s="500" t="s">
        <v>167</v>
      </c>
      <c r="AA143" s="507">
        <v>45005</v>
      </c>
      <c r="AB143" s="493" t="s">
        <v>1051</v>
      </c>
      <c r="AC143" s="493" t="s">
        <v>72</v>
      </c>
      <c r="AD143" s="456" t="s">
        <v>2454</v>
      </c>
      <c r="AE143" s="456" t="s">
        <v>2455</v>
      </c>
      <c r="AF143" s="338" t="s">
        <v>2456</v>
      </c>
      <c r="AG143" s="301" t="s">
        <v>2457</v>
      </c>
    </row>
    <row r="144" spans="2:33" s="438" customFormat="1" ht="30.75" hidden="1" customHeight="1">
      <c r="B144" s="670">
        <v>100</v>
      </c>
      <c r="C144" s="588">
        <v>901672633</v>
      </c>
      <c r="D144" s="588" t="s">
        <v>289</v>
      </c>
      <c r="E144" s="588">
        <v>76003342023</v>
      </c>
      <c r="F144" s="588" t="s">
        <v>59</v>
      </c>
      <c r="G144" s="588" t="s">
        <v>101</v>
      </c>
      <c r="H144" s="589">
        <v>45007</v>
      </c>
      <c r="I144" s="588" t="s">
        <v>61</v>
      </c>
      <c r="J144" s="590" t="s">
        <v>62</v>
      </c>
      <c r="K144" s="588">
        <v>7624800021881</v>
      </c>
      <c r="L144" s="590" t="s">
        <v>2331</v>
      </c>
      <c r="M144" s="590" t="s">
        <v>63</v>
      </c>
      <c r="N144" s="590" t="s">
        <v>2458</v>
      </c>
      <c r="O144" s="590" t="s">
        <v>65</v>
      </c>
      <c r="P144" s="739">
        <v>1114840877</v>
      </c>
      <c r="Q144" s="589">
        <v>43339</v>
      </c>
      <c r="R144" s="740" t="str">
        <f t="shared" si="1"/>
        <v>4 años, 6 meses, 23 días</v>
      </c>
      <c r="S144" s="588" t="s">
        <v>68</v>
      </c>
      <c r="T144" s="590" t="s">
        <v>69</v>
      </c>
      <c r="U144" s="590" t="s">
        <v>927</v>
      </c>
      <c r="V144" s="589">
        <v>44970</v>
      </c>
      <c r="W144" s="590" t="s">
        <v>1050</v>
      </c>
      <c r="X144" s="592" t="s">
        <v>167</v>
      </c>
      <c r="Y144" s="747" t="s">
        <v>72</v>
      </c>
      <c r="Z144" s="592" t="s">
        <v>167</v>
      </c>
      <c r="AA144" s="593">
        <v>45006</v>
      </c>
      <c r="AB144" s="590" t="s">
        <v>1051</v>
      </c>
      <c r="AC144" s="590" t="s">
        <v>72</v>
      </c>
      <c r="AD144" s="465" t="s">
        <v>2459</v>
      </c>
      <c r="AE144" s="446" t="s">
        <v>2460</v>
      </c>
      <c r="AF144" s="590" t="s">
        <v>2461</v>
      </c>
      <c r="AG144" s="465" t="s">
        <v>2462</v>
      </c>
    </row>
    <row r="145" spans="2:33" s="438" customFormat="1" ht="30.75" hidden="1" customHeight="1">
      <c r="B145" s="670">
        <v>101</v>
      </c>
      <c r="C145" s="588">
        <v>901672633</v>
      </c>
      <c r="D145" s="588" t="s">
        <v>923</v>
      </c>
      <c r="E145" s="588">
        <v>76003342023</v>
      </c>
      <c r="F145" s="588" t="s">
        <v>59</v>
      </c>
      <c r="G145" s="588" t="s">
        <v>101</v>
      </c>
      <c r="H145" s="589">
        <v>45006</v>
      </c>
      <c r="I145" s="588" t="s">
        <v>61</v>
      </c>
      <c r="J145" s="590" t="s">
        <v>62</v>
      </c>
      <c r="K145" s="588">
        <v>7624800021881</v>
      </c>
      <c r="L145" s="590" t="s">
        <v>924</v>
      </c>
      <c r="M145" s="590" t="s">
        <v>63</v>
      </c>
      <c r="N145" s="590" t="s">
        <v>2463</v>
      </c>
      <c r="O145" s="590" t="s">
        <v>65</v>
      </c>
      <c r="P145" s="739">
        <v>1113154059</v>
      </c>
      <c r="Q145" s="589">
        <v>43462</v>
      </c>
      <c r="R145" s="740" t="str">
        <f t="shared" si="1"/>
        <v>4 años, 2 meses, 21 días</v>
      </c>
      <c r="S145" s="588" t="s">
        <v>108</v>
      </c>
      <c r="T145" s="590" t="s">
        <v>69</v>
      </c>
      <c r="U145" s="590" t="s">
        <v>927</v>
      </c>
      <c r="V145" s="589">
        <v>44970</v>
      </c>
      <c r="W145" s="590" t="s">
        <v>1817</v>
      </c>
      <c r="X145" s="592" t="s">
        <v>167</v>
      </c>
      <c r="Y145" s="747" t="s">
        <v>72</v>
      </c>
      <c r="Z145" s="592" t="s">
        <v>167</v>
      </c>
      <c r="AA145" s="593">
        <v>45005</v>
      </c>
      <c r="AB145" s="590" t="s">
        <v>1051</v>
      </c>
      <c r="AC145" s="590" t="s">
        <v>72</v>
      </c>
      <c r="AD145" s="610" t="s">
        <v>2464</v>
      </c>
      <c r="AE145" s="590" t="s">
        <v>2465</v>
      </c>
      <c r="AF145" s="590" t="s">
        <v>2466</v>
      </c>
      <c r="AG145" s="635" t="s">
        <v>2467</v>
      </c>
    </row>
    <row r="146" spans="2:33" s="438" customFormat="1" ht="30.75" hidden="1" customHeight="1">
      <c r="B146" s="670">
        <v>102</v>
      </c>
      <c r="C146" s="588">
        <v>901672633</v>
      </c>
      <c r="D146" s="588" t="s">
        <v>923</v>
      </c>
      <c r="E146" s="588">
        <v>76003242023</v>
      </c>
      <c r="F146" s="588" t="s">
        <v>59</v>
      </c>
      <c r="G146" s="588" t="s">
        <v>101</v>
      </c>
      <c r="H146" s="589">
        <v>45007</v>
      </c>
      <c r="I146" s="588" t="s">
        <v>61</v>
      </c>
      <c r="J146" s="590" t="s">
        <v>62</v>
      </c>
      <c r="K146" s="588">
        <v>7656300069260</v>
      </c>
      <c r="L146" s="590" t="s">
        <v>1515</v>
      </c>
      <c r="M146" s="590" t="s">
        <v>63</v>
      </c>
      <c r="N146" s="590" t="s">
        <v>2468</v>
      </c>
      <c r="O146" s="590" t="s">
        <v>693</v>
      </c>
      <c r="P146" s="739">
        <v>6633766</v>
      </c>
      <c r="Q146" s="589">
        <v>43743</v>
      </c>
      <c r="R146" s="740" t="str">
        <f t="shared" si="1"/>
        <v>3 años, 5 meses, 17 días</v>
      </c>
      <c r="S146" s="588" t="s">
        <v>68</v>
      </c>
      <c r="T146" s="590" t="s">
        <v>69</v>
      </c>
      <c r="U146" s="590" t="s">
        <v>1111</v>
      </c>
      <c r="V146" s="589">
        <v>44970</v>
      </c>
      <c r="W146" s="590" t="s">
        <v>1050</v>
      </c>
      <c r="X146" s="592" t="s">
        <v>167</v>
      </c>
      <c r="Y146" s="747" t="s">
        <v>71</v>
      </c>
      <c r="Z146" s="747" t="s">
        <v>1841</v>
      </c>
      <c r="AA146" s="749">
        <v>45007</v>
      </c>
      <c r="AB146" s="590" t="s">
        <v>1818</v>
      </c>
      <c r="AC146" s="590" t="s">
        <v>71</v>
      </c>
      <c r="AD146" s="590" t="s">
        <v>2469</v>
      </c>
      <c r="AE146" s="590" t="s">
        <v>2470</v>
      </c>
      <c r="AF146" s="590" t="s">
        <v>2471</v>
      </c>
      <c r="AG146" s="637" t="s">
        <v>2472</v>
      </c>
    </row>
    <row r="147" spans="2:33" s="438" customFormat="1" ht="30.75" hidden="1" customHeight="1">
      <c r="B147" s="670">
        <v>103</v>
      </c>
      <c r="C147" s="588">
        <v>891303985</v>
      </c>
      <c r="D147" s="300" t="s">
        <v>2387</v>
      </c>
      <c r="E147" s="300">
        <v>76003742023</v>
      </c>
      <c r="F147" s="300" t="s">
        <v>59</v>
      </c>
      <c r="G147" s="300" t="s">
        <v>101</v>
      </c>
      <c r="H147" s="505">
        <v>45001</v>
      </c>
      <c r="I147" s="300" t="s">
        <v>61</v>
      </c>
      <c r="J147" s="493" t="s">
        <v>140</v>
      </c>
      <c r="K147" s="300">
        <v>7652000021781</v>
      </c>
      <c r="L147" s="493" t="s">
        <v>2387</v>
      </c>
      <c r="M147" s="493" t="s">
        <v>63</v>
      </c>
      <c r="N147" s="750" t="s">
        <v>2473</v>
      </c>
      <c r="O147" s="750" t="s">
        <v>65</v>
      </c>
      <c r="P147" s="739">
        <v>1114012642</v>
      </c>
      <c r="Q147" s="505">
        <v>43491</v>
      </c>
      <c r="R147" s="740" t="str">
        <f t="shared" si="1"/>
        <v>4 años, 1 meses, 18 días</v>
      </c>
      <c r="S147" s="300" t="s">
        <v>108</v>
      </c>
      <c r="T147" s="493" t="s">
        <v>69</v>
      </c>
      <c r="U147" s="493" t="s">
        <v>736</v>
      </c>
      <c r="V147" s="505">
        <v>44964</v>
      </c>
      <c r="W147" s="493" t="s">
        <v>1050</v>
      </c>
      <c r="X147" s="500" t="s">
        <v>167</v>
      </c>
      <c r="Y147" s="741" t="s">
        <v>71</v>
      </c>
      <c r="Z147" s="741" t="s">
        <v>1841</v>
      </c>
      <c r="AA147" s="507">
        <v>45001</v>
      </c>
      <c r="AB147" s="493" t="s">
        <v>1818</v>
      </c>
      <c r="AC147" s="493" t="s">
        <v>71</v>
      </c>
      <c r="AD147" s="456" t="s">
        <v>2474</v>
      </c>
      <c r="AE147" s="434" t="s">
        <v>2475</v>
      </c>
      <c r="AF147" s="300" t="s">
        <v>2476</v>
      </c>
      <c r="AG147" s="454" t="s">
        <v>2477</v>
      </c>
    </row>
    <row r="148" spans="2:33" s="438" customFormat="1" ht="30.75" hidden="1" customHeight="1">
      <c r="B148" s="670">
        <v>104</v>
      </c>
      <c r="C148" s="588">
        <v>805027243</v>
      </c>
      <c r="D148" s="331" t="s">
        <v>174</v>
      </c>
      <c r="E148" s="300">
        <v>76002722023</v>
      </c>
      <c r="F148" s="300" t="s">
        <v>59</v>
      </c>
      <c r="G148" s="300" t="s">
        <v>101</v>
      </c>
      <c r="H148" s="505">
        <v>45006</v>
      </c>
      <c r="I148" s="254" t="s">
        <v>61</v>
      </c>
      <c r="J148" s="493" t="s">
        <v>140</v>
      </c>
      <c r="K148" s="300">
        <v>7652000049707</v>
      </c>
      <c r="L148" s="256" t="s">
        <v>1295</v>
      </c>
      <c r="M148" s="751" t="s">
        <v>63</v>
      </c>
      <c r="N148" s="752" t="s">
        <v>2478</v>
      </c>
      <c r="O148" s="571" t="s">
        <v>65</v>
      </c>
      <c r="P148" s="739">
        <v>1114012768</v>
      </c>
      <c r="Q148" s="505">
        <v>43535</v>
      </c>
      <c r="R148" s="740" t="str">
        <f t="shared" si="1"/>
        <v>4 años, 0 meses, 10 días</v>
      </c>
      <c r="S148" s="300" t="s">
        <v>68</v>
      </c>
      <c r="T148" s="493" t="s">
        <v>69</v>
      </c>
      <c r="U148" s="256" t="s">
        <v>736</v>
      </c>
      <c r="V148" s="505">
        <v>44963</v>
      </c>
      <c r="W148" s="493" t="s">
        <v>1050</v>
      </c>
      <c r="X148" s="500" t="s">
        <v>167</v>
      </c>
      <c r="Y148" s="741" t="s">
        <v>72</v>
      </c>
      <c r="Z148" s="500" t="s">
        <v>167</v>
      </c>
      <c r="AA148" s="507">
        <v>45005</v>
      </c>
      <c r="AB148" s="493" t="s">
        <v>1868</v>
      </c>
      <c r="AC148" s="493" t="s">
        <v>72</v>
      </c>
      <c r="AD148" s="501" t="s">
        <v>2479</v>
      </c>
      <c r="AE148" s="493" t="s">
        <v>2480</v>
      </c>
      <c r="AF148" s="493" t="s">
        <v>2481</v>
      </c>
      <c r="AG148" s="512" t="s">
        <v>2482</v>
      </c>
    </row>
    <row r="149" spans="2:33" s="438" customFormat="1" ht="30.75" hidden="1" customHeight="1">
      <c r="B149" s="670">
        <v>105</v>
      </c>
      <c r="C149" s="588">
        <v>805027243</v>
      </c>
      <c r="D149" s="331" t="s">
        <v>174</v>
      </c>
      <c r="E149" s="300">
        <v>76003662023</v>
      </c>
      <c r="F149" s="300" t="s">
        <v>59</v>
      </c>
      <c r="G149" s="300" t="s">
        <v>101</v>
      </c>
      <c r="H149" s="505">
        <v>45009</v>
      </c>
      <c r="I149" s="300" t="s">
        <v>61</v>
      </c>
      <c r="J149" s="493" t="s">
        <v>140</v>
      </c>
      <c r="K149" s="300">
        <v>7613000068622</v>
      </c>
      <c r="L149" s="493" t="s">
        <v>587</v>
      </c>
      <c r="M149" s="493" t="s">
        <v>63</v>
      </c>
      <c r="N149" s="493" t="s">
        <v>2483</v>
      </c>
      <c r="O149" s="493" t="s">
        <v>65</v>
      </c>
      <c r="P149" s="739">
        <v>1115550091</v>
      </c>
      <c r="Q149" s="505">
        <v>43460</v>
      </c>
      <c r="R149" s="740" t="str">
        <f t="shared" si="1"/>
        <v>4 años, 2 meses, 26 días</v>
      </c>
      <c r="S149" s="300" t="s">
        <v>68</v>
      </c>
      <c r="T149" s="493" t="s">
        <v>69</v>
      </c>
      <c r="U149" s="493" t="s">
        <v>2484</v>
      </c>
      <c r="V149" s="505">
        <v>44970</v>
      </c>
      <c r="W149" s="493" t="s">
        <v>1833</v>
      </c>
      <c r="X149" s="500" t="s">
        <v>167</v>
      </c>
      <c r="Y149" s="741" t="s">
        <v>71</v>
      </c>
      <c r="Z149" s="741" t="s">
        <v>1841</v>
      </c>
      <c r="AA149" s="507">
        <v>45009</v>
      </c>
      <c r="AB149" s="493" t="s">
        <v>1818</v>
      </c>
      <c r="AC149" s="493" t="s">
        <v>71</v>
      </c>
      <c r="AD149" s="493" t="s">
        <v>2432</v>
      </c>
      <c r="AE149" s="493" t="s">
        <v>2485</v>
      </c>
      <c r="AF149" s="493" t="s">
        <v>2486</v>
      </c>
      <c r="AG149" s="746" t="s">
        <v>136</v>
      </c>
    </row>
    <row r="150" spans="2:33" s="438" customFormat="1" ht="30.75" hidden="1" customHeight="1">
      <c r="B150" s="670">
        <v>106</v>
      </c>
      <c r="C150" s="588">
        <v>805027243</v>
      </c>
      <c r="D150" s="331" t="s">
        <v>174</v>
      </c>
      <c r="E150" s="300">
        <v>76003662023</v>
      </c>
      <c r="F150" s="300" t="s">
        <v>59</v>
      </c>
      <c r="G150" s="300" t="s">
        <v>101</v>
      </c>
      <c r="H150" s="505">
        <v>45012</v>
      </c>
      <c r="I150" s="300" t="s">
        <v>61</v>
      </c>
      <c r="J150" s="493" t="s">
        <v>140</v>
      </c>
      <c r="K150" s="300">
        <v>7613000068622</v>
      </c>
      <c r="L150" s="493" t="s">
        <v>587</v>
      </c>
      <c r="M150" s="493" t="s">
        <v>63</v>
      </c>
      <c r="N150" s="493" t="s">
        <v>2487</v>
      </c>
      <c r="O150" s="493" t="s">
        <v>65</v>
      </c>
      <c r="P150" s="739">
        <v>1115550131</v>
      </c>
      <c r="Q150" s="505">
        <v>43582</v>
      </c>
      <c r="R150" s="740" t="str">
        <f t="shared" si="1"/>
        <v>3 años, 11 meses, 0 días</v>
      </c>
      <c r="S150" s="300" t="s">
        <v>68</v>
      </c>
      <c r="T150" s="493" t="s">
        <v>69</v>
      </c>
      <c r="U150" s="493" t="s">
        <v>2484</v>
      </c>
      <c r="V150" s="505">
        <v>44970</v>
      </c>
      <c r="W150" s="493" t="s">
        <v>1050</v>
      </c>
      <c r="X150" s="500" t="s">
        <v>167</v>
      </c>
      <c r="Y150" s="741" t="s">
        <v>72</v>
      </c>
      <c r="Z150" s="500" t="s">
        <v>167</v>
      </c>
      <c r="AA150" s="507">
        <v>45010</v>
      </c>
      <c r="AB150" s="493" t="s">
        <v>1051</v>
      </c>
      <c r="AC150" s="493" t="s">
        <v>72</v>
      </c>
      <c r="AD150" s="493" t="s">
        <v>2432</v>
      </c>
      <c r="AE150" s="493" t="s">
        <v>2488</v>
      </c>
      <c r="AF150" s="493" t="s">
        <v>2489</v>
      </c>
      <c r="AG150" s="746" t="s">
        <v>136</v>
      </c>
    </row>
    <row r="151" spans="2:33" s="438" customFormat="1" ht="30.75" hidden="1" customHeight="1">
      <c r="B151" s="670">
        <v>107</v>
      </c>
      <c r="C151" s="588">
        <v>805027243</v>
      </c>
      <c r="D151" s="331" t="s">
        <v>174</v>
      </c>
      <c r="E151" s="300">
        <v>76003662023</v>
      </c>
      <c r="F151" s="300" t="s">
        <v>59</v>
      </c>
      <c r="G151" s="300" t="s">
        <v>101</v>
      </c>
      <c r="H151" s="505">
        <v>45012</v>
      </c>
      <c r="I151" s="300" t="s">
        <v>61</v>
      </c>
      <c r="J151" s="493" t="s">
        <v>140</v>
      </c>
      <c r="K151" s="300">
        <v>7613000068622</v>
      </c>
      <c r="L151" s="493" t="s">
        <v>587</v>
      </c>
      <c r="M151" s="493" t="s">
        <v>63</v>
      </c>
      <c r="N151" s="493" t="s">
        <v>2490</v>
      </c>
      <c r="O151" s="493" t="s">
        <v>65</v>
      </c>
      <c r="P151" s="739">
        <v>1113542870</v>
      </c>
      <c r="Q151" s="505">
        <v>43662</v>
      </c>
      <c r="R151" s="740" t="str">
        <f t="shared" si="1"/>
        <v>3 años, 8 meses, 11 días</v>
      </c>
      <c r="S151" s="300" t="s">
        <v>68</v>
      </c>
      <c r="T151" s="493" t="s">
        <v>69</v>
      </c>
      <c r="U151" s="493" t="s">
        <v>2484</v>
      </c>
      <c r="V151" s="505">
        <v>44970</v>
      </c>
      <c r="W151" s="493" t="s">
        <v>1050</v>
      </c>
      <c r="X151" s="500" t="s">
        <v>167</v>
      </c>
      <c r="Y151" s="741" t="s">
        <v>72</v>
      </c>
      <c r="Z151" s="500" t="s">
        <v>167</v>
      </c>
      <c r="AA151" s="507">
        <v>45010</v>
      </c>
      <c r="AB151" s="493" t="s">
        <v>1051</v>
      </c>
      <c r="AC151" s="493" t="s">
        <v>72</v>
      </c>
      <c r="AD151" s="493" t="s">
        <v>2432</v>
      </c>
      <c r="AE151" s="493" t="s">
        <v>2491</v>
      </c>
      <c r="AF151" s="300" t="s">
        <v>2492</v>
      </c>
      <c r="AG151" s="746" t="s">
        <v>136</v>
      </c>
    </row>
    <row r="152" spans="2:33" s="438" customFormat="1" ht="30.75" hidden="1" customHeight="1">
      <c r="B152" s="670">
        <v>108</v>
      </c>
      <c r="C152" s="588">
        <v>805027243</v>
      </c>
      <c r="D152" s="331" t="s">
        <v>174</v>
      </c>
      <c r="E152" s="300">
        <v>76003662023</v>
      </c>
      <c r="F152" s="300" t="s">
        <v>59</v>
      </c>
      <c r="G152" s="300" t="s">
        <v>101</v>
      </c>
      <c r="H152" s="505">
        <v>45012</v>
      </c>
      <c r="I152" s="300" t="s">
        <v>61</v>
      </c>
      <c r="J152" s="493" t="s">
        <v>140</v>
      </c>
      <c r="K152" s="300">
        <v>7613000068622</v>
      </c>
      <c r="L152" s="493" t="s">
        <v>587</v>
      </c>
      <c r="M152" s="493" t="s">
        <v>63</v>
      </c>
      <c r="N152" s="493" t="s">
        <v>2493</v>
      </c>
      <c r="O152" s="493" t="s">
        <v>65</v>
      </c>
      <c r="P152" s="739">
        <v>1115550422</v>
      </c>
      <c r="Q152" s="505">
        <v>43910</v>
      </c>
      <c r="R152" s="740" t="str">
        <f t="shared" si="1"/>
        <v>3 años, 0 meses, 7 días</v>
      </c>
      <c r="S152" s="300" t="s">
        <v>68</v>
      </c>
      <c r="T152" s="493" t="s">
        <v>69</v>
      </c>
      <c r="U152" s="493" t="s">
        <v>2484</v>
      </c>
      <c r="V152" s="505">
        <v>44970</v>
      </c>
      <c r="W152" s="493" t="s">
        <v>1050</v>
      </c>
      <c r="X152" s="500" t="s">
        <v>167</v>
      </c>
      <c r="Y152" s="741" t="s">
        <v>72</v>
      </c>
      <c r="Z152" s="500" t="s">
        <v>167</v>
      </c>
      <c r="AA152" s="507">
        <v>45012</v>
      </c>
      <c r="AB152" s="493" t="s">
        <v>1818</v>
      </c>
      <c r="AC152" s="493" t="s">
        <v>72</v>
      </c>
      <c r="AD152" s="493" t="s">
        <v>2432</v>
      </c>
      <c r="AE152" s="456" t="s">
        <v>2494</v>
      </c>
      <c r="AF152" s="434" t="s">
        <v>2495</v>
      </c>
      <c r="AG152" s="454" t="s">
        <v>136</v>
      </c>
    </row>
    <row r="153" spans="2:33" s="438" customFormat="1" ht="30.75" hidden="1" customHeight="1">
      <c r="B153" s="670">
        <v>109</v>
      </c>
      <c r="C153" s="588">
        <v>901672633</v>
      </c>
      <c r="D153" s="300" t="s">
        <v>289</v>
      </c>
      <c r="E153" s="300">
        <v>76003812023</v>
      </c>
      <c r="F153" s="300" t="s">
        <v>59</v>
      </c>
      <c r="G153" s="300" t="s">
        <v>101</v>
      </c>
      <c r="H153" s="505">
        <v>45012</v>
      </c>
      <c r="I153" s="300" t="s">
        <v>61</v>
      </c>
      <c r="J153" s="493" t="s">
        <v>62</v>
      </c>
      <c r="K153" s="300">
        <v>7613000031634</v>
      </c>
      <c r="L153" s="493" t="s">
        <v>2438</v>
      </c>
      <c r="M153" s="493" t="s">
        <v>63</v>
      </c>
      <c r="N153" s="493" t="s">
        <v>2496</v>
      </c>
      <c r="O153" s="493" t="s">
        <v>65</v>
      </c>
      <c r="P153" s="739">
        <v>1113543555</v>
      </c>
      <c r="Q153" s="505">
        <v>44216</v>
      </c>
      <c r="R153" s="740" t="str">
        <f t="shared" si="1"/>
        <v>2 años, 2 meses, 7 días</v>
      </c>
      <c r="S153" s="300" t="s">
        <v>108</v>
      </c>
      <c r="T153" s="493" t="s">
        <v>69</v>
      </c>
      <c r="U153" s="493" t="s">
        <v>1281</v>
      </c>
      <c r="V153" s="505">
        <v>44970</v>
      </c>
      <c r="W153" s="493" t="s">
        <v>1833</v>
      </c>
      <c r="X153" s="500" t="s">
        <v>167</v>
      </c>
      <c r="Y153" s="741" t="s">
        <v>72</v>
      </c>
      <c r="Z153" s="500" t="s">
        <v>167</v>
      </c>
      <c r="AA153" s="507">
        <v>45012</v>
      </c>
      <c r="AB153" s="493" t="s">
        <v>1818</v>
      </c>
      <c r="AC153" s="493" t="s">
        <v>72</v>
      </c>
      <c r="AD153" s="300" t="s">
        <v>2497</v>
      </c>
      <c r="AE153" s="301" t="s">
        <v>2498</v>
      </c>
      <c r="AF153" s="493" t="s">
        <v>2499</v>
      </c>
      <c r="AG153" s="512" t="s">
        <v>2500</v>
      </c>
    </row>
    <row r="154" spans="2:33" s="438" customFormat="1" ht="30.75" hidden="1" customHeight="1">
      <c r="B154" s="670">
        <v>110</v>
      </c>
      <c r="C154" s="588">
        <v>901672633</v>
      </c>
      <c r="D154" s="454" t="s">
        <v>289</v>
      </c>
      <c r="E154" s="434">
        <v>76003812023</v>
      </c>
      <c r="F154" s="300" t="s">
        <v>59</v>
      </c>
      <c r="G154" s="300" t="s">
        <v>101</v>
      </c>
      <c r="H154" s="505">
        <v>45013</v>
      </c>
      <c r="I154" s="300" t="s">
        <v>61</v>
      </c>
      <c r="J154" s="493" t="s">
        <v>62</v>
      </c>
      <c r="K154" s="300">
        <v>7613000031634</v>
      </c>
      <c r="L154" s="493" t="s">
        <v>2438</v>
      </c>
      <c r="M154" s="493" t="s">
        <v>63</v>
      </c>
      <c r="N154" s="493" t="s">
        <v>2501</v>
      </c>
      <c r="O154" s="493" t="s">
        <v>65</v>
      </c>
      <c r="P154" s="739">
        <v>1115550747</v>
      </c>
      <c r="Q154" s="505">
        <v>44102</v>
      </c>
      <c r="R154" s="740" t="str">
        <f t="shared" si="1"/>
        <v>2 años, 6 meses, 0 días</v>
      </c>
      <c r="S154" s="300" t="s">
        <v>108</v>
      </c>
      <c r="T154" s="493" t="s">
        <v>69</v>
      </c>
      <c r="U154" s="493" t="s">
        <v>1281</v>
      </c>
      <c r="V154" s="505">
        <v>44970</v>
      </c>
      <c r="W154" s="493" t="s">
        <v>2502</v>
      </c>
      <c r="X154" s="500" t="s">
        <v>167</v>
      </c>
      <c r="Y154" s="741" t="s">
        <v>72</v>
      </c>
      <c r="Z154" s="500" t="s">
        <v>167</v>
      </c>
      <c r="AA154" s="507">
        <v>45012</v>
      </c>
      <c r="AB154" s="493" t="s">
        <v>1818</v>
      </c>
      <c r="AC154" s="493" t="s">
        <v>72</v>
      </c>
      <c r="AD154" s="300" t="s">
        <v>2497</v>
      </c>
      <c r="AE154" s="493" t="s">
        <v>2503</v>
      </c>
      <c r="AF154" s="493" t="s">
        <v>2504</v>
      </c>
      <c r="AG154" s="343" t="s">
        <v>2505</v>
      </c>
    </row>
    <row r="155" spans="2:33" s="438" customFormat="1" ht="30.75" hidden="1" customHeight="1">
      <c r="B155" s="670">
        <v>111</v>
      </c>
      <c r="C155" s="588">
        <v>901672633</v>
      </c>
      <c r="D155" s="454" t="s">
        <v>2506</v>
      </c>
      <c r="E155" s="434">
        <v>76003812023</v>
      </c>
      <c r="F155" s="300" t="s">
        <v>59</v>
      </c>
      <c r="G155" s="300" t="s">
        <v>101</v>
      </c>
      <c r="H155" s="505">
        <v>45012</v>
      </c>
      <c r="I155" s="300" t="s">
        <v>61</v>
      </c>
      <c r="J155" s="493" t="s">
        <v>62</v>
      </c>
      <c r="K155" s="300">
        <v>7613000031634</v>
      </c>
      <c r="L155" s="493" t="s">
        <v>2438</v>
      </c>
      <c r="M155" s="493" t="s">
        <v>63</v>
      </c>
      <c r="N155" s="493" t="s">
        <v>2507</v>
      </c>
      <c r="O155" s="493" t="s">
        <v>65</v>
      </c>
      <c r="P155" s="753">
        <v>1114557173</v>
      </c>
      <c r="Q155" s="505">
        <v>43442</v>
      </c>
      <c r="R155" s="740" t="str">
        <f t="shared" si="1"/>
        <v>4 años, 3 meses, 19 días</v>
      </c>
      <c r="S155" s="300" t="s">
        <v>108</v>
      </c>
      <c r="T155" s="493" t="s">
        <v>69</v>
      </c>
      <c r="U155" s="493" t="s">
        <v>1281</v>
      </c>
      <c r="V155" s="505">
        <v>44969</v>
      </c>
      <c r="W155" s="493" t="s">
        <v>1874</v>
      </c>
      <c r="X155" s="500" t="s">
        <v>167</v>
      </c>
      <c r="Y155" s="741" t="s">
        <v>72</v>
      </c>
      <c r="Z155" s="500" t="s">
        <v>167</v>
      </c>
      <c r="AA155" s="507">
        <v>45012</v>
      </c>
      <c r="AB155" s="493" t="s">
        <v>1868</v>
      </c>
      <c r="AC155" s="493" t="s">
        <v>71</v>
      </c>
      <c r="AD155" s="493" t="s">
        <v>2432</v>
      </c>
      <c r="AE155" s="493" t="s">
        <v>2508</v>
      </c>
      <c r="AF155" s="493" t="s">
        <v>2509</v>
      </c>
      <c r="AG155" s="343" t="s">
        <v>2510</v>
      </c>
    </row>
    <row r="156" spans="2:33" s="438" customFormat="1" ht="30.75" hidden="1" customHeight="1">
      <c r="B156" s="670">
        <v>112</v>
      </c>
      <c r="C156" s="588">
        <v>901672633</v>
      </c>
      <c r="D156" s="501" t="s">
        <v>289</v>
      </c>
      <c r="E156" s="300">
        <v>76003242023</v>
      </c>
      <c r="F156" s="300" t="s">
        <v>59</v>
      </c>
      <c r="G156" s="300" t="s">
        <v>101</v>
      </c>
      <c r="H156" s="505">
        <v>45013</v>
      </c>
      <c r="I156" s="300" t="s">
        <v>61</v>
      </c>
      <c r="J156" s="493" t="s">
        <v>62</v>
      </c>
      <c r="K156" s="300">
        <v>7652000113305</v>
      </c>
      <c r="L156" s="493" t="s">
        <v>899</v>
      </c>
      <c r="M156" s="493" t="s">
        <v>63</v>
      </c>
      <c r="N156" s="493" t="s">
        <v>2511</v>
      </c>
      <c r="O156" s="493" t="s">
        <v>65</v>
      </c>
      <c r="P156" s="739">
        <v>1109568613</v>
      </c>
      <c r="Q156" s="505">
        <v>43778</v>
      </c>
      <c r="R156" s="740" t="str">
        <f t="shared" si="1"/>
        <v>3 años, 4 meses, 19 días</v>
      </c>
      <c r="S156" s="300" t="s">
        <v>108</v>
      </c>
      <c r="T156" s="493" t="s">
        <v>69</v>
      </c>
      <c r="U156" s="493" t="s">
        <v>736</v>
      </c>
      <c r="V156" s="505">
        <v>44970</v>
      </c>
      <c r="W156" s="493" t="s">
        <v>1050</v>
      </c>
      <c r="X156" s="500" t="s">
        <v>167</v>
      </c>
      <c r="Y156" s="741" t="s">
        <v>71</v>
      </c>
      <c r="Z156" s="741" t="s">
        <v>1892</v>
      </c>
      <c r="AA156" s="507">
        <v>45012</v>
      </c>
      <c r="AB156" s="493" t="s">
        <v>1868</v>
      </c>
      <c r="AC156" s="493" t="s">
        <v>72</v>
      </c>
      <c r="AD156" s="300" t="s">
        <v>2497</v>
      </c>
      <c r="AE156" s="493" t="s">
        <v>2512</v>
      </c>
      <c r="AF156" s="493" t="s">
        <v>2513</v>
      </c>
      <c r="AG156" s="343" t="s">
        <v>2514</v>
      </c>
    </row>
    <row r="157" spans="2:33" s="438" customFormat="1" ht="30.75" hidden="1" customHeight="1">
      <c r="B157" s="670">
        <v>113</v>
      </c>
      <c r="C157" s="588">
        <v>891303985</v>
      </c>
      <c r="D157" s="300" t="s">
        <v>2387</v>
      </c>
      <c r="E157" s="300">
        <v>76003742023</v>
      </c>
      <c r="F157" s="300" t="s">
        <v>59</v>
      </c>
      <c r="G157" s="300" t="s">
        <v>101</v>
      </c>
      <c r="H157" s="505">
        <v>45006</v>
      </c>
      <c r="I157" s="300" t="s">
        <v>61</v>
      </c>
      <c r="J157" s="493" t="s">
        <v>140</v>
      </c>
      <c r="K157" s="300">
        <v>7652000021781</v>
      </c>
      <c r="L157" s="493" t="s">
        <v>2387</v>
      </c>
      <c r="M157" s="493" t="s">
        <v>63</v>
      </c>
      <c r="N157" s="493" t="s">
        <v>2515</v>
      </c>
      <c r="O157" s="493" t="s">
        <v>65</v>
      </c>
      <c r="P157" s="739">
        <v>1114012749</v>
      </c>
      <c r="Q157" s="505">
        <v>43529</v>
      </c>
      <c r="R157" s="740" t="str">
        <f t="shared" si="1"/>
        <v>4 años, 0 meses, 16 días</v>
      </c>
      <c r="S157" s="300" t="s">
        <v>68</v>
      </c>
      <c r="T157" s="493" t="s">
        <v>69</v>
      </c>
      <c r="U157" s="493" t="s">
        <v>736</v>
      </c>
      <c r="V157" s="505">
        <v>44964</v>
      </c>
      <c r="W157" s="493" t="s">
        <v>1833</v>
      </c>
      <c r="X157" s="500" t="s">
        <v>167</v>
      </c>
      <c r="Y157" s="741" t="s">
        <v>71</v>
      </c>
      <c r="Z157" s="741" t="s">
        <v>1841</v>
      </c>
      <c r="AA157" s="507">
        <v>45005</v>
      </c>
      <c r="AB157" s="493" t="s">
        <v>1868</v>
      </c>
      <c r="AC157" s="493" t="s">
        <v>72</v>
      </c>
      <c r="AD157" s="493" t="s">
        <v>2516</v>
      </c>
      <c r="AE157" s="300" t="s">
        <v>2517</v>
      </c>
      <c r="AF157" s="300" t="s">
        <v>2518</v>
      </c>
      <c r="AG157" s="746" t="s">
        <v>2519</v>
      </c>
    </row>
    <row r="158" spans="2:33" s="438" customFormat="1" ht="30.75" hidden="1" customHeight="1">
      <c r="B158" s="670">
        <v>114</v>
      </c>
      <c r="C158" s="588">
        <v>901672633</v>
      </c>
      <c r="D158" s="300" t="s">
        <v>2506</v>
      </c>
      <c r="E158" s="300">
        <v>76003812023</v>
      </c>
      <c r="F158" s="300" t="s">
        <v>59</v>
      </c>
      <c r="G158" s="300" t="s">
        <v>101</v>
      </c>
      <c r="H158" s="505">
        <v>45014</v>
      </c>
      <c r="I158" s="300" t="s">
        <v>61</v>
      </c>
      <c r="J158" s="493" t="s">
        <v>62</v>
      </c>
      <c r="K158" s="300">
        <v>7613000031634</v>
      </c>
      <c r="L158" s="493" t="s">
        <v>2438</v>
      </c>
      <c r="M158" s="493" t="s">
        <v>63</v>
      </c>
      <c r="N158" s="493" t="s">
        <v>2520</v>
      </c>
      <c r="O158" s="493" t="s">
        <v>65</v>
      </c>
      <c r="P158" s="739">
        <v>1126570575</v>
      </c>
      <c r="Q158" s="505">
        <v>44234</v>
      </c>
      <c r="R158" s="740" t="str">
        <f t="shared" si="1"/>
        <v>2 años, 1 meses, 22 días</v>
      </c>
      <c r="S158" s="300" t="s">
        <v>108</v>
      </c>
      <c r="T158" s="493" t="s">
        <v>69</v>
      </c>
      <c r="U158" s="493" t="s">
        <v>1281</v>
      </c>
      <c r="V158" s="505">
        <v>44971</v>
      </c>
      <c r="W158" s="493" t="s">
        <v>2502</v>
      </c>
      <c r="X158" s="500" t="s">
        <v>167</v>
      </c>
      <c r="Y158" s="741" t="s">
        <v>72</v>
      </c>
      <c r="Z158" s="500" t="s">
        <v>167</v>
      </c>
      <c r="AA158" s="507">
        <v>45014</v>
      </c>
      <c r="AB158" s="493" t="s">
        <v>1818</v>
      </c>
      <c r="AC158" s="493" t="s">
        <v>72</v>
      </c>
      <c r="AD158" s="493" t="s">
        <v>2521</v>
      </c>
      <c r="AE158" s="493" t="s">
        <v>2522</v>
      </c>
      <c r="AF158" s="300" t="s">
        <v>2523</v>
      </c>
      <c r="AG158" s="746" t="s">
        <v>2524</v>
      </c>
    </row>
    <row r="159" spans="2:33" s="438" customFormat="1" ht="30.75" hidden="1" customHeight="1">
      <c r="B159" s="670">
        <v>115</v>
      </c>
      <c r="C159" s="588">
        <v>901672633</v>
      </c>
      <c r="D159" s="454" t="s">
        <v>2506</v>
      </c>
      <c r="E159" s="434">
        <v>76003812023</v>
      </c>
      <c r="F159" s="300" t="s">
        <v>59</v>
      </c>
      <c r="G159" s="454" t="s">
        <v>101</v>
      </c>
      <c r="H159" s="745">
        <v>45015</v>
      </c>
      <c r="I159" s="300" t="s">
        <v>61</v>
      </c>
      <c r="J159" s="493" t="s">
        <v>62</v>
      </c>
      <c r="K159" s="300">
        <v>7613000031634</v>
      </c>
      <c r="L159" s="493" t="s">
        <v>2438</v>
      </c>
      <c r="M159" s="493" t="s">
        <v>63</v>
      </c>
      <c r="N159" s="493" t="s">
        <v>2525</v>
      </c>
      <c r="O159" s="493" t="s">
        <v>65</v>
      </c>
      <c r="P159" s="739">
        <v>1115550346</v>
      </c>
      <c r="Q159" s="505">
        <v>43941</v>
      </c>
      <c r="R159" s="740" t="str">
        <f t="shared" si="1"/>
        <v>2 años, 11 meses, 10 días</v>
      </c>
      <c r="S159" s="300" t="s">
        <v>108</v>
      </c>
      <c r="T159" s="493" t="s">
        <v>69</v>
      </c>
      <c r="U159" s="493" t="s">
        <v>1281</v>
      </c>
      <c r="V159" s="505">
        <v>44971</v>
      </c>
      <c r="W159" s="493" t="s">
        <v>2502</v>
      </c>
      <c r="X159" s="500" t="s">
        <v>167</v>
      </c>
      <c r="Y159" s="741" t="s">
        <v>72</v>
      </c>
      <c r="Z159" s="500" t="s">
        <v>167</v>
      </c>
      <c r="AA159" s="507">
        <v>45014</v>
      </c>
      <c r="AB159" s="493" t="s">
        <v>1818</v>
      </c>
      <c r="AC159" s="493" t="s">
        <v>72</v>
      </c>
      <c r="AD159" s="493" t="s">
        <v>2521</v>
      </c>
      <c r="AE159" s="300" t="s">
        <v>2526</v>
      </c>
      <c r="AF159" s="300" t="s">
        <v>2523</v>
      </c>
      <c r="AG159" s="746" t="s">
        <v>2527</v>
      </c>
    </row>
    <row r="160" spans="2:33" s="438" customFormat="1" ht="30.75" hidden="1" customHeight="1">
      <c r="B160" s="670">
        <v>116</v>
      </c>
      <c r="C160" s="588">
        <v>805027243</v>
      </c>
      <c r="D160" s="332" t="s">
        <v>174</v>
      </c>
      <c r="E160" s="434">
        <v>76003662023</v>
      </c>
      <c r="F160" s="300" t="s">
        <v>59</v>
      </c>
      <c r="G160" s="501" t="s">
        <v>101</v>
      </c>
      <c r="H160" s="505">
        <v>44994</v>
      </c>
      <c r="I160" s="300" t="s">
        <v>61</v>
      </c>
      <c r="J160" s="493" t="s">
        <v>140</v>
      </c>
      <c r="K160" s="300">
        <v>7613000068622</v>
      </c>
      <c r="L160" s="493" t="s">
        <v>587</v>
      </c>
      <c r="M160" s="493" t="s">
        <v>63</v>
      </c>
      <c r="N160" s="493" t="s">
        <v>2528</v>
      </c>
      <c r="O160" s="493" t="s">
        <v>65</v>
      </c>
      <c r="P160" s="739">
        <v>1109122001</v>
      </c>
      <c r="Q160" s="505">
        <v>43979</v>
      </c>
      <c r="R160" s="740" t="str">
        <f t="shared" si="1"/>
        <v>2 años, 9 meses, 9 días</v>
      </c>
      <c r="S160" s="300" t="s">
        <v>108</v>
      </c>
      <c r="T160" s="493" t="s">
        <v>69</v>
      </c>
      <c r="U160" s="493" t="s">
        <v>2529</v>
      </c>
      <c r="V160" s="505">
        <v>44970</v>
      </c>
      <c r="W160" s="493" t="s">
        <v>1050</v>
      </c>
      <c r="X160" s="500" t="s">
        <v>167</v>
      </c>
      <c r="Y160" s="741" t="s">
        <v>72</v>
      </c>
      <c r="Z160" s="500" t="s">
        <v>167</v>
      </c>
      <c r="AA160" s="507">
        <v>44991</v>
      </c>
      <c r="AB160" s="493" t="s">
        <v>1818</v>
      </c>
      <c r="AC160" s="493" t="s">
        <v>72</v>
      </c>
      <c r="AD160" s="493" t="s">
        <v>2530</v>
      </c>
      <c r="AE160" s="493" t="s">
        <v>2531</v>
      </c>
      <c r="AF160" s="493" t="s">
        <v>2532</v>
      </c>
      <c r="AG160" s="343" t="s">
        <v>2533</v>
      </c>
    </row>
    <row r="161" spans="2:33" s="438" customFormat="1" ht="30.75" hidden="1" customHeight="1">
      <c r="B161" s="754">
        <v>21</v>
      </c>
      <c r="C161" s="643">
        <v>890310889</v>
      </c>
      <c r="D161" s="543" t="s">
        <v>2316</v>
      </c>
      <c r="E161" s="743">
        <v>76003272023</v>
      </c>
      <c r="F161" s="743" t="s">
        <v>59</v>
      </c>
      <c r="G161" s="743" t="s">
        <v>101</v>
      </c>
      <c r="H161" s="755">
        <v>44965</v>
      </c>
      <c r="I161" s="743" t="s">
        <v>61</v>
      </c>
      <c r="J161" s="756" t="s">
        <v>140</v>
      </c>
      <c r="K161" s="743">
        <v>7624800025873</v>
      </c>
      <c r="L161" s="756" t="s">
        <v>2316</v>
      </c>
      <c r="M161" s="756" t="s">
        <v>63</v>
      </c>
      <c r="N161" s="756" t="s">
        <v>2317</v>
      </c>
      <c r="O161" s="756" t="s">
        <v>65</v>
      </c>
      <c r="P161" s="756">
        <v>1113154602</v>
      </c>
      <c r="Q161" s="755">
        <v>44176</v>
      </c>
      <c r="R161" s="757" t="s">
        <v>2534</v>
      </c>
      <c r="S161" s="743" t="s">
        <v>68</v>
      </c>
      <c r="T161" s="756" t="s">
        <v>69</v>
      </c>
      <c r="U161" s="756" t="s">
        <v>2318</v>
      </c>
      <c r="V161" s="505">
        <v>44963</v>
      </c>
      <c r="W161" s="493" t="s">
        <v>1874</v>
      </c>
      <c r="X161" s="500" t="s">
        <v>167</v>
      </c>
      <c r="Y161" s="758" t="s">
        <v>72</v>
      </c>
      <c r="Z161" s="500" t="s">
        <v>167</v>
      </c>
      <c r="AA161" s="759">
        <v>44965</v>
      </c>
      <c r="AB161" s="493" t="s">
        <v>1868</v>
      </c>
      <c r="AC161" s="493" t="s">
        <v>72</v>
      </c>
      <c r="AD161" s="493" t="s">
        <v>2319</v>
      </c>
      <c r="AE161" s="493" t="s">
        <v>2320</v>
      </c>
      <c r="AF161" s="493" t="s">
        <v>2321</v>
      </c>
      <c r="AG161" s="343" t="s">
        <v>2322</v>
      </c>
    </row>
    <row r="162" spans="2:33" s="438" customFormat="1" ht="30.75" hidden="1" customHeight="1">
      <c r="B162" s="754">
        <v>23</v>
      </c>
      <c r="C162" s="643">
        <v>860006648</v>
      </c>
      <c r="D162" s="743" t="s">
        <v>2323</v>
      </c>
      <c r="E162" s="743">
        <v>76002812023</v>
      </c>
      <c r="F162" s="743" t="s">
        <v>59</v>
      </c>
      <c r="G162" s="743" t="s">
        <v>101</v>
      </c>
      <c r="H162" s="755">
        <v>44972</v>
      </c>
      <c r="I162" s="743" t="s">
        <v>61</v>
      </c>
      <c r="J162" s="756" t="s">
        <v>62</v>
      </c>
      <c r="K162" s="743">
        <v>7656300122510</v>
      </c>
      <c r="L162" s="756" t="s">
        <v>2324</v>
      </c>
      <c r="M162" s="756" t="s">
        <v>63</v>
      </c>
      <c r="N162" s="756" t="s">
        <v>2325</v>
      </c>
      <c r="O162" s="756" t="s">
        <v>65</v>
      </c>
      <c r="P162" s="756">
        <v>1114627763</v>
      </c>
      <c r="Q162" s="760">
        <v>43627</v>
      </c>
      <c r="R162" s="757" t="s">
        <v>942</v>
      </c>
      <c r="S162" s="743" t="s">
        <v>108</v>
      </c>
      <c r="T162" s="756" t="s">
        <v>69</v>
      </c>
      <c r="U162" s="756" t="s">
        <v>2326</v>
      </c>
      <c r="V162" s="255">
        <v>44963</v>
      </c>
      <c r="W162" s="493" t="s">
        <v>1050</v>
      </c>
      <c r="X162" s="500" t="s">
        <v>167</v>
      </c>
      <c r="Y162" s="756" t="s">
        <v>72</v>
      </c>
      <c r="Z162" s="500" t="s">
        <v>167</v>
      </c>
      <c r="AA162" s="759">
        <v>44972</v>
      </c>
      <c r="AB162" s="761" t="s">
        <v>1818</v>
      </c>
      <c r="AC162" s="493" t="s">
        <v>71</v>
      </c>
      <c r="AD162" s="256" t="s">
        <v>2327</v>
      </c>
      <c r="AE162" s="493" t="s">
        <v>2328</v>
      </c>
      <c r="AF162" s="493" t="s">
        <v>2329</v>
      </c>
      <c r="AG162" s="746" t="s">
        <v>2330</v>
      </c>
    </row>
    <row r="163" spans="2:33" s="438" customFormat="1" ht="30.75" hidden="1" customHeight="1">
      <c r="B163" s="754">
        <v>24</v>
      </c>
      <c r="C163" s="641">
        <v>901672726</v>
      </c>
      <c r="D163" s="762" t="s">
        <v>923</v>
      </c>
      <c r="E163" s="762">
        <v>76003342023</v>
      </c>
      <c r="F163" s="762" t="s">
        <v>59</v>
      </c>
      <c r="G163" s="762" t="s">
        <v>101</v>
      </c>
      <c r="H163" s="763">
        <v>44977</v>
      </c>
      <c r="I163" s="762" t="s">
        <v>61</v>
      </c>
      <c r="J163" s="756" t="s">
        <v>62</v>
      </c>
      <c r="K163" s="743">
        <v>7624800021881</v>
      </c>
      <c r="L163" s="756" t="s">
        <v>2331</v>
      </c>
      <c r="M163" s="756" t="s">
        <v>63</v>
      </c>
      <c r="N163" s="756" t="s">
        <v>2332</v>
      </c>
      <c r="O163" s="756" t="s">
        <v>65</v>
      </c>
      <c r="P163" s="756">
        <v>1114840958</v>
      </c>
      <c r="Q163" s="755">
        <v>43369</v>
      </c>
      <c r="R163" s="757" t="s">
        <v>2535</v>
      </c>
      <c r="S163" s="743" t="s">
        <v>108</v>
      </c>
      <c r="T163" s="756" t="s">
        <v>69</v>
      </c>
      <c r="U163" s="756" t="s">
        <v>2333</v>
      </c>
      <c r="V163" s="505">
        <v>44219</v>
      </c>
      <c r="W163" s="493" t="s">
        <v>1874</v>
      </c>
      <c r="X163" s="500" t="s">
        <v>167</v>
      </c>
      <c r="Y163" s="756" t="s">
        <v>71</v>
      </c>
      <c r="Z163" s="756" t="s">
        <v>1841</v>
      </c>
      <c r="AA163" s="759">
        <v>44976</v>
      </c>
      <c r="AB163" s="493" t="s">
        <v>1868</v>
      </c>
      <c r="AC163" s="493" t="s">
        <v>72</v>
      </c>
      <c r="AD163" s="493" t="s">
        <v>2334</v>
      </c>
      <c r="AE163" s="493" t="s">
        <v>2335</v>
      </c>
      <c r="AF163" s="493" t="s">
        <v>2336</v>
      </c>
      <c r="AG163" s="343" t="s">
        <v>2536</v>
      </c>
    </row>
    <row r="164" spans="2:33" s="438" customFormat="1" ht="30.75" hidden="1" customHeight="1">
      <c r="B164" s="754">
        <v>25</v>
      </c>
      <c r="C164" s="643">
        <v>805027243</v>
      </c>
      <c r="D164" s="333" t="s">
        <v>174</v>
      </c>
      <c r="E164" s="743">
        <v>76003662023</v>
      </c>
      <c r="F164" s="743" t="s">
        <v>59</v>
      </c>
      <c r="G164" s="743" t="s">
        <v>101</v>
      </c>
      <c r="H164" s="755">
        <v>44978</v>
      </c>
      <c r="I164" s="743" t="s">
        <v>61</v>
      </c>
      <c r="J164" s="756" t="s">
        <v>140</v>
      </c>
      <c r="K164" s="743">
        <v>7613000068622</v>
      </c>
      <c r="L164" s="756" t="s">
        <v>587</v>
      </c>
      <c r="M164" s="756" t="s">
        <v>63</v>
      </c>
      <c r="N164" s="756" t="s">
        <v>2338</v>
      </c>
      <c r="O164" s="756" t="s">
        <v>65</v>
      </c>
      <c r="P164" s="756">
        <v>1113542678</v>
      </c>
      <c r="Q164" s="755">
        <v>43542</v>
      </c>
      <c r="R164" s="757" t="s">
        <v>1907</v>
      </c>
      <c r="S164" s="743" t="s">
        <v>68</v>
      </c>
      <c r="T164" s="756" t="s">
        <v>69</v>
      </c>
      <c r="U164" s="756" t="s">
        <v>2339</v>
      </c>
      <c r="V164" s="505">
        <v>44970</v>
      </c>
      <c r="W164" s="764" t="s">
        <v>1050</v>
      </c>
      <c r="X164" s="500" t="s">
        <v>167</v>
      </c>
      <c r="Y164" s="756" t="s">
        <v>72</v>
      </c>
      <c r="Z164" s="500" t="s">
        <v>167</v>
      </c>
      <c r="AA164" s="759">
        <v>44975</v>
      </c>
      <c r="AB164" s="493" t="s">
        <v>1051</v>
      </c>
      <c r="AC164" s="493" t="s">
        <v>72</v>
      </c>
      <c r="AD164" s="493" t="s">
        <v>2340</v>
      </c>
      <c r="AE164" s="493" t="s">
        <v>2341</v>
      </c>
      <c r="AF164" s="493" t="s">
        <v>2342</v>
      </c>
      <c r="AG164" s="343" t="s">
        <v>2343</v>
      </c>
    </row>
    <row r="165" spans="2:33" s="438" customFormat="1" ht="30.75" hidden="1" customHeight="1">
      <c r="B165" s="754">
        <v>26</v>
      </c>
      <c r="C165" s="643">
        <v>805027243</v>
      </c>
      <c r="D165" s="333" t="s">
        <v>174</v>
      </c>
      <c r="E165" s="743">
        <v>76003062023</v>
      </c>
      <c r="F165" s="743" t="s">
        <v>59</v>
      </c>
      <c r="G165" s="743" t="s">
        <v>101</v>
      </c>
      <c r="H165" s="755">
        <v>44978</v>
      </c>
      <c r="I165" s="743" t="s">
        <v>61</v>
      </c>
      <c r="J165" s="756" t="s">
        <v>62</v>
      </c>
      <c r="K165" s="743">
        <v>7652000020901</v>
      </c>
      <c r="L165" s="756" t="s">
        <v>2344</v>
      </c>
      <c r="M165" s="756" t="s">
        <v>63</v>
      </c>
      <c r="N165" s="765" t="s">
        <v>2345</v>
      </c>
      <c r="O165" s="756" t="s">
        <v>65</v>
      </c>
      <c r="P165" s="756">
        <v>1116875128</v>
      </c>
      <c r="Q165" s="755">
        <v>43358</v>
      </c>
      <c r="R165" s="757" t="s">
        <v>2537</v>
      </c>
      <c r="S165" s="743" t="s">
        <v>68</v>
      </c>
      <c r="T165" s="756" t="s">
        <v>69</v>
      </c>
      <c r="U165" s="756" t="s">
        <v>2346</v>
      </c>
      <c r="V165" s="505">
        <v>44966</v>
      </c>
      <c r="W165" s="493" t="s">
        <v>1050</v>
      </c>
      <c r="X165" s="500" t="s">
        <v>167</v>
      </c>
      <c r="Y165" s="756" t="s">
        <v>72</v>
      </c>
      <c r="Z165" s="500" t="s">
        <v>167</v>
      </c>
      <c r="AA165" s="759">
        <v>44978</v>
      </c>
      <c r="AB165" s="761" t="s">
        <v>1818</v>
      </c>
      <c r="AC165" s="493" t="s">
        <v>71</v>
      </c>
      <c r="AD165" s="493" t="s">
        <v>2347</v>
      </c>
      <c r="AE165" s="493" t="s">
        <v>2348</v>
      </c>
      <c r="AF165" s="493" t="s">
        <v>2349</v>
      </c>
      <c r="AG165" s="746" t="s">
        <v>2350</v>
      </c>
    </row>
    <row r="166" spans="2:33" s="438" customFormat="1" ht="30.75" hidden="1" customHeight="1">
      <c r="B166" s="754">
        <v>27</v>
      </c>
      <c r="C166" s="766">
        <v>890315537</v>
      </c>
      <c r="D166" s="767" t="s">
        <v>2351</v>
      </c>
      <c r="E166" s="768">
        <v>76003092023</v>
      </c>
      <c r="F166" s="769" t="s">
        <v>59</v>
      </c>
      <c r="G166" s="743" t="s">
        <v>101</v>
      </c>
      <c r="H166" s="755">
        <v>44985</v>
      </c>
      <c r="I166" s="743" t="s">
        <v>61</v>
      </c>
      <c r="J166" s="756" t="s">
        <v>140</v>
      </c>
      <c r="K166" s="743">
        <v>7652000031223</v>
      </c>
      <c r="L166" s="756" t="s">
        <v>2351</v>
      </c>
      <c r="M166" s="756" t="s">
        <v>106</v>
      </c>
      <c r="N166" s="756" t="s">
        <v>2352</v>
      </c>
      <c r="O166" s="756" t="s">
        <v>65</v>
      </c>
      <c r="P166" s="756">
        <v>1114014582</v>
      </c>
      <c r="Q166" s="755">
        <v>44379</v>
      </c>
      <c r="R166" s="757" t="s">
        <v>2538</v>
      </c>
      <c r="S166" s="743" t="s">
        <v>68</v>
      </c>
      <c r="T166" s="756" t="s">
        <v>69</v>
      </c>
      <c r="U166" s="756" t="s">
        <v>2353</v>
      </c>
      <c r="V166" s="505">
        <v>44963</v>
      </c>
      <c r="W166" s="493" t="s">
        <v>1050</v>
      </c>
      <c r="X166" s="500" t="s">
        <v>167</v>
      </c>
      <c r="Y166" s="756" t="s">
        <v>72</v>
      </c>
      <c r="Z166" s="500" t="s">
        <v>167</v>
      </c>
      <c r="AA166" s="759">
        <v>44985</v>
      </c>
      <c r="AB166" s="761" t="s">
        <v>1818</v>
      </c>
      <c r="AC166" s="493" t="s">
        <v>72</v>
      </c>
      <c r="AD166" s="756" t="s">
        <v>2539</v>
      </c>
      <c r="AE166" s="756" t="s">
        <v>2540</v>
      </c>
      <c r="AF166" s="493" t="s">
        <v>2356</v>
      </c>
      <c r="AG166" s="343" t="s">
        <v>2357</v>
      </c>
    </row>
    <row r="167" spans="2:33" s="438" customFormat="1" ht="30.75" hidden="1" customHeight="1">
      <c r="B167" s="754">
        <v>28</v>
      </c>
      <c r="C167" s="770">
        <v>891302041</v>
      </c>
      <c r="D167" s="771" t="s">
        <v>2358</v>
      </c>
      <c r="E167" s="772">
        <v>76004132023</v>
      </c>
      <c r="F167" s="769" t="s">
        <v>59</v>
      </c>
      <c r="G167" s="743" t="s">
        <v>101</v>
      </c>
      <c r="H167" s="755">
        <v>44981</v>
      </c>
      <c r="I167" s="743" t="s">
        <v>61</v>
      </c>
      <c r="J167" s="756" t="s">
        <v>140</v>
      </c>
      <c r="K167" s="743">
        <v>7652000040502</v>
      </c>
      <c r="L167" s="756" t="s">
        <v>2358</v>
      </c>
      <c r="M167" s="756" t="s">
        <v>63</v>
      </c>
      <c r="N167" s="756" t="s">
        <v>2359</v>
      </c>
      <c r="O167" s="756" t="s">
        <v>65</v>
      </c>
      <c r="P167" s="756">
        <v>1114012961</v>
      </c>
      <c r="Q167" s="755">
        <v>43623</v>
      </c>
      <c r="R167" s="757" t="s">
        <v>2541</v>
      </c>
      <c r="S167" s="743" t="s">
        <v>68</v>
      </c>
      <c r="T167" s="756" t="s">
        <v>69</v>
      </c>
      <c r="U167" s="756" t="s">
        <v>2360</v>
      </c>
      <c r="V167" s="505">
        <v>44973</v>
      </c>
      <c r="W167" s="493" t="s">
        <v>1050</v>
      </c>
      <c r="X167" s="500" t="s">
        <v>167</v>
      </c>
      <c r="Y167" s="756" t="s">
        <v>71</v>
      </c>
      <c r="Z167" s="756" t="s">
        <v>1892</v>
      </c>
      <c r="AA167" s="759">
        <v>44958</v>
      </c>
      <c r="AB167" s="493" t="s">
        <v>1051</v>
      </c>
      <c r="AC167" s="493" t="s">
        <v>72</v>
      </c>
      <c r="AD167" s="493" t="s">
        <v>2362</v>
      </c>
      <c r="AE167" s="493" t="s">
        <v>2362</v>
      </c>
      <c r="AF167" s="493" t="s">
        <v>2363</v>
      </c>
      <c r="AG167" s="343" t="s">
        <v>2364</v>
      </c>
    </row>
    <row r="168" spans="2:33" s="438" customFormat="1" ht="30.75" hidden="1" customHeight="1">
      <c r="B168" s="754">
        <v>29</v>
      </c>
      <c r="C168" s="770">
        <v>891301762</v>
      </c>
      <c r="D168" s="771" t="s">
        <v>733</v>
      </c>
      <c r="E168" s="772">
        <v>76003752023</v>
      </c>
      <c r="F168" s="769" t="s">
        <v>59</v>
      </c>
      <c r="G168" s="743" t="s">
        <v>101</v>
      </c>
      <c r="H168" s="755">
        <v>44985</v>
      </c>
      <c r="I168" s="743" t="s">
        <v>61</v>
      </c>
      <c r="J168" s="756" t="s">
        <v>140</v>
      </c>
      <c r="K168" s="743">
        <v>7652000048779</v>
      </c>
      <c r="L168" s="756" t="s">
        <v>733</v>
      </c>
      <c r="M168" s="756" t="s">
        <v>63</v>
      </c>
      <c r="N168" s="756" t="s">
        <v>2365</v>
      </c>
      <c r="O168" s="756" t="s">
        <v>65</v>
      </c>
      <c r="P168" s="756">
        <v>1113701819</v>
      </c>
      <c r="Q168" s="755">
        <v>43398</v>
      </c>
      <c r="R168" s="757" t="s">
        <v>301</v>
      </c>
      <c r="S168" s="743" t="s">
        <v>68</v>
      </c>
      <c r="T168" s="756" t="s">
        <v>69</v>
      </c>
      <c r="U168" s="756" t="s">
        <v>2366</v>
      </c>
      <c r="V168" s="505">
        <v>44963</v>
      </c>
      <c r="W168" s="493" t="s">
        <v>1050</v>
      </c>
      <c r="X168" s="500" t="s">
        <v>167</v>
      </c>
      <c r="Y168" s="756" t="s">
        <v>72</v>
      </c>
      <c r="Z168" s="500" t="s">
        <v>167</v>
      </c>
      <c r="AA168" s="759">
        <v>44983</v>
      </c>
      <c r="AB168" s="493" t="s">
        <v>1051</v>
      </c>
      <c r="AC168" s="493" t="s">
        <v>72</v>
      </c>
      <c r="AD168" s="493" t="s">
        <v>2367</v>
      </c>
      <c r="AE168" s="493" t="s">
        <v>2368</v>
      </c>
      <c r="AF168" s="493" t="s">
        <v>2369</v>
      </c>
      <c r="AG168" s="343" t="s">
        <v>2370</v>
      </c>
    </row>
    <row r="169" spans="2:33" s="438" customFormat="1" ht="30.75" hidden="1" customHeight="1">
      <c r="B169" s="754">
        <v>30</v>
      </c>
      <c r="C169" s="542">
        <v>805027243</v>
      </c>
      <c r="D169" s="333" t="s">
        <v>174</v>
      </c>
      <c r="E169" s="543">
        <v>76002722023</v>
      </c>
      <c r="F169" s="743" t="s">
        <v>59</v>
      </c>
      <c r="G169" s="743" t="s">
        <v>101</v>
      </c>
      <c r="H169" s="755">
        <v>44970</v>
      </c>
      <c r="I169" s="773" t="s">
        <v>61</v>
      </c>
      <c r="J169" s="756" t="s">
        <v>140</v>
      </c>
      <c r="K169" s="743">
        <v>7652000049707</v>
      </c>
      <c r="L169" s="758" t="s">
        <v>1295</v>
      </c>
      <c r="M169" s="756" t="s">
        <v>63</v>
      </c>
      <c r="N169" s="758" t="s">
        <v>2371</v>
      </c>
      <c r="O169" s="756" t="s">
        <v>65</v>
      </c>
      <c r="P169" s="756">
        <v>1114012878</v>
      </c>
      <c r="Q169" s="755">
        <v>43557</v>
      </c>
      <c r="R169" s="757" t="s">
        <v>1590</v>
      </c>
      <c r="S169" s="743" t="s">
        <v>68</v>
      </c>
      <c r="T169" s="756" t="s">
        <v>69</v>
      </c>
      <c r="U169" s="758" t="s">
        <v>2372</v>
      </c>
      <c r="V169" s="505">
        <v>44963</v>
      </c>
      <c r="W169" s="493" t="s">
        <v>1050</v>
      </c>
      <c r="X169" s="500" t="s">
        <v>167</v>
      </c>
      <c r="Y169" s="756" t="s">
        <v>71</v>
      </c>
      <c r="Z169" s="756" t="s">
        <v>1892</v>
      </c>
      <c r="AA169" s="759">
        <v>44966</v>
      </c>
      <c r="AB169" s="493" t="s">
        <v>1868</v>
      </c>
      <c r="AC169" s="493" t="s">
        <v>72</v>
      </c>
      <c r="AD169" s="493" t="s">
        <v>2373</v>
      </c>
      <c r="AE169" s="493" t="s">
        <v>2374</v>
      </c>
      <c r="AF169" s="493" t="s">
        <v>2375</v>
      </c>
      <c r="AG169" s="343" t="s">
        <v>2376</v>
      </c>
    </row>
    <row r="170" spans="2:33" s="438" customFormat="1" ht="30.75" hidden="1" customHeight="1">
      <c r="B170" s="754">
        <v>31</v>
      </c>
      <c r="C170" s="643">
        <v>805027243</v>
      </c>
      <c r="D170" s="333" t="s">
        <v>174</v>
      </c>
      <c r="E170" s="743">
        <v>76002722023</v>
      </c>
      <c r="F170" s="743" t="s">
        <v>59</v>
      </c>
      <c r="G170" s="743" t="s">
        <v>101</v>
      </c>
      <c r="H170" s="755">
        <v>44970</v>
      </c>
      <c r="I170" s="773" t="s">
        <v>61</v>
      </c>
      <c r="J170" s="756" t="s">
        <v>140</v>
      </c>
      <c r="K170" s="743">
        <v>7652000049707</v>
      </c>
      <c r="L170" s="758" t="s">
        <v>1295</v>
      </c>
      <c r="M170" s="756" t="s">
        <v>63</v>
      </c>
      <c r="N170" s="756" t="s">
        <v>2377</v>
      </c>
      <c r="O170" s="756" t="s">
        <v>65</v>
      </c>
      <c r="P170" s="756">
        <v>1114249333</v>
      </c>
      <c r="Q170" s="755">
        <v>43897</v>
      </c>
      <c r="R170" s="757" t="s">
        <v>2542</v>
      </c>
      <c r="S170" s="743" t="s">
        <v>68</v>
      </c>
      <c r="T170" s="756" t="s">
        <v>69</v>
      </c>
      <c r="U170" s="756" t="s">
        <v>2360</v>
      </c>
      <c r="V170" s="505">
        <v>44963</v>
      </c>
      <c r="W170" s="493" t="s">
        <v>1050</v>
      </c>
      <c r="X170" s="500" t="s">
        <v>167</v>
      </c>
      <c r="Y170" s="756" t="s">
        <v>71</v>
      </c>
      <c r="Z170" s="756" t="s">
        <v>1841</v>
      </c>
      <c r="AA170" s="759">
        <v>44970</v>
      </c>
      <c r="AB170" s="493" t="s">
        <v>1051</v>
      </c>
      <c r="AC170" s="493" t="s">
        <v>72</v>
      </c>
      <c r="AD170" s="493" t="s">
        <v>2373</v>
      </c>
      <c r="AE170" s="493" t="s">
        <v>2374</v>
      </c>
      <c r="AF170" s="493" t="s">
        <v>2375</v>
      </c>
      <c r="AG170" s="343" t="s">
        <v>2378</v>
      </c>
    </row>
    <row r="171" spans="2:33" s="438" customFormat="1" ht="30.75" hidden="1" customHeight="1">
      <c r="B171" s="754">
        <v>32</v>
      </c>
      <c r="C171" s="641">
        <v>901672726</v>
      </c>
      <c r="D171" s="762" t="s">
        <v>923</v>
      </c>
      <c r="E171" s="762">
        <v>76003342023</v>
      </c>
      <c r="F171" s="762" t="s">
        <v>59</v>
      </c>
      <c r="G171" s="762" t="s">
        <v>101</v>
      </c>
      <c r="H171" s="763">
        <v>44977</v>
      </c>
      <c r="I171" s="762" t="s">
        <v>61</v>
      </c>
      <c r="J171" s="756" t="s">
        <v>62</v>
      </c>
      <c r="K171" s="743">
        <v>7624800021881</v>
      </c>
      <c r="L171" s="756" t="s">
        <v>2379</v>
      </c>
      <c r="M171" s="756" t="s">
        <v>63</v>
      </c>
      <c r="N171" s="756" t="s">
        <v>2380</v>
      </c>
      <c r="O171" s="756" t="s">
        <v>65</v>
      </c>
      <c r="P171" s="756">
        <v>1113703584</v>
      </c>
      <c r="Q171" s="755">
        <v>44343</v>
      </c>
      <c r="R171" s="757" t="s">
        <v>2543</v>
      </c>
      <c r="S171" s="743" t="s">
        <v>68</v>
      </c>
      <c r="T171" s="756" t="s">
        <v>69</v>
      </c>
      <c r="U171" s="756" t="s">
        <v>2381</v>
      </c>
      <c r="V171" s="505">
        <v>44605</v>
      </c>
      <c r="W171" s="493" t="s">
        <v>2382</v>
      </c>
      <c r="X171" s="500" t="s">
        <v>167</v>
      </c>
      <c r="Y171" s="756" t="s">
        <v>72</v>
      </c>
      <c r="Z171" s="500" t="s">
        <v>167</v>
      </c>
      <c r="AA171" s="759">
        <v>44978</v>
      </c>
      <c r="AB171" s="493" t="s">
        <v>1051</v>
      </c>
      <c r="AC171" s="493" t="s">
        <v>72</v>
      </c>
      <c r="AD171" s="493" t="s">
        <v>2383</v>
      </c>
      <c r="AE171" s="493" t="s">
        <v>2384</v>
      </c>
      <c r="AF171" s="493" t="s">
        <v>2385</v>
      </c>
      <c r="AG171" s="343" t="s">
        <v>2386</v>
      </c>
    </row>
    <row r="172" spans="2:33" s="438" customFormat="1" ht="30.75" hidden="1" customHeight="1">
      <c r="B172" s="754">
        <v>33</v>
      </c>
      <c r="C172" s="643">
        <v>891303985</v>
      </c>
      <c r="D172" s="743" t="s">
        <v>2387</v>
      </c>
      <c r="E172" s="743">
        <v>76003742023</v>
      </c>
      <c r="F172" s="743" t="s">
        <v>59</v>
      </c>
      <c r="G172" s="743" t="s">
        <v>101</v>
      </c>
      <c r="H172" s="755">
        <v>44985</v>
      </c>
      <c r="I172" s="743" t="s">
        <v>61</v>
      </c>
      <c r="J172" s="756" t="s">
        <v>140</v>
      </c>
      <c r="K172" s="743">
        <v>7652000021781</v>
      </c>
      <c r="L172" s="756" t="s">
        <v>2387</v>
      </c>
      <c r="M172" s="756" t="s">
        <v>63</v>
      </c>
      <c r="N172" s="756" t="s">
        <v>2388</v>
      </c>
      <c r="O172" s="756" t="s">
        <v>65</v>
      </c>
      <c r="P172" s="756">
        <v>1114012014</v>
      </c>
      <c r="Q172" s="755">
        <v>43278</v>
      </c>
      <c r="R172" s="757" t="s">
        <v>1934</v>
      </c>
      <c r="S172" s="743" t="s">
        <v>68</v>
      </c>
      <c r="T172" s="756" t="s">
        <v>69</v>
      </c>
      <c r="U172" s="756" t="s">
        <v>2389</v>
      </c>
      <c r="V172" s="505">
        <v>44964</v>
      </c>
      <c r="W172" s="493" t="s">
        <v>1833</v>
      </c>
      <c r="X172" s="500" t="s">
        <v>167</v>
      </c>
      <c r="Y172" s="756" t="s">
        <v>72</v>
      </c>
      <c r="Z172" s="500" t="s">
        <v>167</v>
      </c>
      <c r="AA172" s="759">
        <v>44985</v>
      </c>
      <c r="AB172" s="761" t="s">
        <v>1818</v>
      </c>
      <c r="AC172" s="493" t="s">
        <v>71</v>
      </c>
      <c r="AD172" s="774" t="s">
        <v>2390</v>
      </c>
      <c r="AE172" s="254" t="s">
        <v>2391</v>
      </c>
      <c r="AF172" s="254" t="s">
        <v>2392</v>
      </c>
      <c r="AG172" s="775" t="s">
        <v>2544</v>
      </c>
    </row>
    <row r="173" spans="2:33" s="438" customFormat="1" ht="30.75" hidden="1" customHeight="1">
      <c r="B173" s="776">
        <v>86</v>
      </c>
      <c r="C173" s="588">
        <v>891303985</v>
      </c>
      <c r="D173" s="300" t="s">
        <v>2387</v>
      </c>
      <c r="E173" s="300">
        <v>76003742023</v>
      </c>
      <c r="F173" s="300" t="s">
        <v>59</v>
      </c>
      <c r="G173" s="300" t="s">
        <v>101</v>
      </c>
      <c r="H173" s="505">
        <v>44988</v>
      </c>
      <c r="I173" s="300" t="s">
        <v>61</v>
      </c>
      <c r="J173" s="493" t="s">
        <v>140</v>
      </c>
      <c r="K173" s="300">
        <v>7652000021781</v>
      </c>
      <c r="L173" s="493" t="s">
        <v>2387</v>
      </c>
      <c r="M173" s="493" t="s">
        <v>63</v>
      </c>
      <c r="N173" s="493" t="s">
        <v>2394</v>
      </c>
      <c r="O173" s="493" t="s">
        <v>65</v>
      </c>
      <c r="P173" s="493">
        <v>1114557139</v>
      </c>
      <c r="Q173" s="505">
        <v>43399</v>
      </c>
      <c r="R173" s="777" t="s">
        <v>2545</v>
      </c>
      <c r="S173" s="300" t="s">
        <v>68</v>
      </c>
      <c r="T173" s="493" t="s">
        <v>69</v>
      </c>
      <c r="U173" s="493" t="s">
        <v>736</v>
      </c>
      <c r="V173" s="505">
        <v>44964</v>
      </c>
      <c r="W173" s="493" t="s">
        <v>1050</v>
      </c>
      <c r="X173" s="500" t="s">
        <v>167</v>
      </c>
      <c r="Y173" s="756" t="s">
        <v>71</v>
      </c>
      <c r="Z173" s="756" t="s">
        <v>1841</v>
      </c>
      <c r="AA173" s="507">
        <v>44988</v>
      </c>
      <c r="AB173" s="493" t="s">
        <v>1818</v>
      </c>
      <c r="AC173" s="493" t="s">
        <v>71</v>
      </c>
      <c r="AD173" s="493" t="s">
        <v>2395</v>
      </c>
      <c r="AE173" s="300" t="s">
        <v>2396</v>
      </c>
      <c r="AF173" s="454" t="s">
        <v>2397</v>
      </c>
      <c r="AG173" s="778" t="s">
        <v>2398</v>
      </c>
    </row>
    <row r="174" spans="2:33" s="438" customFormat="1" ht="30.75" hidden="1" customHeight="1">
      <c r="B174" s="776">
        <v>87</v>
      </c>
      <c r="C174" s="588">
        <v>891304916</v>
      </c>
      <c r="D174" s="300" t="s">
        <v>572</v>
      </c>
      <c r="E174" s="300">
        <v>76003222023</v>
      </c>
      <c r="F174" s="300" t="s">
        <v>59</v>
      </c>
      <c r="G174" s="300" t="s">
        <v>101</v>
      </c>
      <c r="H174" s="505">
        <v>44987</v>
      </c>
      <c r="I174" s="300" t="s">
        <v>61</v>
      </c>
      <c r="J174" s="493" t="s">
        <v>140</v>
      </c>
      <c r="K174" s="300">
        <v>765200048833</v>
      </c>
      <c r="L174" s="300" t="s">
        <v>572</v>
      </c>
      <c r="M174" s="493" t="s">
        <v>63</v>
      </c>
      <c r="N174" s="493" t="s">
        <v>2399</v>
      </c>
      <c r="O174" s="493" t="s">
        <v>65</v>
      </c>
      <c r="P174" s="493">
        <v>1114013883</v>
      </c>
      <c r="Q174" s="505">
        <v>44029</v>
      </c>
      <c r="R174" s="777" t="s">
        <v>2546</v>
      </c>
      <c r="S174" s="300" t="s">
        <v>68</v>
      </c>
      <c r="T174" s="493" t="s">
        <v>69</v>
      </c>
      <c r="U174" s="493" t="s">
        <v>736</v>
      </c>
      <c r="V174" s="505">
        <v>44963</v>
      </c>
      <c r="W174" s="493" t="s">
        <v>1050</v>
      </c>
      <c r="X174" s="500" t="s">
        <v>167</v>
      </c>
      <c r="Y174" s="756" t="s">
        <v>71</v>
      </c>
      <c r="Z174" s="756" t="s">
        <v>1841</v>
      </c>
      <c r="AA174" s="507">
        <v>44987</v>
      </c>
      <c r="AB174" s="493" t="s">
        <v>1868</v>
      </c>
      <c r="AC174" s="493" t="s">
        <v>72</v>
      </c>
      <c r="AD174" s="493" t="s">
        <v>2400</v>
      </c>
      <c r="AE174" s="493" t="s">
        <v>2401</v>
      </c>
      <c r="AF174" s="301" t="s">
        <v>2402</v>
      </c>
      <c r="AG174" s="343" t="s">
        <v>2403</v>
      </c>
    </row>
    <row r="175" spans="2:33" s="438" customFormat="1" ht="30.75" hidden="1" customHeight="1">
      <c r="B175" s="779">
        <v>89</v>
      </c>
      <c r="C175" s="588">
        <v>901672633</v>
      </c>
      <c r="D175" s="300" t="s">
        <v>289</v>
      </c>
      <c r="E175" s="300">
        <v>76003252023</v>
      </c>
      <c r="F175" s="300" t="s">
        <v>59</v>
      </c>
      <c r="G175" s="300" t="s">
        <v>101</v>
      </c>
      <c r="H175" s="505">
        <v>44992</v>
      </c>
      <c r="I175" s="300" t="s">
        <v>121</v>
      </c>
      <c r="J175" s="493" t="s">
        <v>122</v>
      </c>
      <c r="K175" s="300">
        <v>7656300137557</v>
      </c>
      <c r="L175" s="493" t="s">
        <v>2404</v>
      </c>
      <c r="M175" s="493" t="s">
        <v>106</v>
      </c>
      <c r="N175" s="493" t="s">
        <v>2405</v>
      </c>
      <c r="O175" s="493" t="s">
        <v>65</v>
      </c>
      <c r="P175" s="493">
        <v>1114628913</v>
      </c>
      <c r="Q175" s="505">
        <v>44542</v>
      </c>
      <c r="R175" s="777" t="s">
        <v>2547</v>
      </c>
      <c r="S175" s="300" t="s">
        <v>68</v>
      </c>
      <c r="T175" s="493" t="s">
        <v>69</v>
      </c>
      <c r="U175" s="493" t="s">
        <v>1111</v>
      </c>
      <c r="V175" s="505">
        <v>44978</v>
      </c>
      <c r="W175" s="493" t="s">
        <v>2406</v>
      </c>
      <c r="X175" s="500" t="s">
        <v>167</v>
      </c>
      <c r="Y175" s="756" t="s">
        <v>72</v>
      </c>
      <c r="Z175" s="500" t="s">
        <v>167</v>
      </c>
      <c r="AA175" s="780">
        <v>44992</v>
      </c>
      <c r="AB175" s="493" t="s">
        <v>1818</v>
      </c>
      <c r="AC175" s="493" t="s">
        <v>71</v>
      </c>
      <c r="AD175" s="493" t="s">
        <v>2407</v>
      </c>
      <c r="AE175" s="493" t="s">
        <v>2548</v>
      </c>
      <c r="AF175" s="493" t="s">
        <v>2409</v>
      </c>
      <c r="AG175" s="343" t="s">
        <v>2410</v>
      </c>
    </row>
    <row r="176" spans="2:33" s="438" customFormat="1" ht="30.75" hidden="1" customHeight="1">
      <c r="B176" s="515">
        <v>90</v>
      </c>
      <c r="C176" s="727">
        <v>805027243</v>
      </c>
      <c r="D176" s="781" t="s">
        <v>664</v>
      </c>
      <c r="E176" s="782">
        <v>76003062023</v>
      </c>
      <c r="F176" s="782" t="s">
        <v>59</v>
      </c>
      <c r="G176" s="782" t="s">
        <v>101</v>
      </c>
      <c r="H176" s="783">
        <v>44995</v>
      </c>
      <c r="I176" s="782" t="s">
        <v>61</v>
      </c>
      <c r="J176" s="750" t="s">
        <v>62</v>
      </c>
      <c r="K176" s="782">
        <v>765201125003</v>
      </c>
      <c r="L176" s="750" t="s">
        <v>2411</v>
      </c>
      <c r="M176" s="750" t="s">
        <v>63</v>
      </c>
      <c r="N176" s="784" t="s">
        <v>2412</v>
      </c>
      <c r="O176" s="750" t="s">
        <v>65</v>
      </c>
      <c r="P176" s="750">
        <v>1114555777</v>
      </c>
      <c r="Q176" s="783">
        <v>43340</v>
      </c>
      <c r="R176" s="777" t="s">
        <v>2236</v>
      </c>
      <c r="S176" s="782" t="s">
        <v>68</v>
      </c>
      <c r="T176" s="750" t="s">
        <v>69</v>
      </c>
      <c r="U176" s="750" t="s">
        <v>736</v>
      </c>
      <c r="V176" s="783">
        <v>44963</v>
      </c>
      <c r="W176" s="750" t="s">
        <v>1050</v>
      </c>
      <c r="X176" s="500" t="s">
        <v>167</v>
      </c>
      <c r="Y176" s="785" t="s">
        <v>72</v>
      </c>
      <c r="Z176" s="786" t="s">
        <v>167</v>
      </c>
      <c r="AA176" s="514">
        <v>44995</v>
      </c>
      <c r="AB176" s="750" t="s">
        <v>1818</v>
      </c>
      <c r="AC176" s="750" t="s">
        <v>71</v>
      </c>
      <c r="AD176" s="750" t="s">
        <v>2407</v>
      </c>
      <c r="AE176" s="750" t="s">
        <v>2413</v>
      </c>
      <c r="AF176" s="750" t="s">
        <v>2414</v>
      </c>
      <c r="AG176" s="787" t="s">
        <v>2415</v>
      </c>
    </row>
    <row r="177" spans="2:33" s="438" customFormat="1" ht="30.75" hidden="1" customHeight="1">
      <c r="B177" s="551">
        <v>91</v>
      </c>
      <c r="C177" s="588">
        <v>805027243</v>
      </c>
      <c r="D177" s="334" t="s">
        <v>174</v>
      </c>
      <c r="E177" s="300">
        <v>76003662023</v>
      </c>
      <c r="F177" s="300" t="s">
        <v>59</v>
      </c>
      <c r="G177" s="300" t="s">
        <v>101</v>
      </c>
      <c r="H177" s="505">
        <v>44998</v>
      </c>
      <c r="I177" s="300" t="s">
        <v>61</v>
      </c>
      <c r="J177" s="493" t="s">
        <v>140</v>
      </c>
      <c r="K177" s="300">
        <v>7613000068622</v>
      </c>
      <c r="L177" s="493" t="s">
        <v>587</v>
      </c>
      <c r="M177" s="493" t="s">
        <v>63</v>
      </c>
      <c r="N177" s="493" t="s">
        <v>2416</v>
      </c>
      <c r="O177" s="493" t="s">
        <v>65</v>
      </c>
      <c r="P177" s="493">
        <v>1115550452</v>
      </c>
      <c r="Q177" s="505">
        <v>43967</v>
      </c>
      <c r="R177" s="777" t="s">
        <v>2549</v>
      </c>
      <c r="S177" s="300" t="s">
        <v>68</v>
      </c>
      <c r="T177" s="493" t="s">
        <v>69</v>
      </c>
      <c r="U177" s="493" t="s">
        <v>589</v>
      </c>
      <c r="V177" s="505">
        <v>44970</v>
      </c>
      <c r="W177" s="493" t="s">
        <v>1833</v>
      </c>
      <c r="X177" s="500" t="s">
        <v>167</v>
      </c>
      <c r="Y177" s="756" t="s">
        <v>72</v>
      </c>
      <c r="Z177" s="500" t="s">
        <v>167</v>
      </c>
      <c r="AA177" s="507">
        <v>44998</v>
      </c>
      <c r="AB177" s="493" t="s">
        <v>1818</v>
      </c>
      <c r="AC177" s="493" t="s">
        <v>72</v>
      </c>
      <c r="AD177" s="493" t="s">
        <v>2417</v>
      </c>
      <c r="AE177" s="751" t="s">
        <v>2418</v>
      </c>
      <c r="AF177" s="571" t="s">
        <v>2419</v>
      </c>
      <c r="AG177" s="788" t="s">
        <v>136</v>
      </c>
    </row>
    <row r="178" spans="2:33" s="438" customFormat="1" ht="30.75" hidden="1" customHeight="1">
      <c r="B178" s="789">
        <v>92</v>
      </c>
      <c r="C178" s="588">
        <v>805027243</v>
      </c>
      <c r="D178" s="334" t="s">
        <v>174</v>
      </c>
      <c r="E178" s="300">
        <v>76002722023</v>
      </c>
      <c r="F178" s="300" t="s">
        <v>59</v>
      </c>
      <c r="G178" s="300" t="s">
        <v>101</v>
      </c>
      <c r="H178" s="505">
        <v>45001</v>
      </c>
      <c r="I178" s="300" t="s">
        <v>61</v>
      </c>
      <c r="J178" s="493" t="s">
        <v>140</v>
      </c>
      <c r="K178" s="300">
        <v>7652000049707</v>
      </c>
      <c r="L178" s="493" t="s">
        <v>2420</v>
      </c>
      <c r="M178" s="493" t="s">
        <v>63</v>
      </c>
      <c r="N178" s="493" t="s">
        <v>2421</v>
      </c>
      <c r="O178" s="493" t="s">
        <v>65</v>
      </c>
      <c r="P178" s="493">
        <v>1055762402</v>
      </c>
      <c r="Q178" s="505">
        <v>43952</v>
      </c>
      <c r="R178" s="777" t="s">
        <v>2550</v>
      </c>
      <c r="S178" s="300" t="s">
        <v>68</v>
      </c>
      <c r="T178" s="493" t="s">
        <v>69</v>
      </c>
      <c r="U178" s="493" t="s">
        <v>736</v>
      </c>
      <c r="V178" s="505">
        <v>44963</v>
      </c>
      <c r="W178" s="493" t="s">
        <v>1050</v>
      </c>
      <c r="X178" s="500" t="s">
        <v>167</v>
      </c>
      <c r="Y178" s="756" t="s">
        <v>72</v>
      </c>
      <c r="Z178" s="500" t="s">
        <v>167</v>
      </c>
      <c r="AA178" s="507">
        <v>45001</v>
      </c>
      <c r="AB178" s="493" t="s">
        <v>1818</v>
      </c>
      <c r="AC178" s="493" t="s">
        <v>72</v>
      </c>
      <c r="AD178" s="300" t="s">
        <v>2422</v>
      </c>
      <c r="AE178" s="493" t="s">
        <v>2423</v>
      </c>
      <c r="AF178" s="300" t="s">
        <v>2424</v>
      </c>
      <c r="AG178" s="493" t="s">
        <v>2425</v>
      </c>
    </row>
    <row r="179" spans="2:33" s="438" customFormat="1" ht="30.75" hidden="1" customHeight="1">
      <c r="B179" s="561">
        <v>93</v>
      </c>
      <c r="C179" s="588">
        <v>805027243</v>
      </c>
      <c r="D179" s="334" t="s">
        <v>174</v>
      </c>
      <c r="E179" s="300">
        <v>76003662023</v>
      </c>
      <c r="F179" s="300" t="s">
        <v>59</v>
      </c>
      <c r="G179" s="300" t="s">
        <v>101</v>
      </c>
      <c r="H179" s="505">
        <v>45001</v>
      </c>
      <c r="I179" s="300" t="s">
        <v>61</v>
      </c>
      <c r="J179" s="493" t="s">
        <v>140</v>
      </c>
      <c r="K179" s="300">
        <v>7613000068622</v>
      </c>
      <c r="L179" s="493" t="s">
        <v>587</v>
      </c>
      <c r="M179" s="493" t="s">
        <v>63</v>
      </c>
      <c r="N179" s="493" t="s">
        <v>2426</v>
      </c>
      <c r="O179" s="493" t="s">
        <v>65</v>
      </c>
      <c r="P179" s="493">
        <v>1111703757</v>
      </c>
      <c r="Q179" s="505">
        <v>43571</v>
      </c>
      <c r="R179" s="777" t="s">
        <v>2551</v>
      </c>
      <c r="S179" s="300" t="s">
        <v>68</v>
      </c>
      <c r="T179" s="493" t="s">
        <v>69</v>
      </c>
      <c r="U179" s="493" t="s">
        <v>589</v>
      </c>
      <c r="V179" s="505">
        <v>44970</v>
      </c>
      <c r="W179" s="493" t="s">
        <v>1833</v>
      </c>
      <c r="X179" s="500" t="s">
        <v>167</v>
      </c>
      <c r="Y179" s="756" t="s">
        <v>72</v>
      </c>
      <c r="Z179" s="500" t="s">
        <v>167</v>
      </c>
      <c r="AA179" s="507">
        <v>45001</v>
      </c>
      <c r="AB179" s="493" t="s">
        <v>1818</v>
      </c>
      <c r="AC179" s="493" t="s">
        <v>72</v>
      </c>
      <c r="AD179" s="493" t="s">
        <v>2427</v>
      </c>
      <c r="AE179" s="493" t="s">
        <v>2428</v>
      </c>
      <c r="AF179" s="493" t="s">
        <v>2429</v>
      </c>
      <c r="AG179" s="300" t="s">
        <v>136</v>
      </c>
    </row>
    <row r="180" spans="2:33" s="438" customFormat="1" ht="30.75" hidden="1" customHeight="1">
      <c r="B180" s="551">
        <v>94</v>
      </c>
      <c r="C180" s="588">
        <v>805027243</v>
      </c>
      <c r="D180" s="334" t="s">
        <v>174</v>
      </c>
      <c r="E180" s="300">
        <v>76003662023</v>
      </c>
      <c r="F180" s="300" t="s">
        <v>59</v>
      </c>
      <c r="G180" s="300" t="s">
        <v>101</v>
      </c>
      <c r="H180" s="505">
        <v>45002</v>
      </c>
      <c r="I180" s="300" t="s">
        <v>61</v>
      </c>
      <c r="J180" s="493" t="s">
        <v>140</v>
      </c>
      <c r="K180" s="300">
        <v>7613000068622</v>
      </c>
      <c r="L180" s="493" t="s">
        <v>587</v>
      </c>
      <c r="M180" s="493" t="s">
        <v>63</v>
      </c>
      <c r="N180" s="493" t="s">
        <v>2430</v>
      </c>
      <c r="O180" s="493" t="s">
        <v>65</v>
      </c>
      <c r="P180" s="493">
        <v>1113542422</v>
      </c>
      <c r="Q180" s="505">
        <v>43255</v>
      </c>
      <c r="R180" s="777" t="s">
        <v>2552</v>
      </c>
      <c r="S180" s="300" t="s">
        <v>108</v>
      </c>
      <c r="T180" s="493" t="s">
        <v>69</v>
      </c>
      <c r="U180" s="493" t="s">
        <v>589</v>
      </c>
      <c r="V180" s="505">
        <v>44970</v>
      </c>
      <c r="W180" s="493" t="s">
        <v>1857</v>
      </c>
      <c r="X180" s="756" t="s">
        <v>2431</v>
      </c>
      <c r="Y180" s="756" t="s">
        <v>72</v>
      </c>
      <c r="Z180" s="500" t="s">
        <v>167</v>
      </c>
      <c r="AA180" s="507">
        <v>45002</v>
      </c>
      <c r="AB180" s="493" t="s">
        <v>1868</v>
      </c>
      <c r="AC180" s="493" t="s">
        <v>72</v>
      </c>
      <c r="AD180" s="300" t="s">
        <v>2432</v>
      </c>
      <c r="AE180" s="493" t="s">
        <v>2433</v>
      </c>
      <c r="AF180" s="300" t="s">
        <v>2434</v>
      </c>
      <c r="AG180" s="746" t="s">
        <v>136</v>
      </c>
    </row>
    <row r="181" spans="2:33" s="438" customFormat="1" ht="30.75" hidden="1" customHeight="1">
      <c r="B181" s="454">
        <v>95</v>
      </c>
      <c r="C181" s="463">
        <v>805027243</v>
      </c>
      <c r="D181" s="335" t="s">
        <v>174</v>
      </c>
      <c r="E181" s="782">
        <v>76003662023</v>
      </c>
      <c r="F181" s="782" t="s">
        <v>59</v>
      </c>
      <c r="G181" s="782" t="s">
        <v>101</v>
      </c>
      <c r="H181" s="783">
        <v>45002</v>
      </c>
      <c r="I181" s="782" t="s">
        <v>61</v>
      </c>
      <c r="J181" s="750" t="s">
        <v>140</v>
      </c>
      <c r="K181" s="782">
        <v>7613000068622</v>
      </c>
      <c r="L181" s="750" t="s">
        <v>587</v>
      </c>
      <c r="M181" s="750" t="s">
        <v>63</v>
      </c>
      <c r="N181" s="750" t="s">
        <v>2435</v>
      </c>
      <c r="O181" s="750" t="s">
        <v>65</v>
      </c>
      <c r="P181" s="750">
        <v>1113543048</v>
      </c>
      <c r="Q181" s="783">
        <v>43780</v>
      </c>
      <c r="R181" s="777" t="s">
        <v>2553</v>
      </c>
      <c r="S181" s="782" t="s">
        <v>108</v>
      </c>
      <c r="T181" s="750" t="s">
        <v>69</v>
      </c>
      <c r="U181" s="750" t="s">
        <v>589</v>
      </c>
      <c r="V181" s="783">
        <v>44970</v>
      </c>
      <c r="W181" s="750" t="s">
        <v>1050</v>
      </c>
      <c r="X181" s="786" t="s">
        <v>167</v>
      </c>
      <c r="Y181" s="785" t="s">
        <v>72</v>
      </c>
      <c r="Z181" s="786" t="s">
        <v>167</v>
      </c>
      <c r="AA181" s="780">
        <v>45002</v>
      </c>
      <c r="AB181" s="750" t="s">
        <v>1051</v>
      </c>
      <c r="AC181" s="750" t="s">
        <v>72</v>
      </c>
      <c r="AD181" s="782" t="s">
        <v>2432</v>
      </c>
      <c r="AE181" s="456" t="s">
        <v>2436</v>
      </c>
      <c r="AF181" s="790" t="s">
        <v>2437</v>
      </c>
      <c r="AG181" s="782" t="s">
        <v>136</v>
      </c>
    </row>
    <row r="182" spans="2:33" s="438" customFormat="1" ht="30.75" hidden="1" customHeight="1">
      <c r="B182" s="454">
        <v>96</v>
      </c>
      <c r="C182" s="568">
        <v>901672633</v>
      </c>
      <c r="D182" s="791" t="s">
        <v>289</v>
      </c>
      <c r="E182" s="791">
        <v>76003812023</v>
      </c>
      <c r="F182" s="791" t="s">
        <v>59</v>
      </c>
      <c r="G182" s="791" t="s">
        <v>101</v>
      </c>
      <c r="H182" s="792">
        <v>45002</v>
      </c>
      <c r="I182" s="791" t="s">
        <v>61</v>
      </c>
      <c r="J182" s="793" t="s">
        <v>62</v>
      </c>
      <c r="K182" s="791">
        <v>7613000031634</v>
      </c>
      <c r="L182" s="793" t="s">
        <v>2438</v>
      </c>
      <c r="M182" s="793" t="s">
        <v>63</v>
      </c>
      <c r="N182" s="793" t="s">
        <v>2439</v>
      </c>
      <c r="O182" s="793" t="s">
        <v>65</v>
      </c>
      <c r="P182" s="793">
        <v>1115550022</v>
      </c>
      <c r="Q182" s="792">
        <v>43341</v>
      </c>
      <c r="R182" s="777" t="s">
        <v>2554</v>
      </c>
      <c r="S182" s="791" t="s">
        <v>68</v>
      </c>
      <c r="T182" s="793" t="s">
        <v>69</v>
      </c>
      <c r="U182" s="793" t="s">
        <v>2440</v>
      </c>
      <c r="V182" s="792">
        <v>44971</v>
      </c>
      <c r="W182" s="793" t="s">
        <v>1833</v>
      </c>
      <c r="X182" s="794" t="s">
        <v>167</v>
      </c>
      <c r="Y182" s="795" t="s">
        <v>72</v>
      </c>
      <c r="Z182" s="794" t="s">
        <v>167</v>
      </c>
      <c r="AA182" s="796">
        <v>45000</v>
      </c>
      <c r="AB182" s="793" t="s">
        <v>1818</v>
      </c>
      <c r="AC182" s="793" t="s">
        <v>71</v>
      </c>
      <c r="AD182" s="791" t="s">
        <v>2441</v>
      </c>
      <c r="AE182" s="793" t="s">
        <v>2442</v>
      </c>
      <c r="AF182" s="793" t="s">
        <v>2443</v>
      </c>
      <c r="AG182" s="793" t="s">
        <v>2444</v>
      </c>
    </row>
    <row r="183" spans="2:33" s="438" customFormat="1" ht="30.75" hidden="1" customHeight="1">
      <c r="B183" s="454">
        <v>97</v>
      </c>
      <c r="C183" s="568">
        <v>805027243</v>
      </c>
      <c r="D183" s="336" t="s">
        <v>174</v>
      </c>
      <c r="E183" s="791">
        <v>76003662023</v>
      </c>
      <c r="F183" s="791" t="s">
        <v>59</v>
      </c>
      <c r="G183" s="791" t="s">
        <v>101</v>
      </c>
      <c r="H183" s="792">
        <v>45007</v>
      </c>
      <c r="I183" s="791" t="s">
        <v>61</v>
      </c>
      <c r="J183" s="793" t="s">
        <v>140</v>
      </c>
      <c r="K183" s="791">
        <v>7613000068622</v>
      </c>
      <c r="L183" s="793" t="s">
        <v>587</v>
      </c>
      <c r="M183" s="793" t="s">
        <v>63</v>
      </c>
      <c r="N183" s="793" t="s">
        <v>588</v>
      </c>
      <c r="O183" s="793" t="s">
        <v>65</v>
      </c>
      <c r="P183" s="793">
        <v>1113543483</v>
      </c>
      <c r="Q183" s="792">
        <v>44173</v>
      </c>
      <c r="R183" s="777" t="s">
        <v>2555</v>
      </c>
      <c r="S183" s="791" t="s">
        <v>108</v>
      </c>
      <c r="T183" s="793" t="s">
        <v>69</v>
      </c>
      <c r="U183" s="793" t="s">
        <v>589</v>
      </c>
      <c r="V183" s="792">
        <v>44970</v>
      </c>
      <c r="W183" s="793" t="s">
        <v>1857</v>
      </c>
      <c r="X183" s="795" t="s">
        <v>2445</v>
      </c>
      <c r="Y183" s="795" t="s">
        <v>72</v>
      </c>
      <c r="Z183" s="794" t="s">
        <v>167</v>
      </c>
      <c r="AA183" s="796">
        <v>45005</v>
      </c>
      <c r="AB183" s="793" t="s">
        <v>1051</v>
      </c>
      <c r="AC183" s="793" t="s">
        <v>72</v>
      </c>
      <c r="AD183" s="791" t="s">
        <v>2432</v>
      </c>
      <c r="AE183" s="793" t="s">
        <v>2446</v>
      </c>
      <c r="AF183" s="793" t="s">
        <v>2447</v>
      </c>
      <c r="AG183" s="793" t="s">
        <v>2448</v>
      </c>
    </row>
    <row r="184" spans="2:33" s="438" customFormat="1" ht="30.75" hidden="1" customHeight="1">
      <c r="B184" s="454">
        <v>98</v>
      </c>
      <c r="C184" s="568">
        <v>805027243</v>
      </c>
      <c r="D184" s="336" t="s">
        <v>174</v>
      </c>
      <c r="E184" s="791">
        <v>76003662023</v>
      </c>
      <c r="F184" s="791" t="s">
        <v>59</v>
      </c>
      <c r="G184" s="791" t="s">
        <v>101</v>
      </c>
      <c r="H184" s="792">
        <v>45007</v>
      </c>
      <c r="I184" s="791" t="s">
        <v>61</v>
      </c>
      <c r="J184" s="793" t="s">
        <v>140</v>
      </c>
      <c r="K184" s="791">
        <v>7613000068622</v>
      </c>
      <c r="L184" s="793" t="s">
        <v>587</v>
      </c>
      <c r="M184" s="793" t="s">
        <v>63</v>
      </c>
      <c r="N184" s="793" t="s">
        <v>2449</v>
      </c>
      <c r="O184" s="793" t="s">
        <v>65</v>
      </c>
      <c r="P184" s="793">
        <v>1143882152</v>
      </c>
      <c r="Q184" s="792">
        <v>43796</v>
      </c>
      <c r="R184" s="777" t="s">
        <v>2556</v>
      </c>
      <c r="S184" s="791" t="s">
        <v>68</v>
      </c>
      <c r="T184" s="793" t="s">
        <v>69</v>
      </c>
      <c r="U184" s="793" t="s">
        <v>589</v>
      </c>
      <c r="V184" s="792">
        <v>44970</v>
      </c>
      <c r="W184" s="793" t="s">
        <v>1857</v>
      </c>
      <c r="X184" s="795" t="s">
        <v>2450</v>
      </c>
      <c r="Y184" s="795" t="s">
        <v>72</v>
      </c>
      <c r="Z184" s="794" t="s">
        <v>167</v>
      </c>
      <c r="AA184" s="796">
        <v>45007</v>
      </c>
      <c r="AB184" s="793" t="s">
        <v>1818</v>
      </c>
      <c r="AC184" s="793" t="s">
        <v>72</v>
      </c>
      <c r="AD184" s="791" t="s">
        <v>2422</v>
      </c>
      <c r="AE184" s="793" t="s">
        <v>2451</v>
      </c>
      <c r="AF184" s="793" t="s">
        <v>2452</v>
      </c>
      <c r="AG184" s="791" t="s">
        <v>136</v>
      </c>
    </row>
    <row r="185" spans="2:33" s="438" customFormat="1" ht="30.75" hidden="1" customHeight="1">
      <c r="B185" s="454">
        <v>99</v>
      </c>
      <c r="C185" s="568">
        <v>901672633</v>
      </c>
      <c r="D185" s="791" t="s">
        <v>289</v>
      </c>
      <c r="E185" s="791">
        <v>76003342023</v>
      </c>
      <c r="F185" s="791" t="s">
        <v>59</v>
      </c>
      <c r="G185" s="791" t="s">
        <v>101</v>
      </c>
      <c r="H185" s="792">
        <v>45006</v>
      </c>
      <c r="I185" s="791" t="s">
        <v>61</v>
      </c>
      <c r="J185" s="793" t="s">
        <v>62</v>
      </c>
      <c r="K185" s="791">
        <v>7624800021881</v>
      </c>
      <c r="L185" s="793" t="s">
        <v>924</v>
      </c>
      <c r="M185" s="793" t="s">
        <v>63</v>
      </c>
      <c r="N185" s="793" t="s">
        <v>2453</v>
      </c>
      <c r="O185" s="793" t="s">
        <v>65</v>
      </c>
      <c r="P185" s="797">
        <v>1113154063</v>
      </c>
      <c r="Q185" s="792">
        <v>43465</v>
      </c>
      <c r="R185" s="777" t="s">
        <v>2557</v>
      </c>
      <c r="S185" s="791" t="s">
        <v>108</v>
      </c>
      <c r="T185" s="793" t="s">
        <v>69</v>
      </c>
      <c r="U185" s="793" t="s">
        <v>927</v>
      </c>
      <c r="V185" s="792">
        <v>44978</v>
      </c>
      <c r="W185" s="793" t="s">
        <v>1847</v>
      </c>
      <c r="X185" s="794" t="s">
        <v>167</v>
      </c>
      <c r="Y185" s="795" t="s">
        <v>72</v>
      </c>
      <c r="Z185" s="794" t="s">
        <v>167</v>
      </c>
      <c r="AA185" s="796">
        <v>45005</v>
      </c>
      <c r="AB185" s="793" t="s">
        <v>1051</v>
      </c>
      <c r="AC185" s="793" t="s">
        <v>72</v>
      </c>
      <c r="AD185" s="793" t="s">
        <v>2454</v>
      </c>
      <c r="AE185" s="793" t="s">
        <v>2455</v>
      </c>
      <c r="AF185" s="793" t="s">
        <v>2456</v>
      </c>
      <c r="AG185" s="793" t="s">
        <v>2457</v>
      </c>
    </row>
    <row r="186" spans="2:33" s="438" customFormat="1" ht="30.75" hidden="1" customHeight="1">
      <c r="B186" s="454">
        <v>100</v>
      </c>
      <c r="C186" s="582">
        <v>901672633</v>
      </c>
      <c r="D186" s="788" t="s">
        <v>289</v>
      </c>
      <c r="E186" s="788">
        <v>76003342023</v>
      </c>
      <c r="F186" s="788" t="s">
        <v>59</v>
      </c>
      <c r="G186" s="788" t="s">
        <v>101</v>
      </c>
      <c r="H186" s="798">
        <v>45007</v>
      </c>
      <c r="I186" s="788" t="s">
        <v>61</v>
      </c>
      <c r="J186" s="799" t="s">
        <v>62</v>
      </c>
      <c r="K186" s="788">
        <v>7624800021881</v>
      </c>
      <c r="L186" s="799" t="s">
        <v>2331</v>
      </c>
      <c r="M186" s="799" t="s">
        <v>63</v>
      </c>
      <c r="N186" s="799" t="s">
        <v>2458</v>
      </c>
      <c r="O186" s="799" t="s">
        <v>65</v>
      </c>
      <c r="P186" s="799">
        <v>1114840877</v>
      </c>
      <c r="Q186" s="798">
        <v>43339</v>
      </c>
      <c r="R186" s="777" t="s">
        <v>2558</v>
      </c>
      <c r="S186" s="788" t="s">
        <v>68</v>
      </c>
      <c r="T186" s="799" t="s">
        <v>69</v>
      </c>
      <c r="U186" s="799" t="s">
        <v>927</v>
      </c>
      <c r="V186" s="798">
        <v>44970</v>
      </c>
      <c r="W186" s="799" t="s">
        <v>1050</v>
      </c>
      <c r="X186" s="800" t="s">
        <v>167</v>
      </c>
      <c r="Y186" s="801" t="s">
        <v>72</v>
      </c>
      <c r="Z186" s="800" t="s">
        <v>167</v>
      </c>
      <c r="AA186" s="802">
        <v>45006</v>
      </c>
      <c r="AB186" s="799" t="s">
        <v>1051</v>
      </c>
      <c r="AC186" s="799" t="s">
        <v>72</v>
      </c>
      <c r="AD186" s="799" t="s">
        <v>2459</v>
      </c>
      <c r="AE186" s="799" t="s">
        <v>2460</v>
      </c>
      <c r="AF186" s="799" t="s">
        <v>2461</v>
      </c>
      <c r="AG186" s="799" t="s">
        <v>2462</v>
      </c>
    </row>
    <row r="187" spans="2:33" s="438" customFormat="1" ht="30.75" hidden="1" customHeight="1">
      <c r="B187" s="454">
        <v>101</v>
      </c>
      <c r="C187" s="726">
        <v>901672633</v>
      </c>
      <c r="D187" s="782" t="s">
        <v>923</v>
      </c>
      <c r="E187" s="782">
        <v>76003342023</v>
      </c>
      <c r="F187" s="782" t="s">
        <v>59</v>
      </c>
      <c r="G187" s="782" t="s">
        <v>101</v>
      </c>
      <c r="H187" s="783">
        <v>45006</v>
      </c>
      <c r="I187" s="782" t="s">
        <v>61</v>
      </c>
      <c r="J187" s="750" t="s">
        <v>62</v>
      </c>
      <c r="K187" s="803">
        <v>7624800021881</v>
      </c>
      <c r="L187" s="750" t="s">
        <v>924</v>
      </c>
      <c r="M187" s="750" t="s">
        <v>63</v>
      </c>
      <c r="N187" s="750" t="s">
        <v>2463</v>
      </c>
      <c r="O187" s="750" t="s">
        <v>65</v>
      </c>
      <c r="P187" s="750">
        <v>1113154059</v>
      </c>
      <c r="Q187" s="783">
        <v>43462</v>
      </c>
      <c r="R187" s="777" t="s">
        <v>2559</v>
      </c>
      <c r="S187" s="782" t="s">
        <v>108</v>
      </c>
      <c r="T187" s="750" t="s">
        <v>69</v>
      </c>
      <c r="U187" s="750" t="s">
        <v>927</v>
      </c>
      <c r="V187" s="783">
        <v>44970</v>
      </c>
      <c r="W187" s="750" t="s">
        <v>1817</v>
      </c>
      <c r="X187" s="786" t="s">
        <v>167</v>
      </c>
      <c r="Y187" s="785" t="s">
        <v>72</v>
      </c>
      <c r="Z187" s="786" t="s">
        <v>167</v>
      </c>
      <c r="AA187" s="780">
        <v>45005</v>
      </c>
      <c r="AB187" s="750" t="s">
        <v>1051</v>
      </c>
      <c r="AC187" s="750" t="s">
        <v>72</v>
      </c>
      <c r="AD187" s="750" t="s">
        <v>2464</v>
      </c>
      <c r="AE187" s="750" t="s">
        <v>2465</v>
      </c>
      <c r="AF187" s="750" t="s">
        <v>2466</v>
      </c>
      <c r="AG187" s="787" t="s">
        <v>2467</v>
      </c>
    </row>
    <row r="188" spans="2:33" s="438" customFormat="1" ht="30.75" hidden="1" customHeight="1">
      <c r="B188" s="454">
        <v>102</v>
      </c>
      <c r="C188" s="582">
        <v>901672633</v>
      </c>
      <c r="D188" s="788" t="s">
        <v>923</v>
      </c>
      <c r="E188" s="788">
        <v>76003242023</v>
      </c>
      <c r="F188" s="788" t="s">
        <v>59</v>
      </c>
      <c r="G188" s="788" t="s">
        <v>101</v>
      </c>
      <c r="H188" s="798">
        <v>45007</v>
      </c>
      <c r="I188" s="788" t="s">
        <v>61</v>
      </c>
      <c r="J188" s="799" t="s">
        <v>62</v>
      </c>
      <c r="K188" s="788">
        <v>7656300069260</v>
      </c>
      <c r="L188" s="799" t="s">
        <v>1515</v>
      </c>
      <c r="M188" s="799" t="s">
        <v>63</v>
      </c>
      <c r="N188" s="799" t="s">
        <v>2468</v>
      </c>
      <c r="O188" s="799" t="s">
        <v>693</v>
      </c>
      <c r="P188" s="799">
        <v>6633766</v>
      </c>
      <c r="Q188" s="798">
        <v>43743</v>
      </c>
      <c r="R188" s="777" t="s">
        <v>2560</v>
      </c>
      <c r="S188" s="788" t="s">
        <v>68</v>
      </c>
      <c r="T188" s="799" t="s">
        <v>69</v>
      </c>
      <c r="U188" s="799" t="s">
        <v>1111</v>
      </c>
      <c r="V188" s="798">
        <v>44970</v>
      </c>
      <c r="W188" s="799" t="s">
        <v>1050</v>
      </c>
      <c r="X188" s="800" t="s">
        <v>167</v>
      </c>
      <c r="Y188" s="801" t="s">
        <v>71</v>
      </c>
      <c r="Z188" s="801" t="s">
        <v>1841</v>
      </c>
      <c r="AA188" s="804">
        <v>45007</v>
      </c>
      <c r="AB188" s="799" t="s">
        <v>1818</v>
      </c>
      <c r="AC188" s="799" t="s">
        <v>71</v>
      </c>
      <c r="AD188" s="799" t="s">
        <v>2469</v>
      </c>
      <c r="AE188" s="799" t="s">
        <v>2470</v>
      </c>
      <c r="AF188" s="799" t="s">
        <v>2471</v>
      </c>
      <c r="AG188" s="799" t="s">
        <v>2472</v>
      </c>
    </row>
    <row r="189" spans="2:33" s="438" customFormat="1" ht="30.75" hidden="1" customHeight="1">
      <c r="B189" s="454">
        <v>103</v>
      </c>
      <c r="C189" s="433">
        <v>891303985</v>
      </c>
      <c r="D189" s="300" t="s">
        <v>2387</v>
      </c>
      <c r="E189" s="454">
        <v>76003742023</v>
      </c>
      <c r="F189" s="434" t="s">
        <v>59</v>
      </c>
      <c r="G189" s="300" t="s">
        <v>101</v>
      </c>
      <c r="H189" s="505">
        <v>45001</v>
      </c>
      <c r="I189" s="300" t="s">
        <v>61</v>
      </c>
      <c r="J189" s="493" t="s">
        <v>140</v>
      </c>
      <c r="K189" s="300">
        <v>7652000021781</v>
      </c>
      <c r="L189" s="493" t="s">
        <v>2387</v>
      </c>
      <c r="M189" s="493" t="s">
        <v>63</v>
      </c>
      <c r="N189" s="493" t="s">
        <v>2473</v>
      </c>
      <c r="O189" s="493" t="s">
        <v>65</v>
      </c>
      <c r="P189" s="493">
        <v>1114012642</v>
      </c>
      <c r="Q189" s="505">
        <v>43491</v>
      </c>
      <c r="R189" s="777" t="s">
        <v>2561</v>
      </c>
      <c r="S189" s="300" t="s">
        <v>108</v>
      </c>
      <c r="T189" s="493" t="s">
        <v>69</v>
      </c>
      <c r="U189" s="493" t="s">
        <v>736</v>
      </c>
      <c r="V189" s="505">
        <v>44964</v>
      </c>
      <c r="W189" s="493" t="s">
        <v>1050</v>
      </c>
      <c r="X189" s="500" t="s">
        <v>167</v>
      </c>
      <c r="Y189" s="756" t="s">
        <v>71</v>
      </c>
      <c r="Z189" s="756" t="s">
        <v>1841</v>
      </c>
      <c r="AA189" s="507">
        <v>45001</v>
      </c>
      <c r="AB189" s="493" t="s">
        <v>1818</v>
      </c>
      <c r="AC189" s="493" t="s">
        <v>71</v>
      </c>
      <c r="AD189" s="493" t="s">
        <v>2474</v>
      </c>
      <c r="AE189" s="454" t="s">
        <v>2475</v>
      </c>
      <c r="AF189" s="454" t="s">
        <v>2476</v>
      </c>
      <c r="AG189" s="434" t="s">
        <v>2477</v>
      </c>
    </row>
    <row r="190" spans="2:33" s="438" customFormat="1" ht="30.75" hidden="1" customHeight="1">
      <c r="B190" s="454">
        <v>104</v>
      </c>
      <c r="C190" s="433">
        <v>805027243</v>
      </c>
      <c r="D190" s="334" t="s">
        <v>174</v>
      </c>
      <c r="E190" s="501">
        <v>76002722023</v>
      </c>
      <c r="F190" s="300" t="s">
        <v>59</v>
      </c>
      <c r="G190" s="300" t="s">
        <v>101</v>
      </c>
      <c r="H190" s="505">
        <v>45006</v>
      </c>
      <c r="I190" s="254" t="s">
        <v>61</v>
      </c>
      <c r="J190" s="493" t="s">
        <v>140</v>
      </c>
      <c r="K190" s="300">
        <v>7652000049707</v>
      </c>
      <c r="L190" s="256" t="s">
        <v>1295</v>
      </c>
      <c r="M190" s="493" t="s">
        <v>63</v>
      </c>
      <c r="N190" s="256" t="s">
        <v>2478</v>
      </c>
      <c r="O190" s="493" t="s">
        <v>65</v>
      </c>
      <c r="P190" s="493">
        <v>1114012768</v>
      </c>
      <c r="Q190" s="505">
        <v>43535</v>
      </c>
      <c r="R190" s="777" t="s">
        <v>2562</v>
      </c>
      <c r="S190" s="300" t="s">
        <v>68</v>
      </c>
      <c r="T190" s="493" t="s">
        <v>69</v>
      </c>
      <c r="U190" s="256" t="s">
        <v>736</v>
      </c>
      <c r="V190" s="505">
        <v>44963</v>
      </c>
      <c r="W190" s="493" t="s">
        <v>1050</v>
      </c>
      <c r="X190" s="500" t="s">
        <v>167</v>
      </c>
      <c r="Y190" s="756" t="s">
        <v>72</v>
      </c>
      <c r="Z190" s="500" t="s">
        <v>167</v>
      </c>
      <c r="AA190" s="507">
        <v>45005</v>
      </c>
      <c r="AB190" s="493" t="s">
        <v>1868</v>
      </c>
      <c r="AC190" s="493" t="s">
        <v>72</v>
      </c>
      <c r="AD190" s="300" t="s">
        <v>2479</v>
      </c>
      <c r="AE190" s="301" t="s">
        <v>2480</v>
      </c>
      <c r="AF190" s="301" t="s">
        <v>2481</v>
      </c>
      <c r="AG190" s="343" t="s">
        <v>2482</v>
      </c>
    </row>
    <row r="191" spans="2:33" s="422" customFormat="1" ht="30.75" hidden="1" customHeight="1">
      <c r="B191" s="454">
        <v>105</v>
      </c>
      <c r="C191" s="433">
        <v>805027243</v>
      </c>
      <c r="D191" s="334" t="s">
        <v>174</v>
      </c>
      <c r="E191" s="300">
        <v>76003662023</v>
      </c>
      <c r="F191" s="300" t="s">
        <v>59</v>
      </c>
      <c r="G191" s="300" t="s">
        <v>101</v>
      </c>
      <c r="H191" s="505">
        <v>45009</v>
      </c>
      <c r="I191" s="300" t="s">
        <v>61</v>
      </c>
      <c r="J191" s="493" t="s">
        <v>140</v>
      </c>
      <c r="K191" s="300">
        <v>7613000068622</v>
      </c>
      <c r="L191" s="493" t="s">
        <v>587</v>
      </c>
      <c r="M191" s="493" t="s">
        <v>63</v>
      </c>
      <c r="N191" s="493" t="s">
        <v>2483</v>
      </c>
      <c r="O191" s="493" t="s">
        <v>65</v>
      </c>
      <c r="P191" s="493">
        <v>1115550091</v>
      </c>
      <c r="Q191" s="505">
        <v>43460</v>
      </c>
      <c r="R191" s="777" t="s">
        <v>2563</v>
      </c>
      <c r="S191" s="300" t="s">
        <v>68</v>
      </c>
      <c r="T191" s="493" t="s">
        <v>69</v>
      </c>
      <c r="U191" s="493" t="s">
        <v>2484</v>
      </c>
      <c r="V191" s="505">
        <v>44970</v>
      </c>
      <c r="W191" s="493" t="s">
        <v>1833</v>
      </c>
      <c r="X191" s="500" t="s">
        <v>167</v>
      </c>
      <c r="Y191" s="756" t="s">
        <v>71</v>
      </c>
      <c r="Z191" s="756" t="s">
        <v>1841</v>
      </c>
      <c r="AA191" s="507">
        <v>45009</v>
      </c>
      <c r="AB191" s="493" t="s">
        <v>1818</v>
      </c>
      <c r="AC191" s="493" t="s">
        <v>71</v>
      </c>
      <c r="AD191" s="493" t="s">
        <v>2432</v>
      </c>
      <c r="AE191" s="493" t="s">
        <v>2485</v>
      </c>
      <c r="AF191" s="493" t="s">
        <v>2486</v>
      </c>
      <c r="AG191" s="746" t="s">
        <v>136</v>
      </c>
    </row>
    <row r="192" spans="2:33" s="438" customFormat="1" ht="30.75" hidden="1" customHeight="1">
      <c r="B192" s="454">
        <v>106</v>
      </c>
      <c r="C192" s="726">
        <v>805027243</v>
      </c>
      <c r="D192" s="337" t="s">
        <v>174</v>
      </c>
      <c r="E192" s="782">
        <v>76003662023</v>
      </c>
      <c r="F192" s="782" t="s">
        <v>59</v>
      </c>
      <c r="G192" s="782" t="s">
        <v>101</v>
      </c>
      <c r="H192" s="783">
        <v>45012</v>
      </c>
      <c r="I192" s="782" t="s">
        <v>61</v>
      </c>
      <c r="J192" s="750" t="s">
        <v>140</v>
      </c>
      <c r="K192" s="782">
        <v>7613000068622</v>
      </c>
      <c r="L192" s="750" t="s">
        <v>587</v>
      </c>
      <c r="M192" s="750" t="s">
        <v>63</v>
      </c>
      <c r="N192" s="750" t="s">
        <v>2487</v>
      </c>
      <c r="O192" s="750" t="s">
        <v>65</v>
      </c>
      <c r="P192" s="750">
        <v>1115550131</v>
      </c>
      <c r="Q192" s="783">
        <v>43582</v>
      </c>
      <c r="R192" s="777" t="s">
        <v>2551</v>
      </c>
      <c r="S192" s="782" t="s">
        <v>68</v>
      </c>
      <c r="T192" s="750" t="s">
        <v>69</v>
      </c>
      <c r="U192" s="750" t="s">
        <v>2484</v>
      </c>
      <c r="V192" s="783">
        <v>44970</v>
      </c>
      <c r="W192" s="750" t="s">
        <v>1050</v>
      </c>
      <c r="X192" s="786" t="s">
        <v>167</v>
      </c>
      <c r="Y192" s="785" t="s">
        <v>72</v>
      </c>
      <c r="Z192" s="786" t="s">
        <v>167</v>
      </c>
      <c r="AA192" s="780">
        <v>45010</v>
      </c>
      <c r="AB192" s="750" t="s">
        <v>1051</v>
      </c>
      <c r="AC192" s="750" t="s">
        <v>72</v>
      </c>
      <c r="AD192" s="750" t="s">
        <v>2432</v>
      </c>
      <c r="AE192" s="750" t="s">
        <v>2488</v>
      </c>
      <c r="AF192" s="750" t="s">
        <v>2489</v>
      </c>
      <c r="AG192" s="805" t="s">
        <v>136</v>
      </c>
    </row>
    <row r="193" spans="2:33" s="438" customFormat="1" ht="30.75" hidden="1" customHeight="1">
      <c r="B193" s="454">
        <v>107</v>
      </c>
      <c r="C193" s="568">
        <v>805027243</v>
      </c>
      <c r="D193" s="336" t="s">
        <v>174</v>
      </c>
      <c r="E193" s="791">
        <v>76003662023</v>
      </c>
      <c r="F193" s="791" t="s">
        <v>59</v>
      </c>
      <c r="G193" s="791" t="s">
        <v>101</v>
      </c>
      <c r="H193" s="792">
        <v>45012</v>
      </c>
      <c r="I193" s="791" t="s">
        <v>61</v>
      </c>
      <c r="J193" s="793" t="s">
        <v>140</v>
      </c>
      <c r="K193" s="791">
        <v>7613000068622</v>
      </c>
      <c r="L193" s="793" t="s">
        <v>587</v>
      </c>
      <c r="M193" s="793" t="s">
        <v>63</v>
      </c>
      <c r="N193" s="793" t="s">
        <v>2490</v>
      </c>
      <c r="O193" s="793" t="s">
        <v>65</v>
      </c>
      <c r="P193" s="793">
        <v>1113542870</v>
      </c>
      <c r="Q193" s="792">
        <v>43662</v>
      </c>
      <c r="R193" s="777" t="s">
        <v>2564</v>
      </c>
      <c r="S193" s="791" t="s">
        <v>68</v>
      </c>
      <c r="T193" s="793" t="s">
        <v>69</v>
      </c>
      <c r="U193" s="793" t="s">
        <v>2484</v>
      </c>
      <c r="V193" s="792">
        <v>44970</v>
      </c>
      <c r="W193" s="793" t="s">
        <v>1050</v>
      </c>
      <c r="X193" s="794" t="s">
        <v>167</v>
      </c>
      <c r="Y193" s="795" t="s">
        <v>72</v>
      </c>
      <c r="Z193" s="794" t="s">
        <v>167</v>
      </c>
      <c r="AA193" s="796">
        <v>45010</v>
      </c>
      <c r="AB193" s="793" t="s">
        <v>1051</v>
      </c>
      <c r="AC193" s="793" t="s">
        <v>72</v>
      </c>
      <c r="AD193" s="793" t="s">
        <v>2432</v>
      </c>
      <c r="AE193" s="793" t="s">
        <v>2491</v>
      </c>
      <c r="AF193" s="791" t="s">
        <v>2492</v>
      </c>
      <c r="AG193" s="791" t="s">
        <v>136</v>
      </c>
    </row>
    <row r="194" spans="2:33" s="438" customFormat="1" ht="30.75" hidden="1" customHeight="1">
      <c r="B194" s="454">
        <v>108</v>
      </c>
      <c r="C194" s="568">
        <v>805027243</v>
      </c>
      <c r="D194" s="336" t="s">
        <v>174</v>
      </c>
      <c r="E194" s="791">
        <v>76003662023</v>
      </c>
      <c r="F194" s="791" t="s">
        <v>59</v>
      </c>
      <c r="G194" s="791" t="s">
        <v>101</v>
      </c>
      <c r="H194" s="792">
        <v>45012</v>
      </c>
      <c r="I194" s="791" t="s">
        <v>61</v>
      </c>
      <c r="J194" s="793" t="s">
        <v>140</v>
      </c>
      <c r="K194" s="791">
        <v>7613000068622</v>
      </c>
      <c r="L194" s="793" t="s">
        <v>587</v>
      </c>
      <c r="M194" s="793" t="s">
        <v>63</v>
      </c>
      <c r="N194" s="793" t="s">
        <v>2493</v>
      </c>
      <c r="O194" s="793" t="s">
        <v>65</v>
      </c>
      <c r="P194" s="793">
        <v>1115550422</v>
      </c>
      <c r="Q194" s="792">
        <v>43910</v>
      </c>
      <c r="R194" s="777" t="s">
        <v>2565</v>
      </c>
      <c r="S194" s="791" t="s">
        <v>68</v>
      </c>
      <c r="T194" s="793" t="s">
        <v>69</v>
      </c>
      <c r="U194" s="793" t="s">
        <v>2484</v>
      </c>
      <c r="V194" s="792">
        <v>44970</v>
      </c>
      <c r="W194" s="793" t="s">
        <v>1050</v>
      </c>
      <c r="X194" s="794" t="s">
        <v>167</v>
      </c>
      <c r="Y194" s="795" t="s">
        <v>72</v>
      </c>
      <c r="Z194" s="794" t="s">
        <v>167</v>
      </c>
      <c r="AA194" s="796">
        <v>45012</v>
      </c>
      <c r="AB194" s="793" t="s">
        <v>1818</v>
      </c>
      <c r="AC194" s="793" t="s">
        <v>72</v>
      </c>
      <c r="AD194" s="793" t="s">
        <v>2432</v>
      </c>
      <c r="AE194" s="793" t="s">
        <v>2494</v>
      </c>
      <c r="AF194" s="791" t="s">
        <v>2495</v>
      </c>
      <c r="AG194" s="791" t="s">
        <v>136</v>
      </c>
    </row>
    <row r="195" spans="2:33" s="438" customFormat="1" ht="30.75" hidden="1" customHeight="1">
      <c r="B195" s="454">
        <v>109</v>
      </c>
      <c r="C195" s="568">
        <v>901672633</v>
      </c>
      <c r="D195" s="791" t="s">
        <v>289</v>
      </c>
      <c r="E195" s="791">
        <v>76003812023</v>
      </c>
      <c r="F195" s="791" t="s">
        <v>59</v>
      </c>
      <c r="G195" s="791" t="s">
        <v>101</v>
      </c>
      <c r="H195" s="792">
        <v>45012</v>
      </c>
      <c r="I195" s="791" t="s">
        <v>61</v>
      </c>
      <c r="J195" s="793" t="s">
        <v>62</v>
      </c>
      <c r="K195" s="791">
        <v>7613000031634</v>
      </c>
      <c r="L195" s="793" t="s">
        <v>2438</v>
      </c>
      <c r="M195" s="793" t="s">
        <v>63</v>
      </c>
      <c r="N195" s="793" t="s">
        <v>2496</v>
      </c>
      <c r="O195" s="793" t="s">
        <v>65</v>
      </c>
      <c r="P195" s="793">
        <v>1113543555</v>
      </c>
      <c r="Q195" s="792">
        <v>44216</v>
      </c>
      <c r="R195" s="777" t="s">
        <v>2566</v>
      </c>
      <c r="S195" s="791" t="s">
        <v>108</v>
      </c>
      <c r="T195" s="793" t="s">
        <v>69</v>
      </c>
      <c r="U195" s="793" t="s">
        <v>1281</v>
      </c>
      <c r="V195" s="792">
        <v>44970</v>
      </c>
      <c r="W195" s="793" t="s">
        <v>1833</v>
      </c>
      <c r="X195" s="794" t="s">
        <v>167</v>
      </c>
      <c r="Y195" s="795" t="s">
        <v>72</v>
      </c>
      <c r="Z195" s="794" t="s">
        <v>167</v>
      </c>
      <c r="AA195" s="796">
        <v>45012</v>
      </c>
      <c r="AB195" s="793" t="s">
        <v>1818</v>
      </c>
      <c r="AC195" s="793" t="s">
        <v>72</v>
      </c>
      <c r="AD195" s="791" t="s">
        <v>2497</v>
      </c>
      <c r="AE195" s="793" t="s">
        <v>2498</v>
      </c>
      <c r="AF195" s="793" t="s">
        <v>2499</v>
      </c>
      <c r="AG195" s="793" t="s">
        <v>2500</v>
      </c>
    </row>
    <row r="196" spans="2:33" s="438" customFormat="1" ht="30.75" hidden="1" customHeight="1">
      <c r="B196" s="454">
        <v>110</v>
      </c>
      <c r="C196" s="568">
        <v>901672633</v>
      </c>
      <c r="D196" s="791" t="s">
        <v>289</v>
      </c>
      <c r="E196" s="791">
        <v>76003812023</v>
      </c>
      <c r="F196" s="791" t="s">
        <v>59</v>
      </c>
      <c r="G196" s="791" t="s">
        <v>101</v>
      </c>
      <c r="H196" s="792">
        <v>45013</v>
      </c>
      <c r="I196" s="791" t="s">
        <v>61</v>
      </c>
      <c r="J196" s="793" t="s">
        <v>62</v>
      </c>
      <c r="K196" s="791">
        <v>7613000031634</v>
      </c>
      <c r="L196" s="793" t="s">
        <v>2438</v>
      </c>
      <c r="M196" s="793" t="s">
        <v>63</v>
      </c>
      <c r="N196" s="793" t="s">
        <v>2501</v>
      </c>
      <c r="O196" s="793" t="s">
        <v>65</v>
      </c>
      <c r="P196" s="793">
        <v>1115550747</v>
      </c>
      <c r="Q196" s="792">
        <v>44102</v>
      </c>
      <c r="R196" s="777" t="s">
        <v>2567</v>
      </c>
      <c r="S196" s="791" t="s">
        <v>108</v>
      </c>
      <c r="T196" s="793" t="s">
        <v>69</v>
      </c>
      <c r="U196" s="793" t="s">
        <v>1281</v>
      </c>
      <c r="V196" s="792">
        <v>44970</v>
      </c>
      <c r="W196" s="793" t="s">
        <v>2502</v>
      </c>
      <c r="X196" s="794" t="s">
        <v>167</v>
      </c>
      <c r="Y196" s="795" t="s">
        <v>72</v>
      </c>
      <c r="Z196" s="794" t="s">
        <v>167</v>
      </c>
      <c r="AA196" s="796">
        <v>45012</v>
      </c>
      <c r="AB196" s="793" t="s">
        <v>1818</v>
      </c>
      <c r="AC196" s="793" t="s">
        <v>72</v>
      </c>
      <c r="AD196" s="791" t="s">
        <v>2497</v>
      </c>
      <c r="AE196" s="793" t="s">
        <v>2503</v>
      </c>
      <c r="AF196" s="793" t="s">
        <v>2504</v>
      </c>
      <c r="AG196" s="793" t="s">
        <v>2505</v>
      </c>
    </row>
    <row r="197" spans="2:33" s="438" customFormat="1" ht="30.75" hidden="1" customHeight="1">
      <c r="B197" s="454">
        <v>111</v>
      </c>
      <c r="C197" s="568">
        <v>901672633</v>
      </c>
      <c r="D197" s="791" t="s">
        <v>2506</v>
      </c>
      <c r="E197" s="791">
        <v>76003812023</v>
      </c>
      <c r="F197" s="791" t="s">
        <v>59</v>
      </c>
      <c r="G197" s="791" t="s">
        <v>101</v>
      </c>
      <c r="H197" s="792">
        <v>45012</v>
      </c>
      <c r="I197" s="791" t="s">
        <v>61</v>
      </c>
      <c r="J197" s="793" t="s">
        <v>62</v>
      </c>
      <c r="K197" s="791">
        <v>7613000031634</v>
      </c>
      <c r="L197" s="793" t="s">
        <v>2438</v>
      </c>
      <c r="M197" s="793" t="s">
        <v>63</v>
      </c>
      <c r="N197" s="793" t="s">
        <v>2507</v>
      </c>
      <c r="O197" s="793" t="s">
        <v>65</v>
      </c>
      <c r="P197" s="791">
        <v>1114557173</v>
      </c>
      <c r="Q197" s="792">
        <v>43442</v>
      </c>
      <c r="R197" s="777" t="s">
        <v>2568</v>
      </c>
      <c r="S197" s="791" t="s">
        <v>108</v>
      </c>
      <c r="T197" s="793" t="s">
        <v>69</v>
      </c>
      <c r="U197" s="793" t="s">
        <v>1281</v>
      </c>
      <c r="V197" s="792">
        <v>44969</v>
      </c>
      <c r="W197" s="793" t="s">
        <v>1874</v>
      </c>
      <c r="X197" s="794" t="s">
        <v>167</v>
      </c>
      <c r="Y197" s="795" t="s">
        <v>72</v>
      </c>
      <c r="Z197" s="794" t="s">
        <v>167</v>
      </c>
      <c r="AA197" s="796">
        <v>45012</v>
      </c>
      <c r="AB197" s="793" t="s">
        <v>1868</v>
      </c>
      <c r="AC197" s="793" t="s">
        <v>71</v>
      </c>
      <c r="AD197" s="793" t="s">
        <v>2432</v>
      </c>
      <c r="AE197" s="793" t="s">
        <v>2508</v>
      </c>
      <c r="AF197" s="793" t="s">
        <v>2509</v>
      </c>
      <c r="AG197" s="793" t="s">
        <v>2510</v>
      </c>
    </row>
    <row r="198" spans="2:33" s="438" customFormat="1" ht="30.75" hidden="1" customHeight="1">
      <c r="B198" s="454">
        <v>112</v>
      </c>
      <c r="C198" s="451">
        <v>901672633</v>
      </c>
      <c r="D198" s="501" t="s">
        <v>289</v>
      </c>
      <c r="E198" s="501">
        <v>76003242023</v>
      </c>
      <c r="F198" s="501" t="s">
        <v>59</v>
      </c>
      <c r="G198" s="501" t="s">
        <v>101</v>
      </c>
      <c r="H198" s="502">
        <v>45013</v>
      </c>
      <c r="I198" s="501" t="s">
        <v>61</v>
      </c>
      <c r="J198" s="301" t="s">
        <v>62</v>
      </c>
      <c r="K198" s="501">
        <v>7652000113305</v>
      </c>
      <c r="L198" s="301" t="s">
        <v>899</v>
      </c>
      <c r="M198" s="301" t="s">
        <v>63</v>
      </c>
      <c r="N198" s="301" t="s">
        <v>2511</v>
      </c>
      <c r="O198" s="301" t="s">
        <v>65</v>
      </c>
      <c r="P198" s="301">
        <v>1109568613</v>
      </c>
      <c r="Q198" s="502">
        <v>43778</v>
      </c>
      <c r="R198" s="777" t="s">
        <v>2569</v>
      </c>
      <c r="S198" s="501" t="s">
        <v>108</v>
      </c>
      <c r="T198" s="793" t="s">
        <v>69</v>
      </c>
      <c r="U198" s="301" t="s">
        <v>736</v>
      </c>
      <c r="V198" s="502">
        <v>44970</v>
      </c>
      <c r="W198" s="301" t="s">
        <v>1050</v>
      </c>
      <c r="X198" s="495" t="s">
        <v>167</v>
      </c>
      <c r="Y198" s="545" t="s">
        <v>71</v>
      </c>
      <c r="Z198" s="545" t="s">
        <v>1892</v>
      </c>
      <c r="AA198" s="496">
        <v>45012</v>
      </c>
      <c r="AB198" s="301" t="s">
        <v>1868</v>
      </c>
      <c r="AC198" s="301" t="s">
        <v>72</v>
      </c>
      <c r="AD198" s="501" t="s">
        <v>2497</v>
      </c>
      <c r="AE198" s="301" t="s">
        <v>2512</v>
      </c>
      <c r="AF198" s="301" t="s">
        <v>2513</v>
      </c>
      <c r="AG198" s="512" t="s">
        <v>2514</v>
      </c>
    </row>
    <row r="199" spans="2:33" s="438" customFormat="1" ht="30.75" hidden="1" customHeight="1">
      <c r="B199" s="454">
        <v>113</v>
      </c>
      <c r="C199" s="433">
        <v>891303985</v>
      </c>
      <c r="D199" s="300" t="s">
        <v>2387</v>
      </c>
      <c r="E199" s="300">
        <v>76003742023</v>
      </c>
      <c r="F199" s="300" t="s">
        <v>59</v>
      </c>
      <c r="G199" s="300" t="s">
        <v>101</v>
      </c>
      <c r="H199" s="505">
        <v>45006</v>
      </c>
      <c r="I199" s="300" t="s">
        <v>61</v>
      </c>
      <c r="J199" s="493" t="s">
        <v>140</v>
      </c>
      <c r="K199" s="300">
        <v>7652000021781</v>
      </c>
      <c r="L199" s="493" t="s">
        <v>2387</v>
      </c>
      <c r="M199" s="493" t="s">
        <v>63</v>
      </c>
      <c r="N199" s="456" t="s">
        <v>2515</v>
      </c>
      <c r="O199" s="338" t="s">
        <v>65</v>
      </c>
      <c r="P199" s="493">
        <v>1114012749</v>
      </c>
      <c r="Q199" s="505">
        <v>43529</v>
      </c>
      <c r="R199" s="777" t="s">
        <v>2570</v>
      </c>
      <c r="S199" s="300" t="s">
        <v>68</v>
      </c>
      <c r="T199" s="793" t="s">
        <v>69</v>
      </c>
      <c r="U199" s="493" t="s">
        <v>736</v>
      </c>
      <c r="V199" s="505">
        <v>44964</v>
      </c>
      <c r="W199" s="493" t="s">
        <v>1833</v>
      </c>
      <c r="X199" s="500" t="s">
        <v>167</v>
      </c>
      <c r="Y199" s="756" t="s">
        <v>71</v>
      </c>
      <c r="Z199" s="756" t="s">
        <v>1841</v>
      </c>
      <c r="AA199" s="507">
        <v>45005</v>
      </c>
      <c r="AB199" s="493" t="s">
        <v>1868</v>
      </c>
      <c r="AC199" s="493" t="s">
        <v>72</v>
      </c>
      <c r="AD199" s="456" t="s">
        <v>2516</v>
      </c>
      <c r="AE199" s="434" t="s">
        <v>2517</v>
      </c>
      <c r="AF199" s="300" t="s">
        <v>2518</v>
      </c>
      <c r="AG199" s="746" t="s">
        <v>2519</v>
      </c>
    </row>
    <row r="200" spans="2:33" s="438" customFormat="1" ht="30.75" hidden="1" customHeight="1">
      <c r="B200" s="454">
        <v>114</v>
      </c>
      <c r="C200" s="433">
        <v>901672633</v>
      </c>
      <c r="D200" s="300" t="s">
        <v>2506</v>
      </c>
      <c r="E200" s="300">
        <v>76003812023</v>
      </c>
      <c r="F200" s="300" t="s">
        <v>59</v>
      </c>
      <c r="G200" s="300" t="s">
        <v>101</v>
      </c>
      <c r="H200" s="505">
        <v>45014</v>
      </c>
      <c r="I200" s="300" t="s">
        <v>61</v>
      </c>
      <c r="J200" s="493" t="s">
        <v>62</v>
      </c>
      <c r="K200" s="300">
        <v>7613000031634</v>
      </c>
      <c r="L200" s="493" t="s">
        <v>2438</v>
      </c>
      <c r="M200" s="493" t="s">
        <v>63</v>
      </c>
      <c r="N200" s="301" t="s">
        <v>2520</v>
      </c>
      <c r="O200" s="493" t="s">
        <v>65</v>
      </c>
      <c r="P200" s="493">
        <v>1126570575</v>
      </c>
      <c r="Q200" s="505">
        <v>44234</v>
      </c>
      <c r="R200" s="777" t="s">
        <v>2571</v>
      </c>
      <c r="S200" s="300" t="s">
        <v>108</v>
      </c>
      <c r="T200" s="301" t="s">
        <v>69</v>
      </c>
      <c r="U200" s="493" t="s">
        <v>1281</v>
      </c>
      <c r="V200" s="505">
        <v>44971</v>
      </c>
      <c r="W200" s="493" t="s">
        <v>2502</v>
      </c>
      <c r="X200" s="500" t="s">
        <v>167</v>
      </c>
      <c r="Y200" s="756" t="s">
        <v>72</v>
      </c>
      <c r="Z200" s="500" t="s">
        <v>167</v>
      </c>
      <c r="AA200" s="507">
        <v>45014</v>
      </c>
      <c r="AB200" s="493" t="s">
        <v>1818</v>
      </c>
      <c r="AC200" s="493" t="s">
        <v>72</v>
      </c>
      <c r="AD200" s="301" t="s">
        <v>2521</v>
      </c>
      <c r="AE200" s="751" t="s">
        <v>2522</v>
      </c>
      <c r="AF200" s="300" t="s">
        <v>2523</v>
      </c>
      <c r="AG200" s="300" t="s">
        <v>2524</v>
      </c>
    </row>
    <row r="201" spans="2:33" s="438" customFormat="1" ht="30.75" hidden="1" customHeight="1">
      <c r="B201" s="454">
        <v>115</v>
      </c>
      <c r="C201" s="433">
        <v>901672633</v>
      </c>
      <c r="D201" s="300" t="s">
        <v>2506</v>
      </c>
      <c r="E201" s="300">
        <v>76003812023</v>
      </c>
      <c r="F201" s="300" t="s">
        <v>59</v>
      </c>
      <c r="G201" s="300" t="s">
        <v>101</v>
      </c>
      <c r="H201" s="505">
        <v>45015</v>
      </c>
      <c r="I201" s="300" t="s">
        <v>61</v>
      </c>
      <c r="J201" s="493" t="s">
        <v>62</v>
      </c>
      <c r="K201" s="300">
        <v>7613000031634</v>
      </c>
      <c r="L201" s="493" t="s">
        <v>2438</v>
      </c>
      <c r="M201" s="493" t="s">
        <v>63</v>
      </c>
      <c r="N201" s="456" t="s">
        <v>2525</v>
      </c>
      <c r="O201" s="750" t="s">
        <v>65</v>
      </c>
      <c r="P201" s="493">
        <v>1115550346</v>
      </c>
      <c r="Q201" s="806">
        <v>43941</v>
      </c>
      <c r="R201" s="807" t="s">
        <v>2572</v>
      </c>
      <c r="S201" s="300" t="s">
        <v>108</v>
      </c>
      <c r="T201" s="493" t="s">
        <v>69</v>
      </c>
      <c r="U201" s="493" t="s">
        <v>1281</v>
      </c>
      <c r="V201" s="505">
        <v>44971</v>
      </c>
      <c r="W201" s="493" t="s">
        <v>2502</v>
      </c>
      <c r="X201" s="500" t="s">
        <v>167</v>
      </c>
      <c r="Y201" s="756" t="s">
        <v>72</v>
      </c>
      <c r="Z201" s="500" t="s">
        <v>167</v>
      </c>
      <c r="AA201" s="507">
        <v>45014</v>
      </c>
      <c r="AB201" s="493" t="s">
        <v>1818</v>
      </c>
      <c r="AC201" s="493" t="s">
        <v>72</v>
      </c>
      <c r="AD201" s="456" t="s">
        <v>2521</v>
      </c>
      <c r="AE201" s="434" t="s">
        <v>2526</v>
      </c>
      <c r="AF201" s="300" t="s">
        <v>2523</v>
      </c>
      <c r="AG201" s="746" t="s">
        <v>2527</v>
      </c>
    </row>
    <row r="202" spans="2:33" s="438" customFormat="1" ht="30.75" hidden="1" customHeight="1">
      <c r="B202" s="454">
        <v>116</v>
      </c>
      <c r="C202" s="726">
        <v>805027243</v>
      </c>
      <c r="D202" s="337" t="s">
        <v>174</v>
      </c>
      <c r="E202" s="782">
        <v>76003662023</v>
      </c>
      <c r="F202" s="782" t="s">
        <v>59</v>
      </c>
      <c r="G202" s="782" t="s">
        <v>101</v>
      </c>
      <c r="H202" s="783">
        <v>44994</v>
      </c>
      <c r="I202" s="782" t="s">
        <v>61</v>
      </c>
      <c r="J202" s="750" t="s">
        <v>140</v>
      </c>
      <c r="K202" s="782">
        <v>7613000068622</v>
      </c>
      <c r="L202" s="750" t="s">
        <v>587</v>
      </c>
      <c r="M202" s="750" t="s">
        <v>63</v>
      </c>
      <c r="N202" s="554" t="s">
        <v>2528</v>
      </c>
      <c r="O202" s="554" t="s">
        <v>65</v>
      </c>
      <c r="P202" s="750">
        <v>1109122001</v>
      </c>
      <c r="Q202" s="518">
        <v>43979</v>
      </c>
      <c r="R202" s="777" t="s">
        <v>2573</v>
      </c>
      <c r="S202" s="782" t="s">
        <v>108</v>
      </c>
      <c r="T202" s="750" t="s">
        <v>69</v>
      </c>
      <c r="U202" s="493" t="s">
        <v>2529</v>
      </c>
      <c r="V202" s="783">
        <v>44970</v>
      </c>
      <c r="W202" s="750" t="s">
        <v>1050</v>
      </c>
      <c r="X202" s="786" t="s">
        <v>167</v>
      </c>
      <c r="Y202" s="785" t="s">
        <v>72</v>
      </c>
      <c r="Z202" s="786" t="s">
        <v>167</v>
      </c>
      <c r="AA202" s="780">
        <v>44991</v>
      </c>
      <c r="AB202" s="750" t="s">
        <v>1818</v>
      </c>
      <c r="AC202" s="750" t="s">
        <v>72</v>
      </c>
      <c r="AD202" s="554" t="s">
        <v>2530</v>
      </c>
      <c r="AE202" s="750" t="s">
        <v>2531</v>
      </c>
      <c r="AF202" s="750" t="s">
        <v>2532</v>
      </c>
      <c r="AG202" s="787" t="s">
        <v>2533</v>
      </c>
    </row>
    <row r="203" spans="2:33" s="438" customFormat="1" ht="30.75" hidden="1" customHeight="1">
      <c r="B203" s="454">
        <v>173</v>
      </c>
      <c r="C203" s="568">
        <v>805027243</v>
      </c>
      <c r="D203" s="793" t="s">
        <v>664</v>
      </c>
      <c r="E203" s="791">
        <v>76003662023</v>
      </c>
      <c r="F203" s="791" t="s">
        <v>59</v>
      </c>
      <c r="G203" s="791" t="s">
        <v>101</v>
      </c>
      <c r="H203" s="792">
        <v>45019</v>
      </c>
      <c r="I203" s="791" t="s">
        <v>61</v>
      </c>
      <c r="J203" s="793" t="s">
        <v>140</v>
      </c>
      <c r="K203" s="791">
        <v>7613000000000</v>
      </c>
      <c r="L203" s="793" t="s">
        <v>587</v>
      </c>
      <c r="M203" s="793" t="s">
        <v>63</v>
      </c>
      <c r="N203" s="793" t="s">
        <v>2574</v>
      </c>
      <c r="O203" s="793" t="s">
        <v>65</v>
      </c>
      <c r="P203" s="793">
        <v>1113542738</v>
      </c>
      <c r="Q203" s="792">
        <v>43576</v>
      </c>
      <c r="R203" s="808" t="s">
        <v>2575</v>
      </c>
      <c r="S203" s="791" t="s">
        <v>68</v>
      </c>
      <c r="T203" s="793" t="s">
        <v>69</v>
      </c>
      <c r="U203" s="809" t="s">
        <v>589</v>
      </c>
      <c r="V203" s="792">
        <v>44970</v>
      </c>
      <c r="W203" s="793" t="s">
        <v>1833</v>
      </c>
      <c r="X203" s="794" t="s">
        <v>167</v>
      </c>
      <c r="Y203" s="794" t="s">
        <v>71</v>
      </c>
      <c r="Z203" s="794" t="s">
        <v>1892</v>
      </c>
      <c r="AA203" s="796">
        <v>45018</v>
      </c>
      <c r="AB203" s="793" t="s">
        <v>1868</v>
      </c>
      <c r="AC203" s="793" t="s">
        <v>72</v>
      </c>
      <c r="AD203" s="793" t="s">
        <v>2576</v>
      </c>
      <c r="AE203" s="793" t="s">
        <v>2577</v>
      </c>
      <c r="AF203" s="793" t="s">
        <v>2578</v>
      </c>
      <c r="AG203" s="793" t="s">
        <v>2579</v>
      </c>
    </row>
    <row r="204" spans="2:33" s="438" customFormat="1" ht="30.75" hidden="1" customHeight="1">
      <c r="B204" s="454">
        <v>174</v>
      </c>
      <c r="C204" s="451">
        <v>9016727261</v>
      </c>
      <c r="D204" s="501" t="s">
        <v>923</v>
      </c>
      <c r="E204" s="501">
        <v>76003342023</v>
      </c>
      <c r="F204" s="501" t="s">
        <v>59</v>
      </c>
      <c r="G204" s="501" t="s">
        <v>101</v>
      </c>
      <c r="H204" s="502">
        <v>45026</v>
      </c>
      <c r="I204" s="501" t="s">
        <v>61</v>
      </c>
      <c r="J204" s="301" t="s">
        <v>62</v>
      </c>
      <c r="K204" s="501">
        <v>7624800000000</v>
      </c>
      <c r="L204" s="301" t="s">
        <v>2580</v>
      </c>
      <c r="M204" s="301" t="s">
        <v>63</v>
      </c>
      <c r="N204" s="301" t="s">
        <v>2581</v>
      </c>
      <c r="O204" s="301" t="s">
        <v>65</v>
      </c>
      <c r="P204" s="301">
        <v>1114841335</v>
      </c>
      <c r="Q204" s="502">
        <v>43774</v>
      </c>
      <c r="R204" s="808" t="s">
        <v>768</v>
      </c>
      <c r="S204" s="501" t="s">
        <v>108</v>
      </c>
      <c r="T204" s="301" t="s">
        <v>69</v>
      </c>
      <c r="U204" s="301" t="s">
        <v>2582</v>
      </c>
      <c r="V204" s="502">
        <v>44970</v>
      </c>
      <c r="W204" s="301" t="s">
        <v>1874</v>
      </c>
      <c r="X204" s="495" t="s">
        <v>167</v>
      </c>
      <c r="Y204" s="495" t="s">
        <v>72</v>
      </c>
      <c r="Z204" s="495" t="s">
        <v>167</v>
      </c>
      <c r="AA204" s="496">
        <v>45025</v>
      </c>
      <c r="AB204" s="301" t="s">
        <v>1868</v>
      </c>
      <c r="AC204" s="301" t="s">
        <v>72</v>
      </c>
      <c r="AD204" s="456" t="s">
        <v>2583</v>
      </c>
      <c r="AE204" s="313" t="s">
        <v>2584</v>
      </c>
      <c r="AF204" s="301" t="s">
        <v>2585</v>
      </c>
      <c r="AG204" s="512" t="s">
        <v>2586</v>
      </c>
    </row>
    <row r="205" spans="2:33" s="438" customFormat="1" ht="30.75" hidden="1" customHeight="1">
      <c r="B205" s="454">
        <v>175</v>
      </c>
      <c r="C205" s="433">
        <v>805027243</v>
      </c>
      <c r="D205" s="493" t="s">
        <v>664</v>
      </c>
      <c r="E205" s="300">
        <v>76003062023</v>
      </c>
      <c r="F205" s="300" t="s">
        <v>59</v>
      </c>
      <c r="G205" s="300" t="s">
        <v>101</v>
      </c>
      <c r="H205" s="505">
        <v>45026</v>
      </c>
      <c r="I205" s="300" t="s">
        <v>61</v>
      </c>
      <c r="J205" s="493" t="s">
        <v>62</v>
      </c>
      <c r="K205" s="454">
        <v>7652000000000</v>
      </c>
      <c r="L205" s="338" t="s">
        <v>2587</v>
      </c>
      <c r="M205" s="493" t="s">
        <v>63</v>
      </c>
      <c r="N205" s="493" t="s">
        <v>2588</v>
      </c>
      <c r="O205" s="493" t="s">
        <v>65</v>
      </c>
      <c r="P205" s="493">
        <v>1109566815</v>
      </c>
      <c r="Q205" s="505">
        <v>43468</v>
      </c>
      <c r="R205" s="808" t="s">
        <v>2589</v>
      </c>
      <c r="S205" s="300" t="s">
        <v>68</v>
      </c>
      <c r="T205" s="493" t="s">
        <v>69</v>
      </c>
      <c r="U205" s="493" t="s">
        <v>2590</v>
      </c>
      <c r="V205" s="505">
        <v>44978</v>
      </c>
      <c r="W205" s="493" t="s">
        <v>1050</v>
      </c>
      <c r="X205" s="500" t="s">
        <v>167</v>
      </c>
      <c r="Y205" s="500" t="s">
        <v>72</v>
      </c>
      <c r="Z205" s="500" t="s">
        <v>167</v>
      </c>
      <c r="AA205" s="507">
        <v>45023</v>
      </c>
      <c r="AB205" s="493" t="s">
        <v>1051</v>
      </c>
      <c r="AC205" s="493" t="s">
        <v>72</v>
      </c>
      <c r="AD205" s="456" t="s">
        <v>2591</v>
      </c>
      <c r="AE205" s="338" t="s">
        <v>2592</v>
      </c>
      <c r="AF205" s="300" t="s">
        <v>2593</v>
      </c>
      <c r="AG205" s="746" t="s">
        <v>2594</v>
      </c>
    </row>
    <row r="206" spans="2:33" s="438" customFormat="1" ht="30.75" hidden="1" customHeight="1">
      <c r="B206" s="454">
        <v>176</v>
      </c>
      <c r="C206" s="810">
        <v>805027243</v>
      </c>
      <c r="D206" s="809" t="s">
        <v>664</v>
      </c>
      <c r="E206" s="803">
        <v>76003662023</v>
      </c>
      <c r="F206" s="803" t="s">
        <v>59</v>
      </c>
      <c r="G206" s="803" t="s">
        <v>101</v>
      </c>
      <c r="H206" s="811">
        <v>45026</v>
      </c>
      <c r="I206" s="803" t="s">
        <v>61</v>
      </c>
      <c r="J206" s="809" t="s">
        <v>140</v>
      </c>
      <c r="K206" s="791">
        <v>7613000000000</v>
      </c>
      <c r="L206" s="809" t="s">
        <v>587</v>
      </c>
      <c r="M206" s="809" t="s">
        <v>63</v>
      </c>
      <c r="N206" s="809" t="s">
        <v>2595</v>
      </c>
      <c r="O206" s="809" t="s">
        <v>65</v>
      </c>
      <c r="P206" s="809">
        <v>1113542700</v>
      </c>
      <c r="Q206" s="811">
        <v>43558</v>
      </c>
      <c r="R206" s="808" t="s">
        <v>2596</v>
      </c>
      <c r="S206" s="803" t="s">
        <v>68</v>
      </c>
      <c r="T206" s="809" t="s">
        <v>69</v>
      </c>
      <c r="U206" s="809" t="s">
        <v>589</v>
      </c>
      <c r="V206" s="811">
        <v>44970</v>
      </c>
      <c r="W206" s="809" t="s">
        <v>1050</v>
      </c>
      <c r="X206" s="812" t="s">
        <v>167</v>
      </c>
      <c r="Y206" s="812" t="s">
        <v>72</v>
      </c>
      <c r="Z206" s="812" t="s">
        <v>167</v>
      </c>
      <c r="AA206" s="813">
        <v>45023</v>
      </c>
      <c r="AB206" s="809" t="s">
        <v>1868</v>
      </c>
      <c r="AC206" s="809" t="s">
        <v>72</v>
      </c>
      <c r="AD206" s="793" t="s">
        <v>1875</v>
      </c>
      <c r="AE206" s="809" t="s">
        <v>2597</v>
      </c>
      <c r="AF206" s="809" t="s">
        <v>2598</v>
      </c>
      <c r="AG206" s="809" t="s">
        <v>2599</v>
      </c>
    </row>
    <row r="207" spans="2:33" s="438" customFormat="1" ht="30.75" hidden="1" customHeight="1">
      <c r="B207" s="454">
        <v>177</v>
      </c>
      <c r="C207" s="568">
        <v>805027243</v>
      </c>
      <c r="D207" s="793" t="s">
        <v>664</v>
      </c>
      <c r="E207" s="791">
        <v>76003662023</v>
      </c>
      <c r="F207" s="791" t="s">
        <v>59</v>
      </c>
      <c r="G207" s="791" t="s">
        <v>101</v>
      </c>
      <c r="H207" s="792">
        <v>45026</v>
      </c>
      <c r="I207" s="791" t="s">
        <v>61</v>
      </c>
      <c r="J207" s="793" t="s">
        <v>140</v>
      </c>
      <c r="K207" s="791">
        <v>7613000000000</v>
      </c>
      <c r="L207" s="793" t="s">
        <v>587</v>
      </c>
      <c r="M207" s="793" t="s">
        <v>63</v>
      </c>
      <c r="N207" s="793" t="s">
        <v>2600</v>
      </c>
      <c r="O207" s="793" t="s">
        <v>65</v>
      </c>
      <c r="P207" s="793">
        <v>1115550185</v>
      </c>
      <c r="Q207" s="792">
        <v>43698</v>
      </c>
      <c r="R207" s="808" t="s">
        <v>2601</v>
      </c>
      <c r="S207" s="791" t="s">
        <v>68</v>
      </c>
      <c r="T207" s="793" t="s">
        <v>69</v>
      </c>
      <c r="U207" s="793" t="s">
        <v>589</v>
      </c>
      <c r="V207" s="792">
        <v>44970</v>
      </c>
      <c r="W207" s="793" t="s">
        <v>1050</v>
      </c>
      <c r="X207" s="794" t="s">
        <v>167</v>
      </c>
      <c r="Y207" s="794" t="s">
        <v>72</v>
      </c>
      <c r="Z207" s="794" t="s">
        <v>167</v>
      </c>
      <c r="AA207" s="796">
        <v>45024</v>
      </c>
      <c r="AB207" s="793" t="s">
        <v>1051</v>
      </c>
      <c r="AC207" s="793" t="s">
        <v>72</v>
      </c>
      <c r="AD207" s="793" t="s">
        <v>2602</v>
      </c>
      <c r="AE207" s="793" t="s">
        <v>2603</v>
      </c>
      <c r="AF207" s="793" t="s">
        <v>2604</v>
      </c>
      <c r="AG207" s="793" t="s">
        <v>2605</v>
      </c>
    </row>
    <row r="208" spans="2:33" s="438" customFormat="1" ht="30.75" hidden="1" customHeight="1">
      <c r="B208" s="454">
        <v>178</v>
      </c>
      <c r="C208" s="582">
        <v>805027243</v>
      </c>
      <c r="D208" s="799" t="s">
        <v>664</v>
      </c>
      <c r="E208" s="788">
        <v>76003062023</v>
      </c>
      <c r="F208" s="788" t="s">
        <v>59</v>
      </c>
      <c r="G208" s="788" t="s">
        <v>101</v>
      </c>
      <c r="H208" s="798">
        <v>45026</v>
      </c>
      <c r="I208" s="788" t="s">
        <v>61</v>
      </c>
      <c r="J208" s="799" t="s">
        <v>62</v>
      </c>
      <c r="K208" s="788">
        <v>7652000000000</v>
      </c>
      <c r="L208" s="799" t="s">
        <v>2606</v>
      </c>
      <c r="M208" s="799" t="s">
        <v>63</v>
      </c>
      <c r="N208" s="799" t="s">
        <v>2607</v>
      </c>
      <c r="O208" s="799" t="s">
        <v>65</v>
      </c>
      <c r="P208" s="799">
        <v>1114320591</v>
      </c>
      <c r="Q208" s="798">
        <v>43969</v>
      </c>
      <c r="R208" s="808" t="s">
        <v>2608</v>
      </c>
      <c r="S208" s="788" t="s">
        <v>68</v>
      </c>
      <c r="T208" s="799" t="s">
        <v>69</v>
      </c>
      <c r="U208" s="799" t="s">
        <v>2609</v>
      </c>
      <c r="V208" s="798">
        <v>44963</v>
      </c>
      <c r="W208" s="799" t="s">
        <v>1050</v>
      </c>
      <c r="X208" s="800" t="s">
        <v>167</v>
      </c>
      <c r="Y208" s="800" t="s">
        <v>71</v>
      </c>
      <c r="Z208" s="800" t="s">
        <v>1892</v>
      </c>
      <c r="AA208" s="802">
        <v>45023</v>
      </c>
      <c r="AB208" s="799" t="s">
        <v>1868</v>
      </c>
      <c r="AC208" s="799" t="s">
        <v>72</v>
      </c>
      <c r="AD208" s="799" t="s">
        <v>1875</v>
      </c>
      <c r="AE208" s="799" t="s">
        <v>2610</v>
      </c>
      <c r="AF208" s="799" t="s">
        <v>2611</v>
      </c>
      <c r="AG208" s="799" t="s">
        <v>2612</v>
      </c>
    </row>
    <row r="209" spans="2:33" s="438" customFormat="1" ht="30.75" hidden="1" customHeight="1">
      <c r="B209" s="454">
        <v>179</v>
      </c>
      <c r="C209" s="433">
        <v>901672633</v>
      </c>
      <c r="D209" s="300" t="s">
        <v>289</v>
      </c>
      <c r="E209" s="300">
        <v>76003812023</v>
      </c>
      <c r="F209" s="300" t="s">
        <v>59</v>
      </c>
      <c r="G209" s="300" t="s">
        <v>101</v>
      </c>
      <c r="H209" s="505">
        <v>45027</v>
      </c>
      <c r="I209" s="300" t="s">
        <v>61</v>
      </c>
      <c r="J209" s="493" t="s">
        <v>62</v>
      </c>
      <c r="K209" s="300">
        <v>7627500000000</v>
      </c>
      <c r="L209" s="493" t="s">
        <v>2613</v>
      </c>
      <c r="M209" s="493" t="s">
        <v>106</v>
      </c>
      <c r="N209" s="493" t="s">
        <v>2614</v>
      </c>
      <c r="O209" s="493" t="s">
        <v>65</v>
      </c>
      <c r="P209" s="493">
        <v>1114904966</v>
      </c>
      <c r="Q209" s="505">
        <v>44452</v>
      </c>
      <c r="R209" s="808" t="s">
        <v>1610</v>
      </c>
      <c r="S209" s="300" t="s">
        <v>68</v>
      </c>
      <c r="T209" s="493" t="s">
        <v>69</v>
      </c>
      <c r="U209" s="493" t="s">
        <v>265</v>
      </c>
      <c r="V209" s="505">
        <v>44986</v>
      </c>
      <c r="W209" s="493" t="s">
        <v>2502</v>
      </c>
      <c r="X209" s="500" t="s">
        <v>167</v>
      </c>
      <c r="Y209" s="500" t="s">
        <v>72</v>
      </c>
      <c r="Z209" s="500" t="s">
        <v>167</v>
      </c>
      <c r="AA209" s="507">
        <v>45027</v>
      </c>
      <c r="AB209" s="493" t="s">
        <v>1818</v>
      </c>
      <c r="AC209" s="493" t="s">
        <v>72</v>
      </c>
      <c r="AD209" s="493" t="s">
        <v>2615</v>
      </c>
      <c r="AE209" s="493" t="s">
        <v>2616</v>
      </c>
      <c r="AF209" s="493" t="s">
        <v>2617</v>
      </c>
      <c r="AG209" s="746" t="s">
        <v>136</v>
      </c>
    </row>
    <row r="210" spans="2:33" s="438" customFormat="1" ht="30.75" hidden="1" customHeight="1">
      <c r="B210" s="454">
        <v>180</v>
      </c>
      <c r="C210" s="433">
        <v>901672633</v>
      </c>
      <c r="D210" s="300" t="s">
        <v>289</v>
      </c>
      <c r="E210" s="300">
        <v>76003242023</v>
      </c>
      <c r="F210" s="300" t="s">
        <v>59</v>
      </c>
      <c r="G210" s="300" t="s">
        <v>101</v>
      </c>
      <c r="H210" s="505">
        <v>45027</v>
      </c>
      <c r="I210" s="300" t="s">
        <v>61</v>
      </c>
      <c r="J210" s="493" t="s">
        <v>62</v>
      </c>
      <c r="K210" s="300">
        <v>7652000000000</v>
      </c>
      <c r="L210" s="493" t="s">
        <v>2618</v>
      </c>
      <c r="M210" s="493" t="s">
        <v>63</v>
      </c>
      <c r="N210" s="493" t="s">
        <v>2619</v>
      </c>
      <c r="O210" s="493" t="s">
        <v>65</v>
      </c>
      <c r="P210" s="493">
        <v>1114249467</v>
      </c>
      <c r="Q210" s="505">
        <v>44061</v>
      </c>
      <c r="R210" s="808" t="s">
        <v>919</v>
      </c>
      <c r="S210" s="300" t="s">
        <v>108</v>
      </c>
      <c r="T210" s="493" t="s">
        <v>69</v>
      </c>
      <c r="U210" s="493" t="s">
        <v>736</v>
      </c>
      <c r="V210" s="505">
        <v>44970</v>
      </c>
      <c r="W210" s="493" t="s">
        <v>1833</v>
      </c>
      <c r="X210" s="500" t="s">
        <v>167</v>
      </c>
      <c r="Y210" s="500" t="s">
        <v>72</v>
      </c>
      <c r="Z210" s="500" t="s">
        <v>167</v>
      </c>
      <c r="AA210" s="507">
        <v>45027</v>
      </c>
      <c r="AB210" s="493" t="s">
        <v>1818</v>
      </c>
      <c r="AC210" s="493" t="s">
        <v>72</v>
      </c>
      <c r="AD210" s="493" t="s">
        <v>2620</v>
      </c>
      <c r="AE210" s="300" t="s">
        <v>2621</v>
      </c>
      <c r="AF210" s="300" t="s">
        <v>2622</v>
      </c>
      <c r="AG210" s="746" t="s">
        <v>2623</v>
      </c>
    </row>
    <row r="211" spans="2:33" s="438" customFormat="1" ht="30.75" hidden="1" customHeight="1">
      <c r="B211" s="454">
        <v>181</v>
      </c>
      <c r="C211" s="433">
        <v>901672633</v>
      </c>
      <c r="D211" s="300" t="s">
        <v>2624</v>
      </c>
      <c r="E211" s="300">
        <v>76003242023</v>
      </c>
      <c r="F211" s="300" t="s">
        <v>59</v>
      </c>
      <c r="G211" s="300" t="s">
        <v>101</v>
      </c>
      <c r="H211" s="505">
        <v>45027</v>
      </c>
      <c r="I211" s="300" t="s">
        <v>61</v>
      </c>
      <c r="J211" s="493" t="s">
        <v>62</v>
      </c>
      <c r="K211" s="300">
        <v>7652000000000</v>
      </c>
      <c r="L211" s="493" t="s">
        <v>2618</v>
      </c>
      <c r="M211" s="493" t="s">
        <v>106</v>
      </c>
      <c r="N211" s="493" t="s">
        <v>2625</v>
      </c>
      <c r="O211" s="493" t="s">
        <v>65</v>
      </c>
      <c r="P211" s="493">
        <v>1113703252</v>
      </c>
      <c r="Q211" s="505">
        <v>44270</v>
      </c>
      <c r="R211" s="808" t="s">
        <v>2626</v>
      </c>
      <c r="S211" s="300" t="s">
        <v>108</v>
      </c>
      <c r="T211" s="493" t="s">
        <v>69</v>
      </c>
      <c r="U211" s="493" t="s">
        <v>2627</v>
      </c>
      <c r="V211" s="505">
        <v>44970</v>
      </c>
      <c r="W211" s="493" t="s">
        <v>1833</v>
      </c>
      <c r="X211" s="500" t="s">
        <v>167</v>
      </c>
      <c r="Y211" s="500" t="s">
        <v>72</v>
      </c>
      <c r="Z211" s="500" t="s">
        <v>167</v>
      </c>
      <c r="AA211" s="507">
        <v>45027</v>
      </c>
      <c r="AB211" s="493" t="s">
        <v>1818</v>
      </c>
      <c r="AC211" s="493" t="s">
        <v>72</v>
      </c>
      <c r="AD211" s="493" t="s">
        <v>2285</v>
      </c>
      <c r="AE211" s="493" t="s">
        <v>2628</v>
      </c>
      <c r="AF211" s="493" t="s">
        <v>2629</v>
      </c>
      <c r="AG211" s="343" t="s">
        <v>2630</v>
      </c>
    </row>
    <row r="212" spans="2:33" s="438" customFormat="1" ht="30.75" hidden="1" customHeight="1">
      <c r="B212" s="454">
        <v>182</v>
      </c>
      <c r="C212" s="433">
        <v>901672633</v>
      </c>
      <c r="D212" s="300" t="s">
        <v>289</v>
      </c>
      <c r="E212" s="300">
        <v>76003812023</v>
      </c>
      <c r="F212" s="300" t="s">
        <v>59</v>
      </c>
      <c r="G212" s="300" t="s">
        <v>101</v>
      </c>
      <c r="H212" s="505">
        <v>45027</v>
      </c>
      <c r="I212" s="300" t="s">
        <v>61</v>
      </c>
      <c r="J212" s="493" t="s">
        <v>62</v>
      </c>
      <c r="K212" s="300">
        <v>7613000000000</v>
      </c>
      <c r="L212" s="493" t="s">
        <v>1278</v>
      </c>
      <c r="M212" s="493" t="s">
        <v>63</v>
      </c>
      <c r="N212" s="493" t="s">
        <v>2631</v>
      </c>
      <c r="O212" s="493" t="s">
        <v>65</v>
      </c>
      <c r="P212" s="493">
        <v>1113542293</v>
      </c>
      <c r="Q212" s="505">
        <v>43445</v>
      </c>
      <c r="R212" s="808" t="s">
        <v>2632</v>
      </c>
      <c r="S212" s="300" t="s">
        <v>68</v>
      </c>
      <c r="T212" s="493" t="s">
        <v>69</v>
      </c>
      <c r="U212" s="493" t="s">
        <v>2633</v>
      </c>
      <c r="V212" s="505">
        <v>44971</v>
      </c>
      <c r="W212" s="493" t="s">
        <v>2502</v>
      </c>
      <c r="X212" s="500" t="s">
        <v>167</v>
      </c>
      <c r="Y212" s="500" t="s">
        <v>72</v>
      </c>
      <c r="Z212" s="500" t="s">
        <v>167</v>
      </c>
      <c r="AA212" s="507">
        <v>45027</v>
      </c>
      <c r="AB212" s="493" t="s">
        <v>1818</v>
      </c>
      <c r="AC212" s="493" t="s">
        <v>72</v>
      </c>
      <c r="AD212" s="493" t="s">
        <v>2285</v>
      </c>
      <c r="AE212" s="493" t="s">
        <v>2634</v>
      </c>
      <c r="AF212" s="493" t="s">
        <v>2635</v>
      </c>
      <c r="AG212" s="343" t="s">
        <v>2636</v>
      </c>
    </row>
    <row r="213" spans="2:33" s="438" customFormat="1" ht="30.75" hidden="1" customHeight="1">
      <c r="B213" s="454">
        <v>183</v>
      </c>
      <c r="C213" s="433">
        <v>901672633</v>
      </c>
      <c r="D213" s="454" t="s">
        <v>289</v>
      </c>
      <c r="E213" s="300">
        <v>76003812023</v>
      </c>
      <c r="F213" s="300" t="s">
        <v>59</v>
      </c>
      <c r="G213" s="300" t="s">
        <v>101</v>
      </c>
      <c r="H213" s="505">
        <v>45027</v>
      </c>
      <c r="I213" s="300" t="s">
        <v>61</v>
      </c>
      <c r="J213" s="493" t="s">
        <v>62</v>
      </c>
      <c r="K213" s="300">
        <v>7613000000000</v>
      </c>
      <c r="L213" s="493" t="s">
        <v>1278</v>
      </c>
      <c r="M213" s="493" t="s">
        <v>63</v>
      </c>
      <c r="N213" s="493" t="s">
        <v>2637</v>
      </c>
      <c r="O213" s="493" t="s">
        <v>65</v>
      </c>
      <c r="P213" s="493">
        <v>1115550080</v>
      </c>
      <c r="Q213" s="505">
        <v>43445</v>
      </c>
      <c r="R213" s="808" t="s">
        <v>2632</v>
      </c>
      <c r="S213" s="300" t="s">
        <v>68</v>
      </c>
      <c r="T213" s="493" t="s">
        <v>69</v>
      </c>
      <c r="U213" s="493" t="s">
        <v>2638</v>
      </c>
      <c r="V213" s="505">
        <v>44970</v>
      </c>
      <c r="W213" s="493" t="s">
        <v>1857</v>
      </c>
      <c r="X213" s="500" t="s">
        <v>2639</v>
      </c>
      <c r="Y213" s="500" t="s">
        <v>72</v>
      </c>
      <c r="Z213" s="500" t="s">
        <v>167</v>
      </c>
      <c r="AA213" s="507">
        <v>45027</v>
      </c>
      <c r="AB213" s="493" t="s">
        <v>1818</v>
      </c>
      <c r="AC213" s="493" t="s">
        <v>72</v>
      </c>
      <c r="AD213" s="493" t="s">
        <v>2285</v>
      </c>
      <c r="AE213" s="456" t="s">
        <v>2634</v>
      </c>
      <c r="AF213" s="456" t="s">
        <v>2635</v>
      </c>
      <c r="AG213" s="437" t="s">
        <v>2640</v>
      </c>
    </row>
    <row r="214" spans="2:33" s="438" customFormat="1" ht="30.75" hidden="1" customHeight="1">
      <c r="B214" s="454">
        <v>184</v>
      </c>
      <c r="C214" s="433">
        <v>901672633</v>
      </c>
      <c r="D214" s="454" t="s">
        <v>289</v>
      </c>
      <c r="E214" s="300">
        <v>76003812023</v>
      </c>
      <c r="F214" s="300" t="s">
        <v>59</v>
      </c>
      <c r="G214" s="300" t="s">
        <v>101</v>
      </c>
      <c r="H214" s="505">
        <v>45027</v>
      </c>
      <c r="I214" s="300" t="s">
        <v>61</v>
      </c>
      <c r="J214" s="493" t="s">
        <v>62</v>
      </c>
      <c r="K214" s="300">
        <v>7613000000000</v>
      </c>
      <c r="L214" s="493" t="s">
        <v>1278</v>
      </c>
      <c r="M214" s="493" t="s">
        <v>63</v>
      </c>
      <c r="N214" s="493" t="s">
        <v>2641</v>
      </c>
      <c r="O214" s="493" t="s">
        <v>618</v>
      </c>
      <c r="P214" s="493" t="s">
        <v>2642</v>
      </c>
      <c r="Q214" s="505">
        <v>43280</v>
      </c>
      <c r="R214" s="808" t="s">
        <v>2552</v>
      </c>
      <c r="S214" s="300" t="s">
        <v>68</v>
      </c>
      <c r="T214" s="493" t="s">
        <v>69</v>
      </c>
      <c r="U214" s="493" t="s">
        <v>1281</v>
      </c>
      <c r="V214" s="505">
        <v>44971</v>
      </c>
      <c r="W214" s="493" t="s">
        <v>1857</v>
      </c>
      <c r="X214" s="500" t="s">
        <v>2639</v>
      </c>
      <c r="Y214" s="500" t="s">
        <v>72</v>
      </c>
      <c r="Z214" s="500" t="s">
        <v>167</v>
      </c>
      <c r="AA214" s="507">
        <v>45027</v>
      </c>
      <c r="AB214" s="493" t="s">
        <v>1818</v>
      </c>
      <c r="AC214" s="493" t="s">
        <v>72</v>
      </c>
      <c r="AD214" s="456" t="s">
        <v>2285</v>
      </c>
      <c r="AE214" s="456" t="s">
        <v>2634</v>
      </c>
      <c r="AF214" s="456" t="s">
        <v>2635</v>
      </c>
      <c r="AG214" s="456" t="s">
        <v>2643</v>
      </c>
    </row>
    <row r="215" spans="2:33" s="438" customFormat="1" ht="30.75" hidden="1" customHeight="1">
      <c r="B215" s="454">
        <v>185</v>
      </c>
      <c r="C215" s="433">
        <v>901672633</v>
      </c>
      <c r="D215" s="454" t="s">
        <v>923</v>
      </c>
      <c r="E215" s="300">
        <v>76003342023</v>
      </c>
      <c r="F215" s="300" t="s">
        <v>59</v>
      </c>
      <c r="G215" s="300" t="s">
        <v>101</v>
      </c>
      <c r="H215" s="505">
        <v>45028</v>
      </c>
      <c r="I215" s="300" t="s">
        <v>61</v>
      </c>
      <c r="J215" s="493" t="s">
        <v>62</v>
      </c>
      <c r="K215" s="300">
        <v>7624800000000</v>
      </c>
      <c r="L215" s="493" t="s">
        <v>2580</v>
      </c>
      <c r="M215" s="493" t="s">
        <v>63</v>
      </c>
      <c r="N215" s="493" t="s">
        <v>2644</v>
      </c>
      <c r="O215" s="493" t="s">
        <v>65</v>
      </c>
      <c r="P215" s="493">
        <v>1113154193</v>
      </c>
      <c r="Q215" s="505">
        <v>43659</v>
      </c>
      <c r="R215" s="808" t="s">
        <v>2645</v>
      </c>
      <c r="S215" s="300" t="s">
        <v>108</v>
      </c>
      <c r="T215" s="493" t="s">
        <v>69</v>
      </c>
      <c r="U215" s="493" t="s">
        <v>2646</v>
      </c>
      <c r="V215" s="505">
        <v>44970</v>
      </c>
      <c r="W215" s="493" t="s">
        <v>1857</v>
      </c>
      <c r="X215" s="500" t="s">
        <v>2647</v>
      </c>
      <c r="Y215" s="500" t="s">
        <v>72</v>
      </c>
      <c r="Z215" s="500" t="s">
        <v>167</v>
      </c>
      <c r="AA215" s="507">
        <v>45026</v>
      </c>
      <c r="AB215" s="493" t="s">
        <v>1051</v>
      </c>
      <c r="AC215" s="493" t="s">
        <v>72</v>
      </c>
      <c r="AD215" s="301" t="s">
        <v>2648</v>
      </c>
      <c r="AE215" s="456" t="s">
        <v>2649</v>
      </c>
      <c r="AF215" s="456" t="s">
        <v>2650</v>
      </c>
      <c r="AG215" s="314" t="s">
        <v>2651</v>
      </c>
    </row>
    <row r="216" spans="2:33" s="438" customFormat="1" ht="30.75" hidden="1" customHeight="1">
      <c r="B216" s="454">
        <v>186</v>
      </c>
      <c r="C216" s="433">
        <v>9016726333</v>
      </c>
      <c r="D216" s="454" t="s">
        <v>289</v>
      </c>
      <c r="E216" s="300">
        <v>76003342023</v>
      </c>
      <c r="F216" s="300" t="s">
        <v>59</v>
      </c>
      <c r="G216" s="300" t="s">
        <v>101</v>
      </c>
      <c r="H216" s="505">
        <v>45029</v>
      </c>
      <c r="I216" s="300" t="s">
        <v>61</v>
      </c>
      <c r="J216" s="493" t="s">
        <v>62</v>
      </c>
      <c r="K216" s="300">
        <v>7624800000000</v>
      </c>
      <c r="L216" s="493" t="s">
        <v>2580</v>
      </c>
      <c r="M216" s="493" t="s">
        <v>63</v>
      </c>
      <c r="N216" s="493" t="s">
        <v>2652</v>
      </c>
      <c r="O216" s="493" t="s">
        <v>65</v>
      </c>
      <c r="P216" s="493">
        <v>1113154040</v>
      </c>
      <c r="Q216" s="505">
        <v>44295</v>
      </c>
      <c r="R216" s="808" t="s">
        <v>2653</v>
      </c>
      <c r="S216" s="300" t="s">
        <v>108</v>
      </c>
      <c r="T216" s="493" t="s">
        <v>69</v>
      </c>
      <c r="U216" s="493" t="s">
        <v>2654</v>
      </c>
      <c r="V216" s="505">
        <v>45027</v>
      </c>
      <c r="W216" s="493" t="s">
        <v>2406</v>
      </c>
      <c r="X216" s="500" t="s">
        <v>167</v>
      </c>
      <c r="Y216" s="500" t="s">
        <v>72</v>
      </c>
      <c r="Z216" s="500" t="s">
        <v>167</v>
      </c>
      <c r="AA216" s="507">
        <v>45028</v>
      </c>
      <c r="AB216" s="493" t="s">
        <v>1051</v>
      </c>
      <c r="AC216" s="493" t="s">
        <v>72</v>
      </c>
      <c r="AD216" s="456" t="s">
        <v>2285</v>
      </c>
      <c r="AE216" s="456" t="s">
        <v>2655</v>
      </c>
      <c r="AF216" s="454" t="s">
        <v>2656</v>
      </c>
      <c r="AG216" s="437" t="s">
        <v>2657</v>
      </c>
    </row>
    <row r="217" spans="2:33" s="438" customFormat="1" ht="30.75" hidden="1" customHeight="1">
      <c r="B217" s="454">
        <v>187</v>
      </c>
      <c r="C217" s="433">
        <v>890318964</v>
      </c>
      <c r="D217" s="454" t="s">
        <v>2658</v>
      </c>
      <c r="E217" s="300">
        <v>76003282023</v>
      </c>
      <c r="F217" s="300" t="s">
        <v>59</v>
      </c>
      <c r="G217" s="300" t="s">
        <v>101</v>
      </c>
      <c r="H217" s="505">
        <v>45027</v>
      </c>
      <c r="I217" s="300" t="s">
        <v>61</v>
      </c>
      <c r="J217" s="493" t="s">
        <v>140</v>
      </c>
      <c r="K217" s="300">
        <v>7652000000000</v>
      </c>
      <c r="L217" s="493" t="s">
        <v>2658</v>
      </c>
      <c r="M217" s="493" t="s">
        <v>63</v>
      </c>
      <c r="N217" s="493" t="s">
        <v>2659</v>
      </c>
      <c r="O217" s="493" t="s">
        <v>65</v>
      </c>
      <c r="P217" s="493">
        <v>1109937432</v>
      </c>
      <c r="Q217" s="505">
        <v>43261</v>
      </c>
      <c r="R217" s="808" t="s">
        <v>2660</v>
      </c>
      <c r="S217" s="300" t="s">
        <v>108</v>
      </c>
      <c r="T217" s="493" t="s">
        <v>69</v>
      </c>
      <c r="U217" s="493" t="s">
        <v>2661</v>
      </c>
      <c r="V217" s="505">
        <v>44963</v>
      </c>
      <c r="W217" s="493" t="s">
        <v>1050</v>
      </c>
      <c r="X217" s="500" t="s">
        <v>167</v>
      </c>
      <c r="Y217" s="500" t="s">
        <v>72</v>
      </c>
      <c r="Z217" s="500" t="s">
        <v>167</v>
      </c>
      <c r="AA217" s="507">
        <v>45025</v>
      </c>
      <c r="AB217" s="493" t="s">
        <v>1051</v>
      </c>
      <c r="AC217" s="493" t="s">
        <v>72</v>
      </c>
      <c r="AD217" s="456" t="s">
        <v>2662</v>
      </c>
      <c r="AE217" s="454" t="s">
        <v>2663</v>
      </c>
      <c r="AF217" s="454" t="s">
        <v>2664</v>
      </c>
      <c r="AG217" s="437" t="s">
        <v>2665</v>
      </c>
    </row>
    <row r="218" spans="2:33" s="438" customFormat="1" ht="30.75" hidden="1" customHeight="1">
      <c r="B218" s="454">
        <v>188</v>
      </c>
      <c r="C218" s="433">
        <v>9813039853</v>
      </c>
      <c r="D218" s="300" t="s">
        <v>2387</v>
      </c>
      <c r="E218" s="300">
        <v>76003742023</v>
      </c>
      <c r="F218" s="300" t="s">
        <v>59</v>
      </c>
      <c r="G218" s="300" t="s">
        <v>101</v>
      </c>
      <c r="H218" s="505">
        <v>45027</v>
      </c>
      <c r="I218" s="300" t="s">
        <v>61</v>
      </c>
      <c r="J218" s="493" t="s">
        <v>140</v>
      </c>
      <c r="K218" s="300">
        <v>7652000000000</v>
      </c>
      <c r="L218" s="300" t="s">
        <v>2387</v>
      </c>
      <c r="M218" s="493" t="s">
        <v>63</v>
      </c>
      <c r="N218" s="493" t="s">
        <v>2666</v>
      </c>
      <c r="O218" s="493" t="s">
        <v>65</v>
      </c>
      <c r="P218" s="493">
        <v>1114557118</v>
      </c>
      <c r="Q218" s="505">
        <v>43142</v>
      </c>
      <c r="R218" s="808" t="s">
        <v>2667</v>
      </c>
      <c r="S218" s="300" t="s">
        <v>68</v>
      </c>
      <c r="T218" s="493" t="s">
        <v>69</v>
      </c>
      <c r="U218" s="493" t="s">
        <v>2668</v>
      </c>
      <c r="V218" s="505">
        <v>44964</v>
      </c>
      <c r="W218" s="493" t="s">
        <v>1050</v>
      </c>
      <c r="X218" s="500" t="s">
        <v>167</v>
      </c>
      <c r="Y218" s="500" t="s">
        <v>71</v>
      </c>
      <c r="Z218" s="500" t="s">
        <v>1841</v>
      </c>
      <c r="AA218" s="507">
        <v>45017</v>
      </c>
      <c r="AB218" s="493" t="s">
        <v>1051</v>
      </c>
      <c r="AC218" s="493" t="s">
        <v>72</v>
      </c>
      <c r="AD218" s="456" t="s">
        <v>2669</v>
      </c>
      <c r="AE218" s="456" t="s">
        <v>2670</v>
      </c>
      <c r="AF218" s="456" t="s">
        <v>2671</v>
      </c>
      <c r="AG218" s="456" t="s">
        <v>2672</v>
      </c>
    </row>
    <row r="219" spans="2:33" s="438" customFormat="1" ht="30.75" hidden="1" customHeight="1">
      <c r="B219" s="454">
        <v>189</v>
      </c>
      <c r="C219" s="433">
        <v>805027243</v>
      </c>
      <c r="D219" s="456" t="s">
        <v>664</v>
      </c>
      <c r="E219" s="300">
        <v>76003662023</v>
      </c>
      <c r="F219" s="300" t="s">
        <v>59</v>
      </c>
      <c r="G219" s="300" t="s">
        <v>101</v>
      </c>
      <c r="H219" s="505">
        <v>45030</v>
      </c>
      <c r="I219" s="300" t="s">
        <v>61</v>
      </c>
      <c r="J219" s="493" t="s">
        <v>140</v>
      </c>
      <c r="K219" s="300">
        <v>7613000000000</v>
      </c>
      <c r="L219" s="493" t="s">
        <v>587</v>
      </c>
      <c r="M219" s="493" t="s">
        <v>63</v>
      </c>
      <c r="N219" s="493" t="s">
        <v>2673</v>
      </c>
      <c r="O219" s="493" t="s">
        <v>65</v>
      </c>
      <c r="P219" s="493">
        <v>1111704716</v>
      </c>
      <c r="Q219" s="505">
        <v>43840</v>
      </c>
      <c r="R219" s="808" t="s">
        <v>2674</v>
      </c>
      <c r="S219" s="300" t="s">
        <v>68</v>
      </c>
      <c r="T219" s="493" t="s">
        <v>69</v>
      </c>
      <c r="U219" s="493" t="s">
        <v>589</v>
      </c>
      <c r="V219" s="505">
        <v>44970</v>
      </c>
      <c r="W219" s="493" t="s">
        <v>1847</v>
      </c>
      <c r="X219" s="500" t="s">
        <v>167</v>
      </c>
      <c r="Y219" s="500" t="s">
        <v>72</v>
      </c>
      <c r="Z219" s="500" t="s">
        <v>167</v>
      </c>
      <c r="AA219" s="507">
        <v>45027</v>
      </c>
      <c r="AB219" s="493" t="s">
        <v>1051</v>
      </c>
      <c r="AC219" s="493" t="s">
        <v>72</v>
      </c>
      <c r="AD219" s="456" t="s">
        <v>2285</v>
      </c>
      <c r="AE219" s="456" t="s">
        <v>2675</v>
      </c>
      <c r="AF219" s="456" t="s">
        <v>2676</v>
      </c>
      <c r="AG219" s="456" t="s">
        <v>2677</v>
      </c>
    </row>
    <row r="220" spans="2:33" s="438" customFormat="1" ht="30.75" hidden="1" customHeight="1">
      <c r="B220" s="454">
        <v>190</v>
      </c>
      <c r="C220" s="433">
        <v>805027243</v>
      </c>
      <c r="D220" s="456" t="s">
        <v>664</v>
      </c>
      <c r="E220" s="300">
        <v>76003662023</v>
      </c>
      <c r="F220" s="300" t="s">
        <v>59</v>
      </c>
      <c r="G220" s="300" t="s">
        <v>101</v>
      </c>
      <c r="H220" s="505">
        <v>45030</v>
      </c>
      <c r="I220" s="300" t="s">
        <v>61</v>
      </c>
      <c r="J220" s="493" t="s">
        <v>140</v>
      </c>
      <c r="K220" s="300">
        <v>7613000000000</v>
      </c>
      <c r="L220" s="493" t="s">
        <v>587</v>
      </c>
      <c r="M220" s="493" t="s">
        <v>63</v>
      </c>
      <c r="N220" s="493" t="s">
        <v>2678</v>
      </c>
      <c r="O220" s="493" t="s">
        <v>65</v>
      </c>
      <c r="P220" s="493">
        <v>1113542413</v>
      </c>
      <c r="Q220" s="505">
        <v>43359</v>
      </c>
      <c r="R220" s="808" t="s">
        <v>2679</v>
      </c>
      <c r="S220" s="300" t="s">
        <v>68</v>
      </c>
      <c r="T220" s="493" t="s">
        <v>69</v>
      </c>
      <c r="U220" s="493" t="s">
        <v>589</v>
      </c>
      <c r="V220" s="505">
        <v>44970</v>
      </c>
      <c r="W220" s="493" t="s">
        <v>1050</v>
      </c>
      <c r="X220" s="500" t="s">
        <v>167</v>
      </c>
      <c r="Y220" s="500" t="s">
        <v>72</v>
      </c>
      <c r="Z220" s="500" t="s">
        <v>167</v>
      </c>
      <c r="AA220" s="507">
        <v>45028</v>
      </c>
      <c r="AB220" s="493" t="s">
        <v>1051</v>
      </c>
      <c r="AC220" s="493" t="s">
        <v>72</v>
      </c>
      <c r="AD220" s="456" t="s">
        <v>2680</v>
      </c>
      <c r="AE220" s="456" t="s">
        <v>2681</v>
      </c>
      <c r="AF220" s="456" t="s">
        <v>2682</v>
      </c>
      <c r="AG220" s="457" t="s">
        <v>2683</v>
      </c>
    </row>
    <row r="221" spans="2:33" s="438" customFormat="1" ht="30.75" hidden="1" customHeight="1">
      <c r="B221" s="454">
        <v>191</v>
      </c>
      <c r="C221" s="433">
        <v>805027243</v>
      </c>
      <c r="D221" s="493" t="s">
        <v>664</v>
      </c>
      <c r="E221" s="300">
        <v>76003062023</v>
      </c>
      <c r="F221" s="300" t="s">
        <v>59</v>
      </c>
      <c r="G221" s="300" t="s">
        <v>101</v>
      </c>
      <c r="H221" s="505">
        <v>45030</v>
      </c>
      <c r="I221" s="300" t="s">
        <v>61</v>
      </c>
      <c r="J221" s="493" t="s">
        <v>62</v>
      </c>
      <c r="K221" s="454">
        <v>765201000000</v>
      </c>
      <c r="L221" s="338" t="s">
        <v>2684</v>
      </c>
      <c r="M221" s="493" t="s">
        <v>63</v>
      </c>
      <c r="N221" s="493" t="s">
        <v>2685</v>
      </c>
      <c r="O221" s="493" t="s">
        <v>65</v>
      </c>
      <c r="P221" s="493">
        <v>1109685615</v>
      </c>
      <c r="Q221" s="505">
        <v>43398</v>
      </c>
      <c r="R221" s="808" t="s">
        <v>2686</v>
      </c>
      <c r="S221" s="300" t="s">
        <v>68</v>
      </c>
      <c r="T221" s="493" t="s">
        <v>69</v>
      </c>
      <c r="U221" s="493" t="s">
        <v>2687</v>
      </c>
      <c r="V221" s="505">
        <v>44963</v>
      </c>
      <c r="W221" s="493" t="s">
        <v>1833</v>
      </c>
      <c r="X221" s="500" t="s">
        <v>167</v>
      </c>
      <c r="Y221" s="500" t="s">
        <v>72</v>
      </c>
      <c r="Z221" s="500" t="s">
        <v>167</v>
      </c>
      <c r="AA221" s="507">
        <v>45029</v>
      </c>
      <c r="AB221" s="493" t="s">
        <v>1868</v>
      </c>
      <c r="AC221" s="493" t="s">
        <v>72</v>
      </c>
      <c r="AD221" s="301" t="s">
        <v>1875</v>
      </c>
      <c r="AE221" s="301" t="s">
        <v>2688</v>
      </c>
      <c r="AF221" s="301" t="s">
        <v>2689</v>
      </c>
      <c r="AG221" s="746" t="s">
        <v>136</v>
      </c>
    </row>
    <row r="222" spans="2:33" s="438" customFormat="1" ht="30.75" hidden="1" customHeight="1">
      <c r="B222" s="454">
        <v>192</v>
      </c>
      <c r="C222" s="433">
        <v>805027243</v>
      </c>
      <c r="D222" s="493" t="s">
        <v>664</v>
      </c>
      <c r="E222" s="300">
        <v>76003062023</v>
      </c>
      <c r="F222" s="300" t="s">
        <v>59</v>
      </c>
      <c r="G222" s="300" t="s">
        <v>101</v>
      </c>
      <c r="H222" s="505">
        <v>45030</v>
      </c>
      <c r="I222" s="300" t="s">
        <v>61</v>
      </c>
      <c r="J222" s="493" t="s">
        <v>62</v>
      </c>
      <c r="K222" s="454">
        <v>765201000000</v>
      </c>
      <c r="L222" s="338" t="s">
        <v>2684</v>
      </c>
      <c r="M222" s="493" t="s">
        <v>63</v>
      </c>
      <c r="N222" s="493" t="s">
        <v>2690</v>
      </c>
      <c r="O222" s="493" t="s">
        <v>693</v>
      </c>
      <c r="P222" s="493">
        <v>7009047</v>
      </c>
      <c r="Q222" s="505">
        <v>43745</v>
      </c>
      <c r="R222" s="808" t="s">
        <v>2269</v>
      </c>
      <c r="S222" s="300" t="s">
        <v>108</v>
      </c>
      <c r="T222" s="493" t="s">
        <v>69</v>
      </c>
      <c r="U222" s="493" t="s">
        <v>736</v>
      </c>
      <c r="V222" s="505">
        <v>44963</v>
      </c>
      <c r="W222" s="493" t="s">
        <v>1833</v>
      </c>
      <c r="X222" s="500" t="s">
        <v>167</v>
      </c>
      <c r="Y222" s="500" t="s">
        <v>72</v>
      </c>
      <c r="Z222" s="500" t="s">
        <v>167</v>
      </c>
      <c r="AA222" s="507">
        <v>45028</v>
      </c>
      <c r="AB222" s="493" t="s">
        <v>1868</v>
      </c>
      <c r="AC222" s="493" t="s">
        <v>72</v>
      </c>
      <c r="AD222" s="493" t="s">
        <v>1875</v>
      </c>
      <c r="AE222" s="493" t="s">
        <v>2691</v>
      </c>
      <c r="AF222" s="493" t="s">
        <v>2689</v>
      </c>
      <c r="AG222" s="746" t="s">
        <v>136</v>
      </c>
    </row>
    <row r="223" spans="2:33" s="438" customFormat="1" ht="30.75" hidden="1" customHeight="1">
      <c r="B223" s="454">
        <v>193</v>
      </c>
      <c r="C223" s="433">
        <v>805027243</v>
      </c>
      <c r="D223" s="493" t="s">
        <v>664</v>
      </c>
      <c r="E223" s="300">
        <v>76003062023</v>
      </c>
      <c r="F223" s="300" t="s">
        <v>59</v>
      </c>
      <c r="G223" s="300" t="s">
        <v>101</v>
      </c>
      <c r="H223" s="505">
        <v>45030</v>
      </c>
      <c r="I223" s="300" t="s">
        <v>61</v>
      </c>
      <c r="J223" s="493" t="s">
        <v>62</v>
      </c>
      <c r="K223" s="501">
        <v>7652000000000</v>
      </c>
      <c r="L223" s="493" t="s">
        <v>2692</v>
      </c>
      <c r="M223" s="493" t="s">
        <v>63</v>
      </c>
      <c r="N223" s="493" t="s">
        <v>2693</v>
      </c>
      <c r="O223" s="493" t="s">
        <v>693</v>
      </c>
      <c r="P223" s="493">
        <v>5096052</v>
      </c>
      <c r="Q223" s="505">
        <v>43384</v>
      </c>
      <c r="R223" s="808" t="s">
        <v>1150</v>
      </c>
      <c r="S223" s="300" t="s">
        <v>68</v>
      </c>
      <c r="T223" s="493" t="s">
        <v>69</v>
      </c>
      <c r="U223" s="493" t="s">
        <v>2694</v>
      </c>
      <c r="V223" s="505">
        <v>44991</v>
      </c>
      <c r="W223" s="493" t="s">
        <v>1833</v>
      </c>
      <c r="X223" s="500" t="s">
        <v>167</v>
      </c>
      <c r="Y223" s="500" t="s">
        <v>71</v>
      </c>
      <c r="Z223" s="500" t="s">
        <v>1841</v>
      </c>
      <c r="AA223" s="507">
        <v>45029</v>
      </c>
      <c r="AB223" s="493" t="s">
        <v>1051</v>
      </c>
      <c r="AC223" s="493" t="s">
        <v>72</v>
      </c>
      <c r="AD223" s="493" t="s">
        <v>2695</v>
      </c>
      <c r="AE223" s="493" t="s">
        <v>2696</v>
      </c>
      <c r="AF223" s="493" t="s">
        <v>2697</v>
      </c>
      <c r="AG223" s="343" t="s">
        <v>2698</v>
      </c>
    </row>
    <row r="224" spans="2:33" s="438" customFormat="1" ht="30.75" hidden="1" customHeight="1">
      <c r="B224" s="454">
        <v>194</v>
      </c>
      <c r="C224" s="433">
        <v>891301762</v>
      </c>
      <c r="D224" s="300" t="s">
        <v>733</v>
      </c>
      <c r="E224" s="300">
        <v>76003752023</v>
      </c>
      <c r="F224" s="300" t="s">
        <v>59</v>
      </c>
      <c r="G224" s="300" t="s">
        <v>101</v>
      </c>
      <c r="H224" s="505">
        <v>45033</v>
      </c>
      <c r="I224" s="300" t="s">
        <v>61</v>
      </c>
      <c r="J224" s="493" t="s">
        <v>140</v>
      </c>
      <c r="K224" s="300">
        <v>7652000000000</v>
      </c>
      <c r="L224" s="493" t="s">
        <v>733</v>
      </c>
      <c r="M224" s="493" t="s">
        <v>63</v>
      </c>
      <c r="N224" s="493" t="s">
        <v>2699</v>
      </c>
      <c r="O224" s="493" t="s">
        <v>65</v>
      </c>
      <c r="P224" s="493">
        <v>1114011961</v>
      </c>
      <c r="Q224" s="505">
        <v>43273</v>
      </c>
      <c r="R224" s="808" t="s">
        <v>2700</v>
      </c>
      <c r="S224" s="300" t="s">
        <v>108</v>
      </c>
      <c r="T224" s="493" t="s">
        <v>69</v>
      </c>
      <c r="U224" s="493" t="s">
        <v>2701</v>
      </c>
      <c r="V224" s="505">
        <v>44963</v>
      </c>
      <c r="W224" s="493" t="s">
        <v>1050</v>
      </c>
      <c r="X224" s="500" t="s">
        <v>167</v>
      </c>
      <c r="Y224" s="500" t="s">
        <v>72</v>
      </c>
      <c r="Z224" s="500" t="s">
        <v>167</v>
      </c>
      <c r="AA224" s="507">
        <v>45031</v>
      </c>
      <c r="AB224" s="493" t="s">
        <v>1051</v>
      </c>
      <c r="AC224" s="493" t="s">
        <v>72</v>
      </c>
      <c r="AD224" s="493" t="s">
        <v>2702</v>
      </c>
      <c r="AE224" s="493" t="s">
        <v>2703</v>
      </c>
      <c r="AF224" s="493" t="s">
        <v>2704</v>
      </c>
      <c r="AG224" s="343" t="s">
        <v>2705</v>
      </c>
    </row>
    <row r="225" spans="2:33" s="438" customFormat="1" ht="30.75" hidden="1" customHeight="1">
      <c r="B225" s="454">
        <v>196</v>
      </c>
      <c r="C225" s="433">
        <v>901672633</v>
      </c>
      <c r="D225" s="300" t="s">
        <v>923</v>
      </c>
      <c r="E225" s="300">
        <v>76003242023</v>
      </c>
      <c r="F225" s="300" t="s">
        <v>59</v>
      </c>
      <c r="G225" s="300" t="s">
        <v>101</v>
      </c>
      <c r="H225" s="505">
        <v>45042</v>
      </c>
      <c r="I225" s="300" t="s">
        <v>61</v>
      </c>
      <c r="J225" s="493" t="s">
        <v>62</v>
      </c>
      <c r="K225" s="300">
        <v>7652000000000</v>
      </c>
      <c r="L225" s="493" t="s">
        <v>899</v>
      </c>
      <c r="M225" s="493" t="s">
        <v>63</v>
      </c>
      <c r="N225" s="493" t="s">
        <v>2706</v>
      </c>
      <c r="O225" s="493" t="s">
        <v>65</v>
      </c>
      <c r="P225" s="493">
        <v>1113703126</v>
      </c>
      <c r="Q225" s="505">
        <v>44150</v>
      </c>
      <c r="R225" s="808" t="s">
        <v>2707</v>
      </c>
      <c r="S225" s="300" t="s">
        <v>108</v>
      </c>
      <c r="T225" s="493" t="s">
        <v>69</v>
      </c>
      <c r="U225" s="493" t="s">
        <v>736</v>
      </c>
      <c r="V225" s="505">
        <v>44970</v>
      </c>
      <c r="W225" s="493" t="s">
        <v>1817</v>
      </c>
      <c r="X225" s="500" t="s">
        <v>167</v>
      </c>
      <c r="Y225" s="500" t="s">
        <v>71</v>
      </c>
      <c r="Z225" s="500" t="s">
        <v>1841</v>
      </c>
      <c r="AA225" s="507">
        <v>45041</v>
      </c>
      <c r="AB225" s="493" t="s">
        <v>1868</v>
      </c>
      <c r="AC225" s="493" t="s">
        <v>72</v>
      </c>
      <c r="AD225" s="493" t="s">
        <v>1875</v>
      </c>
      <c r="AE225" s="493" t="s">
        <v>2708</v>
      </c>
      <c r="AF225" s="300" t="s">
        <v>2709</v>
      </c>
      <c r="AG225" s="343" t="s">
        <v>2710</v>
      </c>
    </row>
    <row r="226" spans="2:33" s="438" customFormat="1" ht="30.75" hidden="1" customHeight="1">
      <c r="B226" s="454">
        <v>197</v>
      </c>
      <c r="C226" s="433">
        <v>9813039853</v>
      </c>
      <c r="D226" s="454" t="s">
        <v>2387</v>
      </c>
      <c r="E226" s="300">
        <v>76003742023</v>
      </c>
      <c r="F226" s="300" t="s">
        <v>59</v>
      </c>
      <c r="G226" s="454" t="s">
        <v>101</v>
      </c>
      <c r="H226" s="745">
        <v>45035</v>
      </c>
      <c r="I226" s="300" t="s">
        <v>61</v>
      </c>
      <c r="J226" s="493" t="s">
        <v>140</v>
      </c>
      <c r="K226" s="300">
        <v>7652000000000</v>
      </c>
      <c r="L226" s="300" t="s">
        <v>2387</v>
      </c>
      <c r="M226" s="493" t="s">
        <v>63</v>
      </c>
      <c r="N226" s="493" t="s">
        <v>2711</v>
      </c>
      <c r="O226" s="493" t="s">
        <v>65</v>
      </c>
      <c r="P226" s="493">
        <v>1114558097</v>
      </c>
      <c r="Q226" s="505">
        <v>43949</v>
      </c>
      <c r="R226" s="808" t="s">
        <v>2712</v>
      </c>
      <c r="S226" s="300" t="s">
        <v>108</v>
      </c>
      <c r="T226" s="493" t="s">
        <v>69</v>
      </c>
      <c r="U226" s="493" t="s">
        <v>736</v>
      </c>
      <c r="V226" s="505">
        <v>44964</v>
      </c>
      <c r="W226" s="493" t="s">
        <v>1050</v>
      </c>
      <c r="X226" s="500" t="s">
        <v>167</v>
      </c>
      <c r="Y226" s="500" t="s">
        <v>71</v>
      </c>
      <c r="Z226" s="500" t="s">
        <v>1841</v>
      </c>
      <c r="AA226" s="507">
        <v>45034</v>
      </c>
      <c r="AB226" s="493" t="s">
        <v>1818</v>
      </c>
      <c r="AC226" s="493" t="s">
        <v>71</v>
      </c>
      <c r="AD226" s="456" t="s">
        <v>2713</v>
      </c>
      <c r="AE226" s="456" t="s">
        <v>2714</v>
      </c>
      <c r="AF226" s="456" t="s">
        <v>2715</v>
      </c>
      <c r="AG226" s="456" t="s">
        <v>2716</v>
      </c>
    </row>
    <row r="227" spans="2:33" s="438" customFormat="1" ht="30.75" hidden="1" customHeight="1">
      <c r="B227" s="454">
        <v>198</v>
      </c>
      <c r="C227" s="433">
        <v>890310889</v>
      </c>
      <c r="D227" s="454" t="s">
        <v>2316</v>
      </c>
      <c r="E227" s="300">
        <v>76003272023</v>
      </c>
      <c r="F227" s="300" t="s">
        <v>59</v>
      </c>
      <c r="G227" s="501" t="s">
        <v>101</v>
      </c>
      <c r="H227" s="505">
        <v>45043</v>
      </c>
      <c r="I227" s="300" t="s">
        <v>61</v>
      </c>
      <c r="J227" s="493" t="s">
        <v>140</v>
      </c>
      <c r="K227" s="300">
        <v>7624800000000</v>
      </c>
      <c r="L227" s="493" t="s">
        <v>2316</v>
      </c>
      <c r="M227" s="493" t="s">
        <v>63</v>
      </c>
      <c r="N227" s="493" t="s">
        <v>2717</v>
      </c>
      <c r="O227" s="493" t="s">
        <v>65</v>
      </c>
      <c r="P227" s="493">
        <v>1114841322</v>
      </c>
      <c r="Q227" s="505">
        <v>43387</v>
      </c>
      <c r="R227" s="808" t="s">
        <v>2718</v>
      </c>
      <c r="S227" s="300" t="s">
        <v>68</v>
      </c>
      <c r="T227" s="493" t="s">
        <v>69</v>
      </c>
      <c r="U227" s="493" t="s">
        <v>2719</v>
      </c>
      <c r="V227" s="505">
        <v>44963</v>
      </c>
      <c r="W227" s="493" t="s">
        <v>1050</v>
      </c>
      <c r="X227" s="500" t="s">
        <v>167</v>
      </c>
      <c r="Y227" s="500" t="s">
        <v>72</v>
      </c>
      <c r="Z227" s="500" t="s">
        <v>167</v>
      </c>
      <c r="AA227" s="507">
        <v>45043</v>
      </c>
      <c r="AB227" s="493" t="s">
        <v>1818</v>
      </c>
      <c r="AC227" s="493" t="s">
        <v>71</v>
      </c>
      <c r="AD227" s="456" t="s">
        <v>2720</v>
      </c>
      <c r="AE227" s="456" t="s">
        <v>2721</v>
      </c>
      <c r="AF227" s="456" t="s">
        <v>2722</v>
      </c>
      <c r="AG227" s="314" t="s">
        <v>2723</v>
      </c>
    </row>
    <row r="228" spans="2:33" s="438" customFormat="1" ht="30.75" hidden="1" customHeight="1">
      <c r="B228" s="454">
        <v>199</v>
      </c>
      <c r="C228" s="433">
        <v>805027243</v>
      </c>
      <c r="D228" s="456" t="s">
        <v>664</v>
      </c>
      <c r="E228" s="300">
        <v>76003062023</v>
      </c>
      <c r="F228" s="300" t="s">
        <v>59</v>
      </c>
      <c r="G228" s="300" t="s">
        <v>101</v>
      </c>
      <c r="H228" s="505">
        <v>45043</v>
      </c>
      <c r="I228" s="300" t="s">
        <v>61</v>
      </c>
      <c r="J228" s="493" t="s">
        <v>62</v>
      </c>
      <c r="K228" s="300">
        <v>7652000000000</v>
      </c>
      <c r="L228" s="493" t="s">
        <v>2587</v>
      </c>
      <c r="M228" s="493" t="s">
        <v>63</v>
      </c>
      <c r="N228" s="493" t="s">
        <v>2724</v>
      </c>
      <c r="O228" s="493" t="s">
        <v>65</v>
      </c>
      <c r="P228" s="493">
        <v>1114557610</v>
      </c>
      <c r="Q228" s="505">
        <v>43641</v>
      </c>
      <c r="R228" s="808" t="s">
        <v>2725</v>
      </c>
      <c r="S228" s="300" t="s">
        <v>68</v>
      </c>
      <c r="T228" s="493" t="s">
        <v>69</v>
      </c>
      <c r="U228" s="493" t="s">
        <v>736</v>
      </c>
      <c r="V228" s="505">
        <v>44978</v>
      </c>
      <c r="W228" s="493" t="s">
        <v>1833</v>
      </c>
      <c r="X228" s="500" t="s">
        <v>167</v>
      </c>
      <c r="Y228" s="500" t="s">
        <v>72</v>
      </c>
      <c r="Z228" s="500" t="s">
        <v>167</v>
      </c>
      <c r="AA228" s="507">
        <v>45042</v>
      </c>
      <c r="AB228" s="493" t="s">
        <v>1818</v>
      </c>
      <c r="AC228" s="493" t="s">
        <v>72</v>
      </c>
      <c r="AD228" s="456" t="s">
        <v>2726</v>
      </c>
      <c r="AE228" s="456" t="s">
        <v>2727</v>
      </c>
      <c r="AF228" s="454" t="s">
        <v>2728</v>
      </c>
      <c r="AG228" s="437" t="s">
        <v>2729</v>
      </c>
    </row>
    <row r="229" spans="2:33" s="438" customFormat="1" ht="30.75" hidden="1" customHeight="1">
      <c r="B229" s="454">
        <v>200</v>
      </c>
      <c r="C229" s="433">
        <v>890315537</v>
      </c>
      <c r="D229" s="454" t="s">
        <v>2351</v>
      </c>
      <c r="E229" s="300">
        <v>76003092023</v>
      </c>
      <c r="F229" s="300" t="s">
        <v>59</v>
      </c>
      <c r="G229" s="300" t="s">
        <v>101</v>
      </c>
      <c r="H229" s="505">
        <v>45043</v>
      </c>
      <c r="I229" s="300" t="s">
        <v>61</v>
      </c>
      <c r="J229" s="493" t="s">
        <v>140</v>
      </c>
      <c r="K229" s="300">
        <v>7652000000000</v>
      </c>
      <c r="L229" s="493" t="s">
        <v>2351</v>
      </c>
      <c r="M229" s="493" t="s">
        <v>63</v>
      </c>
      <c r="N229" s="493" t="s">
        <v>2730</v>
      </c>
      <c r="O229" s="493" t="s">
        <v>65</v>
      </c>
      <c r="P229" s="493">
        <v>1114320893</v>
      </c>
      <c r="Q229" s="505">
        <v>44078</v>
      </c>
      <c r="R229" s="808" t="s">
        <v>2731</v>
      </c>
      <c r="S229" s="300" t="s">
        <v>68</v>
      </c>
      <c r="T229" s="493" t="s">
        <v>69</v>
      </c>
      <c r="U229" s="493" t="s">
        <v>2732</v>
      </c>
      <c r="V229" s="505">
        <v>44963</v>
      </c>
      <c r="W229" s="493" t="s">
        <v>1050</v>
      </c>
      <c r="X229" s="500" t="s">
        <v>167</v>
      </c>
      <c r="Y229" s="500" t="s">
        <v>72</v>
      </c>
      <c r="Z229" s="500" t="s">
        <v>167</v>
      </c>
      <c r="AA229" s="507">
        <v>45043</v>
      </c>
      <c r="AB229" s="493" t="s">
        <v>1818</v>
      </c>
      <c r="AC229" s="493" t="s">
        <v>71</v>
      </c>
      <c r="AD229" s="490" t="s">
        <v>2733</v>
      </c>
      <c r="AE229" s="490" t="s">
        <v>2734</v>
      </c>
      <c r="AF229" s="456" t="s">
        <v>2735</v>
      </c>
      <c r="AG229" s="437" t="s">
        <v>2736</v>
      </c>
    </row>
    <row r="230" spans="2:33" s="438" customFormat="1" ht="30.75" hidden="1" customHeight="1">
      <c r="B230" s="454">
        <v>201</v>
      </c>
      <c r="C230" s="433">
        <v>890315537</v>
      </c>
      <c r="D230" s="454" t="s">
        <v>2351</v>
      </c>
      <c r="E230" s="300">
        <v>76003092023</v>
      </c>
      <c r="F230" s="300" t="s">
        <v>59</v>
      </c>
      <c r="G230" s="300" t="s">
        <v>101</v>
      </c>
      <c r="H230" s="505">
        <v>45043</v>
      </c>
      <c r="I230" s="300" t="s">
        <v>61</v>
      </c>
      <c r="J230" s="493" t="s">
        <v>140</v>
      </c>
      <c r="K230" s="300">
        <v>7652000000000</v>
      </c>
      <c r="L230" s="493" t="s">
        <v>2351</v>
      </c>
      <c r="M230" s="493" t="s">
        <v>63</v>
      </c>
      <c r="N230" s="493" t="s">
        <v>2730</v>
      </c>
      <c r="O230" s="493" t="s">
        <v>65</v>
      </c>
      <c r="P230" s="493">
        <v>1114320893</v>
      </c>
      <c r="Q230" s="505">
        <v>44078</v>
      </c>
      <c r="R230" s="808" t="s">
        <v>2731</v>
      </c>
      <c r="S230" s="300" t="s">
        <v>68</v>
      </c>
      <c r="T230" s="493" t="s">
        <v>69</v>
      </c>
      <c r="U230" s="493" t="s">
        <v>2732</v>
      </c>
      <c r="V230" s="505">
        <v>44963</v>
      </c>
      <c r="W230" s="493" t="s">
        <v>1050</v>
      </c>
      <c r="X230" s="500" t="s">
        <v>167</v>
      </c>
      <c r="Y230" s="500" t="s">
        <v>72</v>
      </c>
      <c r="Z230" s="500" t="s">
        <v>167</v>
      </c>
      <c r="AA230" s="507">
        <v>45043</v>
      </c>
      <c r="AB230" s="493" t="s">
        <v>1818</v>
      </c>
      <c r="AC230" s="493" t="s">
        <v>71</v>
      </c>
      <c r="AD230" s="490" t="s">
        <v>2733</v>
      </c>
      <c r="AE230" s="490" t="s">
        <v>2734</v>
      </c>
      <c r="AF230" s="456" t="s">
        <v>2735</v>
      </c>
      <c r="AG230" s="437" t="s">
        <v>2736</v>
      </c>
    </row>
    <row r="231" spans="2:33" s="438" customFormat="1" ht="30.75" hidden="1" customHeight="1">
      <c r="B231" s="638">
        <v>53</v>
      </c>
      <c r="C231" s="648">
        <v>805007483</v>
      </c>
      <c r="D231" s="756" t="s">
        <v>376</v>
      </c>
      <c r="E231" s="743">
        <v>76002992023</v>
      </c>
      <c r="F231" s="743" t="s">
        <v>59</v>
      </c>
      <c r="G231" s="743" t="s">
        <v>1083</v>
      </c>
      <c r="H231" s="755">
        <v>44994</v>
      </c>
      <c r="I231" s="743" t="s">
        <v>61</v>
      </c>
      <c r="J231" s="756" t="s">
        <v>140</v>
      </c>
      <c r="K231" s="743">
        <v>7689500059480</v>
      </c>
      <c r="L231" s="756" t="s">
        <v>2737</v>
      </c>
      <c r="M231" s="756" t="s">
        <v>63</v>
      </c>
      <c r="N231" s="756" t="s">
        <v>2738</v>
      </c>
      <c r="O231" s="756" t="s">
        <v>65</v>
      </c>
      <c r="P231" s="756">
        <v>1116450212</v>
      </c>
      <c r="Q231" s="755">
        <v>43454</v>
      </c>
      <c r="R231" s="757" t="s">
        <v>2739</v>
      </c>
      <c r="S231" s="743" t="s">
        <v>68</v>
      </c>
      <c r="T231" s="756" t="s">
        <v>109</v>
      </c>
      <c r="U231" s="756" t="s">
        <v>2740</v>
      </c>
      <c r="V231" s="505">
        <v>44970</v>
      </c>
      <c r="W231" s="493" t="s">
        <v>1857</v>
      </c>
      <c r="X231" s="493" t="s">
        <v>2741</v>
      </c>
      <c r="Y231" s="493" t="s">
        <v>72</v>
      </c>
      <c r="Z231" s="500" t="s">
        <v>167</v>
      </c>
      <c r="AA231" s="509">
        <v>44994</v>
      </c>
      <c r="AB231" s="493" t="s">
        <v>1818</v>
      </c>
      <c r="AC231" s="493" t="s">
        <v>72</v>
      </c>
      <c r="AD231" s="301" t="s">
        <v>2742</v>
      </c>
      <c r="AE231" s="301" t="s">
        <v>2743</v>
      </c>
      <c r="AF231" s="301" t="s">
        <v>2744</v>
      </c>
      <c r="AG231" s="512" t="s">
        <v>2745</v>
      </c>
    </row>
    <row r="232" spans="2:33" s="438" customFormat="1" ht="30.75" hidden="1" customHeight="1">
      <c r="B232" s="638">
        <v>54</v>
      </c>
      <c r="C232" s="648">
        <v>805007483</v>
      </c>
      <c r="D232" s="756" t="s">
        <v>376</v>
      </c>
      <c r="E232" s="743">
        <v>76003232023</v>
      </c>
      <c r="F232" s="743" t="s">
        <v>59</v>
      </c>
      <c r="G232" s="743" t="s">
        <v>1083</v>
      </c>
      <c r="H232" s="755">
        <v>45007</v>
      </c>
      <c r="I232" s="743" t="s">
        <v>61</v>
      </c>
      <c r="J232" s="756" t="s">
        <v>62</v>
      </c>
      <c r="K232" s="743">
        <v>766221143826</v>
      </c>
      <c r="L232" s="756" t="s">
        <v>2746</v>
      </c>
      <c r="M232" s="756" t="s">
        <v>63</v>
      </c>
      <c r="N232" s="756" t="s">
        <v>2747</v>
      </c>
      <c r="O232" s="756" t="s">
        <v>65</v>
      </c>
      <c r="P232" s="756">
        <v>1113794900</v>
      </c>
      <c r="Q232" s="755">
        <v>44085</v>
      </c>
      <c r="R232" s="757" t="s">
        <v>2748</v>
      </c>
      <c r="S232" s="743" t="s">
        <v>68</v>
      </c>
      <c r="T232" s="756" t="s">
        <v>69</v>
      </c>
      <c r="U232" s="756" t="s">
        <v>2749</v>
      </c>
      <c r="V232" s="505">
        <v>44970</v>
      </c>
      <c r="W232" s="493" t="s">
        <v>1874</v>
      </c>
      <c r="X232" s="500" t="s">
        <v>167</v>
      </c>
      <c r="Y232" s="756" t="s">
        <v>71</v>
      </c>
      <c r="Z232" s="756" t="s">
        <v>1841</v>
      </c>
      <c r="AA232" s="509">
        <v>45007</v>
      </c>
      <c r="AB232" s="493" t="s">
        <v>1868</v>
      </c>
      <c r="AC232" s="493" t="s">
        <v>72</v>
      </c>
      <c r="AD232" s="456" t="s">
        <v>2750</v>
      </c>
      <c r="AE232" s="456" t="s">
        <v>2751</v>
      </c>
      <c r="AF232" s="456" t="s">
        <v>2752</v>
      </c>
      <c r="AG232" s="456" t="s">
        <v>2753</v>
      </c>
    </row>
    <row r="233" spans="2:33" s="438" customFormat="1" ht="30.75" hidden="1" customHeight="1">
      <c r="B233" s="454">
        <v>55</v>
      </c>
      <c r="C233" s="433">
        <v>805007483</v>
      </c>
      <c r="D233" s="493" t="s">
        <v>376</v>
      </c>
      <c r="E233" s="300">
        <v>76003232023</v>
      </c>
      <c r="F233" s="300" t="s">
        <v>59</v>
      </c>
      <c r="G233" s="300" t="s">
        <v>1083</v>
      </c>
      <c r="H233" s="505">
        <v>45013</v>
      </c>
      <c r="I233" s="300" t="s">
        <v>61</v>
      </c>
      <c r="J233" s="493" t="s">
        <v>62</v>
      </c>
      <c r="K233" s="300">
        <v>768951143827</v>
      </c>
      <c r="L233" s="493" t="s">
        <v>2754</v>
      </c>
      <c r="M233" s="493" t="s">
        <v>63</v>
      </c>
      <c r="N233" s="493" t="s">
        <v>2755</v>
      </c>
      <c r="O233" s="493" t="s">
        <v>65</v>
      </c>
      <c r="P233" s="493">
        <v>1116450567</v>
      </c>
      <c r="Q233" s="505">
        <v>43753</v>
      </c>
      <c r="R233" s="777" t="s">
        <v>2756</v>
      </c>
      <c r="S233" s="300" t="s">
        <v>68</v>
      </c>
      <c r="T233" s="493" t="s">
        <v>69</v>
      </c>
      <c r="U233" s="493" t="s">
        <v>2757</v>
      </c>
      <c r="V233" s="505">
        <v>44970</v>
      </c>
      <c r="W233" s="493" t="s">
        <v>1050</v>
      </c>
      <c r="X233" s="500" t="s">
        <v>167</v>
      </c>
      <c r="Y233" s="756" t="s">
        <v>71</v>
      </c>
      <c r="Z233" s="756" t="s">
        <v>1841</v>
      </c>
      <c r="AA233" s="509">
        <v>45013</v>
      </c>
      <c r="AB233" s="493" t="s">
        <v>1818</v>
      </c>
      <c r="AC233" s="493" t="s">
        <v>71</v>
      </c>
      <c r="AD233" s="456" t="s">
        <v>2758</v>
      </c>
      <c r="AE233" s="456" t="s">
        <v>2759</v>
      </c>
      <c r="AF233" s="456" t="s">
        <v>2760</v>
      </c>
      <c r="AG233" s="456" t="s">
        <v>2761</v>
      </c>
    </row>
    <row r="234" spans="2:33" s="438" customFormat="1" ht="30.75" hidden="1" customHeight="1">
      <c r="B234" s="454">
        <v>56</v>
      </c>
      <c r="C234" s="433">
        <v>805007483</v>
      </c>
      <c r="D234" s="456" t="s">
        <v>376</v>
      </c>
      <c r="E234" s="300">
        <v>76002992023</v>
      </c>
      <c r="F234" s="300" t="s">
        <v>59</v>
      </c>
      <c r="G234" s="300" t="s">
        <v>1083</v>
      </c>
      <c r="H234" s="505">
        <v>45013</v>
      </c>
      <c r="I234" s="300" t="s">
        <v>61</v>
      </c>
      <c r="J234" s="493" t="s">
        <v>140</v>
      </c>
      <c r="K234" s="300">
        <v>7662200020088</v>
      </c>
      <c r="L234" s="493" t="s">
        <v>2762</v>
      </c>
      <c r="M234" s="493" t="s">
        <v>63</v>
      </c>
      <c r="N234" s="493" t="s">
        <v>2763</v>
      </c>
      <c r="O234" s="493" t="s">
        <v>65</v>
      </c>
      <c r="P234" s="493">
        <v>1114123148</v>
      </c>
      <c r="Q234" s="505">
        <v>43424</v>
      </c>
      <c r="R234" s="777" t="s">
        <v>2764</v>
      </c>
      <c r="S234" s="300" t="s">
        <v>108</v>
      </c>
      <c r="T234" s="493" t="s">
        <v>69</v>
      </c>
      <c r="U234" s="493" t="s">
        <v>2765</v>
      </c>
      <c r="V234" s="505">
        <v>44970</v>
      </c>
      <c r="W234" s="493" t="s">
        <v>1833</v>
      </c>
      <c r="X234" s="500" t="s">
        <v>167</v>
      </c>
      <c r="Y234" s="493" t="s">
        <v>72</v>
      </c>
      <c r="Z234" s="500" t="s">
        <v>167</v>
      </c>
      <c r="AA234" s="505">
        <v>45013</v>
      </c>
      <c r="AB234" s="493" t="s">
        <v>1818</v>
      </c>
      <c r="AC234" s="493" t="s">
        <v>71</v>
      </c>
      <c r="AD234" s="456" t="s">
        <v>2766</v>
      </c>
      <c r="AE234" s="814" t="s">
        <v>2767</v>
      </c>
      <c r="AF234" s="815" t="s">
        <v>2768</v>
      </c>
      <c r="AG234" s="815" t="s">
        <v>2769</v>
      </c>
    </row>
    <row r="235" spans="2:33" s="438" customFormat="1" ht="30.75" hidden="1" customHeight="1">
      <c r="B235" s="454">
        <v>172</v>
      </c>
      <c r="C235" s="433">
        <v>805007483</v>
      </c>
      <c r="D235" s="301" t="s">
        <v>376</v>
      </c>
      <c r="E235" s="300">
        <v>76002992023</v>
      </c>
      <c r="F235" s="300" t="s">
        <v>59</v>
      </c>
      <c r="G235" s="300" t="s">
        <v>1083</v>
      </c>
      <c r="H235" s="505">
        <v>45030</v>
      </c>
      <c r="I235" s="300" t="s">
        <v>61</v>
      </c>
      <c r="J235" s="493" t="s">
        <v>140</v>
      </c>
      <c r="K235" s="300">
        <v>7662200020088</v>
      </c>
      <c r="L235" s="493" t="s">
        <v>2762</v>
      </c>
      <c r="M235" s="493" t="s">
        <v>63</v>
      </c>
      <c r="N235" s="493" t="s">
        <v>2770</v>
      </c>
      <c r="O235" s="493" t="s">
        <v>65</v>
      </c>
      <c r="P235" s="506">
        <v>1113794538</v>
      </c>
      <c r="Q235" s="505">
        <v>43745</v>
      </c>
      <c r="R235" s="808" t="s">
        <v>2269</v>
      </c>
      <c r="S235" s="300" t="s">
        <v>108</v>
      </c>
      <c r="T235" s="493" t="s">
        <v>69</v>
      </c>
      <c r="U235" s="493" t="s">
        <v>2765</v>
      </c>
      <c r="V235" s="505">
        <v>44970</v>
      </c>
      <c r="W235" s="493" t="s">
        <v>1833</v>
      </c>
      <c r="X235" s="500" t="s">
        <v>167</v>
      </c>
      <c r="Y235" s="750" t="s">
        <v>71</v>
      </c>
      <c r="Z235" s="786" t="s">
        <v>167</v>
      </c>
      <c r="AA235" s="505">
        <v>45030</v>
      </c>
      <c r="AB235" s="493" t="s">
        <v>1818</v>
      </c>
      <c r="AC235" s="493" t="s">
        <v>71</v>
      </c>
      <c r="AD235" s="301" t="s">
        <v>2771</v>
      </c>
      <c r="AE235" s="301" t="s">
        <v>2772</v>
      </c>
      <c r="AF235" s="301" t="s">
        <v>2773</v>
      </c>
      <c r="AG235" s="301" t="s">
        <v>2774</v>
      </c>
    </row>
    <row r="236" spans="2:33" s="438" customFormat="1" ht="30.75" hidden="1" customHeight="1">
      <c r="B236" s="454">
        <v>222</v>
      </c>
      <c r="C236" s="433">
        <v>805007483</v>
      </c>
      <c r="D236" s="493" t="s">
        <v>376</v>
      </c>
      <c r="E236" s="300">
        <v>76003232023</v>
      </c>
      <c r="F236" s="300" t="s">
        <v>59</v>
      </c>
      <c r="G236" s="300" t="s">
        <v>1083</v>
      </c>
      <c r="H236" s="505">
        <v>45028</v>
      </c>
      <c r="I236" s="300" t="s">
        <v>61</v>
      </c>
      <c r="J236" s="493" t="s">
        <v>62</v>
      </c>
      <c r="K236" s="300">
        <v>7625000113579</v>
      </c>
      <c r="L236" s="493" t="s">
        <v>2775</v>
      </c>
      <c r="M236" s="493" t="s">
        <v>63</v>
      </c>
      <c r="N236" s="493" t="s">
        <v>2776</v>
      </c>
      <c r="O236" s="493" t="s">
        <v>65</v>
      </c>
      <c r="P236" s="493">
        <v>1112935324</v>
      </c>
      <c r="Q236" s="505">
        <v>43671</v>
      </c>
      <c r="R236" s="808" t="s">
        <v>2777</v>
      </c>
      <c r="S236" s="300" t="s">
        <v>68</v>
      </c>
      <c r="T236" s="493" t="s">
        <v>69</v>
      </c>
      <c r="U236" s="493" t="s">
        <v>2778</v>
      </c>
      <c r="V236" s="505">
        <v>44958</v>
      </c>
      <c r="W236" s="493" t="s">
        <v>1857</v>
      </c>
      <c r="X236" s="493" t="s">
        <v>2779</v>
      </c>
      <c r="Y236" s="554" t="s">
        <v>71</v>
      </c>
      <c r="Z236" s="554" t="s">
        <v>1892</v>
      </c>
      <c r="AA236" s="509">
        <v>45028</v>
      </c>
      <c r="AB236" s="493" t="s">
        <v>1818</v>
      </c>
      <c r="AC236" s="493" t="s">
        <v>72</v>
      </c>
      <c r="AD236" s="493" t="s">
        <v>2780</v>
      </c>
      <c r="AE236" s="493" t="s">
        <v>2781</v>
      </c>
      <c r="AF236" s="493" t="s">
        <v>2782</v>
      </c>
      <c r="AG236" s="493" t="s">
        <v>2783</v>
      </c>
    </row>
    <row r="237" spans="2:33" s="438" customFormat="1" ht="30.75" hidden="1" customHeight="1">
      <c r="B237" s="450">
        <v>223</v>
      </c>
      <c r="C237" s="588">
        <v>805007483</v>
      </c>
      <c r="D237" s="300" t="s">
        <v>376</v>
      </c>
      <c r="E237" s="300">
        <v>76008312022</v>
      </c>
      <c r="F237" s="300" t="s">
        <v>59</v>
      </c>
      <c r="G237" s="300" t="s">
        <v>1083</v>
      </c>
      <c r="H237" s="505">
        <v>45043</v>
      </c>
      <c r="I237" s="300" t="s">
        <v>91</v>
      </c>
      <c r="J237" s="493" t="s">
        <v>92</v>
      </c>
      <c r="K237" s="816">
        <v>7640000073099</v>
      </c>
      <c r="L237" s="493" t="s">
        <v>2784</v>
      </c>
      <c r="M237" s="493" t="s">
        <v>63</v>
      </c>
      <c r="N237" s="493" t="s">
        <v>2785</v>
      </c>
      <c r="O237" s="493" t="s">
        <v>65</v>
      </c>
      <c r="P237" s="817">
        <v>11126322976</v>
      </c>
      <c r="Q237" s="818">
        <v>43319</v>
      </c>
      <c r="R237" s="808" t="s">
        <v>2786</v>
      </c>
      <c r="S237" s="300" t="s">
        <v>68</v>
      </c>
      <c r="T237" s="493" t="s">
        <v>69</v>
      </c>
      <c r="U237" s="493" t="s">
        <v>2787</v>
      </c>
      <c r="V237" s="505">
        <v>44958</v>
      </c>
      <c r="W237" s="493" t="s">
        <v>1050</v>
      </c>
      <c r="X237" s="500" t="s">
        <v>167</v>
      </c>
      <c r="Y237" s="301" t="s">
        <v>71</v>
      </c>
      <c r="Z237" s="493" t="s">
        <v>1892</v>
      </c>
      <c r="AA237" s="509">
        <v>45043</v>
      </c>
      <c r="AB237" s="493" t="s">
        <v>1818</v>
      </c>
      <c r="AC237" s="493" t="s">
        <v>72</v>
      </c>
      <c r="AD237" s="343" t="s">
        <v>2788</v>
      </c>
      <c r="AE237" s="338" t="s">
        <v>2789</v>
      </c>
      <c r="AF237" s="493" t="s">
        <v>2790</v>
      </c>
      <c r="AG237" s="343" t="s">
        <v>2791</v>
      </c>
    </row>
    <row r="238" spans="2:33" s="438" customFormat="1" ht="30.75" hidden="1" customHeight="1">
      <c r="B238" s="819">
        <v>119</v>
      </c>
      <c r="C238" s="641">
        <v>900058270</v>
      </c>
      <c r="D238" s="820" t="s">
        <v>837</v>
      </c>
      <c r="E238" s="641">
        <v>76008682022</v>
      </c>
      <c r="F238" s="641" t="s">
        <v>59</v>
      </c>
      <c r="G238" s="641" t="s">
        <v>838</v>
      </c>
      <c r="H238" s="642">
        <v>45009</v>
      </c>
      <c r="I238" s="641" t="s">
        <v>91</v>
      </c>
      <c r="J238" s="820" t="s">
        <v>2792</v>
      </c>
      <c r="K238" s="821">
        <v>7600100076984</v>
      </c>
      <c r="L238" s="820" t="s">
        <v>2793</v>
      </c>
      <c r="M238" s="820" t="s">
        <v>63</v>
      </c>
      <c r="N238" s="820" t="s">
        <v>2794</v>
      </c>
      <c r="O238" s="822" t="s">
        <v>65</v>
      </c>
      <c r="P238" s="339">
        <v>1111705194</v>
      </c>
      <c r="Q238" s="642">
        <v>43984</v>
      </c>
      <c r="R238" s="740" t="str">
        <f>DATEDIF(Q238,H238,"y") &amp; " años, " &amp; DATEDIF(Q238,H238,"ym") &amp; " meses, " &amp;DATEDIF(Q238,H238,"md")&amp; " días"</f>
        <v>2 años, 9 meses, 22 días</v>
      </c>
      <c r="S238" s="641" t="s">
        <v>68</v>
      </c>
      <c r="T238" s="820" t="s">
        <v>69</v>
      </c>
      <c r="U238" s="820" t="s">
        <v>686</v>
      </c>
      <c r="V238" s="642">
        <v>44958</v>
      </c>
      <c r="W238" s="820" t="s">
        <v>1857</v>
      </c>
      <c r="X238" s="820" t="s">
        <v>2795</v>
      </c>
      <c r="Y238" s="823" t="s">
        <v>72</v>
      </c>
      <c r="Z238" s="592" t="s">
        <v>167</v>
      </c>
      <c r="AA238" s="824">
        <v>45009</v>
      </c>
      <c r="AB238" s="820" t="s">
        <v>1818</v>
      </c>
      <c r="AC238" s="820" t="s">
        <v>71</v>
      </c>
      <c r="AD238" s="637" t="s">
        <v>2796</v>
      </c>
      <c r="AE238" s="508" t="s">
        <v>2797</v>
      </c>
      <c r="AF238" s="590" t="s">
        <v>2798</v>
      </c>
      <c r="AG238" s="637" t="s">
        <v>2799</v>
      </c>
    </row>
    <row r="239" spans="2:33" s="438" customFormat="1" ht="30.75" hidden="1" customHeight="1">
      <c r="B239" s="819">
        <v>120</v>
      </c>
      <c r="C239" s="641">
        <v>900058270</v>
      </c>
      <c r="D239" s="820" t="s">
        <v>837</v>
      </c>
      <c r="E239" s="641">
        <v>76008512022</v>
      </c>
      <c r="F239" s="641" t="s">
        <v>59</v>
      </c>
      <c r="G239" s="641" t="s">
        <v>838</v>
      </c>
      <c r="H239" s="642">
        <v>45009</v>
      </c>
      <c r="I239" s="641" t="s">
        <v>91</v>
      </c>
      <c r="J239" s="820" t="s">
        <v>92</v>
      </c>
      <c r="K239" s="825">
        <v>7600100076984</v>
      </c>
      <c r="L239" s="820" t="s">
        <v>2793</v>
      </c>
      <c r="M239" s="820" t="s">
        <v>63</v>
      </c>
      <c r="N239" s="820" t="s">
        <v>2794</v>
      </c>
      <c r="O239" s="820" t="s">
        <v>65</v>
      </c>
      <c r="P239" s="340">
        <v>1111705194</v>
      </c>
      <c r="Q239" s="642">
        <v>43984</v>
      </c>
      <c r="R239" s="740" t="str">
        <f>DATEDIF(Q239,H239,"y") &amp; " años, " &amp; DATEDIF(Q239,H239,"ym") &amp; " meses, " &amp;DATEDIF(Q239,H239,"md")&amp; " días"</f>
        <v>2 años, 9 meses, 22 días</v>
      </c>
      <c r="S239" s="641" t="s">
        <v>68</v>
      </c>
      <c r="T239" s="820" t="s">
        <v>69</v>
      </c>
      <c r="U239" s="820" t="s">
        <v>686</v>
      </c>
      <c r="V239" s="642">
        <v>44958</v>
      </c>
      <c r="W239" s="820" t="s">
        <v>1857</v>
      </c>
      <c r="X239" s="820" t="s">
        <v>2795</v>
      </c>
      <c r="Y239" s="823" t="s">
        <v>72</v>
      </c>
      <c r="Z239" s="592" t="s">
        <v>167</v>
      </c>
      <c r="AA239" s="824">
        <v>45009</v>
      </c>
      <c r="AB239" s="820" t="s">
        <v>1818</v>
      </c>
      <c r="AC239" s="820" t="s">
        <v>71</v>
      </c>
      <c r="AD239" s="590" t="s">
        <v>2796</v>
      </c>
      <c r="AE239" s="590" t="s">
        <v>2797</v>
      </c>
      <c r="AF239" s="590" t="s">
        <v>2798</v>
      </c>
      <c r="AG239" s="637" t="s">
        <v>2799</v>
      </c>
    </row>
    <row r="240" spans="2:33" s="438" customFormat="1" ht="30.75" hidden="1" customHeight="1">
      <c r="B240" s="819">
        <v>119</v>
      </c>
      <c r="C240" s="641">
        <v>900058270</v>
      </c>
      <c r="D240" s="820" t="s">
        <v>837</v>
      </c>
      <c r="E240" s="641">
        <v>76008682022</v>
      </c>
      <c r="F240" s="641" t="s">
        <v>59</v>
      </c>
      <c r="G240" s="641" t="s">
        <v>838</v>
      </c>
      <c r="H240" s="642">
        <v>45009</v>
      </c>
      <c r="I240" s="641" t="s">
        <v>91</v>
      </c>
      <c r="J240" s="820" t="s">
        <v>2792</v>
      </c>
      <c r="K240" s="825">
        <v>7600100076984</v>
      </c>
      <c r="L240" s="820" t="s">
        <v>2793</v>
      </c>
      <c r="M240" s="820" t="s">
        <v>63</v>
      </c>
      <c r="N240" s="820" t="s">
        <v>2794</v>
      </c>
      <c r="O240" s="820" t="s">
        <v>65</v>
      </c>
      <c r="P240" s="341">
        <v>1111705194</v>
      </c>
      <c r="Q240" s="642">
        <v>43984</v>
      </c>
      <c r="R240" s="826" t="s">
        <v>2800</v>
      </c>
      <c r="S240" s="641" t="s">
        <v>68</v>
      </c>
      <c r="T240" s="820" t="s">
        <v>69</v>
      </c>
      <c r="U240" s="820" t="s">
        <v>686</v>
      </c>
      <c r="V240" s="642">
        <v>44958</v>
      </c>
      <c r="W240" s="820" t="s">
        <v>1857</v>
      </c>
      <c r="X240" s="820" t="s">
        <v>2795</v>
      </c>
      <c r="Y240" s="820" t="s">
        <v>72</v>
      </c>
      <c r="Z240" s="592" t="s">
        <v>167</v>
      </c>
      <c r="AA240" s="824">
        <v>45009</v>
      </c>
      <c r="AB240" s="820" t="s">
        <v>1818</v>
      </c>
      <c r="AC240" s="820" t="s">
        <v>71</v>
      </c>
      <c r="AD240" s="590" t="s">
        <v>2796</v>
      </c>
      <c r="AE240" s="590" t="s">
        <v>2797</v>
      </c>
      <c r="AF240" s="590" t="s">
        <v>2798</v>
      </c>
      <c r="AG240" s="637" t="s">
        <v>2801</v>
      </c>
    </row>
    <row r="241" spans="2:33" s="438" customFormat="1" ht="30.75" hidden="1" customHeight="1">
      <c r="B241" s="819">
        <v>120</v>
      </c>
      <c r="C241" s="641">
        <v>900058270</v>
      </c>
      <c r="D241" s="820" t="s">
        <v>837</v>
      </c>
      <c r="E241" s="641">
        <v>76008512022</v>
      </c>
      <c r="F241" s="641" t="s">
        <v>59</v>
      </c>
      <c r="G241" s="641" t="s">
        <v>838</v>
      </c>
      <c r="H241" s="642">
        <v>45009</v>
      </c>
      <c r="I241" s="641" t="s">
        <v>91</v>
      </c>
      <c r="J241" s="820" t="s">
        <v>92</v>
      </c>
      <c r="K241" s="825">
        <v>7600100076984</v>
      </c>
      <c r="L241" s="820" t="s">
        <v>2793</v>
      </c>
      <c r="M241" s="820" t="s">
        <v>63</v>
      </c>
      <c r="N241" s="820" t="s">
        <v>2794</v>
      </c>
      <c r="O241" s="820" t="s">
        <v>65</v>
      </c>
      <c r="P241" s="341">
        <v>1111705194</v>
      </c>
      <c r="Q241" s="642">
        <v>43984</v>
      </c>
      <c r="R241" s="826" t="s">
        <v>2800</v>
      </c>
      <c r="S241" s="641" t="s">
        <v>68</v>
      </c>
      <c r="T241" s="820" t="s">
        <v>69</v>
      </c>
      <c r="U241" s="820" t="s">
        <v>686</v>
      </c>
      <c r="V241" s="642">
        <v>44958</v>
      </c>
      <c r="W241" s="820" t="s">
        <v>1857</v>
      </c>
      <c r="X241" s="820" t="s">
        <v>2795</v>
      </c>
      <c r="Y241" s="820" t="s">
        <v>72</v>
      </c>
      <c r="Z241" s="592" t="s">
        <v>167</v>
      </c>
      <c r="AA241" s="824">
        <v>45009</v>
      </c>
      <c r="AB241" s="820" t="s">
        <v>1818</v>
      </c>
      <c r="AC241" s="820" t="s">
        <v>71</v>
      </c>
      <c r="AD241" s="590" t="s">
        <v>2796</v>
      </c>
      <c r="AE241" s="590" t="s">
        <v>2797</v>
      </c>
      <c r="AF241" s="590" t="s">
        <v>2798</v>
      </c>
      <c r="AG241" s="637" t="s">
        <v>2799</v>
      </c>
    </row>
    <row r="242" spans="2:33" s="438" customFormat="1" ht="30.75" hidden="1" customHeight="1">
      <c r="B242" s="670">
        <v>257</v>
      </c>
      <c r="C242" s="588">
        <v>860031909</v>
      </c>
      <c r="D242" s="588" t="s">
        <v>1302</v>
      </c>
      <c r="E242" s="588">
        <v>76002682023</v>
      </c>
      <c r="F242" s="588" t="s">
        <v>59</v>
      </c>
      <c r="G242" s="588" t="s">
        <v>838</v>
      </c>
      <c r="H242" s="589">
        <v>45033</v>
      </c>
      <c r="I242" s="588" t="s">
        <v>61</v>
      </c>
      <c r="J242" s="590" t="s">
        <v>140</v>
      </c>
      <c r="K242" s="588">
        <v>760010037578</v>
      </c>
      <c r="L242" s="590" t="s">
        <v>1588</v>
      </c>
      <c r="M242" s="590" t="s">
        <v>63</v>
      </c>
      <c r="N242" s="590" t="s">
        <v>2802</v>
      </c>
      <c r="O242" s="590" t="s">
        <v>693</v>
      </c>
      <c r="P242" s="827">
        <v>5061377</v>
      </c>
      <c r="Q242" s="589">
        <v>43527</v>
      </c>
      <c r="R242" s="828" t="s">
        <v>2039</v>
      </c>
      <c r="S242" s="588" t="s">
        <v>108</v>
      </c>
      <c r="T242" s="590" t="s">
        <v>69</v>
      </c>
      <c r="U242" s="590" t="s">
        <v>686</v>
      </c>
      <c r="V242" s="589">
        <v>44970</v>
      </c>
      <c r="W242" s="590" t="s">
        <v>1833</v>
      </c>
      <c r="X242" s="592" t="s">
        <v>167</v>
      </c>
      <c r="Y242" s="592" t="s">
        <v>72</v>
      </c>
      <c r="Z242" s="592" t="s">
        <v>167</v>
      </c>
      <c r="AA242" s="593">
        <v>45033</v>
      </c>
      <c r="AB242" s="590" t="s">
        <v>1818</v>
      </c>
      <c r="AC242" s="590" t="s">
        <v>71</v>
      </c>
      <c r="AD242" s="588" t="s">
        <v>2803</v>
      </c>
      <c r="AE242" s="590" t="s">
        <v>2804</v>
      </c>
      <c r="AF242" s="590" t="s">
        <v>2805</v>
      </c>
      <c r="AG242" s="637" t="s">
        <v>2806</v>
      </c>
    </row>
    <row r="243" spans="2:33" s="438" customFormat="1" ht="30.75" hidden="1" customHeight="1">
      <c r="B243" s="684">
        <v>18</v>
      </c>
      <c r="C243" s="714">
        <v>800142159</v>
      </c>
      <c r="D243" s="714" t="s">
        <v>2807</v>
      </c>
      <c r="E243" s="714">
        <v>76003432023</v>
      </c>
      <c r="F243" s="714" t="s">
        <v>59</v>
      </c>
      <c r="G243" s="714" t="s">
        <v>60</v>
      </c>
      <c r="H243" s="715">
        <v>44970</v>
      </c>
      <c r="I243" s="714" t="s">
        <v>61</v>
      </c>
      <c r="J243" s="709" t="s">
        <v>62</v>
      </c>
      <c r="K243" s="714">
        <v>7600100079066</v>
      </c>
      <c r="L243" s="709" t="s">
        <v>646</v>
      </c>
      <c r="M243" s="709" t="s">
        <v>106</v>
      </c>
      <c r="N243" s="709" t="s">
        <v>2808</v>
      </c>
      <c r="O243" s="709" t="s">
        <v>65</v>
      </c>
      <c r="P243" s="829">
        <v>1143999674</v>
      </c>
      <c r="Q243" s="715">
        <v>44208</v>
      </c>
      <c r="R243" s="830" t="str">
        <f t="shared" ref="R243:R261" si="2">DATEDIF(Q243,H243,"y") &amp; " años, " &amp; DATEDIF(Q243,H243,"ym") &amp; " meses, " &amp;DATEDIF(Q243,H243,"md")&amp; " días"</f>
        <v>2 años, 1 meses, 1 días</v>
      </c>
      <c r="S243" s="715" t="s">
        <v>108</v>
      </c>
      <c r="T243" s="709" t="s">
        <v>109</v>
      </c>
      <c r="U243" s="709" t="s">
        <v>803</v>
      </c>
      <c r="V243" s="717">
        <v>44970</v>
      </c>
      <c r="W243" s="718" t="s">
        <v>1847</v>
      </c>
      <c r="X243" s="719"/>
      <c r="Y243" s="709" t="s">
        <v>72</v>
      </c>
      <c r="Z243" s="719"/>
      <c r="AA243" s="720">
        <v>44965</v>
      </c>
      <c r="AB243" s="718" t="s">
        <v>1868</v>
      </c>
      <c r="AC243" s="718" t="s">
        <v>72</v>
      </c>
      <c r="AD243" s="718" t="s">
        <v>2809</v>
      </c>
      <c r="AE243" s="718" t="s">
        <v>2810</v>
      </c>
      <c r="AF243" s="718" t="s">
        <v>2811</v>
      </c>
      <c r="AG243" s="831" t="s">
        <v>2812</v>
      </c>
    </row>
    <row r="244" spans="2:33" s="438" customFormat="1" ht="30.75" hidden="1" customHeight="1">
      <c r="B244" s="684">
        <v>19</v>
      </c>
      <c r="C244" s="714">
        <v>800142159</v>
      </c>
      <c r="D244" s="714" t="s">
        <v>2807</v>
      </c>
      <c r="E244" s="714">
        <v>76003432023</v>
      </c>
      <c r="F244" s="714" t="s">
        <v>59</v>
      </c>
      <c r="G244" s="714" t="s">
        <v>60</v>
      </c>
      <c r="H244" s="715">
        <v>44980</v>
      </c>
      <c r="I244" s="714" t="s">
        <v>61</v>
      </c>
      <c r="J244" s="709" t="s">
        <v>62</v>
      </c>
      <c r="K244" s="714">
        <v>7600100079066</v>
      </c>
      <c r="L244" s="709" t="s">
        <v>646</v>
      </c>
      <c r="M244" s="709" t="s">
        <v>63</v>
      </c>
      <c r="N244" s="709" t="s">
        <v>2813</v>
      </c>
      <c r="O244" s="709" t="s">
        <v>65</v>
      </c>
      <c r="P244" s="829">
        <v>1234200291</v>
      </c>
      <c r="Q244" s="715">
        <v>43639</v>
      </c>
      <c r="R244" s="830" t="str">
        <f t="shared" si="2"/>
        <v>3 años, 8 meses, 0 días</v>
      </c>
      <c r="S244" s="715" t="s">
        <v>108</v>
      </c>
      <c r="T244" s="709" t="s">
        <v>109</v>
      </c>
      <c r="U244" s="709" t="s">
        <v>803</v>
      </c>
      <c r="V244" s="717">
        <v>44970</v>
      </c>
      <c r="W244" s="718" t="s">
        <v>1050</v>
      </c>
      <c r="X244" s="719"/>
      <c r="Y244" s="709" t="s">
        <v>71</v>
      </c>
      <c r="Z244" s="709" t="s">
        <v>1892</v>
      </c>
      <c r="AA244" s="720">
        <v>44958</v>
      </c>
      <c r="AB244" s="718" t="s">
        <v>1868</v>
      </c>
      <c r="AC244" s="718" t="s">
        <v>72</v>
      </c>
      <c r="AD244" s="718" t="s">
        <v>2809</v>
      </c>
      <c r="AE244" s="718" t="s">
        <v>2814</v>
      </c>
      <c r="AF244" s="718" t="s">
        <v>2815</v>
      </c>
      <c r="AG244" s="831" t="s">
        <v>2816</v>
      </c>
    </row>
    <row r="245" spans="2:33" s="438" customFormat="1" ht="30.75" hidden="1" customHeight="1">
      <c r="B245" s="684">
        <v>20</v>
      </c>
      <c r="C245" s="832">
        <v>900246255</v>
      </c>
      <c r="D245" s="832" t="s">
        <v>2817</v>
      </c>
      <c r="E245" s="832">
        <v>76003292023</v>
      </c>
      <c r="F245" s="832" t="s">
        <v>59</v>
      </c>
      <c r="G245" s="832" t="s">
        <v>60</v>
      </c>
      <c r="H245" s="833">
        <v>44984</v>
      </c>
      <c r="I245" s="832" t="s">
        <v>61</v>
      </c>
      <c r="J245" s="834" t="s">
        <v>62</v>
      </c>
      <c r="K245" s="835">
        <v>7600100078420</v>
      </c>
      <c r="L245" s="834" t="s">
        <v>2818</v>
      </c>
      <c r="M245" s="834" t="s">
        <v>63</v>
      </c>
      <c r="N245" s="834" t="s">
        <v>2819</v>
      </c>
      <c r="O245" s="834" t="s">
        <v>65</v>
      </c>
      <c r="P245" s="836">
        <v>1111702808</v>
      </c>
      <c r="Q245" s="837">
        <v>43389</v>
      </c>
      <c r="R245" s="830" t="str">
        <f t="shared" si="2"/>
        <v>4 años, 4 meses, 11 días</v>
      </c>
      <c r="S245" s="837" t="s">
        <v>108</v>
      </c>
      <c r="T245" s="834" t="s">
        <v>69</v>
      </c>
      <c r="U245" s="709" t="s">
        <v>803</v>
      </c>
      <c r="V245" s="838">
        <v>44970</v>
      </c>
      <c r="W245" s="839" t="s">
        <v>1050</v>
      </c>
      <c r="X245" s="840"/>
      <c r="Y245" s="834" t="s">
        <v>72</v>
      </c>
      <c r="Z245" s="840"/>
      <c r="AA245" s="841">
        <v>44983</v>
      </c>
      <c r="AB245" s="721" t="s">
        <v>1051</v>
      </c>
      <c r="AC245" s="839" t="s">
        <v>72</v>
      </c>
      <c r="AD245" s="839" t="s">
        <v>2820</v>
      </c>
      <c r="AE245" s="842" t="s">
        <v>2821</v>
      </c>
      <c r="AF245" s="839" t="s">
        <v>2822</v>
      </c>
      <c r="AG245" s="843" t="s">
        <v>2823</v>
      </c>
    </row>
    <row r="246" spans="2:33" s="422" customFormat="1" ht="30.75" hidden="1" customHeight="1">
      <c r="B246" s="670">
        <v>79</v>
      </c>
      <c r="C246" s="844">
        <v>900058270</v>
      </c>
      <c r="D246" s="718" t="s">
        <v>837</v>
      </c>
      <c r="E246" s="844">
        <v>76008552022</v>
      </c>
      <c r="F246" s="844" t="s">
        <v>59</v>
      </c>
      <c r="G246" s="844" t="s">
        <v>60</v>
      </c>
      <c r="H246" s="717">
        <v>45008</v>
      </c>
      <c r="I246" s="844" t="s">
        <v>91</v>
      </c>
      <c r="J246" s="718" t="s">
        <v>92</v>
      </c>
      <c r="K246" s="718">
        <v>7600100034935</v>
      </c>
      <c r="L246" s="718" t="s">
        <v>2824</v>
      </c>
      <c r="M246" s="718" t="s">
        <v>63</v>
      </c>
      <c r="N246" s="718" t="s">
        <v>2825</v>
      </c>
      <c r="O246" s="718" t="s">
        <v>65</v>
      </c>
      <c r="P246" s="845">
        <v>1234200246</v>
      </c>
      <c r="Q246" s="717">
        <v>43843</v>
      </c>
      <c r="R246" s="740" t="str">
        <f t="shared" si="2"/>
        <v>3 años, 2 meses, 10 días</v>
      </c>
      <c r="S246" s="717" t="s">
        <v>108</v>
      </c>
      <c r="T246" s="718" t="s">
        <v>69</v>
      </c>
      <c r="U246" s="718" t="s">
        <v>686</v>
      </c>
      <c r="V246" s="717">
        <v>44958</v>
      </c>
      <c r="W246" s="718" t="s">
        <v>1874</v>
      </c>
      <c r="X246" s="719"/>
      <c r="Y246" s="709" t="s">
        <v>71</v>
      </c>
      <c r="Z246" s="709" t="s">
        <v>1892</v>
      </c>
      <c r="AA246" s="846">
        <v>45005</v>
      </c>
      <c r="AB246" s="718" t="s">
        <v>1868</v>
      </c>
      <c r="AC246" s="718" t="s">
        <v>72</v>
      </c>
      <c r="AD246" s="718" t="s">
        <v>2826</v>
      </c>
      <c r="AE246" s="721" t="s">
        <v>2827</v>
      </c>
      <c r="AF246" s="718" t="s">
        <v>2828</v>
      </c>
      <c r="AG246" s="831" t="s">
        <v>2829</v>
      </c>
    </row>
    <row r="247" spans="2:33" s="422" customFormat="1" ht="30.75" hidden="1" customHeight="1">
      <c r="B247" s="670">
        <v>81</v>
      </c>
      <c r="C247" s="844">
        <v>860031909</v>
      </c>
      <c r="D247" s="718" t="s">
        <v>2830</v>
      </c>
      <c r="E247" s="844">
        <v>76002942023</v>
      </c>
      <c r="F247" s="844" t="s">
        <v>59</v>
      </c>
      <c r="G247" s="844" t="s">
        <v>60</v>
      </c>
      <c r="H247" s="717">
        <v>44998</v>
      </c>
      <c r="I247" s="844" t="s">
        <v>61</v>
      </c>
      <c r="J247" s="718" t="s">
        <v>140</v>
      </c>
      <c r="K247" s="844">
        <v>7600100017873</v>
      </c>
      <c r="L247" s="718" t="s">
        <v>2831</v>
      </c>
      <c r="M247" s="718" t="s">
        <v>63</v>
      </c>
      <c r="N247" s="718" t="s">
        <v>2832</v>
      </c>
      <c r="O247" s="718" t="s">
        <v>65</v>
      </c>
      <c r="P247" s="847">
        <v>1111570358</v>
      </c>
      <c r="Q247" s="848">
        <v>43552</v>
      </c>
      <c r="R247" s="740" t="str">
        <f t="shared" si="2"/>
        <v>3 años, 11 meses, 13 días</v>
      </c>
      <c r="S247" s="717" t="s">
        <v>108</v>
      </c>
      <c r="T247" s="718" t="s">
        <v>69</v>
      </c>
      <c r="U247" s="718" t="s">
        <v>70</v>
      </c>
      <c r="V247" s="717">
        <v>44963</v>
      </c>
      <c r="W247" s="718" t="s">
        <v>1050</v>
      </c>
      <c r="X247" s="719"/>
      <c r="Y247" s="709" t="s">
        <v>71</v>
      </c>
      <c r="Z247" s="709" t="s">
        <v>1892</v>
      </c>
      <c r="AA247" s="846">
        <v>44998</v>
      </c>
      <c r="AB247" s="718" t="s">
        <v>1868</v>
      </c>
      <c r="AC247" s="718" t="s">
        <v>72</v>
      </c>
      <c r="AD247" s="718" t="s">
        <v>2833</v>
      </c>
      <c r="AE247" s="718" t="s">
        <v>2834</v>
      </c>
      <c r="AF247" s="849" t="s">
        <v>2835</v>
      </c>
      <c r="AG247" s="850" t="s">
        <v>2836</v>
      </c>
    </row>
    <row r="248" spans="2:33" s="422" customFormat="1" ht="30.75" hidden="1" customHeight="1">
      <c r="B248" s="670">
        <v>82</v>
      </c>
      <c r="C248" s="844">
        <v>860031909</v>
      </c>
      <c r="D248" s="718" t="s">
        <v>2830</v>
      </c>
      <c r="E248" s="588">
        <v>76002942023</v>
      </c>
      <c r="F248" s="844" t="s">
        <v>59</v>
      </c>
      <c r="G248" s="844" t="s">
        <v>60</v>
      </c>
      <c r="H248" s="717">
        <v>45015</v>
      </c>
      <c r="I248" s="844" t="s">
        <v>61</v>
      </c>
      <c r="J248" s="718" t="s">
        <v>140</v>
      </c>
      <c r="K248" s="844">
        <v>7600100017873</v>
      </c>
      <c r="L248" s="718" t="s">
        <v>2831</v>
      </c>
      <c r="M248" s="718" t="s">
        <v>63</v>
      </c>
      <c r="N248" s="851" t="s">
        <v>2837</v>
      </c>
      <c r="O248" s="852" t="s">
        <v>65</v>
      </c>
      <c r="P248" s="853">
        <v>1104843963</v>
      </c>
      <c r="Q248" s="717">
        <v>43367</v>
      </c>
      <c r="R248" s="740" t="str">
        <f t="shared" si="2"/>
        <v>4 años, 6 meses, 6 días</v>
      </c>
      <c r="S248" s="717" t="s">
        <v>68</v>
      </c>
      <c r="T248" s="718" t="s">
        <v>69</v>
      </c>
      <c r="U248" s="718" t="s">
        <v>451</v>
      </c>
      <c r="V248" s="717">
        <v>44963</v>
      </c>
      <c r="W248" s="718" t="s">
        <v>1833</v>
      </c>
      <c r="X248" s="719"/>
      <c r="Y248" s="709" t="s">
        <v>72</v>
      </c>
      <c r="Z248" s="719"/>
      <c r="AA248" s="846">
        <v>45014</v>
      </c>
      <c r="AB248" s="718" t="s">
        <v>1818</v>
      </c>
      <c r="AC248" s="718" t="s">
        <v>71</v>
      </c>
      <c r="AD248" s="718" t="s">
        <v>2838</v>
      </c>
      <c r="AE248" s="718" t="s">
        <v>2839</v>
      </c>
      <c r="AF248" s="718" t="s">
        <v>2840</v>
      </c>
      <c r="AG248" s="831" t="s">
        <v>2841</v>
      </c>
    </row>
    <row r="249" spans="2:33" s="422" customFormat="1" ht="30.75" hidden="1" customHeight="1">
      <c r="B249" s="670">
        <v>83</v>
      </c>
      <c r="C249" s="438">
        <v>860031909</v>
      </c>
      <c r="D249" s="478" t="s">
        <v>2830</v>
      </c>
      <c r="E249" s="438">
        <v>76002892023</v>
      </c>
      <c r="F249" s="438" t="s">
        <v>59</v>
      </c>
      <c r="G249" s="438" t="s">
        <v>60</v>
      </c>
      <c r="H249" s="704">
        <v>44988</v>
      </c>
      <c r="I249" s="438" t="s">
        <v>61</v>
      </c>
      <c r="J249" s="478" t="s">
        <v>140</v>
      </c>
      <c r="K249" s="438">
        <v>7600100030891</v>
      </c>
      <c r="L249" s="478" t="s">
        <v>361</v>
      </c>
      <c r="M249" s="478" t="s">
        <v>63</v>
      </c>
      <c r="N249" s="540" t="s">
        <v>2842</v>
      </c>
      <c r="O249" s="854" t="s">
        <v>65</v>
      </c>
      <c r="P249" s="855">
        <v>1110059829</v>
      </c>
      <c r="Q249" s="704">
        <v>43291</v>
      </c>
      <c r="R249" s="856" t="str">
        <f t="shared" si="2"/>
        <v>4 años, 7 meses, 21 días</v>
      </c>
      <c r="S249" s="704" t="s">
        <v>68</v>
      </c>
      <c r="T249" s="478" t="s">
        <v>69</v>
      </c>
      <c r="U249" s="478" t="s">
        <v>70</v>
      </c>
      <c r="V249" s="704">
        <v>44963</v>
      </c>
      <c r="W249" s="478" t="s">
        <v>1857</v>
      </c>
      <c r="X249" s="599" t="s">
        <v>2843</v>
      </c>
      <c r="Y249" s="599" t="s">
        <v>72</v>
      </c>
      <c r="Z249" s="705"/>
      <c r="AA249" s="857">
        <v>44988</v>
      </c>
      <c r="AB249" s="478" t="s">
        <v>1818</v>
      </c>
      <c r="AC249" s="478" t="s">
        <v>72</v>
      </c>
      <c r="AD249" s="478" t="s">
        <v>2844</v>
      </c>
      <c r="AE249" s="478" t="s">
        <v>2845</v>
      </c>
      <c r="AF249" s="478" t="s">
        <v>2846</v>
      </c>
      <c r="AG249" s="438" t="s">
        <v>2847</v>
      </c>
    </row>
    <row r="250" spans="2:33" s="422" customFormat="1" ht="30.75" hidden="1" customHeight="1">
      <c r="B250" s="670">
        <v>84</v>
      </c>
      <c r="C250" s="604">
        <v>860031910</v>
      </c>
      <c r="D250" s="529" t="s">
        <v>2830</v>
      </c>
      <c r="E250" s="604">
        <v>76002892023</v>
      </c>
      <c r="F250" s="604" t="s">
        <v>59</v>
      </c>
      <c r="G250" s="604" t="s">
        <v>60</v>
      </c>
      <c r="H250" s="528">
        <v>44991</v>
      </c>
      <c r="I250" s="604" t="s">
        <v>61</v>
      </c>
      <c r="J250" s="529" t="s">
        <v>140</v>
      </c>
      <c r="K250" s="604">
        <v>7600100076993</v>
      </c>
      <c r="L250" s="529" t="s">
        <v>2848</v>
      </c>
      <c r="M250" s="529" t="s">
        <v>63</v>
      </c>
      <c r="N250" s="718" t="s">
        <v>2849</v>
      </c>
      <c r="O250" s="718" t="s">
        <v>65</v>
      </c>
      <c r="P250" s="858">
        <v>1108652061</v>
      </c>
      <c r="Q250" s="473">
        <v>43614</v>
      </c>
      <c r="R250" s="740" t="str">
        <f t="shared" si="2"/>
        <v>3 años, 9 meses, 5 días</v>
      </c>
      <c r="S250" s="528" t="s">
        <v>68</v>
      </c>
      <c r="T250" s="529" t="s">
        <v>69</v>
      </c>
      <c r="U250" s="529" t="s">
        <v>70</v>
      </c>
      <c r="V250" s="528">
        <v>44963</v>
      </c>
      <c r="W250" s="529" t="s">
        <v>1847</v>
      </c>
      <c r="X250" s="530"/>
      <c r="Y250" s="526" t="s">
        <v>71</v>
      </c>
      <c r="Z250" s="526" t="s">
        <v>1847</v>
      </c>
      <c r="AA250" s="859">
        <v>44990</v>
      </c>
      <c r="AB250" s="529" t="s">
        <v>1051</v>
      </c>
      <c r="AC250" s="529" t="s">
        <v>72</v>
      </c>
      <c r="AD250" s="710" t="s">
        <v>2850</v>
      </c>
      <c r="AE250" s="711" t="s">
        <v>2851</v>
      </c>
      <c r="AF250" s="711" t="s">
        <v>2852</v>
      </c>
      <c r="AG250" s="478" t="s">
        <v>2853</v>
      </c>
    </row>
    <row r="251" spans="2:33" s="422" customFormat="1" ht="30.75" hidden="1" customHeight="1">
      <c r="B251" s="438">
        <v>85</v>
      </c>
      <c r="C251" s="438">
        <v>860031909</v>
      </c>
      <c r="D251" s="860" t="s">
        <v>2830</v>
      </c>
      <c r="E251" s="844">
        <v>76002662023</v>
      </c>
      <c r="F251" s="844" t="s">
        <v>59</v>
      </c>
      <c r="G251" s="844" t="s">
        <v>60</v>
      </c>
      <c r="H251" s="717">
        <v>44992</v>
      </c>
      <c r="I251" s="844" t="s">
        <v>61</v>
      </c>
      <c r="J251" s="718" t="s">
        <v>62</v>
      </c>
      <c r="K251" s="438">
        <v>7600100077274</v>
      </c>
      <c r="L251" s="860" t="s">
        <v>2854</v>
      </c>
      <c r="M251" s="718" t="s">
        <v>63</v>
      </c>
      <c r="N251" s="718" t="s">
        <v>2855</v>
      </c>
      <c r="O251" s="718" t="s">
        <v>65</v>
      </c>
      <c r="P251" s="861">
        <v>1151972894</v>
      </c>
      <c r="Q251" s="717">
        <v>44199</v>
      </c>
      <c r="R251" s="740" t="str">
        <f t="shared" si="2"/>
        <v>2 años, 2 meses, 4 días</v>
      </c>
      <c r="S251" s="717" t="s">
        <v>108</v>
      </c>
      <c r="T251" s="718" t="s">
        <v>69</v>
      </c>
      <c r="U251" s="718" t="s">
        <v>2856</v>
      </c>
      <c r="V251" s="717">
        <v>44963</v>
      </c>
      <c r="W251" s="718" t="s">
        <v>2502</v>
      </c>
      <c r="X251" s="719"/>
      <c r="Y251" s="709" t="s">
        <v>71</v>
      </c>
      <c r="Z251" s="709" t="s">
        <v>1841</v>
      </c>
      <c r="AA251" s="846">
        <v>44991</v>
      </c>
      <c r="AB251" s="718" t="s">
        <v>1818</v>
      </c>
      <c r="AC251" s="718" t="s">
        <v>71</v>
      </c>
      <c r="AD251" s="529" t="s">
        <v>2857</v>
      </c>
      <c r="AE251" s="478" t="s">
        <v>2858</v>
      </c>
      <c r="AF251" s="474" t="s">
        <v>2859</v>
      </c>
      <c r="AG251" s="713" t="s">
        <v>2860</v>
      </c>
    </row>
    <row r="252" spans="2:33" s="422" customFormat="1" ht="30.75" hidden="1" customHeight="1">
      <c r="B252" s="862">
        <v>121</v>
      </c>
      <c r="C252" s="438">
        <v>800176112</v>
      </c>
      <c r="D252" s="863" t="s">
        <v>2861</v>
      </c>
      <c r="E252" s="844">
        <v>76003922023</v>
      </c>
      <c r="F252" s="844" t="s">
        <v>59</v>
      </c>
      <c r="G252" s="844" t="s">
        <v>60</v>
      </c>
      <c r="H252" s="717">
        <v>44991</v>
      </c>
      <c r="I252" s="844" t="s">
        <v>61</v>
      </c>
      <c r="J252" s="718" t="s">
        <v>62</v>
      </c>
      <c r="K252" s="604">
        <v>7600100114790</v>
      </c>
      <c r="L252" s="718" t="s">
        <v>2862</v>
      </c>
      <c r="M252" s="718" t="s">
        <v>63</v>
      </c>
      <c r="N252" s="718" t="s">
        <v>2863</v>
      </c>
      <c r="O252" s="718" t="s">
        <v>65</v>
      </c>
      <c r="P252" s="845">
        <v>1108260266</v>
      </c>
      <c r="Q252" s="717">
        <v>43599</v>
      </c>
      <c r="R252" s="740" t="str">
        <f t="shared" si="2"/>
        <v>3 años, 9 meses, 20 días</v>
      </c>
      <c r="S252" s="717" t="s">
        <v>68</v>
      </c>
      <c r="T252" s="718" t="s">
        <v>69</v>
      </c>
      <c r="U252" s="718" t="s">
        <v>70</v>
      </c>
      <c r="V252" s="717">
        <v>44965</v>
      </c>
      <c r="W252" s="718" t="s">
        <v>1050</v>
      </c>
      <c r="X252" s="846"/>
      <c r="Y252" s="709" t="s">
        <v>72</v>
      </c>
      <c r="Z252" s="719"/>
      <c r="AA252" s="846">
        <v>44990</v>
      </c>
      <c r="AB252" s="718" t="s">
        <v>1051</v>
      </c>
      <c r="AC252" s="718" t="s">
        <v>72</v>
      </c>
      <c r="AD252" s="718" t="s">
        <v>2864</v>
      </c>
      <c r="AE252" s="529" t="s">
        <v>2865</v>
      </c>
      <c r="AF252" s="718" t="s">
        <v>2866</v>
      </c>
      <c r="AG252" s="831" t="s">
        <v>2867</v>
      </c>
    </row>
    <row r="253" spans="2:33" s="422" customFormat="1" ht="30.75" hidden="1" customHeight="1">
      <c r="B253" s="862">
        <v>122</v>
      </c>
      <c r="C253" s="438">
        <v>800176112</v>
      </c>
      <c r="D253" s="863" t="s">
        <v>2861</v>
      </c>
      <c r="E253" s="844">
        <v>76003922023</v>
      </c>
      <c r="F253" s="844" t="s">
        <v>59</v>
      </c>
      <c r="G253" s="844" t="s">
        <v>60</v>
      </c>
      <c r="H253" s="717">
        <v>44991</v>
      </c>
      <c r="I253" s="844" t="s">
        <v>61</v>
      </c>
      <c r="J253" s="718" t="s">
        <v>62</v>
      </c>
      <c r="K253" s="844">
        <v>7600100114790</v>
      </c>
      <c r="L253" s="718" t="s">
        <v>2862</v>
      </c>
      <c r="M253" s="718" t="s">
        <v>63</v>
      </c>
      <c r="N253" s="718" t="s">
        <v>2868</v>
      </c>
      <c r="O253" s="718" t="s">
        <v>65</v>
      </c>
      <c r="P253" s="845">
        <v>1104847075</v>
      </c>
      <c r="Q253" s="717">
        <v>43766</v>
      </c>
      <c r="R253" s="740" t="str">
        <f t="shared" si="2"/>
        <v>3 años, 4 meses, 6 días</v>
      </c>
      <c r="S253" s="717" t="s">
        <v>68</v>
      </c>
      <c r="T253" s="718" t="s">
        <v>69</v>
      </c>
      <c r="U253" s="718" t="s">
        <v>70</v>
      </c>
      <c r="V253" s="717">
        <v>44965</v>
      </c>
      <c r="W253" s="718" t="s">
        <v>1050</v>
      </c>
      <c r="X253" s="719"/>
      <c r="Y253" s="709" t="s">
        <v>71</v>
      </c>
      <c r="Z253" s="709" t="s">
        <v>1841</v>
      </c>
      <c r="AA253" s="846">
        <v>44989</v>
      </c>
      <c r="AB253" s="718" t="s">
        <v>1051</v>
      </c>
      <c r="AC253" s="718" t="s">
        <v>72</v>
      </c>
      <c r="AD253" s="718" t="s">
        <v>2869</v>
      </c>
      <c r="AE253" s="844" t="s">
        <v>2870</v>
      </c>
      <c r="AF253" s="718" t="s">
        <v>2871</v>
      </c>
      <c r="AG253" s="831" t="s">
        <v>2872</v>
      </c>
    </row>
    <row r="254" spans="2:33" s="422" customFormat="1" ht="30.75" hidden="1" customHeight="1">
      <c r="B254" s="862">
        <v>123</v>
      </c>
      <c r="C254" s="472">
        <v>800176112</v>
      </c>
      <c r="D254" s="844" t="s">
        <v>2861</v>
      </c>
      <c r="E254" s="844">
        <v>76003922023</v>
      </c>
      <c r="F254" s="844" t="s">
        <v>59</v>
      </c>
      <c r="G254" s="844" t="s">
        <v>60</v>
      </c>
      <c r="H254" s="717">
        <v>44991</v>
      </c>
      <c r="I254" s="844" t="s">
        <v>61</v>
      </c>
      <c r="J254" s="718" t="s">
        <v>62</v>
      </c>
      <c r="K254" s="844">
        <v>7600100114790</v>
      </c>
      <c r="L254" s="718" t="s">
        <v>2862</v>
      </c>
      <c r="M254" s="718" t="s">
        <v>63</v>
      </c>
      <c r="N254" s="718" t="s">
        <v>2873</v>
      </c>
      <c r="O254" s="718" t="s">
        <v>65</v>
      </c>
      <c r="P254" s="845">
        <v>1105936593</v>
      </c>
      <c r="Q254" s="717">
        <v>44363</v>
      </c>
      <c r="R254" s="740" t="str">
        <f t="shared" si="2"/>
        <v>1 años, 8 meses, 18 días</v>
      </c>
      <c r="S254" s="717" t="s">
        <v>68</v>
      </c>
      <c r="T254" s="718" t="s">
        <v>69</v>
      </c>
      <c r="U254" s="718" t="s">
        <v>70</v>
      </c>
      <c r="V254" s="717">
        <v>44965</v>
      </c>
      <c r="W254" s="718" t="s">
        <v>1857</v>
      </c>
      <c r="X254" s="720" t="s">
        <v>2874</v>
      </c>
      <c r="Y254" s="709" t="s">
        <v>71</v>
      </c>
      <c r="Z254" s="709" t="s">
        <v>1892</v>
      </c>
      <c r="AA254" s="846">
        <v>44997</v>
      </c>
      <c r="AB254" s="718" t="s">
        <v>1051</v>
      </c>
      <c r="AC254" s="718" t="s">
        <v>72</v>
      </c>
      <c r="AD254" s="718" t="s">
        <v>2875</v>
      </c>
      <c r="AE254" s="438" t="s">
        <v>2876</v>
      </c>
      <c r="AF254" s="438" t="s">
        <v>2877</v>
      </c>
      <c r="AG254" s="864" t="s">
        <v>2878</v>
      </c>
    </row>
    <row r="255" spans="2:33" s="422" customFormat="1" ht="30.75" hidden="1" customHeight="1">
      <c r="B255" s="862">
        <v>124</v>
      </c>
      <c r="C255" s="863">
        <v>800176112</v>
      </c>
      <c r="D255" s="844" t="s">
        <v>2861</v>
      </c>
      <c r="E255" s="844">
        <v>76003922023</v>
      </c>
      <c r="F255" s="844" t="s">
        <v>59</v>
      </c>
      <c r="G255" s="844" t="s">
        <v>60</v>
      </c>
      <c r="H255" s="717">
        <v>44991</v>
      </c>
      <c r="I255" s="844" t="s">
        <v>61</v>
      </c>
      <c r="J255" s="718" t="s">
        <v>62</v>
      </c>
      <c r="K255" s="844">
        <v>7600100114790</v>
      </c>
      <c r="L255" s="718" t="s">
        <v>2862</v>
      </c>
      <c r="M255" s="718" t="s">
        <v>63</v>
      </c>
      <c r="N255" s="718" t="s">
        <v>2879</v>
      </c>
      <c r="O255" s="718" t="s">
        <v>65</v>
      </c>
      <c r="P255" s="845">
        <v>1111922780</v>
      </c>
      <c r="Q255" s="717">
        <v>43341</v>
      </c>
      <c r="R255" s="740" t="str">
        <f t="shared" si="2"/>
        <v>4 años, 6 meses, 5 días</v>
      </c>
      <c r="S255" s="717" t="s">
        <v>68</v>
      </c>
      <c r="T255" s="718" t="s">
        <v>69</v>
      </c>
      <c r="U255" s="718" t="s">
        <v>70</v>
      </c>
      <c r="V255" s="717">
        <v>44987</v>
      </c>
      <c r="W255" s="718" t="s">
        <v>1050</v>
      </c>
      <c r="X255" s="719"/>
      <c r="Y255" s="709" t="s">
        <v>72</v>
      </c>
      <c r="Z255" s="719"/>
      <c r="AA255" s="846">
        <v>44997</v>
      </c>
      <c r="AB255" s="718" t="s">
        <v>1051</v>
      </c>
      <c r="AC255" s="718" t="s">
        <v>72</v>
      </c>
      <c r="AD255" s="865" t="s">
        <v>2880</v>
      </c>
      <c r="AE255" s="866" t="s">
        <v>2881</v>
      </c>
      <c r="AF255" s="866" t="s">
        <v>2882</v>
      </c>
      <c r="AG255" s="438" t="s">
        <v>2883</v>
      </c>
    </row>
    <row r="256" spans="2:33" s="422" customFormat="1" ht="30.75" hidden="1" customHeight="1">
      <c r="B256" s="862">
        <v>125</v>
      </c>
      <c r="C256" s="863">
        <v>800176112</v>
      </c>
      <c r="D256" s="844" t="s">
        <v>2861</v>
      </c>
      <c r="E256" s="844">
        <v>76003922023</v>
      </c>
      <c r="F256" s="844" t="s">
        <v>59</v>
      </c>
      <c r="G256" s="844" t="s">
        <v>60</v>
      </c>
      <c r="H256" s="717">
        <v>45006</v>
      </c>
      <c r="I256" s="844" t="s">
        <v>61</v>
      </c>
      <c r="J256" s="718" t="s">
        <v>62</v>
      </c>
      <c r="K256" s="844">
        <v>7600100063294</v>
      </c>
      <c r="L256" s="718" t="s">
        <v>2884</v>
      </c>
      <c r="M256" s="718" t="s">
        <v>63</v>
      </c>
      <c r="N256" s="718" t="s">
        <v>2885</v>
      </c>
      <c r="O256" s="718" t="s">
        <v>65</v>
      </c>
      <c r="P256" s="845">
        <v>1111703445</v>
      </c>
      <c r="Q256" s="717">
        <v>43514</v>
      </c>
      <c r="R256" s="740" t="str">
        <f t="shared" si="2"/>
        <v>4 años, 1 meses, 3 días</v>
      </c>
      <c r="S256" s="717" t="s">
        <v>108</v>
      </c>
      <c r="T256" s="718" t="s">
        <v>69</v>
      </c>
      <c r="U256" s="718" t="s">
        <v>70</v>
      </c>
      <c r="V256" s="717">
        <v>44965</v>
      </c>
      <c r="W256" s="718" t="s">
        <v>1050</v>
      </c>
      <c r="X256" s="719"/>
      <c r="Y256" s="709" t="s">
        <v>72</v>
      </c>
      <c r="Z256" s="719"/>
      <c r="AA256" s="846">
        <v>44998</v>
      </c>
      <c r="AB256" s="718" t="s">
        <v>1051</v>
      </c>
      <c r="AC256" s="718" t="s">
        <v>72</v>
      </c>
      <c r="AD256" s="867" t="s">
        <v>2886</v>
      </c>
      <c r="AE256" s="868" t="s">
        <v>2887</v>
      </c>
      <c r="AF256" s="869" t="s">
        <v>2888</v>
      </c>
      <c r="AG256" s="478" t="s">
        <v>2889</v>
      </c>
    </row>
    <row r="257" spans="2:33" s="422" customFormat="1" ht="30.75" hidden="1" customHeight="1">
      <c r="B257" s="862">
        <v>126</v>
      </c>
      <c r="C257" s="863">
        <v>800176112</v>
      </c>
      <c r="D257" s="844" t="s">
        <v>2861</v>
      </c>
      <c r="E257" s="844">
        <v>76003922023</v>
      </c>
      <c r="F257" s="844" t="s">
        <v>59</v>
      </c>
      <c r="G257" s="844" t="s">
        <v>60</v>
      </c>
      <c r="H257" s="717">
        <v>45013</v>
      </c>
      <c r="I257" s="844" t="s">
        <v>61</v>
      </c>
      <c r="J257" s="718" t="s">
        <v>62</v>
      </c>
      <c r="K257" s="844">
        <v>7600100063294</v>
      </c>
      <c r="L257" s="718" t="s">
        <v>2890</v>
      </c>
      <c r="M257" s="718" t="s">
        <v>63</v>
      </c>
      <c r="N257" s="718" t="s">
        <v>2891</v>
      </c>
      <c r="O257" s="718" t="s">
        <v>65</v>
      </c>
      <c r="P257" s="845">
        <v>1104845022</v>
      </c>
      <c r="Q257" s="717">
        <v>43537</v>
      </c>
      <c r="R257" s="740" t="str">
        <f t="shared" si="2"/>
        <v>4 años, 0 meses, 15 días</v>
      </c>
      <c r="S257" s="717" t="s">
        <v>68</v>
      </c>
      <c r="T257" s="718" t="s">
        <v>69</v>
      </c>
      <c r="U257" s="718" t="s">
        <v>70</v>
      </c>
      <c r="V257" s="717">
        <v>44979</v>
      </c>
      <c r="W257" s="718" t="s">
        <v>1050</v>
      </c>
      <c r="X257" s="846"/>
      <c r="Y257" s="709" t="s">
        <v>72</v>
      </c>
      <c r="Z257" s="719"/>
      <c r="AA257" s="846">
        <v>45012</v>
      </c>
      <c r="AB257" s="718" t="s">
        <v>1818</v>
      </c>
      <c r="AC257" s="718" t="s">
        <v>71</v>
      </c>
      <c r="AD257" s="870" t="s">
        <v>2892</v>
      </c>
      <c r="AE257" s="871" t="s">
        <v>2893</v>
      </c>
      <c r="AF257" s="869" t="s">
        <v>2894</v>
      </c>
      <c r="AG257" s="864" t="s">
        <v>2895</v>
      </c>
    </row>
    <row r="258" spans="2:33" s="422" customFormat="1" ht="30.75" hidden="1" customHeight="1">
      <c r="B258" s="862">
        <v>127</v>
      </c>
      <c r="C258" s="863">
        <v>900246255</v>
      </c>
      <c r="D258" s="844" t="s">
        <v>2896</v>
      </c>
      <c r="E258" s="844">
        <v>76003292023</v>
      </c>
      <c r="F258" s="844" t="s">
        <v>59</v>
      </c>
      <c r="G258" s="844" t="s">
        <v>60</v>
      </c>
      <c r="H258" s="717">
        <v>45000</v>
      </c>
      <c r="I258" s="844" t="s">
        <v>61</v>
      </c>
      <c r="J258" s="718" t="s">
        <v>62</v>
      </c>
      <c r="K258" s="844">
        <v>7600100102333</v>
      </c>
      <c r="L258" s="718" t="s">
        <v>2897</v>
      </c>
      <c r="M258" s="718" t="s">
        <v>63</v>
      </c>
      <c r="N258" s="718" t="s">
        <v>2898</v>
      </c>
      <c r="O258" s="718" t="s">
        <v>65</v>
      </c>
      <c r="P258" s="845">
        <v>1111571022</v>
      </c>
      <c r="Q258" s="717">
        <v>43727</v>
      </c>
      <c r="R258" s="740" t="str">
        <f t="shared" si="2"/>
        <v>3 años, 5 meses, 24 días</v>
      </c>
      <c r="S258" s="717" t="s">
        <v>108</v>
      </c>
      <c r="T258" s="718" t="s">
        <v>69</v>
      </c>
      <c r="U258" s="718" t="s">
        <v>760</v>
      </c>
      <c r="V258" s="717">
        <v>44970</v>
      </c>
      <c r="W258" s="718" t="s">
        <v>1050</v>
      </c>
      <c r="X258" s="719"/>
      <c r="Y258" s="709" t="s">
        <v>72</v>
      </c>
      <c r="Z258" s="719"/>
      <c r="AA258" s="846">
        <v>45000</v>
      </c>
      <c r="AB258" s="718" t="s">
        <v>1818</v>
      </c>
      <c r="AC258" s="718" t="s">
        <v>71</v>
      </c>
      <c r="AD258" s="867" t="s">
        <v>2899</v>
      </c>
      <c r="AE258" s="872" t="s">
        <v>2900</v>
      </c>
      <c r="AF258" s="867" t="s">
        <v>2901</v>
      </c>
      <c r="AG258" s="711" t="s">
        <v>2902</v>
      </c>
    </row>
    <row r="259" spans="2:33" s="422" customFormat="1" ht="30.75" hidden="1" customHeight="1">
      <c r="B259" s="862">
        <v>129</v>
      </c>
      <c r="C259" s="863">
        <v>800142159</v>
      </c>
      <c r="D259" s="844" t="s">
        <v>2807</v>
      </c>
      <c r="E259" s="844">
        <v>76003432023</v>
      </c>
      <c r="F259" s="844" t="s">
        <v>59</v>
      </c>
      <c r="G259" s="844" t="s">
        <v>60</v>
      </c>
      <c r="H259" s="717">
        <v>45000</v>
      </c>
      <c r="I259" s="844" t="s">
        <v>61</v>
      </c>
      <c r="J259" s="718" t="s">
        <v>62</v>
      </c>
      <c r="K259" s="844">
        <v>7600100079066</v>
      </c>
      <c r="L259" s="718" t="s">
        <v>646</v>
      </c>
      <c r="M259" s="718" t="s">
        <v>106</v>
      </c>
      <c r="N259" s="718" t="s">
        <v>2903</v>
      </c>
      <c r="O259" s="718" t="s">
        <v>65</v>
      </c>
      <c r="P259" s="845">
        <v>1234201731</v>
      </c>
      <c r="Q259" s="717">
        <v>44688</v>
      </c>
      <c r="R259" s="740" t="str">
        <f t="shared" si="2"/>
        <v>0 años, 10 meses, 8 días</v>
      </c>
      <c r="S259" s="717" t="s">
        <v>68</v>
      </c>
      <c r="T259" s="718" t="s">
        <v>69</v>
      </c>
      <c r="U259" s="718" t="s">
        <v>70</v>
      </c>
      <c r="V259" s="717">
        <v>44970</v>
      </c>
      <c r="W259" s="718" t="s">
        <v>1833</v>
      </c>
      <c r="X259" s="719"/>
      <c r="Y259" s="709" t="s">
        <v>71</v>
      </c>
      <c r="Z259" s="709" t="s">
        <v>1841</v>
      </c>
      <c r="AA259" s="846">
        <v>44998</v>
      </c>
      <c r="AB259" s="718" t="s">
        <v>1051</v>
      </c>
      <c r="AC259" s="718" t="s">
        <v>72</v>
      </c>
      <c r="AD259" s="529" t="s">
        <v>2904</v>
      </c>
      <c r="AE259" s="873" t="s">
        <v>2905</v>
      </c>
      <c r="AF259" s="478" t="s">
        <v>2906</v>
      </c>
      <c r="AG259" s="478" t="s">
        <v>2907</v>
      </c>
    </row>
    <row r="260" spans="2:33" s="422" customFormat="1" ht="30.75" hidden="1" customHeight="1">
      <c r="B260" s="862">
        <v>130</v>
      </c>
      <c r="C260" s="863">
        <v>800142159</v>
      </c>
      <c r="D260" s="844" t="s">
        <v>2807</v>
      </c>
      <c r="E260" s="844">
        <v>76003432023</v>
      </c>
      <c r="F260" s="844" t="s">
        <v>59</v>
      </c>
      <c r="G260" s="844" t="s">
        <v>60</v>
      </c>
      <c r="H260" s="717">
        <v>44980</v>
      </c>
      <c r="I260" s="844" t="s">
        <v>61</v>
      </c>
      <c r="J260" s="718" t="s">
        <v>62</v>
      </c>
      <c r="K260" s="844">
        <v>7600100079066</v>
      </c>
      <c r="L260" s="718" t="s">
        <v>646</v>
      </c>
      <c r="M260" s="718" t="s">
        <v>63</v>
      </c>
      <c r="N260" s="718" t="s">
        <v>2908</v>
      </c>
      <c r="O260" s="718" t="s">
        <v>65</v>
      </c>
      <c r="P260" s="874">
        <v>1234200098</v>
      </c>
      <c r="Q260" s="717">
        <v>43970</v>
      </c>
      <c r="R260" s="740" t="str">
        <f t="shared" si="2"/>
        <v>2 años, 9 meses, 4 días</v>
      </c>
      <c r="S260" s="717" t="s">
        <v>108</v>
      </c>
      <c r="T260" s="718" t="s">
        <v>109</v>
      </c>
      <c r="U260" s="718" t="s">
        <v>70</v>
      </c>
      <c r="V260" s="717">
        <v>44970</v>
      </c>
      <c r="W260" s="718" t="s">
        <v>1050</v>
      </c>
      <c r="X260" s="719"/>
      <c r="Y260" s="709" t="s">
        <v>71</v>
      </c>
      <c r="Z260" s="709" t="s">
        <v>1841</v>
      </c>
      <c r="AA260" s="846">
        <v>45007</v>
      </c>
      <c r="AB260" s="718" t="s">
        <v>1868</v>
      </c>
      <c r="AC260" s="718" t="s">
        <v>71</v>
      </c>
      <c r="AD260" s="710" t="s">
        <v>2904</v>
      </c>
      <c r="AE260" s="875" t="s">
        <v>2909</v>
      </c>
      <c r="AF260" s="711" t="s">
        <v>2910</v>
      </c>
      <c r="AG260" s="711" t="s">
        <v>2911</v>
      </c>
    </row>
    <row r="261" spans="2:33" s="422" customFormat="1" ht="30.75" hidden="1" customHeight="1">
      <c r="B261" s="862">
        <v>131</v>
      </c>
      <c r="C261" s="438">
        <v>800142159</v>
      </c>
      <c r="D261" s="863" t="s">
        <v>2807</v>
      </c>
      <c r="E261" s="844">
        <v>76003432023</v>
      </c>
      <c r="F261" s="844" t="s">
        <v>59</v>
      </c>
      <c r="G261" s="844" t="s">
        <v>60</v>
      </c>
      <c r="H261" s="704">
        <v>45012</v>
      </c>
      <c r="I261" s="863" t="s">
        <v>61</v>
      </c>
      <c r="J261" s="718" t="s">
        <v>62</v>
      </c>
      <c r="K261" s="844">
        <v>7600100079066</v>
      </c>
      <c r="L261" s="718" t="s">
        <v>646</v>
      </c>
      <c r="M261" s="718" t="s">
        <v>63</v>
      </c>
      <c r="N261" s="718" t="s">
        <v>2912</v>
      </c>
      <c r="O261" s="718" t="s">
        <v>65</v>
      </c>
      <c r="P261" s="876">
        <v>1109937751</v>
      </c>
      <c r="Q261" s="704">
        <v>43412</v>
      </c>
      <c r="R261" s="856" t="str">
        <f t="shared" si="2"/>
        <v>4 años, 4 meses, 19 días</v>
      </c>
      <c r="S261" s="717" t="s">
        <v>68</v>
      </c>
      <c r="T261" s="718" t="s">
        <v>69</v>
      </c>
      <c r="U261" s="718" t="s">
        <v>70</v>
      </c>
      <c r="V261" s="704">
        <v>44970</v>
      </c>
      <c r="W261" s="860" t="s">
        <v>1833</v>
      </c>
      <c r="X261" s="719"/>
      <c r="Y261" s="709" t="s">
        <v>71</v>
      </c>
      <c r="Z261" s="709" t="s">
        <v>1841</v>
      </c>
      <c r="AA261" s="846">
        <v>45011</v>
      </c>
      <c r="AB261" s="718" t="s">
        <v>1868</v>
      </c>
      <c r="AC261" s="718" t="s">
        <v>72</v>
      </c>
      <c r="AD261" s="867" t="s">
        <v>2904</v>
      </c>
      <c r="AE261" s="875" t="s">
        <v>2913</v>
      </c>
      <c r="AF261" s="869" t="s">
        <v>2914</v>
      </c>
      <c r="AG261" s="871" t="s">
        <v>2915</v>
      </c>
    </row>
    <row r="262" spans="2:33" s="422" customFormat="1" ht="30.75" hidden="1" customHeight="1">
      <c r="B262" s="638">
        <v>18</v>
      </c>
      <c r="C262" s="653">
        <v>800142159</v>
      </c>
      <c r="D262" s="743" t="s">
        <v>2807</v>
      </c>
      <c r="E262" s="743">
        <v>76003432023</v>
      </c>
      <c r="F262" s="743" t="s">
        <v>59</v>
      </c>
      <c r="G262" s="743" t="s">
        <v>60</v>
      </c>
      <c r="H262" s="546">
        <v>44970</v>
      </c>
      <c r="I262" s="743" t="s">
        <v>61</v>
      </c>
      <c r="J262" s="756" t="s">
        <v>62</v>
      </c>
      <c r="K262" s="743">
        <v>7600100079066</v>
      </c>
      <c r="L262" s="756" t="s">
        <v>646</v>
      </c>
      <c r="M262" s="756" t="s">
        <v>106</v>
      </c>
      <c r="N262" s="756" t="s">
        <v>2808</v>
      </c>
      <c r="O262" s="756" t="s">
        <v>65</v>
      </c>
      <c r="P262" s="545">
        <v>1143999674</v>
      </c>
      <c r="Q262" s="546">
        <v>44208</v>
      </c>
      <c r="R262" s="757" t="s">
        <v>2916</v>
      </c>
      <c r="S262" s="743" t="s">
        <v>108</v>
      </c>
      <c r="T262" s="756" t="s">
        <v>109</v>
      </c>
      <c r="U262" s="756" t="s">
        <v>803</v>
      </c>
      <c r="V262" s="502">
        <v>44970</v>
      </c>
      <c r="W262" s="493" t="s">
        <v>1847</v>
      </c>
      <c r="X262" s="500" t="s">
        <v>167</v>
      </c>
      <c r="Y262" s="756" t="s">
        <v>72</v>
      </c>
      <c r="Z262" s="500" t="s">
        <v>167</v>
      </c>
      <c r="AA262" s="759">
        <v>44965</v>
      </c>
      <c r="AB262" s="493" t="s">
        <v>1868</v>
      </c>
      <c r="AC262" s="493" t="s">
        <v>72</v>
      </c>
      <c r="AD262" s="301" t="s">
        <v>2809</v>
      </c>
      <c r="AE262" s="301" t="s">
        <v>2810</v>
      </c>
      <c r="AF262" s="301" t="s">
        <v>2811</v>
      </c>
      <c r="AG262" s="512" t="s">
        <v>2812</v>
      </c>
    </row>
    <row r="263" spans="2:33" s="422" customFormat="1" ht="30.75" hidden="1" customHeight="1">
      <c r="B263" s="638">
        <v>19</v>
      </c>
      <c r="C263" s="648">
        <v>800142159</v>
      </c>
      <c r="D263" s="743" t="s">
        <v>2807</v>
      </c>
      <c r="E263" s="743">
        <v>76003432023</v>
      </c>
      <c r="F263" s="743" t="s">
        <v>59</v>
      </c>
      <c r="G263" s="743" t="s">
        <v>60</v>
      </c>
      <c r="H263" s="755">
        <v>44980</v>
      </c>
      <c r="I263" s="743" t="s">
        <v>61</v>
      </c>
      <c r="J263" s="756" t="s">
        <v>62</v>
      </c>
      <c r="K263" s="743">
        <v>7600100079066</v>
      </c>
      <c r="L263" s="756" t="s">
        <v>646</v>
      </c>
      <c r="M263" s="756" t="s">
        <v>63</v>
      </c>
      <c r="N263" s="756" t="s">
        <v>2813</v>
      </c>
      <c r="O263" s="756" t="s">
        <v>65</v>
      </c>
      <c r="P263" s="756">
        <v>1234200291</v>
      </c>
      <c r="Q263" s="755">
        <v>43639</v>
      </c>
      <c r="R263" s="757" t="s">
        <v>855</v>
      </c>
      <c r="S263" s="743" t="s">
        <v>108</v>
      </c>
      <c r="T263" s="756" t="s">
        <v>109</v>
      </c>
      <c r="U263" s="756" t="s">
        <v>803</v>
      </c>
      <c r="V263" s="505">
        <v>44970</v>
      </c>
      <c r="W263" s="493" t="s">
        <v>1050</v>
      </c>
      <c r="X263" s="500" t="s">
        <v>167</v>
      </c>
      <c r="Y263" s="756" t="s">
        <v>71</v>
      </c>
      <c r="Z263" s="756" t="s">
        <v>1892</v>
      </c>
      <c r="AA263" s="759">
        <v>44958</v>
      </c>
      <c r="AB263" s="493" t="s">
        <v>1868</v>
      </c>
      <c r="AC263" s="493" t="s">
        <v>72</v>
      </c>
      <c r="AD263" s="493" t="s">
        <v>2809</v>
      </c>
      <c r="AE263" s="493" t="s">
        <v>2814</v>
      </c>
      <c r="AF263" s="493" t="s">
        <v>2815</v>
      </c>
      <c r="AG263" s="343" t="s">
        <v>2816</v>
      </c>
    </row>
    <row r="264" spans="2:33" s="422" customFormat="1" ht="30.75" hidden="1" customHeight="1">
      <c r="B264" s="638">
        <v>20</v>
      </c>
      <c r="C264" s="877">
        <v>900246255</v>
      </c>
      <c r="D264" s="878" t="s">
        <v>2817</v>
      </c>
      <c r="E264" s="878">
        <v>76003292023</v>
      </c>
      <c r="F264" s="878" t="s">
        <v>59</v>
      </c>
      <c r="G264" s="878" t="s">
        <v>60</v>
      </c>
      <c r="H264" s="879">
        <v>44984</v>
      </c>
      <c r="I264" s="878" t="s">
        <v>61</v>
      </c>
      <c r="J264" s="758" t="s">
        <v>62</v>
      </c>
      <c r="K264" s="773">
        <v>7600100078420</v>
      </c>
      <c r="L264" s="758" t="s">
        <v>2818</v>
      </c>
      <c r="M264" s="758" t="s">
        <v>63</v>
      </c>
      <c r="N264" s="758" t="s">
        <v>2819</v>
      </c>
      <c r="O264" s="758" t="s">
        <v>65</v>
      </c>
      <c r="P264" s="758">
        <v>1111702808</v>
      </c>
      <c r="Q264" s="760">
        <v>43389</v>
      </c>
      <c r="R264" s="757" t="s">
        <v>1692</v>
      </c>
      <c r="S264" s="773" t="s">
        <v>108</v>
      </c>
      <c r="T264" s="758" t="s">
        <v>69</v>
      </c>
      <c r="U264" s="756" t="s">
        <v>803</v>
      </c>
      <c r="V264" s="255">
        <v>44970</v>
      </c>
      <c r="W264" s="256" t="s">
        <v>1050</v>
      </c>
      <c r="X264" s="880" t="s">
        <v>167</v>
      </c>
      <c r="Y264" s="758" t="s">
        <v>72</v>
      </c>
      <c r="Z264" s="880" t="s">
        <v>167</v>
      </c>
      <c r="AA264" s="881">
        <v>44983</v>
      </c>
      <c r="AB264" s="761" t="s">
        <v>1051</v>
      </c>
      <c r="AC264" s="256" t="s">
        <v>72</v>
      </c>
      <c r="AD264" s="882" t="s">
        <v>2820</v>
      </c>
      <c r="AE264" s="883" t="s">
        <v>2821</v>
      </c>
      <c r="AF264" s="884" t="s">
        <v>2822</v>
      </c>
      <c r="AG264" s="885" t="s">
        <v>2823</v>
      </c>
    </row>
    <row r="265" spans="2:33" s="422" customFormat="1" ht="30.75" hidden="1" customHeight="1">
      <c r="B265" s="454">
        <v>79</v>
      </c>
      <c r="C265" s="463">
        <v>900058270</v>
      </c>
      <c r="D265" s="338" t="s">
        <v>837</v>
      </c>
      <c r="E265" s="300">
        <v>76008552022</v>
      </c>
      <c r="F265" s="300" t="s">
        <v>59</v>
      </c>
      <c r="G265" s="300" t="s">
        <v>60</v>
      </c>
      <c r="H265" s="505">
        <v>45008</v>
      </c>
      <c r="I265" s="300" t="s">
        <v>91</v>
      </c>
      <c r="J265" s="493" t="s">
        <v>92</v>
      </c>
      <c r="K265" s="493">
        <v>7600100034935</v>
      </c>
      <c r="L265" s="493" t="s">
        <v>2824</v>
      </c>
      <c r="M265" s="493" t="s">
        <v>63</v>
      </c>
      <c r="N265" s="493" t="s">
        <v>2825</v>
      </c>
      <c r="O265" s="493" t="s">
        <v>65</v>
      </c>
      <c r="P265" s="493">
        <v>1234200246</v>
      </c>
      <c r="Q265" s="505">
        <v>43843</v>
      </c>
      <c r="R265" s="777" t="s">
        <v>2917</v>
      </c>
      <c r="S265" s="300" t="s">
        <v>108</v>
      </c>
      <c r="T265" s="493" t="s">
        <v>69</v>
      </c>
      <c r="U265" s="493" t="s">
        <v>686</v>
      </c>
      <c r="V265" s="505">
        <v>44958</v>
      </c>
      <c r="W265" s="493" t="s">
        <v>1874</v>
      </c>
      <c r="X265" s="500" t="s">
        <v>167</v>
      </c>
      <c r="Y265" s="756" t="s">
        <v>71</v>
      </c>
      <c r="Z265" s="756" t="s">
        <v>1892</v>
      </c>
      <c r="AA265" s="507">
        <v>45005</v>
      </c>
      <c r="AB265" s="493" t="s">
        <v>1868</v>
      </c>
      <c r="AC265" s="493" t="s">
        <v>72</v>
      </c>
      <c r="AD265" s="456" t="s">
        <v>2918</v>
      </c>
      <c r="AE265" s="886" t="s">
        <v>2827</v>
      </c>
      <c r="AF265" s="301" t="s">
        <v>2828</v>
      </c>
      <c r="AG265" s="343" t="s">
        <v>2829</v>
      </c>
    </row>
    <row r="266" spans="2:33" s="422" customFormat="1" ht="30.75" hidden="1" customHeight="1">
      <c r="B266" s="454">
        <v>81</v>
      </c>
      <c r="C266" s="451">
        <v>860031909</v>
      </c>
      <c r="D266" s="493" t="s">
        <v>2919</v>
      </c>
      <c r="E266" s="300">
        <v>76002942023</v>
      </c>
      <c r="F266" s="300" t="s">
        <v>59</v>
      </c>
      <c r="G266" s="300" t="s">
        <v>60</v>
      </c>
      <c r="H266" s="505">
        <v>44998</v>
      </c>
      <c r="I266" s="300" t="s">
        <v>61</v>
      </c>
      <c r="J266" s="493" t="s">
        <v>140</v>
      </c>
      <c r="K266" s="300">
        <v>7600100017873</v>
      </c>
      <c r="L266" s="493" t="s">
        <v>2831</v>
      </c>
      <c r="M266" s="493" t="s">
        <v>63</v>
      </c>
      <c r="N266" s="493" t="s">
        <v>2920</v>
      </c>
      <c r="O266" s="493" t="s">
        <v>65</v>
      </c>
      <c r="P266" s="887">
        <v>1111570358</v>
      </c>
      <c r="Q266" s="888">
        <v>43552</v>
      </c>
      <c r="R266" s="777" t="s">
        <v>2575</v>
      </c>
      <c r="S266" s="300" t="s">
        <v>108</v>
      </c>
      <c r="T266" s="493" t="s">
        <v>69</v>
      </c>
      <c r="U266" s="493" t="s">
        <v>70</v>
      </c>
      <c r="V266" s="505">
        <v>44963</v>
      </c>
      <c r="W266" s="493" t="s">
        <v>1050</v>
      </c>
      <c r="X266" s="500" t="s">
        <v>167</v>
      </c>
      <c r="Y266" s="756" t="s">
        <v>71</v>
      </c>
      <c r="Z266" s="756" t="s">
        <v>1892</v>
      </c>
      <c r="AA266" s="507">
        <v>44998</v>
      </c>
      <c r="AB266" s="493" t="s">
        <v>1868</v>
      </c>
      <c r="AC266" s="493" t="s">
        <v>72</v>
      </c>
      <c r="AD266" s="301" t="s">
        <v>2833</v>
      </c>
      <c r="AE266" s="493" t="s">
        <v>2834</v>
      </c>
      <c r="AF266" s="889" t="s">
        <v>2835</v>
      </c>
      <c r="AG266" s="746" t="s">
        <v>2836</v>
      </c>
    </row>
    <row r="267" spans="2:33" s="422" customFormat="1" ht="30.75" hidden="1" customHeight="1">
      <c r="B267" s="454">
        <v>82</v>
      </c>
      <c r="C267" s="433">
        <v>860031909</v>
      </c>
      <c r="D267" s="493" t="s">
        <v>2919</v>
      </c>
      <c r="E267" s="300">
        <v>76002942023</v>
      </c>
      <c r="F267" s="300" t="s">
        <v>59</v>
      </c>
      <c r="G267" s="300" t="s">
        <v>60</v>
      </c>
      <c r="H267" s="505">
        <v>45015</v>
      </c>
      <c r="I267" s="300" t="s">
        <v>61</v>
      </c>
      <c r="J267" s="493" t="s">
        <v>140</v>
      </c>
      <c r="K267" s="300">
        <v>7600100017873</v>
      </c>
      <c r="L267" s="493" t="s">
        <v>2831</v>
      </c>
      <c r="M267" s="493" t="s">
        <v>63</v>
      </c>
      <c r="N267" s="493" t="s">
        <v>2921</v>
      </c>
      <c r="O267" s="743" t="s">
        <v>65</v>
      </c>
      <c r="P267" s="743">
        <v>1104843963</v>
      </c>
      <c r="Q267" s="505">
        <v>43367</v>
      </c>
      <c r="R267" s="777" t="s">
        <v>2922</v>
      </c>
      <c r="S267" s="300" t="s">
        <v>68</v>
      </c>
      <c r="T267" s="493" t="s">
        <v>69</v>
      </c>
      <c r="U267" s="493" t="s">
        <v>451</v>
      </c>
      <c r="V267" s="505">
        <v>44963</v>
      </c>
      <c r="W267" s="493" t="s">
        <v>1833</v>
      </c>
      <c r="X267" s="500" t="s">
        <v>167</v>
      </c>
      <c r="Y267" s="756" t="s">
        <v>72</v>
      </c>
      <c r="Z267" s="500" t="s">
        <v>167</v>
      </c>
      <c r="AA267" s="507">
        <v>45014</v>
      </c>
      <c r="AB267" s="493" t="s">
        <v>1818</v>
      </c>
      <c r="AC267" s="493" t="s">
        <v>71</v>
      </c>
      <c r="AD267" s="493" t="s">
        <v>2838</v>
      </c>
      <c r="AE267" s="493" t="s">
        <v>2839</v>
      </c>
      <c r="AF267" s="493" t="s">
        <v>2840</v>
      </c>
      <c r="AG267" s="343" t="s">
        <v>2841</v>
      </c>
    </row>
    <row r="268" spans="2:33" s="422" customFormat="1" ht="30.75" hidden="1" customHeight="1">
      <c r="B268" s="454">
        <v>83</v>
      </c>
      <c r="C268" s="433">
        <v>860031909</v>
      </c>
      <c r="D268" s="493" t="s">
        <v>2919</v>
      </c>
      <c r="E268" s="300">
        <v>76002892023</v>
      </c>
      <c r="F268" s="300" t="s">
        <v>59</v>
      </c>
      <c r="G268" s="300" t="s">
        <v>60</v>
      </c>
      <c r="H268" s="505">
        <v>44988</v>
      </c>
      <c r="I268" s="300" t="s">
        <v>61</v>
      </c>
      <c r="J268" s="493" t="s">
        <v>140</v>
      </c>
      <c r="K268" s="300">
        <v>7600100030891</v>
      </c>
      <c r="L268" s="493" t="s">
        <v>361</v>
      </c>
      <c r="M268" s="493" t="s">
        <v>63</v>
      </c>
      <c r="N268" s="493" t="s">
        <v>2842</v>
      </c>
      <c r="O268" s="493" t="s">
        <v>65</v>
      </c>
      <c r="P268" s="493">
        <v>1110059829</v>
      </c>
      <c r="Q268" s="505">
        <v>43291</v>
      </c>
      <c r="R268" s="777" t="s">
        <v>2923</v>
      </c>
      <c r="S268" s="300" t="s">
        <v>68</v>
      </c>
      <c r="T268" s="493" t="s">
        <v>69</v>
      </c>
      <c r="U268" s="493" t="s">
        <v>70</v>
      </c>
      <c r="V268" s="505">
        <v>44963</v>
      </c>
      <c r="W268" s="493" t="s">
        <v>1857</v>
      </c>
      <c r="X268" s="756" t="s">
        <v>2843</v>
      </c>
      <c r="Y268" s="756" t="s">
        <v>72</v>
      </c>
      <c r="Z268" s="890" t="s">
        <v>167</v>
      </c>
      <c r="AA268" s="891">
        <v>44988</v>
      </c>
      <c r="AB268" s="456" t="s">
        <v>1818</v>
      </c>
      <c r="AC268" s="456" t="s">
        <v>72</v>
      </c>
      <c r="AD268" s="456" t="s">
        <v>2844</v>
      </c>
      <c r="AE268" s="456" t="s">
        <v>2845</v>
      </c>
      <c r="AF268" s="456" t="s">
        <v>2846</v>
      </c>
      <c r="AG268" s="454" t="s">
        <v>2847</v>
      </c>
    </row>
    <row r="269" spans="2:33" s="422" customFormat="1" ht="30.75" hidden="1" customHeight="1">
      <c r="B269" s="454">
        <v>84</v>
      </c>
      <c r="C269" s="433">
        <v>860031910</v>
      </c>
      <c r="D269" s="493" t="s">
        <v>2919</v>
      </c>
      <c r="E269" s="300">
        <v>76002892023</v>
      </c>
      <c r="F269" s="300" t="s">
        <v>59</v>
      </c>
      <c r="G269" s="300" t="s">
        <v>60</v>
      </c>
      <c r="H269" s="505">
        <v>44991</v>
      </c>
      <c r="I269" s="300" t="s">
        <v>61</v>
      </c>
      <c r="J269" s="493" t="s">
        <v>140</v>
      </c>
      <c r="K269" s="300">
        <v>7600100076993</v>
      </c>
      <c r="L269" s="493" t="s">
        <v>2848</v>
      </c>
      <c r="M269" s="493" t="s">
        <v>63</v>
      </c>
      <c r="N269" s="493" t="s">
        <v>2849</v>
      </c>
      <c r="O269" s="493" t="s">
        <v>65</v>
      </c>
      <c r="P269" s="493">
        <v>1108652061</v>
      </c>
      <c r="Q269" s="505">
        <v>43614</v>
      </c>
      <c r="R269" s="777" t="s">
        <v>1164</v>
      </c>
      <c r="S269" s="300" t="s">
        <v>68</v>
      </c>
      <c r="T269" s="493" t="s">
        <v>69</v>
      </c>
      <c r="U269" s="493" t="s">
        <v>70</v>
      </c>
      <c r="V269" s="505">
        <v>44963</v>
      </c>
      <c r="W269" s="493" t="s">
        <v>1847</v>
      </c>
      <c r="X269" s="500" t="s">
        <v>167</v>
      </c>
      <c r="Y269" s="756" t="s">
        <v>71</v>
      </c>
      <c r="Z269" s="545" t="s">
        <v>1847</v>
      </c>
      <c r="AA269" s="496">
        <v>44990</v>
      </c>
      <c r="AB269" s="301" t="s">
        <v>1051</v>
      </c>
      <c r="AC269" s="301" t="s">
        <v>72</v>
      </c>
      <c r="AD269" s="301" t="s">
        <v>2850</v>
      </c>
      <c r="AE269" s="301" t="s">
        <v>2851</v>
      </c>
      <c r="AF269" s="301" t="s">
        <v>2852</v>
      </c>
      <c r="AG269" s="301" t="s">
        <v>2853</v>
      </c>
    </row>
    <row r="270" spans="2:33" s="422" customFormat="1" ht="30.75" hidden="1" customHeight="1">
      <c r="B270" s="454">
        <v>85</v>
      </c>
      <c r="C270" s="433">
        <v>860031909</v>
      </c>
      <c r="D270" s="493" t="s">
        <v>2919</v>
      </c>
      <c r="E270" s="782">
        <v>76002662023</v>
      </c>
      <c r="F270" s="300" t="s">
        <v>59</v>
      </c>
      <c r="G270" s="300" t="s">
        <v>60</v>
      </c>
      <c r="H270" s="505">
        <v>44992</v>
      </c>
      <c r="I270" s="300" t="s">
        <v>61</v>
      </c>
      <c r="J270" s="493" t="s">
        <v>62</v>
      </c>
      <c r="K270" s="300">
        <v>7600100077274</v>
      </c>
      <c r="L270" s="493" t="s">
        <v>2854</v>
      </c>
      <c r="M270" s="493" t="s">
        <v>63</v>
      </c>
      <c r="N270" s="493" t="s">
        <v>2855</v>
      </c>
      <c r="O270" s="493" t="s">
        <v>65</v>
      </c>
      <c r="P270" s="300">
        <v>1151972894</v>
      </c>
      <c r="Q270" s="505">
        <v>44199</v>
      </c>
      <c r="R270" s="777" t="s">
        <v>2924</v>
      </c>
      <c r="S270" s="300" t="s">
        <v>108</v>
      </c>
      <c r="T270" s="493" t="s">
        <v>69</v>
      </c>
      <c r="U270" s="493" t="s">
        <v>2856</v>
      </c>
      <c r="V270" s="505">
        <v>44963</v>
      </c>
      <c r="W270" s="493" t="s">
        <v>2502</v>
      </c>
      <c r="X270" s="500" t="s">
        <v>167</v>
      </c>
      <c r="Y270" s="756" t="s">
        <v>71</v>
      </c>
      <c r="Z270" s="756" t="s">
        <v>1841</v>
      </c>
      <c r="AA270" s="507">
        <v>44991</v>
      </c>
      <c r="AB270" s="493" t="s">
        <v>1818</v>
      </c>
      <c r="AC270" s="493" t="s">
        <v>71</v>
      </c>
      <c r="AD270" s="493" t="s">
        <v>2857</v>
      </c>
      <c r="AE270" s="493" t="s">
        <v>2858</v>
      </c>
      <c r="AF270" s="493" t="s">
        <v>2859</v>
      </c>
      <c r="AG270" s="493" t="s">
        <v>2860</v>
      </c>
    </row>
    <row r="271" spans="2:33" s="422" customFormat="1" ht="30.75" hidden="1" customHeight="1">
      <c r="B271" s="892">
        <v>121</v>
      </c>
      <c r="C271" s="893">
        <v>800176112</v>
      </c>
      <c r="D271" s="816" t="s">
        <v>2861</v>
      </c>
      <c r="E271" s="788">
        <v>76003922023</v>
      </c>
      <c r="F271" s="300" t="s">
        <v>59</v>
      </c>
      <c r="G271" s="300" t="s">
        <v>60</v>
      </c>
      <c r="H271" s="894">
        <v>44991</v>
      </c>
      <c r="I271" s="300" t="s">
        <v>61</v>
      </c>
      <c r="J271" s="493" t="s">
        <v>62</v>
      </c>
      <c r="K271" s="300">
        <v>7600100114790</v>
      </c>
      <c r="L271" s="493" t="s">
        <v>2862</v>
      </c>
      <c r="M271" s="493" t="s">
        <v>63</v>
      </c>
      <c r="N271" s="895" t="s">
        <v>2863</v>
      </c>
      <c r="O271" s="493" t="s">
        <v>65</v>
      </c>
      <c r="P271" s="895">
        <v>1108260266</v>
      </c>
      <c r="Q271" s="894">
        <v>43599</v>
      </c>
      <c r="R271" s="896" t="s">
        <v>2925</v>
      </c>
      <c r="S271" s="897" t="s">
        <v>68</v>
      </c>
      <c r="T271" s="895" t="s">
        <v>69</v>
      </c>
      <c r="U271" s="895" t="s">
        <v>70</v>
      </c>
      <c r="V271" s="894">
        <v>44965</v>
      </c>
      <c r="W271" s="895" t="s">
        <v>1050</v>
      </c>
      <c r="X271" s="898" t="s">
        <v>167</v>
      </c>
      <c r="Y271" s="899" t="s">
        <v>72</v>
      </c>
      <c r="Z271" s="898" t="s">
        <v>167</v>
      </c>
      <c r="AA271" s="900">
        <v>44990</v>
      </c>
      <c r="AB271" s="895" t="s">
        <v>1051</v>
      </c>
      <c r="AC271" s="895" t="s">
        <v>72</v>
      </c>
      <c r="AD271" s="895" t="s">
        <v>2864</v>
      </c>
      <c r="AE271" s="895" t="s">
        <v>2865</v>
      </c>
      <c r="AF271" s="895" t="s">
        <v>2866</v>
      </c>
      <c r="AG271" s="456" t="s">
        <v>2867</v>
      </c>
    </row>
    <row r="272" spans="2:33" s="422" customFormat="1" ht="30.75" hidden="1" customHeight="1">
      <c r="B272" s="892">
        <v>122</v>
      </c>
      <c r="C272" s="893">
        <v>800176112</v>
      </c>
      <c r="D272" s="816" t="s">
        <v>2861</v>
      </c>
      <c r="E272" s="816">
        <v>76003922023</v>
      </c>
      <c r="F272" s="300" t="s">
        <v>59</v>
      </c>
      <c r="G272" s="300" t="s">
        <v>60</v>
      </c>
      <c r="H272" s="894">
        <v>44991</v>
      </c>
      <c r="I272" s="300" t="s">
        <v>61</v>
      </c>
      <c r="J272" s="493" t="s">
        <v>62</v>
      </c>
      <c r="K272" s="300">
        <v>7600100114790</v>
      </c>
      <c r="L272" s="493" t="s">
        <v>2862</v>
      </c>
      <c r="M272" s="493" t="s">
        <v>63</v>
      </c>
      <c r="N272" s="895" t="s">
        <v>2868</v>
      </c>
      <c r="O272" s="493" t="s">
        <v>65</v>
      </c>
      <c r="P272" s="895">
        <v>1104847075</v>
      </c>
      <c r="Q272" s="894">
        <v>43766</v>
      </c>
      <c r="R272" s="896" t="s">
        <v>2553</v>
      </c>
      <c r="S272" s="897" t="s">
        <v>68</v>
      </c>
      <c r="T272" s="895" t="s">
        <v>69</v>
      </c>
      <c r="U272" s="895" t="s">
        <v>70</v>
      </c>
      <c r="V272" s="894">
        <v>44965</v>
      </c>
      <c r="W272" s="895" t="s">
        <v>1050</v>
      </c>
      <c r="X272" s="898" t="s">
        <v>167</v>
      </c>
      <c r="Y272" s="899" t="s">
        <v>71</v>
      </c>
      <c r="Z272" s="899" t="s">
        <v>1841</v>
      </c>
      <c r="AA272" s="900">
        <v>44989</v>
      </c>
      <c r="AB272" s="895" t="s">
        <v>1051</v>
      </c>
      <c r="AC272" s="895" t="s">
        <v>72</v>
      </c>
      <c r="AD272" s="895" t="s">
        <v>2869</v>
      </c>
      <c r="AE272" s="897" t="s">
        <v>2870</v>
      </c>
      <c r="AF272" s="895" t="s">
        <v>2871</v>
      </c>
      <c r="AG272" s="456" t="s">
        <v>2872</v>
      </c>
    </row>
    <row r="273" spans="2:33" s="422" customFormat="1" ht="30.75" hidden="1" customHeight="1">
      <c r="B273" s="892">
        <v>123</v>
      </c>
      <c r="C273" s="893">
        <v>800176112</v>
      </c>
      <c r="D273" s="816" t="s">
        <v>2861</v>
      </c>
      <c r="E273" s="816">
        <v>76003922023</v>
      </c>
      <c r="F273" s="300" t="s">
        <v>59</v>
      </c>
      <c r="G273" s="300" t="s">
        <v>60</v>
      </c>
      <c r="H273" s="894">
        <v>44991</v>
      </c>
      <c r="I273" s="300" t="s">
        <v>61</v>
      </c>
      <c r="J273" s="493" t="s">
        <v>62</v>
      </c>
      <c r="K273" s="300">
        <v>7600100114790</v>
      </c>
      <c r="L273" s="493" t="s">
        <v>2862</v>
      </c>
      <c r="M273" s="493" t="s">
        <v>63</v>
      </c>
      <c r="N273" s="895" t="s">
        <v>2873</v>
      </c>
      <c r="O273" s="493" t="s">
        <v>65</v>
      </c>
      <c r="P273" s="895">
        <v>1105936593</v>
      </c>
      <c r="Q273" s="894">
        <v>44363</v>
      </c>
      <c r="R273" s="896" t="s">
        <v>2926</v>
      </c>
      <c r="S273" s="897" t="s">
        <v>68</v>
      </c>
      <c r="T273" s="895" t="s">
        <v>69</v>
      </c>
      <c r="U273" s="895" t="s">
        <v>70</v>
      </c>
      <c r="V273" s="894">
        <v>44965</v>
      </c>
      <c r="W273" s="895" t="s">
        <v>1857</v>
      </c>
      <c r="X273" s="899" t="s">
        <v>2874</v>
      </c>
      <c r="Y273" s="899" t="s">
        <v>71</v>
      </c>
      <c r="Z273" s="899" t="s">
        <v>1892</v>
      </c>
      <c r="AA273" s="900">
        <v>44997</v>
      </c>
      <c r="AB273" s="895" t="s">
        <v>1051</v>
      </c>
      <c r="AC273" s="895" t="s">
        <v>72</v>
      </c>
      <c r="AD273" s="895" t="s">
        <v>2875</v>
      </c>
      <c r="AE273" s="897" t="s">
        <v>2876</v>
      </c>
      <c r="AF273" s="897" t="s">
        <v>2877</v>
      </c>
      <c r="AG273" s="456" t="s">
        <v>2878</v>
      </c>
    </row>
    <row r="274" spans="2:33" s="422" customFormat="1" ht="30.75" hidden="1" customHeight="1">
      <c r="B274" s="892">
        <v>124</v>
      </c>
      <c r="C274" s="893">
        <v>800176112</v>
      </c>
      <c r="D274" s="816" t="s">
        <v>2861</v>
      </c>
      <c r="E274" s="816">
        <v>76003922023</v>
      </c>
      <c r="F274" s="300" t="s">
        <v>59</v>
      </c>
      <c r="G274" s="300" t="s">
        <v>60</v>
      </c>
      <c r="H274" s="894">
        <v>44991</v>
      </c>
      <c r="I274" s="300" t="s">
        <v>61</v>
      </c>
      <c r="J274" s="493" t="s">
        <v>62</v>
      </c>
      <c r="K274" s="300">
        <v>7600100114790</v>
      </c>
      <c r="L274" s="493" t="s">
        <v>2862</v>
      </c>
      <c r="M274" s="493" t="s">
        <v>63</v>
      </c>
      <c r="N274" s="895" t="s">
        <v>2879</v>
      </c>
      <c r="O274" s="493" t="s">
        <v>65</v>
      </c>
      <c r="P274" s="895">
        <v>1111922780</v>
      </c>
      <c r="Q274" s="894">
        <v>43341</v>
      </c>
      <c r="R274" s="896" t="s">
        <v>2927</v>
      </c>
      <c r="S274" s="897" t="s">
        <v>68</v>
      </c>
      <c r="T274" s="895" t="s">
        <v>69</v>
      </c>
      <c r="U274" s="895" t="s">
        <v>70</v>
      </c>
      <c r="V274" s="894">
        <v>44987</v>
      </c>
      <c r="W274" s="895" t="s">
        <v>1050</v>
      </c>
      <c r="X274" s="898" t="s">
        <v>167</v>
      </c>
      <c r="Y274" s="899" t="s">
        <v>72</v>
      </c>
      <c r="Z274" s="898" t="s">
        <v>167</v>
      </c>
      <c r="AA274" s="900">
        <v>44997</v>
      </c>
      <c r="AB274" s="895" t="s">
        <v>1051</v>
      </c>
      <c r="AC274" s="895" t="s">
        <v>72</v>
      </c>
      <c r="AD274" s="901" t="s">
        <v>2880</v>
      </c>
      <c r="AE274" s="897" t="s">
        <v>2881</v>
      </c>
      <c r="AF274" s="897" t="s">
        <v>2882</v>
      </c>
      <c r="AG274" s="454" t="s">
        <v>2883</v>
      </c>
    </row>
    <row r="275" spans="2:33" s="422" customFormat="1" ht="30.75" hidden="1" customHeight="1">
      <c r="B275" s="892">
        <v>125</v>
      </c>
      <c r="C275" s="433">
        <v>800176112</v>
      </c>
      <c r="D275" s="300" t="s">
        <v>2861</v>
      </c>
      <c r="E275" s="300">
        <v>76003922023</v>
      </c>
      <c r="F275" s="300" t="s">
        <v>59</v>
      </c>
      <c r="G275" s="300" t="s">
        <v>60</v>
      </c>
      <c r="H275" s="505">
        <v>45006</v>
      </c>
      <c r="I275" s="300" t="s">
        <v>61</v>
      </c>
      <c r="J275" s="493" t="s">
        <v>62</v>
      </c>
      <c r="K275" s="300">
        <v>7600100063294</v>
      </c>
      <c r="L275" s="493" t="s">
        <v>2884</v>
      </c>
      <c r="M275" s="493" t="s">
        <v>63</v>
      </c>
      <c r="N275" s="493" t="s">
        <v>2885</v>
      </c>
      <c r="O275" s="493" t="s">
        <v>65</v>
      </c>
      <c r="P275" s="493">
        <v>1111703445</v>
      </c>
      <c r="Q275" s="505">
        <v>43514</v>
      </c>
      <c r="R275" s="777" t="s">
        <v>2928</v>
      </c>
      <c r="S275" s="300" t="s">
        <v>108</v>
      </c>
      <c r="T275" s="493" t="s">
        <v>69</v>
      </c>
      <c r="U275" s="493" t="s">
        <v>70</v>
      </c>
      <c r="V275" s="505">
        <v>44965</v>
      </c>
      <c r="W275" s="493" t="s">
        <v>1050</v>
      </c>
      <c r="X275" s="500" t="s">
        <v>167</v>
      </c>
      <c r="Y275" s="756" t="s">
        <v>72</v>
      </c>
      <c r="Z275" s="500" t="s">
        <v>167</v>
      </c>
      <c r="AA275" s="507">
        <v>44998</v>
      </c>
      <c r="AB275" s="493" t="s">
        <v>1051</v>
      </c>
      <c r="AC275" s="493" t="s">
        <v>72</v>
      </c>
      <c r="AD275" s="493" t="s">
        <v>2886</v>
      </c>
      <c r="AE275" s="761" t="s">
        <v>2887</v>
      </c>
      <c r="AF275" s="300" t="s">
        <v>2888</v>
      </c>
      <c r="AG275" s="512" t="s">
        <v>2889</v>
      </c>
    </row>
    <row r="276" spans="2:33" s="422" customFormat="1" ht="30.75" hidden="1" customHeight="1">
      <c r="B276" s="892">
        <v>126</v>
      </c>
      <c r="C276" s="433">
        <v>800176112</v>
      </c>
      <c r="D276" s="300" t="s">
        <v>2861</v>
      </c>
      <c r="E276" s="300">
        <v>76003922023</v>
      </c>
      <c r="F276" s="300" t="s">
        <v>59</v>
      </c>
      <c r="G276" s="300" t="s">
        <v>60</v>
      </c>
      <c r="H276" s="505">
        <v>45013</v>
      </c>
      <c r="I276" s="300" t="s">
        <v>61</v>
      </c>
      <c r="J276" s="493" t="s">
        <v>62</v>
      </c>
      <c r="K276" s="300">
        <v>7600100063294</v>
      </c>
      <c r="L276" s="493" t="s">
        <v>2890</v>
      </c>
      <c r="M276" s="493" t="s">
        <v>63</v>
      </c>
      <c r="N276" s="493" t="s">
        <v>2891</v>
      </c>
      <c r="O276" s="493" t="s">
        <v>65</v>
      </c>
      <c r="P276" s="493">
        <v>1104845022</v>
      </c>
      <c r="Q276" s="505">
        <v>43537</v>
      </c>
      <c r="R276" s="777" t="s">
        <v>2097</v>
      </c>
      <c r="S276" s="300" t="s">
        <v>68</v>
      </c>
      <c r="T276" s="493" t="s">
        <v>69</v>
      </c>
      <c r="U276" s="493" t="s">
        <v>70</v>
      </c>
      <c r="V276" s="505">
        <v>44979</v>
      </c>
      <c r="W276" s="493" t="s">
        <v>1050</v>
      </c>
      <c r="X276" s="500" t="s">
        <v>167</v>
      </c>
      <c r="Y276" s="756" t="s">
        <v>72</v>
      </c>
      <c r="Z276" s="500" t="s">
        <v>167</v>
      </c>
      <c r="AA276" s="507">
        <v>45012</v>
      </c>
      <c r="AB276" s="493" t="s">
        <v>1818</v>
      </c>
      <c r="AC276" s="493" t="s">
        <v>71</v>
      </c>
      <c r="AD276" s="889" t="s">
        <v>2892</v>
      </c>
      <c r="AE276" s="493" t="s">
        <v>2893</v>
      </c>
      <c r="AF276" s="300" t="s">
        <v>2894</v>
      </c>
      <c r="AG276" s="493" t="s">
        <v>2895</v>
      </c>
    </row>
    <row r="277" spans="2:33" s="422" customFormat="1" ht="30.75" hidden="1" customHeight="1">
      <c r="B277" s="892">
        <v>127</v>
      </c>
      <c r="C277" s="433">
        <v>900246255</v>
      </c>
      <c r="D277" s="300" t="s">
        <v>2896</v>
      </c>
      <c r="E277" s="300">
        <v>76003292023</v>
      </c>
      <c r="F277" s="300" t="s">
        <v>59</v>
      </c>
      <c r="G277" s="300" t="s">
        <v>60</v>
      </c>
      <c r="H277" s="505">
        <v>45000</v>
      </c>
      <c r="I277" s="300" t="s">
        <v>61</v>
      </c>
      <c r="J277" s="493" t="s">
        <v>62</v>
      </c>
      <c r="K277" s="300">
        <v>7600100102333</v>
      </c>
      <c r="L277" s="493" t="s">
        <v>2897</v>
      </c>
      <c r="M277" s="493" t="s">
        <v>63</v>
      </c>
      <c r="N277" s="493" t="s">
        <v>2898</v>
      </c>
      <c r="O277" s="493" t="s">
        <v>65</v>
      </c>
      <c r="P277" s="493">
        <v>1111571022</v>
      </c>
      <c r="Q277" s="505">
        <v>43727</v>
      </c>
      <c r="R277" s="777" t="s">
        <v>2929</v>
      </c>
      <c r="S277" s="300" t="s">
        <v>108</v>
      </c>
      <c r="T277" s="493" t="s">
        <v>69</v>
      </c>
      <c r="U277" s="493" t="s">
        <v>760</v>
      </c>
      <c r="V277" s="505">
        <v>44970</v>
      </c>
      <c r="W277" s="493" t="s">
        <v>1050</v>
      </c>
      <c r="X277" s="500" t="s">
        <v>167</v>
      </c>
      <c r="Y277" s="756" t="s">
        <v>72</v>
      </c>
      <c r="Z277" s="500" t="s">
        <v>167</v>
      </c>
      <c r="AA277" s="507">
        <v>45000</v>
      </c>
      <c r="AB277" s="493" t="s">
        <v>1818</v>
      </c>
      <c r="AC277" s="493" t="s">
        <v>71</v>
      </c>
      <c r="AD277" s="493" t="s">
        <v>2899</v>
      </c>
      <c r="AE277" s="761" t="s">
        <v>2900</v>
      </c>
      <c r="AF277" s="493" t="s">
        <v>2901</v>
      </c>
      <c r="AG277" s="343" t="s">
        <v>2902</v>
      </c>
    </row>
    <row r="278" spans="2:33" s="422" customFormat="1" ht="30.75" hidden="1" customHeight="1">
      <c r="B278" s="892">
        <v>129</v>
      </c>
      <c r="C278" s="433">
        <v>800142159</v>
      </c>
      <c r="D278" s="300" t="s">
        <v>2807</v>
      </c>
      <c r="E278" s="300">
        <v>76003432023</v>
      </c>
      <c r="F278" s="300" t="s">
        <v>59</v>
      </c>
      <c r="G278" s="300" t="s">
        <v>60</v>
      </c>
      <c r="H278" s="505">
        <v>45000</v>
      </c>
      <c r="I278" s="300" t="s">
        <v>61</v>
      </c>
      <c r="J278" s="493" t="s">
        <v>62</v>
      </c>
      <c r="K278" s="300">
        <v>7600100079066</v>
      </c>
      <c r="L278" s="493" t="s">
        <v>646</v>
      </c>
      <c r="M278" s="493" t="s">
        <v>106</v>
      </c>
      <c r="N278" s="493" t="s">
        <v>2903</v>
      </c>
      <c r="O278" s="493" t="s">
        <v>65</v>
      </c>
      <c r="P278" s="493">
        <v>1234201731</v>
      </c>
      <c r="Q278" s="505">
        <v>44688</v>
      </c>
      <c r="R278" s="777" t="s">
        <v>2930</v>
      </c>
      <c r="S278" s="300" t="s">
        <v>68</v>
      </c>
      <c r="T278" s="493" t="s">
        <v>69</v>
      </c>
      <c r="U278" s="493" t="s">
        <v>70</v>
      </c>
      <c r="V278" s="505">
        <v>44970</v>
      </c>
      <c r="W278" s="493" t="s">
        <v>1833</v>
      </c>
      <c r="X278" s="500" t="s">
        <v>167</v>
      </c>
      <c r="Y278" s="756" t="s">
        <v>71</v>
      </c>
      <c r="Z278" s="756" t="s">
        <v>1841</v>
      </c>
      <c r="AA278" s="507">
        <v>44998</v>
      </c>
      <c r="AB278" s="493" t="s">
        <v>1051</v>
      </c>
      <c r="AC278" s="493" t="s">
        <v>72</v>
      </c>
      <c r="AD278" s="493" t="s">
        <v>2904</v>
      </c>
      <c r="AE278" s="889" t="s">
        <v>2905</v>
      </c>
      <c r="AF278" s="493" t="s">
        <v>2906</v>
      </c>
      <c r="AG278" s="343" t="s">
        <v>2907</v>
      </c>
    </row>
    <row r="279" spans="2:33" s="422" customFormat="1" ht="30.75" hidden="1" customHeight="1">
      <c r="B279" s="892">
        <v>130</v>
      </c>
      <c r="C279" s="433">
        <v>800142159</v>
      </c>
      <c r="D279" s="300" t="s">
        <v>2807</v>
      </c>
      <c r="E279" s="300">
        <v>76003432023</v>
      </c>
      <c r="F279" s="300" t="s">
        <v>59</v>
      </c>
      <c r="G279" s="300" t="s">
        <v>60</v>
      </c>
      <c r="H279" s="505">
        <v>44980</v>
      </c>
      <c r="I279" s="300" t="s">
        <v>61</v>
      </c>
      <c r="J279" s="493" t="s">
        <v>62</v>
      </c>
      <c r="K279" s="300">
        <v>7600100079066</v>
      </c>
      <c r="L279" s="493" t="s">
        <v>646</v>
      </c>
      <c r="M279" s="493" t="s">
        <v>63</v>
      </c>
      <c r="N279" s="493" t="s">
        <v>2908</v>
      </c>
      <c r="O279" s="493" t="s">
        <v>65</v>
      </c>
      <c r="P279" s="254">
        <v>1234200098</v>
      </c>
      <c r="Q279" s="505">
        <v>43970</v>
      </c>
      <c r="R279" s="777" t="s">
        <v>2931</v>
      </c>
      <c r="S279" s="300" t="s">
        <v>108</v>
      </c>
      <c r="T279" s="493" t="s">
        <v>109</v>
      </c>
      <c r="U279" s="493" t="s">
        <v>70</v>
      </c>
      <c r="V279" s="505">
        <v>44970</v>
      </c>
      <c r="W279" s="493" t="s">
        <v>1050</v>
      </c>
      <c r="X279" s="500" t="s">
        <v>167</v>
      </c>
      <c r="Y279" s="756" t="s">
        <v>71</v>
      </c>
      <c r="Z279" s="756" t="s">
        <v>1841</v>
      </c>
      <c r="AA279" s="507">
        <v>45007</v>
      </c>
      <c r="AB279" s="493" t="s">
        <v>1868</v>
      </c>
      <c r="AC279" s="493" t="s">
        <v>71</v>
      </c>
      <c r="AD279" s="493" t="s">
        <v>2904</v>
      </c>
      <c r="AE279" s="889" t="s">
        <v>2909</v>
      </c>
      <c r="AF279" s="493" t="s">
        <v>2910</v>
      </c>
      <c r="AG279" s="343" t="s">
        <v>2911</v>
      </c>
    </row>
    <row r="280" spans="2:33" s="422" customFormat="1" ht="30.75" hidden="1" customHeight="1">
      <c r="B280" s="892">
        <v>131</v>
      </c>
      <c r="C280" s="433">
        <v>800142159</v>
      </c>
      <c r="D280" s="300" t="s">
        <v>2807</v>
      </c>
      <c r="E280" s="300">
        <v>76003432023</v>
      </c>
      <c r="F280" s="300" t="s">
        <v>59</v>
      </c>
      <c r="G280" s="300" t="s">
        <v>60</v>
      </c>
      <c r="H280" s="505">
        <v>45012</v>
      </c>
      <c r="I280" s="300" t="s">
        <v>61</v>
      </c>
      <c r="J280" s="493" t="s">
        <v>62</v>
      </c>
      <c r="K280" s="300">
        <v>7600100079066</v>
      </c>
      <c r="L280" s="493" t="s">
        <v>646</v>
      </c>
      <c r="M280" s="493" t="s">
        <v>63</v>
      </c>
      <c r="N280" s="493" t="s">
        <v>2912</v>
      </c>
      <c r="O280" s="493" t="s">
        <v>65</v>
      </c>
      <c r="P280" s="254">
        <v>1109937751</v>
      </c>
      <c r="Q280" s="505">
        <v>43412</v>
      </c>
      <c r="R280" s="777" t="s">
        <v>2932</v>
      </c>
      <c r="S280" s="300" t="s">
        <v>68</v>
      </c>
      <c r="T280" s="493" t="s">
        <v>69</v>
      </c>
      <c r="U280" s="493" t="s">
        <v>70</v>
      </c>
      <c r="V280" s="505">
        <v>44970</v>
      </c>
      <c r="W280" s="493" t="s">
        <v>1833</v>
      </c>
      <c r="X280" s="500" t="s">
        <v>167</v>
      </c>
      <c r="Y280" s="756" t="s">
        <v>71</v>
      </c>
      <c r="Z280" s="756" t="s">
        <v>1841</v>
      </c>
      <c r="AA280" s="507">
        <v>45011</v>
      </c>
      <c r="AB280" s="493" t="s">
        <v>1868</v>
      </c>
      <c r="AC280" s="493" t="s">
        <v>72</v>
      </c>
      <c r="AD280" s="493" t="s">
        <v>2904</v>
      </c>
      <c r="AE280" s="889" t="s">
        <v>2913</v>
      </c>
      <c r="AF280" s="300" t="s">
        <v>2914</v>
      </c>
      <c r="AG280" s="343" t="s">
        <v>2915</v>
      </c>
    </row>
    <row r="281" spans="2:33" s="422" customFormat="1" ht="30.75" hidden="1" customHeight="1">
      <c r="B281" s="454">
        <v>213</v>
      </c>
      <c r="C281" s="433">
        <v>800176112</v>
      </c>
      <c r="D281" s="300" t="s">
        <v>2861</v>
      </c>
      <c r="E281" s="300">
        <v>76003922023</v>
      </c>
      <c r="F281" s="300" t="s">
        <v>59</v>
      </c>
      <c r="G281" s="300" t="s">
        <v>60</v>
      </c>
      <c r="H281" s="505">
        <v>45026</v>
      </c>
      <c r="I281" s="300" t="s">
        <v>61</v>
      </c>
      <c r="J281" s="493" t="s">
        <v>62</v>
      </c>
      <c r="K281" s="300">
        <v>7600100063294</v>
      </c>
      <c r="L281" s="493" t="s">
        <v>2890</v>
      </c>
      <c r="M281" s="493" t="s">
        <v>63</v>
      </c>
      <c r="N281" s="493" t="s">
        <v>2933</v>
      </c>
      <c r="O281" s="493" t="s">
        <v>65</v>
      </c>
      <c r="P281" s="493">
        <v>1109567752</v>
      </c>
      <c r="Q281" s="505">
        <v>43585</v>
      </c>
      <c r="R281" s="808" t="s">
        <v>2277</v>
      </c>
      <c r="S281" s="300" t="s">
        <v>108</v>
      </c>
      <c r="T281" s="493" t="s">
        <v>69</v>
      </c>
      <c r="U281" s="493" t="s">
        <v>70</v>
      </c>
      <c r="V281" s="505">
        <v>44965</v>
      </c>
      <c r="W281" s="493" t="s">
        <v>1847</v>
      </c>
      <c r="X281" s="500" t="s">
        <v>167</v>
      </c>
      <c r="Y281" s="500" t="s">
        <v>72</v>
      </c>
      <c r="Z281" s="500" t="s">
        <v>167</v>
      </c>
      <c r="AA281" s="507">
        <v>45022</v>
      </c>
      <c r="AB281" s="493" t="s">
        <v>2156</v>
      </c>
      <c r="AC281" s="493" t="s">
        <v>72</v>
      </c>
      <c r="AD281" s="493" t="s">
        <v>2934</v>
      </c>
      <c r="AE281" s="300" t="s">
        <v>2935</v>
      </c>
      <c r="AF281" s="761" t="s">
        <v>2936</v>
      </c>
      <c r="AG281" s="746" t="s">
        <v>2937</v>
      </c>
    </row>
    <row r="282" spans="2:33" s="422" customFormat="1" ht="30.75" hidden="1" customHeight="1">
      <c r="B282" s="454">
        <v>214</v>
      </c>
      <c r="C282" s="433">
        <v>900109318</v>
      </c>
      <c r="D282" s="300" t="s">
        <v>2896</v>
      </c>
      <c r="E282" s="300">
        <v>76003292023</v>
      </c>
      <c r="F282" s="300" t="s">
        <v>59</v>
      </c>
      <c r="G282" s="300" t="s">
        <v>60</v>
      </c>
      <c r="H282" s="505">
        <v>45030</v>
      </c>
      <c r="I282" s="300" t="s">
        <v>61</v>
      </c>
      <c r="J282" s="493" t="s">
        <v>62</v>
      </c>
      <c r="K282" s="300">
        <v>7600100078420</v>
      </c>
      <c r="L282" s="493" t="s">
        <v>488</v>
      </c>
      <c r="M282" s="493" t="s">
        <v>63</v>
      </c>
      <c r="N282" s="493" t="s">
        <v>2938</v>
      </c>
      <c r="O282" s="493" t="s">
        <v>65</v>
      </c>
      <c r="P282" s="493">
        <v>1143998574</v>
      </c>
      <c r="Q282" s="505">
        <v>43510</v>
      </c>
      <c r="R282" s="808" t="s">
        <v>2939</v>
      </c>
      <c r="S282" s="300" t="s">
        <v>68</v>
      </c>
      <c r="T282" s="493" t="s">
        <v>69</v>
      </c>
      <c r="U282" s="493" t="s">
        <v>2940</v>
      </c>
      <c r="V282" s="505">
        <v>45026</v>
      </c>
      <c r="W282" s="493" t="s">
        <v>1857</v>
      </c>
      <c r="X282" s="500" t="s">
        <v>2941</v>
      </c>
      <c r="Y282" s="500" t="s">
        <v>71</v>
      </c>
      <c r="Z282" s="500" t="s">
        <v>1841</v>
      </c>
      <c r="AA282" s="507">
        <v>45026</v>
      </c>
      <c r="AB282" s="493" t="s">
        <v>1818</v>
      </c>
      <c r="AC282" s="493" t="s">
        <v>71</v>
      </c>
      <c r="AD282" s="493" t="s">
        <v>2942</v>
      </c>
      <c r="AE282" s="493" t="s">
        <v>2943</v>
      </c>
      <c r="AF282" s="300" t="s">
        <v>2944</v>
      </c>
      <c r="AG282" s="343" t="s">
        <v>2945</v>
      </c>
    </row>
    <row r="283" spans="2:33" s="422" customFormat="1" ht="30.75" hidden="1" customHeight="1">
      <c r="B283" s="454">
        <v>215</v>
      </c>
      <c r="C283" s="433">
        <v>8001421593</v>
      </c>
      <c r="D283" s="300" t="s">
        <v>2807</v>
      </c>
      <c r="E283" s="300">
        <v>76003432023</v>
      </c>
      <c r="F283" s="300" t="s">
        <v>59</v>
      </c>
      <c r="G283" s="300" t="s">
        <v>60</v>
      </c>
      <c r="H283" s="505">
        <v>45026</v>
      </c>
      <c r="I283" s="300" t="s">
        <v>61</v>
      </c>
      <c r="J283" s="493" t="s">
        <v>62</v>
      </c>
      <c r="K283" s="300">
        <v>7600100079066</v>
      </c>
      <c r="L283" s="493" t="s">
        <v>646</v>
      </c>
      <c r="M283" s="493" t="s">
        <v>106</v>
      </c>
      <c r="N283" s="493" t="s">
        <v>2946</v>
      </c>
      <c r="O283" s="493" t="s">
        <v>65</v>
      </c>
      <c r="P283" s="493">
        <v>1234201522</v>
      </c>
      <c r="Q283" s="505">
        <v>44546</v>
      </c>
      <c r="R283" s="808" t="s">
        <v>2947</v>
      </c>
      <c r="S283" s="300" t="s">
        <v>68</v>
      </c>
      <c r="T283" s="493" t="s">
        <v>109</v>
      </c>
      <c r="U283" s="493" t="s">
        <v>70</v>
      </c>
      <c r="V283" s="505">
        <v>44970</v>
      </c>
      <c r="W283" s="493" t="s">
        <v>1050</v>
      </c>
      <c r="X283" s="500" t="s">
        <v>167</v>
      </c>
      <c r="Y283" s="500" t="s">
        <v>71</v>
      </c>
      <c r="Z283" s="500" t="s">
        <v>1841</v>
      </c>
      <c r="AA283" s="507">
        <v>45025</v>
      </c>
      <c r="AB283" s="493" t="s">
        <v>1051</v>
      </c>
      <c r="AC283" s="493" t="s">
        <v>72</v>
      </c>
      <c r="AD283" s="761" t="s">
        <v>2948</v>
      </c>
      <c r="AE283" s="761" t="s">
        <v>2949</v>
      </c>
      <c r="AF283" s="761" t="s">
        <v>2950</v>
      </c>
      <c r="AG283" s="902" t="s">
        <v>2951</v>
      </c>
    </row>
    <row r="284" spans="2:33" s="422" customFormat="1" ht="30.75" hidden="1" customHeight="1">
      <c r="B284" s="454">
        <v>216</v>
      </c>
      <c r="C284" s="588">
        <v>8001421593</v>
      </c>
      <c r="D284" s="300" t="s">
        <v>2807</v>
      </c>
      <c r="E284" s="300">
        <v>76003432023</v>
      </c>
      <c r="F284" s="300" t="s">
        <v>59</v>
      </c>
      <c r="G284" s="300" t="s">
        <v>60</v>
      </c>
      <c r="H284" s="505">
        <v>45026</v>
      </c>
      <c r="I284" s="300" t="s">
        <v>61</v>
      </c>
      <c r="J284" s="493" t="s">
        <v>62</v>
      </c>
      <c r="K284" s="300">
        <v>7600100079066</v>
      </c>
      <c r="L284" s="493" t="s">
        <v>646</v>
      </c>
      <c r="M284" s="493" t="s">
        <v>63</v>
      </c>
      <c r="N284" s="493" t="s">
        <v>2952</v>
      </c>
      <c r="O284" s="493" t="s">
        <v>65</v>
      </c>
      <c r="P284" s="493">
        <v>1144214060</v>
      </c>
      <c r="Q284" s="505">
        <v>43244</v>
      </c>
      <c r="R284" s="808" t="s">
        <v>2953</v>
      </c>
      <c r="S284" s="300" t="s">
        <v>68</v>
      </c>
      <c r="T284" s="493" t="s">
        <v>109</v>
      </c>
      <c r="U284" s="493" t="s">
        <v>70</v>
      </c>
      <c r="V284" s="505">
        <v>44970</v>
      </c>
      <c r="W284" s="493" t="s">
        <v>1050</v>
      </c>
      <c r="X284" s="500" t="s">
        <v>167</v>
      </c>
      <c r="Y284" s="500" t="s">
        <v>71</v>
      </c>
      <c r="Z284" s="500" t="s">
        <v>1841</v>
      </c>
      <c r="AA284" s="507">
        <v>45017</v>
      </c>
      <c r="AB284" s="493" t="s">
        <v>1051</v>
      </c>
      <c r="AC284" s="493" t="s">
        <v>72</v>
      </c>
      <c r="AD284" s="761" t="s">
        <v>2954</v>
      </c>
      <c r="AE284" s="761" t="s">
        <v>2814</v>
      </c>
      <c r="AF284" s="761" t="s">
        <v>2955</v>
      </c>
      <c r="AG284" s="903" t="s">
        <v>2956</v>
      </c>
    </row>
    <row r="285" spans="2:33" s="422" customFormat="1" ht="30.75" hidden="1" customHeight="1">
      <c r="B285" s="454">
        <v>217</v>
      </c>
      <c r="C285" s="433">
        <v>8001421593</v>
      </c>
      <c r="D285" s="300" t="s">
        <v>2807</v>
      </c>
      <c r="E285" s="300">
        <v>76003432023</v>
      </c>
      <c r="F285" s="300" t="s">
        <v>59</v>
      </c>
      <c r="G285" s="300" t="s">
        <v>60</v>
      </c>
      <c r="H285" s="505">
        <v>45026</v>
      </c>
      <c r="I285" s="300" t="s">
        <v>61</v>
      </c>
      <c r="J285" s="493" t="s">
        <v>62</v>
      </c>
      <c r="K285" s="300">
        <v>7600100079066</v>
      </c>
      <c r="L285" s="493" t="s">
        <v>646</v>
      </c>
      <c r="M285" s="493" t="s">
        <v>63</v>
      </c>
      <c r="N285" s="493" t="s">
        <v>2957</v>
      </c>
      <c r="O285" s="493" t="s">
        <v>65</v>
      </c>
      <c r="P285" s="493">
        <v>1232815693</v>
      </c>
      <c r="Q285" s="505">
        <v>44039</v>
      </c>
      <c r="R285" s="808" t="s">
        <v>2958</v>
      </c>
      <c r="S285" s="300" t="s">
        <v>68</v>
      </c>
      <c r="T285" s="493" t="s">
        <v>109</v>
      </c>
      <c r="U285" s="493" t="s">
        <v>70</v>
      </c>
      <c r="V285" s="505">
        <v>44970</v>
      </c>
      <c r="W285" s="493" t="s">
        <v>1050</v>
      </c>
      <c r="X285" s="500" t="s">
        <v>167</v>
      </c>
      <c r="Y285" s="500" t="s">
        <v>71</v>
      </c>
      <c r="Z285" s="500" t="s">
        <v>1841</v>
      </c>
      <c r="AA285" s="507">
        <v>45024</v>
      </c>
      <c r="AB285" s="493" t="s">
        <v>1051</v>
      </c>
      <c r="AC285" s="493" t="s">
        <v>72</v>
      </c>
      <c r="AD285" s="761" t="s">
        <v>2809</v>
      </c>
      <c r="AE285" s="904" t="s">
        <v>2959</v>
      </c>
      <c r="AF285" s="905" t="s">
        <v>2960</v>
      </c>
      <c r="AG285" s="906" t="s">
        <v>2951</v>
      </c>
    </row>
    <row r="286" spans="2:33" s="422" customFormat="1" ht="30.75" hidden="1" customHeight="1">
      <c r="B286" s="454">
        <v>218</v>
      </c>
      <c r="C286" s="433">
        <v>8001421593</v>
      </c>
      <c r="D286" s="300" t="s">
        <v>2961</v>
      </c>
      <c r="E286" s="300">
        <v>76003432023</v>
      </c>
      <c r="F286" s="300" t="s">
        <v>59</v>
      </c>
      <c r="G286" s="300" t="s">
        <v>60</v>
      </c>
      <c r="H286" s="505">
        <v>45040</v>
      </c>
      <c r="I286" s="300" t="s">
        <v>61</v>
      </c>
      <c r="J286" s="493" t="s">
        <v>62</v>
      </c>
      <c r="K286" s="300">
        <v>7600100079066</v>
      </c>
      <c r="L286" s="493" t="s">
        <v>646</v>
      </c>
      <c r="M286" s="493" t="s">
        <v>63</v>
      </c>
      <c r="N286" s="493" t="s">
        <v>2962</v>
      </c>
      <c r="O286" s="493" t="s">
        <v>65</v>
      </c>
      <c r="P286" s="493">
        <v>1109686947</v>
      </c>
      <c r="Q286" s="505">
        <v>43951</v>
      </c>
      <c r="R286" s="808" t="s">
        <v>2963</v>
      </c>
      <c r="S286" s="300" t="s">
        <v>68</v>
      </c>
      <c r="T286" s="493" t="s">
        <v>109</v>
      </c>
      <c r="U286" s="493" t="s">
        <v>70</v>
      </c>
      <c r="V286" s="505">
        <v>44970</v>
      </c>
      <c r="W286" s="493" t="s">
        <v>1833</v>
      </c>
      <c r="X286" s="500" t="s">
        <v>167</v>
      </c>
      <c r="Y286" s="500" t="s">
        <v>71</v>
      </c>
      <c r="Z286" s="500" t="s">
        <v>1892</v>
      </c>
      <c r="AA286" s="507">
        <v>45040</v>
      </c>
      <c r="AB286" s="493" t="s">
        <v>1818</v>
      </c>
      <c r="AC286" s="493" t="s">
        <v>71</v>
      </c>
      <c r="AD286" s="761" t="s">
        <v>2964</v>
      </c>
      <c r="AE286" s="550" t="s">
        <v>2965</v>
      </c>
      <c r="AF286" s="550" t="s">
        <v>2966</v>
      </c>
      <c r="AG286" s="903" t="s">
        <v>2967</v>
      </c>
    </row>
    <row r="287" spans="2:33" s="422" customFormat="1" ht="30.75" hidden="1" customHeight="1">
      <c r="B287" s="454">
        <v>219</v>
      </c>
      <c r="C287" s="433">
        <v>8600319092</v>
      </c>
      <c r="D287" s="300" t="s">
        <v>1302</v>
      </c>
      <c r="E287" s="300">
        <v>76002902023</v>
      </c>
      <c r="F287" s="300" t="s">
        <v>59</v>
      </c>
      <c r="G287" s="300" t="s">
        <v>60</v>
      </c>
      <c r="H287" s="505">
        <v>45048</v>
      </c>
      <c r="I287" s="300" t="s">
        <v>61</v>
      </c>
      <c r="J287" s="493" t="s">
        <v>140</v>
      </c>
      <c r="K287" s="300">
        <v>7600100029567</v>
      </c>
      <c r="L287" s="493" t="s">
        <v>1303</v>
      </c>
      <c r="M287" s="493" t="s">
        <v>63</v>
      </c>
      <c r="N287" s="493" t="s">
        <v>2968</v>
      </c>
      <c r="O287" s="493" t="s">
        <v>65</v>
      </c>
      <c r="P287" s="493">
        <v>1109567954</v>
      </c>
      <c r="Q287" s="505">
        <v>43637</v>
      </c>
      <c r="R287" s="808" t="s">
        <v>1590</v>
      </c>
      <c r="S287" s="300" t="s">
        <v>108</v>
      </c>
      <c r="T287" s="493" t="s">
        <v>69</v>
      </c>
      <c r="U287" s="493" t="s">
        <v>1306</v>
      </c>
      <c r="V287" s="505">
        <v>44963</v>
      </c>
      <c r="W287" s="493" t="s">
        <v>1857</v>
      </c>
      <c r="X287" s="500" t="s">
        <v>2969</v>
      </c>
      <c r="Y287" s="500" t="s">
        <v>71</v>
      </c>
      <c r="Z287" s="500" t="s">
        <v>1892</v>
      </c>
      <c r="AA287" s="507">
        <v>45023</v>
      </c>
      <c r="AB287" s="493" t="s">
        <v>1051</v>
      </c>
      <c r="AC287" s="493" t="s">
        <v>72</v>
      </c>
      <c r="AD287" s="493" t="s">
        <v>2970</v>
      </c>
      <c r="AE287" s="907" t="s">
        <v>2971</v>
      </c>
      <c r="AF287" s="342" t="s">
        <v>2972</v>
      </c>
      <c r="AG287" s="908" t="s">
        <v>2973</v>
      </c>
    </row>
    <row r="288" spans="2:33" s="422" customFormat="1" ht="30.75" hidden="1" customHeight="1">
      <c r="B288" s="438"/>
      <c r="C288" s="863">
        <v>860031909</v>
      </c>
      <c r="D288" s="844" t="s">
        <v>1302</v>
      </c>
      <c r="E288" s="844">
        <v>76002892023</v>
      </c>
      <c r="F288" s="844" t="s">
        <v>59</v>
      </c>
      <c r="G288" s="844" t="s">
        <v>60</v>
      </c>
      <c r="H288" s="717">
        <v>44988</v>
      </c>
      <c r="I288" s="844" t="s">
        <v>61</v>
      </c>
      <c r="J288" s="718" t="s">
        <v>140</v>
      </c>
      <c r="K288" s="844">
        <v>7600100076993</v>
      </c>
      <c r="L288" s="718" t="s">
        <v>2848</v>
      </c>
      <c r="M288" s="718" t="s">
        <v>63</v>
      </c>
      <c r="N288" s="718" t="s">
        <v>2974</v>
      </c>
      <c r="O288" s="718" t="s">
        <v>65</v>
      </c>
      <c r="P288" s="718">
        <v>1111704610</v>
      </c>
      <c r="Q288" s="717">
        <v>43752</v>
      </c>
      <c r="R288" s="909" t="str">
        <f t="shared" ref="R288:R323" si="3">DATEDIF(Q288,H288,"y") &amp; " años, " &amp; DATEDIF(Q288,H288,"ym") &amp; " meses, " &amp;DATEDIF(Q288,H288,"md")&amp; " días"</f>
        <v>3 años, 4 meses, 17 días</v>
      </c>
      <c r="S288" s="717" t="s">
        <v>108</v>
      </c>
      <c r="T288" s="718" t="s">
        <v>69</v>
      </c>
      <c r="U288" s="718" t="s">
        <v>70</v>
      </c>
      <c r="V288" s="717">
        <v>44963</v>
      </c>
      <c r="W288" s="718" t="s">
        <v>1857</v>
      </c>
      <c r="X288" s="719" t="s">
        <v>2975</v>
      </c>
      <c r="Y288" s="719" t="s">
        <v>72</v>
      </c>
      <c r="Z288" s="719"/>
      <c r="AA288" s="846">
        <v>44970</v>
      </c>
      <c r="AB288" s="718" t="s">
        <v>1051</v>
      </c>
      <c r="AC288" s="718" t="s">
        <v>72</v>
      </c>
      <c r="AD288" s="718" t="s">
        <v>2976</v>
      </c>
      <c r="AE288" s="710" t="s">
        <v>2977</v>
      </c>
      <c r="AF288" s="866" t="s">
        <v>2978</v>
      </c>
      <c r="AG288" s="864" t="s">
        <v>2979</v>
      </c>
    </row>
    <row r="289" spans="2:33" s="422" customFormat="1" ht="30.75" hidden="1" customHeight="1">
      <c r="B289" s="431">
        <v>1</v>
      </c>
      <c r="C289" s="910">
        <v>891902321</v>
      </c>
      <c r="D289" s="911" t="s">
        <v>2980</v>
      </c>
      <c r="E289" s="911">
        <v>76003522023</v>
      </c>
      <c r="F289" s="911" t="s">
        <v>59</v>
      </c>
      <c r="G289" s="911" t="s">
        <v>207</v>
      </c>
      <c r="H289" s="830">
        <v>44967</v>
      </c>
      <c r="I289" s="911" t="s">
        <v>61</v>
      </c>
      <c r="J289" s="912" t="s">
        <v>140</v>
      </c>
      <c r="K289" s="911">
        <v>7683400054871</v>
      </c>
      <c r="L289" s="911" t="s">
        <v>2980</v>
      </c>
      <c r="M289" s="912" t="s">
        <v>63</v>
      </c>
      <c r="N289" s="912" t="s">
        <v>2981</v>
      </c>
      <c r="O289" s="912" t="s">
        <v>65</v>
      </c>
      <c r="P289" s="913">
        <v>1116083543</v>
      </c>
      <c r="Q289" s="830">
        <v>43936</v>
      </c>
      <c r="R289" s="830" t="str">
        <f t="shared" si="3"/>
        <v>2 años, 9 meses, 26 días</v>
      </c>
      <c r="S289" s="830" t="s">
        <v>68</v>
      </c>
      <c r="T289" s="912" t="s">
        <v>69</v>
      </c>
      <c r="U289" s="912" t="s">
        <v>2982</v>
      </c>
      <c r="V289" s="914">
        <v>44964</v>
      </c>
      <c r="W289" s="721" t="s">
        <v>1050</v>
      </c>
      <c r="X289" s="915"/>
      <c r="Y289" s="912" t="s">
        <v>72</v>
      </c>
      <c r="Z289" s="915"/>
      <c r="AA289" s="916">
        <v>44967</v>
      </c>
      <c r="AB289" s="721" t="s">
        <v>1818</v>
      </c>
      <c r="AC289" s="721" t="s">
        <v>71</v>
      </c>
      <c r="AD289" s="721" t="s">
        <v>2983</v>
      </c>
      <c r="AE289" s="917" t="s">
        <v>2983</v>
      </c>
      <c r="AF289" s="918" t="s">
        <v>2984</v>
      </c>
      <c r="AG289" s="919" t="s">
        <v>2985</v>
      </c>
    </row>
    <row r="290" spans="2:33" s="422" customFormat="1" ht="30.75" hidden="1" customHeight="1">
      <c r="B290" s="431">
        <v>2</v>
      </c>
      <c r="C290" s="910">
        <v>891901676</v>
      </c>
      <c r="D290" s="912" t="s">
        <v>2986</v>
      </c>
      <c r="E290" s="911">
        <v>76003372023</v>
      </c>
      <c r="F290" s="911" t="s">
        <v>59</v>
      </c>
      <c r="G290" s="911" t="s">
        <v>207</v>
      </c>
      <c r="H290" s="830">
        <v>44972</v>
      </c>
      <c r="I290" s="911" t="s">
        <v>61</v>
      </c>
      <c r="J290" s="912" t="s">
        <v>140</v>
      </c>
      <c r="K290" s="911">
        <v>7683400026691</v>
      </c>
      <c r="L290" s="912" t="s">
        <v>2987</v>
      </c>
      <c r="M290" s="912" t="s">
        <v>106</v>
      </c>
      <c r="N290" s="912" t="s">
        <v>2988</v>
      </c>
      <c r="O290" s="912" t="s">
        <v>65</v>
      </c>
      <c r="P290" s="913">
        <v>1116084156</v>
      </c>
      <c r="Q290" s="830">
        <v>44266</v>
      </c>
      <c r="R290" s="830" t="str">
        <f t="shared" si="3"/>
        <v>1 años, 11 meses, 4 días</v>
      </c>
      <c r="S290" s="830" t="s">
        <v>68</v>
      </c>
      <c r="T290" s="912" t="s">
        <v>69</v>
      </c>
      <c r="U290" s="912" t="s">
        <v>227</v>
      </c>
      <c r="V290" s="914">
        <v>44966</v>
      </c>
      <c r="W290" s="721" t="s">
        <v>1050</v>
      </c>
      <c r="X290" s="915"/>
      <c r="Y290" s="912" t="s">
        <v>72</v>
      </c>
      <c r="Z290" s="915"/>
      <c r="AA290" s="916">
        <v>44972</v>
      </c>
      <c r="AB290" s="721" t="s">
        <v>1818</v>
      </c>
      <c r="AC290" s="721" t="s">
        <v>72</v>
      </c>
      <c r="AD290" s="865" t="s">
        <v>2989</v>
      </c>
      <c r="AE290" s="868" t="s">
        <v>2990</v>
      </c>
      <c r="AF290" s="868" t="s">
        <v>2991</v>
      </c>
      <c r="AG290" s="920" t="s">
        <v>2992</v>
      </c>
    </row>
    <row r="291" spans="2:33" s="422" customFormat="1" ht="30.75" hidden="1" customHeight="1">
      <c r="B291" s="431">
        <v>3</v>
      </c>
      <c r="C291" s="910">
        <v>891901676</v>
      </c>
      <c r="D291" s="912" t="s">
        <v>2986</v>
      </c>
      <c r="E291" s="911">
        <v>76003372023</v>
      </c>
      <c r="F291" s="911" t="s">
        <v>59</v>
      </c>
      <c r="G291" s="911" t="s">
        <v>207</v>
      </c>
      <c r="H291" s="830">
        <v>44977</v>
      </c>
      <c r="I291" s="911" t="s">
        <v>61</v>
      </c>
      <c r="J291" s="912" t="s">
        <v>140</v>
      </c>
      <c r="K291" s="911">
        <v>7683400026691</v>
      </c>
      <c r="L291" s="912" t="s">
        <v>2987</v>
      </c>
      <c r="M291" s="912" t="s">
        <v>63</v>
      </c>
      <c r="N291" s="912" t="s">
        <v>2993</v>
      </c>
      <c r="O291" s="912" t="s">
        <v>65</v>
      </c>
      <c r="P291" s="913">
        <v>1116083776</v>
      </c>
      <c r="Q291" s="830">
        <v>44062</v>
      </c>
      <c r="R291" s="830" t="str">
        <f t="shared" si="3"/>
        <v>2 años, 6 meses, 1 días</v>
      </c>
      <c r="S291" s="830" t="s">
        <v>108</v>
      </c>
      <c r="T291" s="912" t="s">
        <v>69</v>
      </c>
      <c r="U291" s="912" t="s">
        <v>227</v>
      </c>
      <c r="V291" s="914">
        <v>44966</v>
      </c>
      <c r="W291" s="721" t="s">
        <v>1050</v>
      </c>
      <c r="X291" s="915"/>
      <c r="Y291" s="912" t="s">
        <v>72</v>
      </c>
      <c r="Z291" s="915"/>
      <c r="AA291" s="916">
        <v>44977</v>
      </c>
      <c r="AB291" s="721" t="s">
        <v>1818</v>
      </c>
      <c r="AC291" s="721" t="s">
        <v>72</v>
      </c>
      <c r="AD291" s="538" t="s">
        <v>2994</v>
      </c>
      <c r="AE291" s="538" t="s">
        <v>2995</v>
      </c>
      <c r="AF291" s="538" t="s">
        <v>2996</v>
      </c>
      <c r="AG291" s="921" t="s">
        <v>2997</v>
      </c>
    </row>
    <row r="292" spans="2:33" s="422" customFormat="1" ht="30.75" hidden="1" customHeight="1">
      <c r="B292" s="431">
        <v>4</v>
      </c>
      <c r="C292" s="910">
        <v>901672574</v>
      </c>
      <c r="D292" s="912" t="s">
        <v>2998</v>
      </c>
      <c r="E292" s="911">
        <v>76003652023</v>
      </c>
      <c r="F292" s="911" t="s">
        <v>59</v>
      </c>
      <c r="G292" s="911" t="s">
        <v>207</v>
      </c>
      <c r="H292" s="830">
        <v>44980</v>
      </c>
      <c r="I292" s="911" t="s">
        <v>61</v>
      </c>
      <c r="J292" s="912" t="s">
        <v>62</v>
      </c>
      <c r="K292" s="911">
        <v>76834400018607</v>
      </c>
      <c r="L292" s="912" t="s">
        <v>2999</v>
      </c>
      <c r="M292" s="912" t="s">
        <v>63</v>
      </c>
      <c r="N292" s="912" t="s">
        <v>3000</v>
      </c>
      <c r="O292" s="912" t="s">
        <v>65</v>
      </c>
      <c r="P292" s="922">
        <v>1117360377</v>
      </c>
      <c r="Q292" s="830">
        <v>43713</v>
      </c>
      <c r="R292" s="830" t="str">
        <f t="shared" si="3"/>
        <v>3 años, 5 meses, 18 días</v>
      </c>
      <c r="S292" s="830" t="s">
        <v>108</v>
      </c>
      <c r="T292" s="912" t="s">
        <v>69</v>
      </c>
      <c r="U292" s="912" t="s">
        <v>227</v>
      </c>
      <c r="V292" s="914">
        <v>44977</v>
      </c>
      <c r="W292" s="721" t="s">
        <v>1050</v>
      </c>
      <c r="X292" s="915"/>
      <c r="Y292" s="912" t="s">
        <v>72</v>
      </c>
      <c r="Z292" s="915"/>
      <c r="AA292" s="916">
        <v>44978</v>
      </c>
      <c r="AB292" s="721" t="s">
        <v>1818</v>
      </c>
      <c r="AC292" s="721" t="s">
        <v>72</v>
      </c>
      <c r="AD292" s="721" t="s">
        <v>3001</v>
      </c>
      <c r="AE292" s="865" t="s">
        <v>3002</v>
      </c>
      <c r="AF292" s="920" t="s">
        <v>3003</v>
      </c>
      <c r="AG292" s="919" t="s">
        <v>3004</v>
      </c>
    </row>
    <row r="293" spans="2:33" s="422" customFormat="1" ht="30.75" hidden="1" customHeight="1">
      <c r="B293" s="431">
        <v>5</v>
      </c>
      <c r="C293" s="910">
        <v>901672574</v>
      </c>
      <c r="D293" s="912" t="s">
        <v>2998</v>
      </c>
      <c r="E293" s="911">
        <v>76003652023</v>
      </c>
      <c r="F293" s="911" t="s">
        <v>59</v>
      </c>
      <c r="G293" s="911" t="s">
        <v>207</v>
      </c>
      <c r="H293" s="830">
        <v>44959</v>
      </c>
      <c r="I293" s="911" t="s">
        <v>61</v>
      </c>
      <c r="J293" s="912" t="s">
        <v>62</v>
      </c>
      <c r="K293" s="911">
        <v>76834400018607</v>
      </c>
      <c r="L293" s="912" t="s">
        <v>2999</v>
      </c>
      <c r="M293" s="912" t="s">
        <v>106</v>
      </c>
      <c r="N293" s="912" t="s">
        <v>3005</v>
      </c>
      <c r="O293" s="912" t="s">
        <v>65</v>
      </c>
      <c r="P293" s="913">
        <v>1116084646</v>
      </c>
      <c r="Q293" s="830">
        <v>44570</v>
      </c>
      <c r="R293" s="830" t="str">
        <f t="shared" si="3"/>
        <v>1 años, 0 meses, 24 días</v>
      </c>
      <c r="S293" s="830" t="s">
        <v>108</v>
      </c>
      <c r="T293" s="912" t="s">
        <v>69</v>
      </c>
      <c r="U293" s="912" t="s">
        <v>227</v>
      </c>
      <c r="V293" s="914">
        <v>44977</v>
      </c>
      <c r="W293" s="721" t="s">
        <v>2382</v>
      </c>
      <c r="X293" s="915"/>
      <c r="Y293" s="912" t="s">
        <v>72</v>
      </c>
      <c r="Z293" s="915"/>
      <c r="AA293" s="916">
        <v>44980</v>
      </c>
      <c r="AB293" s="721" t="s">
        <v>1818</v>
      </c>
      <c r="AC293" s="721" t="s">
        <v>72</v>
      </c>
      <c r="AD293" s="872" t="s">
        <v>3001</v>
      </c>
      <c r="AE293" s="917" t="s">
        <v>3006</v>
      </c>
      <c r="AF293" s="868" t="s">
        <v>3007</v>
      </c>
      <c r="AG293" s="920" t="s">
        <v>3008</v>
      </c>
    </row>
    <row r="294" spans="2:33" s="422" customFormat="1" ht="30.75" hidden="1" customHeight="1">
      <c r="B294" s="431">
        <v>7</v>
      </c>
      <c r="C294" s="910">
        <v>901601215</v>
      </c>
      <c r="D294" s="912" t="s">
        <v>391</v>
      </c>
      <c r="E294" s="911">
        <v>76002732023</v>
      </c>
      <c r="F294" s="911" t="s">
        <v>59</v>
      </c>
      <c r="G294" s="911" t="s">
        <v>207</v>
      </c>
      <c r="H294" s="830">
        <v>44981</v>
      </c>
      <c r="I294" s="911" t="s">
        <v>61</v>
      </c>
      <c r="J294" s="912" t="s">
        <v>140</v>
      </c>
      <c r="K294" s="911">
        <v>7683400054975</v>
      </c>
      <c r="L294" s="912" t="s">
        <v>3009</v>
      </c>
      <c r="M294" s="912" t="s">
        <v>63</v>
      </c>
      <c r="N294" s="912" t="s">
        <v>3010</v>
      </c>
      <c r="O294" s="912" t="s">
        <v>65</v>
      </c>
      <c r="P294" s="913">
        <v>1117360688</v>
      </c>
      <c r="Q294" s="830">
        <v>43963</v>
      </c>
      <c r="R294" s="830" t="str">
        <f t="shared" si="3"/>
        <v>2 años, 9 meses, 12 días</v>
      </c>
      <c r="S294" s="830" t="s">
        <v>68</v>
      </c>
      <c r="T294" s="912" t="s">
        <v>69</v>
      </c>
      <c r="U294" s="912" t="s">
        <v>227</v>
      </c>
      <c r="V294" s="914">
        <v>44965</v>
      </c>
      <c r="W294" s="721" t="s">
        <v>1050</v>
      </c>
      <c r="X294" s="915"/>
      <c r="Y294" s="912" t="s">
        <v>72</v>
      </c>
      <c r="Z294" s="915"/>
      <c r="AA294" s="916">
        <v>44980</v>
      </c>
      <c r="AB294" s="721" t="s">
        <v>1818</v>
      </c>
      <c r="AC294" s="721" t="s">
        <v>72</v>
      </c>
      <c r="AD294" s="917" t="s">
        <v>3011</v>
      </c>
      <c r="AE294" s="868" t="s">
        <v>3012</v>
      </c>
      <c r="AF294" s="868" t="s">
        <v>3013</v>
      </c>
      <c r="AG294" s="868" t="s">
        <v>3014</v>
      </c>
    </row>
    <row r="295" spans="2:33" s="422" customFormat="1" ht="30.75" hidden="1" customHeight="1">
      <c r="B295" s="431">
        <v>8</v>
      </c>
      <c r="C295" s="910">
        <v>805023177</v>
      </c>
      <c r="D295" s="911" t="s">
        <v>205</v>
      </c>
      <c r="E295" s="923">
        <v>76002652023</v>
      </c>
      <c r="F295" s="911" t="s">
        <v>59</v>
      </c>
      <c r="G295" s="911" t="s">
        <v>207</v>
      </c>
      <c r="H295" s="830">
        <v>44985</v>
      </c>
      <c r="I295" s="911" t="s">
        <v>61</v>
      </c>
      <c r="J295" s="912" t="s">
        <v>62</v>
      </c>
      <c r="K295" s="911">
        <v>7683400018389</v>
      </c>
      <c r="L295" s="912" t="s">
        <v>3015</v>
      </c>
      <c r="M295" s="912" t="s">
        <v>63</v>
      </c>
      <c r="N295" s="912" t="s">
        <v>3016</v>
      </c>
      <c r="O295" s="912" t="s">
        <v>65</v>
      </c>
      <c r="P295" s="913">
        <v>1116083982</v>
      </c>
      <c r="Q295" s="830">
        <v>44166</v>
      </c>
      <c r="R295" s="830" t="str">
        <f t="shared" si="3"/>
        <v>2 años, 2 meses, 27 días</v>
      </c>
      <c r="S295" s="830" t="s">
        <v>108</v>
      </c>
      <c r="T295" s="912" t="s">
        <v>69</v>
      </c>
      <c r="U295" s="912" t="s">
        <v>227</v>
      </c>
      <c r="V295" s="914">
        <v>44977</v>
      </c>
      <c r="W295" s="721" t="s">
        <v>1847</v>
      </c>
      <c r="X295" s="915"/>
      <c r="Y295" s="912" t="s">
        <v>72</v>
      </c>
      <c r="Z295" s="915"/>
      <c r="AA295" s="916">
        <v>44983</v>
      </c>
      <c r="AB295" s="721" t="s">
        <v>1051</v>
      </c>
      <c r="AC295" s="721" t="s">
        <v>72</v>
      </c>
      <c r="AD295" s="917" t="s">
        <v>3017</v>
      </c>
      <c r="AE295" s="868" t="s">
        <v>3018</v>
      </c>
      <c r="AF295" s="868" t="s">
        <v>3019</v>
      </c>
      <c r="AG295" s="868" t="s">
        <v>3020</v>
      </c>
    </row>
    <row r="296" spans="2:33" s="422" customFormat="1" ht="30.75" hidden="1" customHeight="1">
      <c r="B296" s="431">
        <v>9</v>
      </c>
      <c r="C296" s="910">
        <v>901601215</v>
      </c>
      <c r="D296" s="912" t="s">
        <v>391</v>
      </c>
      <c r="E296" s="911">
        <v>76002732023</v>
      </c>
      <c r="F296" s="911" t="s">
        <v>59</v>
      </c>
      <c r="G296" s="911" t="s">
        <v>207</v>
      </c>
      <c r="H296" s="830">
        <v>44984</v>
      </c>
      <c r="I296" s="911" t="s">
        <v>61</v>
      </c>
      <c r="J296" s="912" t="s">
        <v>140</v>
      </c>
      <c r="K296" s="911">
        <v>7683400054894</v>
      </c>
      <c r="L296" s="912" t="s">
        <v>1648</v>
      </c>
      <c r="M296" s="912" t="s">
        <v>63</v>
      </c>
      <c r="N296" s="912" t="s">
        <v>3021</v>
      </c>
      <c r="O296" s="912" t="s">
        <v>65</v>
      </c>
      <c r="P296" s="913">
        <v>1117033880</v>
      </c>
      <c r="Q296" s="830">
        <v>43521</v>
      </c>
      <c r="R296" s="830" t="str">
        <f t="shared" si="3"/>
        <v>4 años, 0 meses, 2 días</v>
      </c>
      <c r="S296" s="830" t="s">
        <v>108</v>
      </c>
      <c r="T296" s="912" t="s">
        <v>69</v>
      </c>
      <c r="U296" s="912" t="s">
        <v>227</v>
      </c>
      <c r="V296" s="914">
        <v>44965</v>
      </c>
      <c r="W296" s="721" t="s">
        <v>2502</v>
      </c>
      <c r="X296" s="915"/>
      <c r="Y296" s="912" t="s">
        <v>72</v>
      </c>
      <c r="Z296" s="915"/>
      <c r="AA296" s="916">
        <v>44984</v>
      </c>
      <c r="AB296" s="721" t="s">
        <v>1818</v>
      </c>
      <c r="AC296" s="721" t="s">
        <v>72</v>
      </c>
      <c r="AD296" s="917" t="s">
        <v>3022</v>
      </c>
      <c r="AE296" s="868" t="s">
        <v>3023</v>
      </c>
      <c r="AF296" s="868" t="s">
        <v>3024</v>
      </c>
      <c r="AG296" s="868" t="s">
        <v>3025</v>
      </c>
    </row>
    <row r="297" spans="2:33" s="422" customFormat="1" ht="30.75" hidden="1" customHeight="1">
      <c r="B297" s="431">
        <v>10</v>
      </c>
      <c r="C297" s="924">
        <v>901601215</v>
      </c>
      <c r="D297" s="925" t="s">
        <v>391</v>
      </c>
      <c r="E297" s="926">
        <v>76002732023</v>
      </c>
      <c r="F297" s="926" t="s">
        <v>59</v>
      </c>
      <c r="G297" s="926" t="s">
        <v>207</v>
      </c>
      <c r="H297" s="927">
        <v>44984</v>
      </c>
      <c r="I297" s="926" t="s">
        <v>61</v>
      </c>
      <c r="J297" s="912" t="s">
        <v>140</v>
      </c>
      <c r="K297" s="911">
        <v>7683400054894</v>
      </c>
      <c r="L297" s="912" t="s">
        <v>1648</v>
      </c>
      <c r="M297" s="912" t="s">
        <v>63</v>
      </c>
      <c r="N297" s="912" t="s">
        <v>3026</v>
      </c>
      <c r="O297" s="912" t="s">
        <v>65</v>
      </c>
      <c r="P297" s="913">
        <v>1117033671</v>
      </c>
      <c r="Q297" s="830">
        <v>43430</v>
      </c>
      <c r="R297" s="830" t="str">
        <f t="shared" si="3"/>
        <v>4 años, 3 meses, 1 días</v>
      </c>
      <c r="S297" s="830" t="s">
        <v>108</v>
      </c>
      <c r="T297" s="912" t="s">
        <v>69</v>
      </c>
      <c r="U297" s="912" t="s">
        <v>227</v>
      </c>
      <c r="V297" s="914">
        <v>44965</v>
      </c>
      <c r="W297" s="721" t="s">
        <v>1857</v>
      </c>
      <c r="X297" s="912" t="s">
        <v>3027</v>
      </c>
      <c r="Y297" s="912" t="s">
        <v>72</v>
      </c>
      <c r="Z297" s="915"/>
      <c r="AA297" s="916">
        <v>44984</v>
      </c>
      <c r="AB297" s="721" t="s">
        <v>1818</v>
      </c>
      <c r="AC297" s="721" t="s">
        <v>72</v>
      </c>
      <c r="AD297" s="538" t="s">
        <v>3028</v>
      </c>
      <c r="AE297" s="538" t="s">
        <v>3029</v>
      </c>
      <c r="AF297" s="538" t="s">
        <v>3030</v>
      </c>
      <c r="AG297" s="921" t="s">
        <v>3031</v>
      </c>
    </row>
    <row r="298" spans="2:33" s="422" customFormat="1" ht="30.75" hidden="1" customHeight="1">
      <c r="B298" s="431">
        <v>11</v>
      </c>
      <c r="C298" s="910">
        <v>891901676</v>
      </c>
      <c r="D298" s="912" t="s">
        <v>2986</v>
      </c>
      <c r="E298" s="911">
        <v>76003372023</v>
      </c>
      <c r="F298" s="911" t="s">
        <v>59</v>
      </c>
      <c r="G298" s="911" t="s">
        <v>207</v>
      </c>
      <c r="H298" s="830">
        <v>44984</v>
      </c>
      <c r="I298" s="911" t="s">
        <v>61</v>
      </c>
      <c r="J298" s="912" t="s">
        <v>140</v>
      </c>
      <c r="K298" s="911">
        <v>7683400026691</v>
      </c>
      <c r="L298" s="912" t="s">
        <v>2987</v>
      </c>
      <c r="M298" s="912" t="s">
        <v>63</v>
      </c>
      <c r="N298" s="912" t="s">
        <v>3032</v>
      </c>
      <c r="O298" s="912" t="s">
        <v>65</v>
      </c>
      <c r="P298" s="913">
        <v>1117035132</v>
      </c>
      <c r="Q298" s="830">
        <v>44253</v>
      </c>
      <c r="R298" s="830" t="str">
        <f t="shared" si="3"/>
        <v>2 años, 0 meses, 1 días</v>
      </c>
      <c r="S298" s="830" t="s">
        <v>108</v>
      </c>
      <c r="T298" s="912" t="s">
        <v>69</v>
      </c>
      <c r="U298" s="912" t="s">
        <v>227</v>
      </c>
      <c r="V298" s="914">
        <v>44966</v>
      </c>
      <c r="W298" s="721" t="s">
        <v>1833</v>
      </c>
      <c r="X298" s="915"/>
      <c r="Y298" s="912" t="s">
        <v>72</v>
      </c>
      <c r="Z298" s="915"/>
      <c r="AA298" s="916">
        <v>44984</v>
      </c>
      <c r="AB298" s="721" t="s">
        <v>1818</v>
      </c>
      <c r="AC298" s="721" t="s">
        <v>72</v>
      </c>
      <c r="AD298" s="917" t="s">
        <v>3033</v>
      </c>
      <c r="AE298" s="928" t="s">
        <v>3034</v>
      </c>
      <c r="AF298" s="721" t="s">
        <v>3035</v>
      </c>
      <c r="AG298" s="929" t="s">
        <v>3036</v>
      </c>
    </row>
    <row r="299" spans="2:33" s="422" customFormat="1" ht="30.75" hidden="1" customHeight="1">
      <c r="B299" s="431">
        <v>12</v>
      </c>
      <c r="C299" s="924">
        <v>901601215</v>
      </c>
      <c r="D299" s="925" t="s">
        <v>391</v>
      </c>
      <c r="E299" s="926">
        <v>76002732023</v>
      </c>
      <c r="F299" s="926" t="s">
        <v>59</v>
      </c>
      <c r="G299" s="926" t="s">
        <v>207</v>
      </c>
      <c r="H299" s="927">
        <v>44984</v>
      </c>
      <c r="I299" s="926" t="s">
        <v>61</v>
      </c>
      <c r="J299" s="912" t="s">
        <v>140</v>
      </c>
      <c r="K299" s="911">
        <v>7683400072384</v>
      </c>
      <c r="L299" s="912" t="s">
        <v>3037</v>
      </c>
      <c r="M299" s="912" t="s">
        <v>63</v>
      </c>
      <c r="N299" s="912" t="s">
        <v>3038</v>
      </c>
      <c r="O299" s="912" t="s">
        <v>65</v>
      </c>
      <c r="P299" s="913">
        <v>1117360662</v>
      </c>
      <c r="Q299" s="830">
        <v>43956</v>
      </c>
      <c r="R299" s="830" t="str">
        <f t="shared" si="3"/>
        <v>2 años, 9 meses, 22 días</v>
      </c>
      <c r="S299" s="830" t="s">
        <v>68</v>
      </c>
      <c r="T299" s="912" t="s">
        <v>69</v>
      </c>
      <c r="U299" s="912" t="s">
        <v>227</v>
      </c>
      <c r="V299" s="914">
        <v>44965</v>
      </c>
      <c r="W299" s="721" t="s">
        <v>2502</v>
      </c>
      <c r="X299" s="915"/>
      <c r="Y299" s="912" t="s">
        <v>72</v>
      </c>
      <c r="Z299" s="915"/>
      <c r="AA299" s="916">
        <v>44984</v>
      </c>
      <c r="AB299" s="721" t="s">
        <v>1818</v>
      </c>
      <c r="AC299" s="721" t="s">
        <v>72</v>
      </c>
      <c r="AD299" s="538" t="s">
        <v>3039</v>
      </c>
      <c r="AE299" s="721" t="s">
        <v>3040</v>
      </c>
      <c r="AF299" s="721" t="s">
        <v>3041</v>
      </c>
      <c r="AG299" s="929" t="s">
        <v>3042</v>
      </c>
    </row>
    <row r="300" spans="2:33" s="422" customFormat="1" ht="30.75" hidden="1" customHeight="1">
      <c r="B300" s="431">
        <v>13</v>
      </c>
      <c r="C300" s="924">
        <v>901601215</v>
      </c>
      <c r="D300" s="925" t="s">
        <v>391</v>
      </c>
      <c r="E300" s="926">
        <v>76002732023</v>
      </c>
      <c r="F300" s="926" t="s">
        <v>59</v>
      </c>
      <c r="G300" s="926" t="s">
        <v>207</v>
      </c>
      <c r="H300" s="927">
        <v>44984</v>
      </c>
      <c r="I300" s="926" t="s">
        <v>61</v>
      </c>
      <c r="J300" s="912" t="s">
        <v>140</v>
      </c>
      <c r="K300" s="911">
        <v>7683400072384</v>
      </c>
      <c r="L300" s="912" t="s">
        <v>3037</v>
      </c>
      <c r="M300" s="912" t="s">
        <v>63</v>
      </c>
      <c r="N300" s="912" t="s">
        <v>3043</v>
      </c>
      <c r="O300" s="912" t="s">
        <v>65</v>
      </c>
      <c r="P300" s="913">
        <v>1117034783</v>
      </c>
      <c r="Q300" s="830">
        <v>44035</v>
      </c>
      <c r="R300" s="830" t="str">
        <f t="shared" si="3"/>
        <v>2 años, 7 meses, 4 días</v>
      </c>
      <c r="S300" s="830" t="s">
        <v>68</v>
      </c>
      <c r="T300" s="912" t="s">
        <v>69</v>
      </c>
      <c r="U300" s="912" t="s">
        <v>227</v>
      </c>
      <c r="V300" s="914">
        <v>44965</v>
      </c>
      <c r="W300" s="721" t="s">
        <v>2502</v>
      </c>
      <c r="X300" s="915"/>
      <c r="Y300" s="912" t="s">
        <v>72</v>
      </c>
      <c r="Z300" s="915"/>
      <c r="AA300" s="916">
        <v>44984</v>
      </c>
      <c r="AB300" s="721" t="s">
        <v>1818</v>
      </c>
      <c r="AC300" s="721" t="s">
        <v>72</v>
      </c>
      <c r="AD300" s="721" t="s">
        <v>3039</v>
      </c>
      <c r="AE300" s="721" t="s">
        <v>3044</v>
      </c>
      <c r="AF300" s="721" t="s">
        <v>3041</v>
      </c>
      <c r="AG300" s="929" t="s">
        <v>3045</v>
      </c>
    </row>
    <row r="301" spans="2:33" s="422" customFormat="1" ht="30.75" hidden="1" customHeight="1">
      <c r="B301" s="431">
        <v>14</v>
      </c>
      <c r="C301" s="924">
        <v>901601215</v>
      </c>
      <c r="D301" s="925" t="s">
        <v>391</v>
      </c>
      <c r="E301" s="926">
        <v>76002732023</v>
      </c>
      <c r="F301" s="926" t="s">
        <v>59</v>
      </c>
      <c r="G301" s="926" t="s">
        <v>207</v>
      </c>
      <c r="H301" s="927">
        <v>44984</v>
      </c>
      <c r="I301" s="926" t="s">
        <v>61</v>
      </c>
      <c r="J301" s="912" t="s">
        <v>140</v>
      </c>
      <c r="K301" s="911">
        <v>7683400072384</v>
      </c>
      <c r="L301" s="912" t="s">
        <v>3037</v>
      </c>
      <c r="M301" s="912" t="s">
        <v>63</v>
      </c>
      <c r="N301" s="912" t="s">
        <v>3046</v>
      </c>
      <c r="O301" s="912" t="s">
        <v>65</v>
      </c>
      <c r="P301" s="913">
        <v>1117034374</v>
      </c>
      <c r="Q301" s="830">
        <v>43757</v>
      </c>
      <c r="R301" s="830" t="str">
        <f t="shared" si="3"/>
        <v>3 años, 4 meses, 8 días</v>
      </c>
      <c r="S301" s="830" t="s">
        <v>68</v>
      </c>
      <c r="T301" s="912" t="s">
        <v>69</v>
      </c>
      <c r="U301" s="912" t="s">
        <v>227</v>
      </c>
      <c r="V301" s="914">
        <v>44965</v>
      </c>
      <c r="W301" s="721" t="s">
        <v>1857</v>
      </c>
      <c r="X301" s="912" t="s">
        <v>3047</v>
      </c>
      <c r="Y301" s="912" t="s">
        <v>72</v>
      </c>
      <c r="Z301" s="915"/>
      <c r="AA301" s="916">
        <v>44984</v>
      </c>
      <c r="AB301" s="721" t="s">
        <v>1818</v>
      </c>
      <c r="AC301" s="721" t="s">
        <v>72</v>
      </c>
      <c r="AD301" s="865" t="s">
        <v>3048</v>
      </c>
      <c r="AE301" s="920" t="s">
        <v>3049</v>
      </c>
      <c r="AF301" s="920" t="s">
        <v>3050</v>
      </c>
      <c r="AG301" s="919" t="s">
        <v>3051</v>
      </c>
    </row>
    <row r="302" spans="2:33" s="422" customFormat="1" ht="30.75" hidden="1" customHeight="1">
      <c r="B302" s="431">
        <v>15</v>
      </c>
      <c r="C302" s="910">
        <v>891901676</v>
      </c>
      <c r="D302" s="912" t="s">
        <v>2986</v>
      </c>
      <c r="E302" s="911">
        <v>76003372023</v>
      </c>
      <c r="F302" s="911" t="s">
        <v>59</v>
      </c>
      <c r="G302" s="911" t="s">
        <v>207</v>
      </c>
      <c r="H302" s="830">
        <v>44985</v>
      </c>
      <c r="I302" s="911" t="s">
        <v>61</v>
      </c>
      <c r="J302" s="912" t="s">
        <v>140</v>
      </c>
      <c r="K302" s="911">
        <v>7683400026691</v>
      </c>
      <c r="L302" s="912" t="s">
        <v>2987</v>
      </c>
      <c r="M302" s="912" t="s">
        <v>63</v>
      </c>
      <c r="N302" s="912" t="s">
        <v>3052</v>
      </c>
      <c r="O302" s="912" t="s">
        <v>65</v>
      </c>
      <c r="P302" s="913">
        <v>1117360782</v>
      </c>
      <c r="Q302" s="830">
        <v>44042</v>
      </c>
      <c r="R302" s="830" t="str">
        <f t="shared" si="3"/>
        <v>2 años, 6 meses, 29 días</v>
      </c>
      <c r="S302" s="830" t="s">
        <v>68</v>
      </c>
      <c r="T302" s="912" t="s">
        <v>69</v>
      </c>
      <c r="U302" s="912" t="s">
        <v>227</v>
      </c>
      <c r="V302" s="914">
        <v>44966</v>
      </c>
      <c r="W302" s="721" t="s">
        <v>1050</v>
      </c>
      <c r="X302" s="915"/>
      <c r="Y302" s="912" t="s">
        <v>72</v>
      </c>
      <c r="Z302" s="915"/>
      <c r="AA302" s="916">
        <v>44985</v>
      </c>
      <c r="AB302" s="721" t="s">
        <v>1818</v>
      </c>
      <c r="AC302" s="721" t="s">
        <v>72</v>
      </c>
      <c r="AD302" s="917" t="s">
        <v>3053</v>
      </c>
      <c r="AE302" s="868" t="s">
        <v>3054</v>
      </c>
      <c r="AF302" s="868" t="s">
        <v>3055</v>
      </c>
      <c r="AG302" s="920" t="s">
        <v>3056</v>
      </c>
    </row>
    <row r="303" spans="2:33" s="422" customFormat="1" ht="30.75" hidden="1" customHeight="1">
      <c r="B303" s="431">
        <v>16</v>
      </c>
      <c r="C303" s="910">
        <v>891901676</v>
      </c>
      <c r="D303" s="912" t="s">
        <v>2986</v>
      </c>
      <c r="E303" s="911">
        <v>76003372023</v>
      </c>
      <c r="F303" s="911" t="s">
        <v>59</v>
      </c>
      <c r="G303" s="911" t="s">
        <v>207</v>
      </c>
      <c r="H303" s="830">
        <v>44985</v>
      </c>
      <c r="I303" s="911" t="s">
        <v>61</v>
      </c>
      <c r="J303" s="912" t="s">
        <v>140</v>
      </c>
      <c r="K303" s="911">
        <v>7683400026691</v>
      </c>
      <c r="L303" s="912" t="s">
        <v>2987</v>
      </c>
      <c r="M303" s="912" t="s">
        <v>63</v>
      </c>
      <c r="N303" s="912" t="s">
        <v>3057</v>
      </c>
      <c r="O303" s="912" t="s">
        <v>65</v>
      </c>
      <c r="P303" s="913">
        <v>1116083602</v>
      </c>
      <c r="Q303" s="830">
        <v>44000</v>
      </c>
      <c r="R303" s="830" t="str">
        <f t="shared" si="3"/>
        <v>2 años, 8 meses, 10 días</v>
      </c>
      <c r="S303" s="830" t="s">
        <v>68</v>
      </c>
      <c r="T303" s="912" t="s">
        <v>69</v>
      </c>
      <c r="U303" s="912" t="s">
        <v>227</v>
      </c>
      <c r="V303" s="914">
        <v>44966</v>
      </c>
      <c r="W303" s="721" t="s">
        <v>1050</v>
      </c>
      <c r="X303" s="915"/>
      <c r="Y303" s="912" t="s">
        <v>72</v>
      </c>
      <c r="Z303" s="915"/>
      <c r="AA303" s="916">
        <v>44985</v>
      </c>
      <c r="AB303" s="721" t="s">
        <v>1818</v>
      </c>
      <c r="AC303" s="721" t="s">
        <v>71</v>
      </c>
      <c r="AD303" s="538" t="s">
        <v>3058</v>
      </c>
      <c r="AE303" s="538" t="s">
        <v>3059</v>
      </c>
      <c r="AF303" s="538" t="s">
        <v>3060</v>
      </c>
      <c r="AG303" s="921" t="s">
        <v>3061</v>
      </c>
    </row>
    <row r="304" spans="2:33" s="422" customFormat="1" ht="30.75" hidden="1" customHeight="1">
      <c r="B304" s="431">
        <v>17</v>
      </c>
      <c r="C304" s="924">
        <v>901601215</v>
      </c>
      <c r="D304" s="925" t="s">
        <v>391</v>
      </c>
      <c r="E304" s="926">
        <v>76002732023</v>
      </c>
      <c r="F304" s="926" t="s">
        <v>59</v>
      </c>
      <c r="G304" s="926" t="s">
        <v>207</v>
      </c>
      <c r="H304" s="927">
        <v>44984</v>
      </c>
      <c r="I304" s="926" t="s">
        <v>61</v>
      </c>
      <c r="J304" s="912" t="s">
        <v>140</v>
      </c>
      <c r="K304" s="911">
        <v>7683400072384</v>
      </c>
      <c r="L304" s="912" t="s">
        <v>3037</v>
      </c>
      <c r="M304" s="912" t="s">
        <v>63</v>
      </c>
      <c r="N304" s="912" t="s">
        <v>3046</v>
      </c>
      <c r="O304" s="912" t="s">
        <v>65</v>
      </c>
      <c r="P304" s="913">
        <v>1117034374</v>
      </c>
      <c r="Q304" s="830">
        <v>43757</v>
      </c>
      <c r="R304" s="830" t="str">
        <f t="shared" si="3"/>
        <v>3 años, 4 meses, 8 días</v>
      </c>
      <c r="S304" s="830" t="s">
        <v>68</v>
      </c>
      <c r="T304" s="912" t="s">
        <v>69</v>
      </c>
      <c r="U304" s="912" t="s">
        <v>227</v>
      </c>
      <c r="V304" s="914">
        <v>44965</v>
      </c>
      <c r="W304" s="721" t="s">
        <v>1857</v>
      </c>
      <c r="X304" s="912" t="s">
        <v>3047</v>
      </c>
      <c r="Y304" s="912" t="s">
        <v>72</v>
      </c>
      <c r="Z304" s="915"/>
      <c r="AA304" s="916">
        <v>44984</v>
      </c>
      <c r="AB304" s="721" t="s">
        <v>1818</v>
      </c>
      <c r="AC304" s="721" t="s">
        <v>72</v>
      </c>
      <c r="AD304" s="721" t="s">
        <v>3048</v>
      </c>
      <c r="AE304" s="721" t="s">
        <v>3049</v>
      </c>
      <c r="AF304" s="721" t="s">
        <v>3050</v>
      </c>
      <c r="AG304" s="929" t="s">
        <v>3051</v>
      </c>
    </row>
    <row r="305" spans="2:33" s="422" customFormat="1" ht="30.75" hidden="1" customHeight="1">
      <c r="B305" s="438">
        <v>58</v>
      </c>
      <c r="C305" s="433">
        <v>901672574</v>
      </c>
      <c r="D305" s="588" t="s">
        <v>224</v>
      </c>
      <c r="E305" s="588">
        <v>76003652023</v>
      </c>
      <c r="F305" s="588" t="s">
        <v>59</v>
      </c>
      <c r="G305" s="588" t="s">
        <v>207</v>
      </c>
      <c r="H305" s="589">
        <v>44992</v>
      </c>
      <c r="I305" s="588" t="s">
        <v>61</v>
      </c>
      <c r="J305" s="590" t="s">
        <v>62</v>
      </c>
      <c r="K305" s="588">
        <v>7683400018607</v>
      </c>
      <c r="L305" s="590" t="s">
        <v>3062</v>
      </c>
      <c r="M305" s="590" t="s">
        <v>63</v>
      </c>
      <c r="N305" s="590" t="s">
        <v>3063</v>
      </c>
      <c r="O305" s="590" t="s">
        <v>65</v>
      </c>
      <c r="P305" s="739">
        <v>1117034399</v>
      </c>
      <c r="Q305" s="589">
        <v>43771</v>
      </c>
      <c r="R305" s="740" t="str">
        <f t="shared" si="3"/>
        <v>3 años, 4 meses, 5 días</v>
      </c>
      <c r="S305" s="588" t="s">
        <v>68</v>
      </c>
      <c r="T305" s="590" t="s">
        <v>69</v>
      </c>
      <c r="U305" s="590" t="s">
        <v>227</v>
      </c>
      <c r="V305" s="589">
        <v>44977</v>
      </c>
      <c r="W305" s="590" t="s">
        <v>1050</v>
      </c>
      <c r="X305" s="592" t="s">
        <v>167</v>
      </c>
      <c r="Y305" s="592" t="s">
        <v>72</v>
      </c>
      <c r="Z305" s="592" t="s">
        <v>167</v>
      </c>
      <c r="AA305" s="593">
        <v>44986</v>
      </c>
      <c r="AB305" s="590" t="s">
        <v>1818</v>
      </c>
      <c r="AC305" s="590" t="s">
        <v>71</v>
      </c>
      <c r="AD305" s="590" t="s">
        <v>3064</v>
      </c>
      <c r="AE305" s="930" t="s">
        <v>3065</v>
      </c>
      <c r="AF305" s="590" t="s">
        <v>3066</v>
      </c>
      <c r="AG305" s="637" t="s">
        <v>3067</v>
      </c>
    </row>
    <row r="306" spans="2:33" s="422" customFormat="1" ht="30.75" hidden="1" customHeight="1">
      <c r="B306" s="438">
        <v>59</v>
      </c>
      <c r="C306" s="433">
        <v>901601215</v>
      </c>
      <c r="D306" s="590" t="s">
        <v>391</v>
      </c>
      <c r="E306" s="588">
        <v>76002732023</v>
      </c>
      <c r="F306" s="588" t="s">
        <v>59</v>
      </c>
      <c r="G306" s="588" t="s">
        <v>207</v>
      </c>
      <c r="H306" s="589">
        <v>44986</v>
      </c>
      <c r="I306" s="588" t="s">
        <v>61</v>
      </c>
      <c r="J306" s="590" t="s">
        <v>140</v>
      </c>
      <c r="K306" s="588">
        <v>7683400054975</v>
      </c>
      <c r="L306" s="590" t="s">
        <v>3009</v>
      </c>
      <c r="M306" s="590" t="s">
        <v>63</v>
      </c>
      <c r="N306" s="590" t="s">
        <v>3068</v>
      </c>
      <c r="O306" s="590" t="s">
        <v>65</v>
      </c>
      <c r="P306" s="739">
        <v>1117361073</v>
      </c>
      <c r="Q306" s="589">
        <v>44233</v>
      </c>
      <c r="R306" s="740" t="str">
        <f t="shared" si="3"/>
        <v>2 años, 0 meses, 23 días</v>
      </c>
      <c r="S306" s="588" t="s">
        <v>68</v>
      </c>
      <c r="T306" s="590" t="s">
        <v>69</v>
      </c>
      <c r="U306" s="590" t="s">
        <v>219</v>
      </c>
      <c r="V306" s="589">
        <v>44965</v>
      </c>
      <c r="W306" s="590" t="s">
        <v>2502</v>
      </c>
      <c r="X306" s="592" t="s">
        <v>167</v>
      </c>
      <c r="Y306" s="592" t="s">
        <v>72</v>
      </c>
      <c r="Z306" s="592" t="s">
        <v>167</v>
      </c>
      <c r="AA306" s="593">
        <v>44986</v>
      </c>
      <c r="AB306" s="590" t="s">
        <v>1818</v>
      </c>
      <c r="AC306" s="590" t="s">
        <v>72</v>
      </c>
      <c r="AD306" s="590" t="s">
        <v>3011</v>
      </c>
      <c r="AE306" s="590" t="s">
        <v>3069</v>
      </c>
      <c r="AF306" s="590" t="s">
        <v>3070</v>
      </c>
      <c r="AG306" s="637" t="s">
        <v>3071</v>
      </c>
    </row>
    <row r="307" spans="2:33" s="422" customFormat="1" ht="30.75" hidden="1" customHeight="1">
      <c r="B307" s="438">
        <v>60</v>
      </c>
      <c r="C307" s="931">
        <v>901601215</v>
      </c>
      <c r="D307" s="646" t="s">
        <v>391</v>
      </c>
      <c r="E307" s="932">
        <v>76002732023</v>
      </c>
      <c r="F307" s="932" t="s">
        <v>59</v>
      </c>
      <c r="G307" s="932" t="s">
        <v>207</v>
      </c>
      <c r="H307" s="933">
        <v>44987</v>
      </c>
      <c r="I307" s="932" t="s">
        <v>61</v>
      </c>
      <c r="J307" s="646" t="s">
        <v>140</v>
      </c>
      <c r="K307" s="932">
        <v>7683400054894</v>
      </c>
      <c r="L307" s="646" t="s">
        <v>1648</v>
      </c>
      <c r="M307" s="646" t="s">
        <v>63</v>
      </c>
      <c r="N307" s="646" t="s">
        <v>3072</v>
      </c>
      <c r="O307" s="646" t="s">
        <v>65</v>
      </c>
      <c r="P307" s="934">
        <v>1116083610</v>
      </c>
      <c r="Q307" s="933">
        <v>44009</v>
      </c>
      <c r="R307" s="740" t="str">
        <f t="shared" si="3"/>
        <v>2 años, 8 meses, 3 días</v>
      </c>
      <c r="S307" s="932" t="s">
        <v>68</v>
      </c>
      <c r="T307" s="646" t="s">
        <v>69</v>
      </c>
      <c r="U307" s="646" t="s">
        <v>227</v>
      </c>
      <c r="V307" s="933">
        <v>44965</v>
      </c>
      <c r="W307" s="646" t="s">
        <v>1874</v>
      </c>
      <c r="X307" s="935"/>
      <c r="Y307" s="935" t="s">
        <v>72</v>
      </c>
      <c r="Z307" s="935" t="s">
        <v>167</v>
      </c>
      <c r="AA307" s="936">
        <v>44987</v>
      </c>
      <c r="AB307" s="646" t="s">
        <v>1818</v>
      </c>
      <c r="AC307" s="646" t="s">
        <v>72</v>
      </c>
      <c r="AD307" s="646" t="s">
        <v>3073</v>
      </c>
      <c r="AE307" s="646" t="s">
        <v>3074</v>
      </c>
      <c r="AF307" s="646" t="s">
        <v>3075</v>
      </c>
      <c r="AG307" s="937" t="s">
        <v>3076</v>
      </c>
    </row>
    <row r="308" spans="2:33" s="422" customFormat="1" ht="30.75" hidden="1" customHeight="1">
      <c r="B308" s="438">
        <v>61</v>
      </c>
      <c r="C308" s="938">
        <v>891901676</v>
      </c>
      <c r="D308" s="646" t="s">
        <v>2986</v>
      </c>
      <c r="E308" s="932">
        <v>76003372023</v>
      </c>
      <c r="F308" s="932" t="s">
        <v>59</v>
      </c>
      <c r="G308" s="932" t="s">
        <v>207</v>
      </c>
      <c r="H308" s="933">
        <v>44987</v>
      </c>
      <c r="I308" s="932" t="s">
        <v>61</v>
      </c>
      <c r="J308" s="646" t="s">
        <v>140</v>
      </c>
      <c r="K308" s="939">
        <v>7683400026691</v>
      </c>
      <c r="L308" s="646" t="s">
        <v>3077</v>
      </c>
      <c r="M308" s="646" t="s">
        <v>63</v>
      </c>
      <c r="N308" s="646" t="s">
        <v>3078</v>
      </c>
      <c r="O308" s="646" t="s">
        <v>65</v>
      </c>
      <c r="P308" s="934">
        <v>1117360376</v>
      </c>
      <c r="Q308" s="933">
        <v>43715</v>
      </c>
      <c r="R308" s="740" t="str">
        <f t="shared" si="3"/>
        <v>3 años, 5 meses, 23 días</v>
      </c>
      <c r="S308" s="932" t="s">
        <v>68</v>
      </c>
      <c r="T308" s="646" t="s">
        <v>69</v>
      </c>
      <c r="U308" s="646" t="s">
        <v>227</v>
      </c>
      <c r="V308" s="933">
        <v>44601</v>
      </c>
      <c r="W308" s="646" t="s">
        <v>1857</v>
      </c>
      <c r="X308" s="940" t="s">
        <v>3079</v>
      </c>
      <c r="Y308" s="935" t="s">
        <v>72</v>
      </c>
      <c r="Z308" s="935" t="s">
        <v>167</v>
      </c>
      <c r="AA308" s="936">
        <v>44987</v>
      </c>
      <c r="AB308" s="646" t="s">
        <v>1818</v>
      </c>
      <c r="AC308" s="646" t="s">
        <v>72</v>
      </c>
      <c r="AD308" s="646" t="s">
        <v>3080</v>
      </c>
      <c r="AE308" s="646" t="s">
        <v>3081</v>
      </c>
      <c r="AF308" s="646" t="s">
        <v>3082</v>
      </c>
      <c r="AG308" s="937" t="s">
        <v>3083</v>
      </c>
    </row>
    <row r="309" spans="2:33" s="422" customFormat="1" ht="30.75" hidden="1" customHeight="1">
      <c r="B309" s="438">
        <v>62</v>
      </c>
      <c r="C309" s="931">
        <v>891901676</v>
      </c>
      <c r="D309" s="646" t="s">
        <v>2986</v>
      </c>
      <c r="E309" s="932">
        <v>76003372023</v>
      </c>
      <c r="F309" s="932" t="s">
        <v>59</v>
      </c>
      <c r="G309" s="932" t="s">
        <v>207</v>
      </c>
      <c r="H309" s="589">
        <v>44987</v>
      </c>
      <c r="I309" s="588" t="s">
        <v>61</v>
      </c>
      <c r="J309" s="590" t="s">
        <v>140</v>
      </c>
      <c r="K309" s="939">
        <v>7683400026691</v>
      </c>
      <c r="L309" s="646" t="s">
        <v>3077</v>
      </c>
      <c r="M309" s="590" t="s">
        <v>63</v>
      </c>
      <c r="N309" s="590" t="s">
        <v>3084</v>
      </c>
      <c r="O309" s="590" t="s">
        <v>65</v>
      </c>
      <c r="P309" s="739">
        <v>1117360376</v>
      </c>
      <c r="Q309" s="589">
        <v>43972</v>
      </c>
      <c r="R309" s="740" t="str">
        <f t="shared" si="3"/>
        <v>2 años, 9 meses, 9 días</v>
      </c>
      <c r="S309" s="588" t="s">
        <v>108</v>
      </c>
      <c r="T309" s="590" t="s">
        <v>69</v>
      </c>
      <c r="U309" s="590" t="s">
        <v>227</v>
      </c>
      <c r="V309" s="589">
        <v>44966</v>
      </c>
      <c r="W309" s="590" t="s">
        <v>1857</v>
      </c>
      <c r="X309" s="747" t="s">
        <v>3079</v>
      </c>
      <c r="Y309" s="592" t="s">
        <v>72</v>
      </c>
      <c r="Z309" s="592" t="s">
        <v>167</v>
      </c>
      <c r="AA309" s="593">
        <v>44987</v>
      </c>
      <c r="AB309" s="590" t="s">
        <v>1818</v>
      </c>
      <c r="AC309" s="590" t="s">
        <v>72</v>
      </c>
      <c r="AD309" s="646" t="s">
        <v>3080</v>
      </c>
      <c r="AE309" s="646" t="s">
        <v>3085</v>
      </c>
      <c r="AF309" s="646" t="s">
        <v>3086</v>
      </c>
      <c r="AG309" s="937" t="s">
        <v>3087</v>
      </c>
    </row>
    <row r="310" spans="2:33" s="422" customFormat="1" ht="30.75" hidden="1" customHeight="1">
      <c r="B310" s="438">
        <v>63</v>
      </c>
      <c r="C310" s="931">
        <v>891901676</v>
      </c>
      <c r="D310" s="646" t="s">
        <v>2986</v>
      </c>
      <c r="E310" s="932">
        <v>76003372023</v>
      </c>
      <c r="F310" s="932" t="s">
        <v>59</v>
      </c>
      <c r="G310" s="932" t="s">
        <v>207</v>
      </c>
      <c r="H310" s="933">
        <v>44988</v>
      </c>
      <c r="I310" s="932" t="s">
        <v>61</v>
      </c>
      <c r="J310" s="646" t="s">
        <v>140</v>
      </c>
      <c r="K310" s="939">
        <v>7683400026691</v>
      </c>
      <c r="L310" s="646" t="s">
        <v>2987</v>
      </c>
      <c r="M310" s="646" t="s">
        <v>63</v>
      </c>
      <c r="N310" s="646" t="s">
        <v>3088</v>
      </c>
      <c r="O310" s="646" t="s">
        <v>65</v>
      </c>
      <c r="P310" s="934">
        <v>1116287377</v>
      </c>
      <c r="Q310" s="933">
        <v>43705</v>
      </c>
      <c r="R310" s="740" t="str">
        <f t="shared" si="3"/>
        <v>3 años, 6 meses, 3 días</v>
      </c>
      <c r="S310" s="932" t="s">
        <v>108</v>
      </c>
      <c r="T310" s="646" t="s">
        <v>69</v>
      </c>
      <c r="U310" s="646" t="s">
        <v>227</v>
      </c>
      <c r="V310" s="933">
        <v>44966</v>
      </c>
      <c r="W310" s="646" t="s">
        <v>1050</v>
      </c>
      <c r="X310" s="935" t="s">
        <v>167</v>
      </c>
      <c r="Y310" s="935" t="s">
        <v>72</v>
      </c>
      <c r="Z310" s="935" t="s">
        <v>167</v>
      </c>
      <c r="AA310" s="936">
        <v>44988</v>
      </c>
      <c r="AB310" s="646" t="s">
        <v>1818</v>
      </c>
      <c r="AC310" s="646" t="s">
        <v>72</v>
      </c>
      <c r="AD310" s="646" t="s">
        <v>3089</v>
      </c>
      <c r="AE310" s="646" t="s">
        <v>3090</v>
      </c>
      <c r="AF310" s="646" t="s">
        <v>3091</v>
      </c>
      <c r="AG310" s="937" t="s">
        <v>3092</v>
      </c>
    </row>
    <row r="311" spans="2:33" s="422" customFormat="1" ht="30.75" hidden="1" customHeight="1">
      <c r="B311" s="438">
        <v>64</v>
      </c>
      <c r="C311" s="433">
        <v>901454415</v>
      </c>
      <c r="D311" s="588" t="s">
        <v>3093</v>
      </c>
      <c r="E311" s="588">
        <v>76008322022</v>
      </c>
      <c r="F311" s="588" t="s">
        <v>59</v>
      </c>
      <c r="G311" s="588" t="s">
        <v>207</v>
      </c>
      <c r="H311" s="589">
        <v>44988</v>
      </c>
      <c r="I311" s="588" t="s">
        <v>91</v>
      </c>
      <c r="J311" s="590" t="s">
        <v>92</v>
      </c>
      <c r="K311" s="941">
        <v>7611300070482</v>
      </c>
      <c r="L311" s="590" t="s">
        <v>3094</v>
      </c>
      <c r="M311" s="590" t="s">
        <v>63</v>
      </c>
      <c r="N311" s="590" t="s">
        <v>3095</v>
      </c>
      <c r="O311" s="590" t="s">
        <v>65</v>
      </c>
      <c r="P311" s="739">
        <v>1116083541</v>
      </c>
      <c r="Q311" s="589">
        <v>43963</v>
      </c>
      <c r="R311" s="740" t="str">
        <f t="shared" si="3"/>
        <v>2 años, 9 meses, 19 días</v>
      </c>
      <c r="S311" s="588" t="s">
        <v>68</v>
      </c>
      <c r="T311" s="590" t="s">
        <v>69</v>
      </c>
      <c r="U311" s="590" t="s">
        <v>3096</v>
      </c>
      <c r="V311" s="589">
        <v>44959</v>
      </c>
      <c r="W311" s="590" t="s">
        <v>1050</v>
      </c>
      <c r="X311" s="592" t="s">
        <v>167</v>
      </c>
      <c r="Y311" s="592" t="s">
        <v>72</v>
      </c>
      <c r="Z311" s="592" t="s">
        <v>167</v>
      </c>
      <c r="AA311" s="593">
        <v>44988</v>
      </c>
      <c r="AB311" s="590" t="s">
        <v>1818</v>
      </c>
      <c r="AC311" s="590" t="s">
        <v>72</v>
      </c>
      <c r="AD311" s="590" t="s">
        <v>3097</v>
      </c>
      <c r="AE311" s="590" t="s">
        <v>3098</v>
      </c>
      <c r="AF311" s="590" t="s">
        <v>3099</v>
      </c>
      <c r="AG311" s="637" t="s">
        <v>3100</v>
      </c>
    </row>
    <row r="312" spans="2:33" s="422" customFormat="1" ht="30.75" hidden="1" customHeight="1">
      <c r="B312" s="438">
        <v>65</v>
      </c>
      <c r="C312" s="433">
        <v>805023177</v>
      </c>
      <c r="D312" s="588" t="s">
        <v>205</v>
      </c>
      <c r="E312" s="942" t="s">
        <v>206</v>
      </c>
      <c r="F312" s="588" t="s">
        <v>59</v>
      </c>
      <c r="G312" s="588" t="s">
        <v>207</v>
      </c>
      <c r="H312" s="589">
        <v>44993</v>
      </c>
      <c r="I312" s="588" t="s">
        <v>61</v>
      </c>
      <c r="J312" s="590" t="s">
        <v>62</v>
      </c>
      <c r="K312" s="941">
        <v>7683400105689</v>
      </c>
      <c r="L312" s="590" t="s">
        <v>3101</v>
      </c>
      <c r="M312" s="590" t="s">
        <v>63</v>
      </c>
      <c r="N312" s="590" t="s">
        <v>3102</v>
      </c>
      <c r="O312" s="590" t="s">
        <v>65</v>
      </c>
      <c r="P312" s="739">
        <v>1116287363</v>
      </c>
      <c r="Q312" s="589">
        <v>43484</v>
      </c>
      <c r="R312" s="740" t="str">
        <f t="shared" si="3"/>
        <v>4 años, 1 meses, 17 días</v>
      </c>
      <c r="S312" s="588" t="s">
        <v>108</v>
      </c>
      <c r="T312" s="590" t="s">
        <v>69</v>
      </c>
      <c r="U312" s="590" t="s">
        <v>935</v>
      </c>
      <c r="V312" s="589">
        <v>44977</v>
      </c>
      <c r="W312" s="590" t="s">
        <v>1874</v>
      </c>
      <c r="X312" s="592" t="s">
        <v>167</v>
      </c>
      <c r="Y312" s="592" t="s">
        <v>72</v>
      </c>
      <c r="Z312" s="592" t="s">
        <v>167</v>
      </c>
      <c r="AA312" s="593">
        <v>44993</v>
      </c>
      <c r="AB312" s="590" t="s">
        <v>1868</v>
      </c>
      <c r="AC312" s="590" t="s">
        <v>72</v>
      </c>
      <c r="AD312" s="590" t="s">
        <v>3103</v>
      </c>
      <c r="AE312" s="590" t="s">
        <v>3104</v>
      </c>
      <c r="AF312" s="590" t="s">
        <v>3105</v>
      </c>
      <c r="AG312" s="637" t="s">
        <v>3106</v>
      </c>
    </row>
    <row r="313" spans="2:33" s="422" customFormat="1" ht="30.75" hidden="1" customHeight="1">
      <c r="B313" s="438">
        <v>66</v>
      </c>
      <c r="C313" s="726">
        <v>891901768</v>
      </c>
      <c r="D313" s="727" t="s">
        <v>241</v>
      </c>
      <c r="E313" s="727">
        <v>76003052023</v>
      </c>
      <c r="F313" s="727" t="s">
        <v>59</v>
      </c>
      <c r="G313" s="727" t="s">
        <v>207</v>
      </c>
      <c r="H313" s="728">
        <v>44995</v>
      </c>
      <c r="I313" s="727" t="s">
        <v>61</v>
      </c>
      <c r="J313" s="729" t="s">
        <v>140</v>
      </c>
      <c r="K313" s="943">
        <v>7661600040549</v>
      </c>
      <c r="L313" s="729" t="s">
        <v>3107</v>
      </c>
      <c r="M313" s="729" t="s">
        <v>63</v>
      </c>
      <c r="N313" s="729" t="s">
        <v>3108</v>
      </c>
      <c r="O313" s="729" t="s">
        <v>65</v>
      </c>
      <c r="P313" s="730">
        <v>1116734262</v>
      </c>
      <c r="Q313" s="728">
        <v>43354</v>
      </c>
      <c r="R313" s="944" t="str">
        <f t="shared" si="3"/>
        <v>4 años, 5 meses, 27 días</v>
      </c>
      <c r="S313" s="727" t="s">
        <v>108</v>
      </c>
      <c r="T313" s="729" t="s">
        <v>69</v>
      </c>
      <c r="U313" s="729" t="s">
        <v>243</v>
      </c>
      <c r="V313" s="728">
        <v>44963</v>
      </c>
      <c r="W313" s="729" t="s">
        <v>1847</v>
      </c>
      <c r="X313" s="732" t="s">
        <v>167</v>
      </c>
      <c r="Y313" s="732" t="s">
        <v>72</v>
      </c>
      <c r="Z313" s="732" t="s">
        <v>167</v>
      </c>
      <c r="AA313" s="734">
        <v>44994</v>
      </c>
      <c r="AB313" s="729" t="s">
        <v>1051</v>
      </c>
      <c r="AC313" s="729" t="s">
        <v>72</v>
      </c>
      <c r="AD313" s="729" t="s">
        <v>3109</v>
      </c>
      <c r="AE313" s="729" t="s">
        <v>3110</v>
      </c>
      <c r="AF313" s="729" t="s">
        <v>3111</v>
      </c>
      <c r="AG313" s="945" t="s">
        <v>3112</v>
      </c>
    </row>
    <row r="314" spans="2:33" s="422" customFormat="1" ht="30.75" hidden="1" customHeight="1">
      <c r="B314" s="438">
        <v>67</v>
      </c>
      <c r="C314" s="451">
        <v>901601215</v>
      </c>
      <c r="D314" s="610" t="s">
        <v>391</v>
      </c>
      <c r="E314" s="612">
        <v>76002732023</v>
      </c>
      <c r="F314" s="612" t="s">
        <v>59</v>
      </c>
      <c r="G314" s="612" t="s">
        <v>207</v>
      </c>
      <c r="H314" s="609">
        <v>44995</v>
      </c>
      <c r="I314" s="612" t="s">
        <v>61</v>
      </c>
      <c r="J314" s="610" t="s">
        <v>140</v>
      </c>
      <c r="K314" s="946">
        <v>7683400054975</v>
      </c>
      <c r="L314" s="610" t="s">
        <v>392</v>
      </c>
      <c r="M314" s="610" t="s">
        <v>106</v>
      </c>
      <c r="N314" s="610" t="s">
        <v>3113</v>
      </c>
      <c r="O314" s="610" t="s">
        <v>65</v>
      </c>
      <c r="P314" s="736">
        <v>1117361364</v>
      </c>
      <c r="Q314" s="609">
        <v>44469</v>
      </c>
      <c r="R314" s="737" t="str">
        <f t="shared" si="3"/>
        <v>1 años, 5 meses, 8 días</v>
      </c>
      <c r="S314" s="612" t="s">
        <v>108</v>
      </c>
      <c r="T314" s="610" t="s">
        <v>69</v>
      </c>
      <c r="U314" s="610" t="s">
        <v>219</v>
      </c>
      <c r="V314" s="609">
        <v>44965</v>
      </c>
      <c r="W314" s="610" t="s">
        <v>1833</v>
      </c>
      <c r="X314" s="602" t="s">
        <v>167</v>
      </c>
      <c r="Y314" s="602" t="s">
        <v>72</v>
      </c>
      <c r="Z314" s="602" t="s">
        <v>167</v>
      </c>
      <c r="AA314" s="603">
        <v>44995</v>
      </c>
      <c r="AB314" s="610" t="s">
        <v>1818</v>
      </c>
      <c r="AC314" s="610" t="s">
        <v>71</v>
      </c>
      <c r="AD314" s="610" t="s">
        <v>3114</v>
      </c>
      <c r="AE314" s="610" t="s">
        <v>3115</v>
      </c>
      <c r="AF314" s="610" t="s">
        <v>3116</v>
      </c>
      <c r="AG314" s="635" t="s">
        <v>3117</v>
      </c>
    </row>
    <row r="315" spans="2:33" s="422" customFormat="1" ht="30.75" hidden="1" customHeight="1">
      <c r="B315" s="438">
        <v>68</v>
      </c>
      <c r="C315" s="463">
        <v>901601215</v>
      </c>
      <c r="D315" s="508" t="s">
        <v>391</v>
      </c>
      <c r="E315" s="588">
        <v>76002732023</v>
      </c>
      <c r="F315" s="588" t="s">
        <v>59</v>
      </c>
      <c r="G315" s="588" t="s">
        <v>207</v>
      </c>
      <c r="H315" s="589">
        <v>44995</v>
      </c>
      <c r="I315" s="588" t="s">
        <v>61</v>
      </c>
      <c r="J315" s="590" t="s">
        <v>140</v>
      </c>
      <c r="K315" s="941">
        <v>7683400054975</v>
      </c>
      <c r="L315" s="590" t="s">
        <v>392</v>
      </c>
      <c r="M315" s="590" t="s">
        <v>63</v>
      </c>
      <c r="N315" s="590" t="s">
        <v>3118</v>
      </c>
      <c r="O315" s="590" t="s">
        <v>65</v>
      </c>
      <c r="P315" s="739">
        <v>1117034859</v>
      </c>
      <c r="Q315" s="589">
        <v>44058</v>
      </c>
      <c r="R315" s="740" t="str">
        <f t="shared" si="3"/>
        <v>2 años, 6 meses, 23 días</v>
      </c>
      <c r="S315" s="588" t="s">
        <v>108</v>
      </c>
      <c r="T315" s="590" t="s">
        <v>69</v>
      </c>
      <c r="U315" s="590" t="s">
        <v>219</v>
      </c>
      <c r="V315" s="589">
        <v>44965</v>
      </c>
      <c r="W315" s="590" t="s">
        <v>1833</v>
      </c>
      <c r="X315" s="592" t="s">
        <v>167</v>
      </c>
      <c r="Y315" s="592" t="s">
        <v>72</v>
      </c>
      <c r="Z315" s="592" t="s">
        <v>167</v>
      </c>
      <c r="AA315" s="593">
        <v>44995</v>
      </c>
      <c r="AB315" s="590" t="s">
        <v>1818</v>
      </c>
      <c r="AC315" s="590" t="s">
        <v>71</v>
      </c>
      <c r="AD315" s="465" t="s">
        <v>3114</v>
      </c>
      <c r="AE315" s="508" t="s">
        <v>3119</v>
      </c>
      <c r="AF315" s="590" t="s">
        <v>3120</v>
      </c>
      <c r="AG315" s="637" t="s">
        <v>3121</v>
      </c>
    </row>
    <row r="316" spans="2:33" s="422" customFormat="1" ht="30.75" hidden="1" customHeight="1">
      <c r="B316" s="438">
        <v>69</v>
      </c>
      <c r="C316" s="612">
        <v>891901768</v>
      </c>
      <c r="D316" s="588" t="s">
        <v>241</v>
      </c>
      <c r="E316" s="588">
        <v>76003052023</v>
      </c>
      <c r="F316" s="588" t="s">
        <v>59</v>
      </c>
      <c r="G316" s="588" t="s">
        <v>207</v>
      </c>
      <c r="H316" s="589">
        <v>44999</v>
      </c>
      <c r="I316" s="588" t="s">
        <v>61</v>
      </c>
      <c r="J316" s="590" t="s">
        <v>140</v>
      </c>
      <c r="K316" s="941">
        <v>7661600040549</v>
      </c>
      <c r="L316" s="590" t="s">
        <v>3107</v>
      </c>
      <c r="M316" s="590" t="s">
        <v>63</v>
      </c>
      <c r="N316" s="590" t="s">
        <v>3122</v>
      </c>
      <c r="O316" s="590" t="s">
        <v>65</v>
      </c>
      <c r="P316" s="739">
        <v>1117034621</v>
      </c>
      <c r="Q316" s="589">
        <v>43949</v>
      </c>
      <c r="R316" s="740" t="str">
        <f t="shared" si="3"/>
        <v>2 años, 10 meses, 14 días</v>
      </c>
      <c r="S316" s="588" t="s">
        <v>68</v>
      </c>
      <c r="T316" s="590" t="s">
        <v>69</v>
      </c>
      <c r="U316" s="590" t="s">
        <v>243</v>
      </c>
      <c r="V316" s="589">
        <v>44963</v>
      </c>
      <c r="W316" s="590" t="s">
        <v>1833</v>
      </c>
      <c r="X316" s="592" t="s">
        <v>167</v>
      </c>
      <c r="Y316" s="592" t="s">
        <v>72</v>
      </c>
      <c r="Z316" s="592" t="s">
        <v>167</v>
      </c>
      <c r="AA316" s="593">
        <v>44999</v>
      </c>
      <c r="AB316" s="590" t="s">
        <v>1051</v>
      </c>
      <c r="AC316" s="590" t="s">
        <v>72</v>
      </c>
      <c r="AD316" s="610" t="s">
        <v>3123</v>
      </c>
      <c r="AE316" s="590" t="s">
        <v>3124</v>
      </c>
      <c r="AF316" s="590" t="s">
        <v>3125</v>
      </c>
      <c r="AG316" s="590" t="s">
        <v>3126</v>
      </c>
    </row>
    <row r="317" spans="2:33" s="422" customFormat="1" ht="30.75" hidden="1" customHeight="1">
      <c r="B317" s="438">
        <v>70</v>
      </c>
      <c r="C317" s="588">
        <v>901601215</v>
      </c>
      <c r="D317" s="590" t="s">
        <v>391</v>
      </c>
      <c r="E317" s="588">
        <v>76002732023</v>
      </c>
      <c r="F317" s="588" t="s">
        <v>59</v>
      </c>
      <c r="G317" s="588" t="s">
        <v>207</v>
      </c>
      <c r="H317" s="589">
        <v>45000</v>
      </c>
      <c r="I317" s="588" t="s">
        <v>61</v>
      </c>
      <c r="J317" s="590" t="s">
        <v>140</v>
      </c>
      <c r="K317" s="941">
        <v>7683400054975</v>
      </c>
      <c r="L317" s="590" t="s">
        <v>392</v>
      </c>
      <c r="M317" s="590" t="s">
        <v>63</v>
      </c>
      <c r="N317" s="590" t="s">
        <v>3127</v>
      </c>
      <c r="O317" s="590" t="s">
        <v>65</v>
      </c>
      <c r="P317" s="739">
        <v>1117360802</v>
      </c>
      <c r="Q317" s="589">
        <v>44058</v>
      </c>
      <c r="R317" s="740" t="str">
        <f t="shared" si="3"/>
        <v>2 años, 7 meses, 0 días</v>
      </c>
      <c r="S317" s="588" t="s">
        <v>68</v>
      </c>
      <c r="T317" s="590" t="s">
        <v>69</v>
      </c>
      <c r="U317" s="590" t="s">
        <v>219</v>
      </c>
      <c r="V317" s="589">
        <v>44965</v>
      </c>
      <c r="W317" s="590" t="s">
        <v>1833</v>
      </c>
      <c r="X317" s="592" t="s">
        <v>167</v>
      </c>
      <c r="Y317" s="592" t="s">
        <v>72</v>
      </c>
      <c r="Z317" s="592" t="s">
        <v>167</v>
      </c>
      <c r="AA317" s="593">
        <v>45000</v>
      </c>
      <c r="AB317" s="590" t="s">
        <v>1818</v>
      </c>
      <c r="AC317" s="590" t="s">
        <v>71</v>
      </c>
      <c r="AD317" s="590" t="s">
        <v>3128</v>
      </c>
      <c r="AE317" s="590" t="s">
        <v>3129</v>
      </c>
      <c r="AF317" s="590" t="s">
        <v>3130</v>
      </c>
      <c r="AG317" s="465" t="s">
        <v>3131</v>
      </c>
    </row>
    <row r="318" spans="2:33" s="422" customFormat="1" ht="30.75" hidden="1" customHeight="1">
      <c r="B318" s="438">
        <v>71</v>
      </c>
      <c r="C318" s="588">
        <v>901601215</v>
      </c>
      <c r="D318" s="588" t="s">
        <v>216</v>
      </c>
      <c r="E318" s="588">
        <v>76002732023</v>
      </c>
      <c r="F318" s="588" t="s">
        <v>59</v>
      </c>
      <c r="G318" s="588" t="s">
        <v>207</v>
      </c>
      <c r="H318" s="589">
        <v>45001</v>
      </c>
      <c r="I318" s="588" t="s">
        <v>61</v>
      </c>
      <c r="J318" s="590" t="s">
        <v>140</v>
      </c>
      <c r="K318" s="941">
        <v>7683400072384</v>
      </c>
      <c r="L318" s="590" t="s">
        <v>217</v>
      </c>
      <c r="M318" s="590" t="s">
        <v>63</v>
      </c>
      <c r="N318" s="590" t="s">
        <v>3132</v>
      </c>
      <c r="O318" s="590" t="s">
        <v>65</v>
      </c>
      <c r="P318" s="739">
        <v>1117034311</v>
      </c>
      <c r="Q318" s="589">
        <v>43725</v>
      </c>
      <c r="R318" s="740" t="str">
        <f t="shared" si="3"/>
        <v>3 años, 5 meses, 27 días</v>
      </c>
      <c r="S318" s="588" t="s">
        <v>68</v>
      </c>
      <c r="T318" s="590" t="s">
        <v>69</v>
      </c>
      <c r="U318" s="590" t="s">
        <v>219</v>
      </c>
      <c r="V318" s="589">
        <v>44965</v>
      </c>
      <c r="W318" s="590" t="s">
        <v>1050</v>
      </c>
      <c r="X318" s="592" t="s">
        <v>167</v>
      </c>
      <c r="Y318" s="592" t="s">
        <v>72</v>
      </c>
      <c r="Z318" s="592" t="s">
        <v>167</v>
      </c>
      <c r="AA318" s="593">
        <v>45000</v>
      </c>
      <c r="AB318" s="590" t="s">
        <v>1818</v>
      </c>
      <c r="AC318" s="590" t="s">
        <v>71</v>
      </c>
      <c r="AD318" s="930" t="s">
        <v>3133</v>
      </c>
      <c r="AE318" s="590" t="s">
        <v>3134</v>
      </c>
      <c r="AF318" s="590" t="s">
        <v>3135</v>
      </c>
      <c r="AG318" s="947" t="s">
        <v>3136</v>
      </c>
    </row>
    <row r="319" spans="2:33" s="422" customFormat="1" ht="30.75" hidden="1" customHeight="1">
      <c r="B319" s="438">
        <v>72</v>
      </c>
      <c r="C319" s="588">
        <v>891902321</v>
      </c>
      <c r="D319" s="588" t="s">
        <v>2980</v>
      </c>
      <c r="E319" s="588">
        <v>76003522023</v>
      </c>
      <c r="F319" s="588" t="s">
        <v>59</v>
      </c>
      <c r="G319" s="588" t="s">
        <v>207</v>
      </c>
      <c r="H319" s="589">
        <v>45001</v>
      </c>
      <c r="I319" s="588" t="s">
        <v>61</v>
      </c>
      <c r="J319" s="590" t="s">
        <v>140</v>
      </c>
      <c r="K319" s="941">
        <v>7683400054871</v>
      </c>
      <c r="L319" s="588" t="s">
        <v>2980</v>
      </c>
      <c r="M319" s="590" t="s">
        <v>63</v>
      </c>
      <c r="N319" s="590" t="s">
        <v>3137</v>
      </c>
      <c r="O319" s="590" t="s">
        <v>65</v>
      </c>
      <c r="P319" s="739">
        <v>1116082214</v>
      </c>
      <c r="Q319" s="589">
        <v>43345</v>
      </c>
      <c r="R319" s="740" t="str">
        <f t="shared" si="3"/>
        <v>4 años, 6 meses, 14 días</v>
      </c>
      <c r="S319" s="588" t="s">
        <v>108</v>
      </c>
      <c r="T319" s="590" t="s">
        <v>69</v>
      </c>
      <c r="U319" s="590" t="s">
        <v>3138</v>
      </c>
      <c r="V319" s="589">
        <v>44964</v>
      </c>
      <c r="W319" s="590" t="s">
        <v>1874</v>
      </c>
      <c r="X319" s="592" t="s">
        <v>167</v>
      </c>
      <c r="Y319" s="592" t="s">
        <v>72</v>
      </c>
      <c r="Z319" s="592" t="s">
        <v>167</v>
      </c>
      <c r="AA319" s="593">
        <v>45000</v>
      </c>
      <c r="AB319" s="590" t="s">
        <v>1868</v>
      </c>
      <c r="AC319" s="590" t="s">
        <v>72</v>
      </c>
      <c r="AD319" s="590" t="s">
        <v>3139</v>
      </c>
      <c r="AE319" s="590" t="s">
        <v>3140</v>
      </c>
      <c r="AF319" s="590" t="s">
        <v>3141</v>
      </c>
      <c r="AG319" s="637" t="s">
        <v>3142</v>
      </c>
    </row>
    <row r="320" spans="2:33" s="422" customFormat="1" ht="30.75" hidden="1" customHeight="1">
      <c r="B320" s="438">
        <v>73</v>
      </c>
      <c r="C320" s="588">
        <v>805023177</v>
      </c>
      <c r="D320" s="588" t="s">
        <v>205</v>
      </c>
      <c r="E320" s="942" t="s">
        <v>206</v>
      </c>
      <c r="F320" s="588" t="s">
        <v>59</v>
      </c>
      <c r="G320" s="588" t="s">
        <v>207</v>
      </c>
      <c r="H320" s="589">
        <v>45014</v>
      </c>
      <c r="I320" s="588" t="s">
        <v>61</v>
      </c>
      <c r="J320" s="590" t="s">
        <v>62</v>
      </c>
      <c r="K320" s="941">
        <v>7683400105689</v>
      </c>
      <c r="L320" s="590" t="s">
        <v>3101</v>
      </c>
      <c r="M320" s="590" t="s">
        <v>63</v>
      </c>
      <c r="N320" s="590" t="s">
        <v>3143</v>
      </c>
      <c r="O320" s="590" t="s">
        <v>65</v>
      </c>
      <c r="P320" s="739">
        <v>1117034030</v>
      </c>
      <c r="Q320" s="589">
        <v>43579</v>
      </c>
      <c r="R320" s="740" t="str">
        <f t="shared" si="3"/>
        <v>3 años, 11 meses, 5 días</v>
      </c>
      <c r="S320" s="588" t="s">
        <v>108</v>
      </c>
      <c r="T320" s="590" t="s">
        <v>69</v>
      </c>
      <c r="U320" s="590" t="s">
        <v>935</v>
      </c>
      <c r="V320" s="589">
        <v>44977</v>
      </c>
      <c r="W320" s="590" t="s">
        <v>1857</v>
      </c>
      <c r="X320" s="747" t="s">
        <v>3144</v>
      </c>
      <c r="Y320" s="592" t="s">
        <v>72</v>
      </c>
      <c r="Z320" s="592" t="s">
        <v>167</v>
      </c>
      <c r="AA320" s="593">
        <v>45013</v>
      </c>
      <c r="AB320" s="590" t="s">
        <v>1818</v>
      </c>
      <c r="AC320" s="590" t="s">
        <v>72</v>
      </c>
      <c r="AD320" s="590" t="s">
        <v>3145</v>
      </c>
      <c r="AE320" s="590" t="s">
        <v>3146</v>
      </c>
      <c r="AF320" s="590" t="s">
        <v>3147</v>
      </c>
      <c r="AG320" s="637" t="s">
        <v>3148</v>
      </c>
    </row>
    <row r="321" spans="2:33" s="422" customFormat="1" ht="30.75" hidden="1" customHeight="1">
      <c r="B321" s="438">
        <v>74</v>
      </c>
      <c r="C321" s="433">
        <v>901672574</v>
      </c>
      <c r="D321" s="588" t="s">
        <v>224</v>
      </c>
      <c r="E321" s="588">
        <v>76003382023</v>
      </c>
      <c r="F321" s="588" t="s">
        <v>59</v>
      </c>
      <c r="G321" s="588" t="s">
        <v>207</v>
      </c>
      <c r="H321" s="589">
        <v>45006</v>
      </c>
      <c r="I321" s="588" t="s">
        <v>121</v>
      </c>
      <c r="J321" s="590" t="s">
        <v>122</v>
      </c>
      <c r="K321" s="941">
        <v>766161131644</v>
      </c>
      <c r="L321" s="590" t="s">
        <v>3149</v>
      </c>
      <c r="M321" s="590" t="s">
        <v>106</v>
      </c>
      <c r="N321" s="590" t="s">
        <v>3150</v>
      </c>
      <c r="O321" s="590" t="s">
        <v>65</v>
      </c>
      <c r="P321" s="739">
        <v>1114014469</v>
      </c>
      <c r="Q321" s="589">
        <v>44308</v>
      </c>
      <c r="R321" s="740" t="str">
        <f t="shared" si="3"/>
        <v>1 años, 10 meses, 27 días</v>
      </c>
      <c r="S321" s="588" t="s">
        <v>68</v>
      </c>
      <c r="T321" s="590" t="s">
        <v>69</v>
      </c>
      <c r="U321" s="590" t="s">
        <v>3151</v>
      </c>
      <c r="V321" s="589">
        <v>44978</v>
      </c>
      <c r="W321" s="590" t="s">
        <v>1847</v>
      </c>
      <c r="X321" s="500" t="s">
        <v>167</v>
      </c>
      <c r="Y321" s="747" t="s">
        <v>71</v>
      </c>
      <c r="Z321" s="747" t="s">
        <v>1847</v>
      </c>
      <c r="AA321" s="593">
        <v>44998</v>
      </c>
      <c r="AB321" s="590" t="s">
        <v>1051</v>
      </c>
      <c r="AC321" s="590" t="s">
        <v>72</v>
      </c>
      <c r="AD321" s="343" t="s">
        <v>3152</v>
      </c>
      <c r="AE321" s="338" t="s">
        <v>3153</v>
      </c>
      <c r="AF321" s="493" t="s">
        <v>3154</v>
      </c>
      <c r="AG321" s="493" t="s">
        <v>3155</v>
      </c>
    </row>
    <row r="322" spans="2:33" s="422" customFormat="1" ht="30.75" hidden="1" customHeight="1">
      <c r="B322" s="438">
        <v>75</v>
      </c>
      <c r="C322" s="433">
        <v>901672574</v>
      </c>
      <c r="D322" s="590" t="s">
        <v>224</v>
      </c>
      <c r="E322" s="588">
        <v>76003382023</v>
      </c>
      <c r="F322" s="588" t="s">
        <v>59</v>
      </c>
      <c r="G322" s="588" t="s">
        <v>207</v>
      </c>
      <c r="H322" s="589">
        <v>45008</v>
      </c>
      <c r="I322" s="588" t="s">
        <v>121</v>
      </c>
      <c r="J322" s="590" t="s">
        <v>122</v>
      </c>
      <c r="K322" s="588">
        <v>766161131644</v>
      </c>
      <c r="L322" s="590" t="s">
        <v>3156</v>
      </c>
      <c r="M322" s="590" t="s">
        <v>106</v>
      </c>
      <c r="N322" s="588" t="s">
        <v>3157</v>
      </c>
      <c r="O322" s="590" t="s">
        <v>65</v>
      </c>
      <c r="P322" s="739">
        <v>11160844879</v>
      </c>
      <c r="Q322" s="589">
        <v>44593</v>
      </c>
      <c r="R322" s="740" t="str">
        <f t="shared" si="3"/>
        <v>1 años, 1 meses, 22 días</v>
      </c>
      <c r="S322" s="588" t="s">
        <v>68</v>
      </c>
      <c r="T322" s="590" t="s">
        <v>69</v>
      </c>
      <c r="U322" s="590" t="s">
        <v>3151</v>
      </c>
      <c r="V322" s="589">
        <v>44980</v>
      </c>
      <c r="W322" s="590" t="s">
        <v>3158</v>
      </c>
      <c r="X322" s="592" t="s">
        <v>167</v>
      </c>
      <c r="Y322" s="592" t="s">
        <v>72</v>
      </c>
      <c r="Z322" s="592" t="s">
        <v>167</v>
      </c>
      <c r="AA322" s="593">
        <v>45012</v>
      </c>
      <c r="AB322" s="590" t="s">
        <v>1051</v>
      </c>
      <c r="AC322" s="590" t="s">
        <v>72</v>
      </c>
      <c r="AD322" s="590" t="s">
        <v>3159</v>
      </c>
      <c r="AE322" s="590" t="s">
        <v>3160</v>
      </c>
      <c r="AF322" s="590" t="s">
        <v>3161</v>
      </c>
      <c r="AG322" s="637" t="s">
        <v>3162</v>
      </c>
    </row>
    <row r="323" spans="2:33" s="422" customFormat="1" ht="30.75" hidden="1" customHeight="1">
      <c r="B323" s="438">
        <v>76</v>
      </c>
      <c r="C323" s="433">
        <v>901672574</v>
      </c>
      <c r="D323" s="590" t="s">
        <v>224</v>
      </c>
      <c r="E323" s="942" t="s">
        <v>3163</v>
      </c>
      <c r="F323" s="588" t="s">
        <v>59</v>
      </c>
      <c r="G323" s="588" t="s">
        <v>207</v>
      </c>
      <c r="H323" s="589">
        <v>45008</v>
      </c>
      <c r="I323" s="588" t="s">
        <v>61</v>
      </c>
      <c r="J323" s="590" t="s">
        <v>62</v>
      </c>
      <c r="K323" s="588">
        <v>7661600123416</v>
      </c>
      <c r="L323" s="590" t="s">
        <v>3164</v>
      </c>
      <c r="M323" s="590" t="s">
        <v>63</v>
      </c>
      <c r="N323" s="590" t="s">
        <v>3165</v>
      </c>
      <c r="O323" s="590" t="s">
        <v>65</v>
      </c>
      <c r="P323" s="739">
        <v>1112304351</v>
      </c>
      <c r="Q323" s="589">
        <v>44019</v>
      </c>
      <c r="R323" s="740" t="str">
        <f t="shared" si="3"/>
        <v>2 años, 8 meses, 16 días</v>
      </c>
      <c r="S323" s="588" t="s">
        <v>68</v>
      </c>
      <c r="T323" s="590" t="s">
        <v>69</v>
      </c>
      <c r="U323" s="590" t="s">
        <v>935</v>
      </c>
      <c r="V323" s="589">
        <v>44977</v>
      </c>
      <c r="W323" s="590" t="s">
        <v>1874</v>
      </c>
      <c r="X323" s="592" t="s">
        <v>167</v>
      </c>
      <c r="Y323" s="592" t="s">
        <v>72</v>
      </c>
      <c r="Z323" s="592" t="s">
        <v>167</v>
      </c>
      <c r="AA323" s="593">
        <v>45006</v>
      </c>
      <c r="AB323" s="590" t="s">
        <v>1868</v>
      </c>
      <c r="AC323" s="590" t="s">
        <v>72</v>
      </c>
      <c r="AD323" s="590" t="s">
        <v>3166</v>
      </c>
      <c r="AE323" s="590" t="s">
        <v>3167</v>
      </c>
      <c r="AF323" s="590" t="s">
        <v>3168</v>
      </c>
      <c r="AG323" s="637" t="s">
        <v>3169</v>
      </c>
    </row>
    <row r="324" spans="2:33" s="422" customFormat="1" ht="30.75" hidden="1" customHeight="1">
      <c r="B324" s="638">
        <v>1</v>
      </c>
      <c r="C324" s="948">
        <v>891902321</v>
      </c>
      <c r="D324" s="757" t="s">
        <v>2980</v>
      </c>
      <c r="E324" s="757">
        <v>76003522023</v>
      </c>
      <c r="F324" s="757" t="s">
        <v>59</v>
      </c>
      <c r="G324" s="757" t="s">
        <v>207</v>
      </c>
      <c r="H324" s="949">
        <v>44967</v>
      </c>
      <c r="I324" s="757" t="s">
        <v>61</v>
      </c>
      <c r="J324" s="950" t="s">
        <v>140</v>
      </c>
      <c r="K324" s="757">
        <v>7683400054871</v>
      </c>
      <c r="L324" s="757" t="s">
        <v>2980</v>
      </c>
      <c r="M324" s="950" t="s">
        <v>63</v>
      </c>
      <c r="N324" s="950" t="s">
        <v>2981</v>
      </c>
      <c r="O324" s="950" t="s">
        <v>65</v>
      </c>
      <c r="P324" s="950">
        <v>1116083543</v>
      </c>
      <c r="Q324" s="949">
        <v>43936</v>
      </c>
      <c r="R324" s="757" t="s">
        <v>3170</v>
      </c>
      <c r="S324" s="757" t="s">
        <v>68</v>
      </c>
      <c r="T324" s="950" t="s">
        <v>69</v>
      </c>
      <c r="U324" s="950" t="s">
        <v>2982</v>
      </c>
      <c r="V324" s="951">
        <v>44964</v>
      </c>
      <c r="W324" s="761" t="s">
        <v>1050</v>
      </c>
      <c r="X324" s="952" t="s">
        <v>167</v>
      </c>
      <c r="Y324" s="950" t="s">
        <v>72</v>
      </c>
      <c r="Z324" s="952" t="s">
        <v>167</v>
      </c>
      <c r="AA324" s="953">
        <v>44967</v>
      </c>
      <c r="AB324" s="761" t="s">
        <v>1818</v>
      </c>
      <c r="AC324" s="761" t="s">
        <v>71</v>
      </c>
      <c r="AD324" s="761" t="s">
        <v>2983</v>
      </c>
      <c r="AE324" s="761" t="s">
        <v>2983</v>
      </c>
      <c r="AF324" s="954" t="s">
        <v>2984</v>
      </c>
      <c r="AG324" s="761" t="s">
        <v>2985</v>
      </c>
    </row>
    <row r="325" spans="2:33" s="422" customFormat="1" ht="30.75" hidden="1" customHeight="1">
      <c r="B325" s="638">
        <v>2</v>
      </c>
      <c r="C325" s="948">
        <v>891901676</v>
      </c>
      <c r="D325" s="950" t="s">
        <v>2986</v>
      </c>
      <c r="E325" s="757">
        <v>76003372023</v>
      </c>
      <c r="F325" s="757" t="s">
        <v>59</v>
      </c>
      <c r="G325" s="757" t="s">
        <v>207</v>
      </c>
      <c r="H325" s="949">
        <v>44972</v>
      </c>
      <c r="I325" s="757" t="s">
        <v>61</v>
      </c>
      <c r="J325" s="950" t="s">
        <v>140</v>
      </c>
      <c r="K325" s="757">
        <v>7683400026691</v>
      </c>
      <c r="L325" s="950" t="s">
        <v>2987</v>
      </c>
      <c r="M325" s="950" t="s">
        <v>106</v>
      </c>
      <c r="N325" s="950" t="s">
        <v>2988</v>
      </c>
      <c r="O325" s="950" t="s">
        <v>65</v>
      </c>
      <c r="P325" s="950">
        <v>1116084156</v>
      </c>
      <c r="Q325" s="949">
        <v>44266</v>
      </c>
      <c r="R325" s="757" t="s">
        <v>3171</v>
      </c>
      <c r="S325" s="757" t="s">
        <v>68</v>
      </c>
      <c r="T325" s="950" t="s">
        <v>69</v>
      </c>
      <c r="U325" s="950" t="s">
        <v>227</v>
      </c>
      <c r="V325" s="951">
        <v>44966</v>
      </c>
      <c r="W325" s="761" t="s">
        <v>1050</v>
      </c>
      <c r="X325" s="952" t="s">
        <v>167</v>
      </c>
      <c r="Y325" s="950" t="s">
        <v>72</v>
      </c>
      <c r="Z325" s="952" t="s">
        <v>167</v>
      </c>
      <c r="AA325" s="953">
        <v>44972</v>
      </c>
      <c r="AB325" s="761" t="s">
        <v>1818</v>
      </c>
      <c r="AC325" s="761" t="s">
        <v>72</v>
      </c>
      <c r="AD325" s="761" t="s">
        <v>2989</v>
      </c>
      <c r="AE325" s="761" t="s">
        <v>2990</v>
      </c>
      <c r="AF325" s="903" t="s">
        <v>2991</v>
      </c>
      <c r="AG325" s="955" t="s">
        <v>2992</v>
      </c>
    </row>
    <row r="326" spans="2:33" s="422" customFormat="1" ht="30.75" hidden="1" customHeight="1">
      <c r="B326" s="638">
        <v>3</v>
      </c>
      <c r="C326" s="948">
        <v>891901676</v>
      </c>
      <c r="D326" s="950" t="s">
        <v>2986</v>
      </c>
      <c r="E326" s="757">
        <v>76003372023</v>
      </c>
      <c r="F326" s="757" t="s">
        <v>59</v>
      </c>
      <c r="G326" s="757" t="s">
        <v>207</v>
      </c>
      <c r="H326" s="949">
        <v>44977</v>
      </c>
      <c r="I326" s="757" t="s">
        <v>61</v>
      </c>
      <c r="J326" s="950" t="s">
        <v>140</v>
      </c>
      <c r="K326" s="757">
        <v>7683400026691</v>
      </c>
      <c r="L326" s="950" t="s">
        <v>2987</v>
      </c>
      <c r="M326" s="950" t="s">
        <v>63</v>
      </c>
      <c r="N326" s="950" t="s">
        <v>2993</v>
      </c>
      <c r="O326" s="950" t="s">
        <v>65</v>
      </c>
      <c r="P326" s="950">
        <v>1116083776</v>
      </c>
      <c r="Q326" s="949">
        <v>44062</v>
      </c>
      <c r="R326" s="757" t="s">
        <v>3172</v>
      </c>
      <c r="S326" s="757" t="s">
        <v>108</v>
      </c>
      <c r="T326" s="950" t="s">
        <v>69</v>
      </c>
      <c r="U326" s="950" t="s">
        <v>227</v>
      </c>
      <c r="V326" s="951">
        <v>44966</v>
      </c>
      <c r="W326" s="761" t="s">
        <v>1050</v>
      </c>
      <c r="X326" s="952" t="s">
        <v>167</v>
      </c>
      <c r="Y326" s="950" t="s">
        <v>72</v>
      </c>
      <c r="Z326" s="952" t="s">
        <v>167</v>
      </c>
      <c r="AA326" s="953">
        <v>44977</v>
      </c>
      <c r="AB326" s="761" t="s">
        <v>1818</v>
      </c>
      <c r="AC326" s="761" t="s">
        <v>72</v>
      </c>
      <c r="AD326" s="761" t="s">
        <v>2994</v>
      </c>
      <c r="AE326" s="761" t="s">
        <v>2995</v>
      </c>
      <c r="AF326" s="761" t="s">
        <v>2996</v>
      </c>
      <c r="AG326" s="903" t="s">
        <v>2997</v>
      </c>
    </row>
    <row r="327" spans="2:33" s="422" customFormat="1" ht="30.75" hidden="1" customHeight="1">
      <c r="B327" s="638">
        <v>4</v>
      </c>
      <c r="C327" s="948">
        <v>901672574</v>
      </c>
      <c r="D327" s="950" t="s">
        <v>2998</v>
      </c>
      <c r="E327" s="757">
        <v>76003652023</v>
      </c>
      <c r="F327" s="757" t="s">
        <v>59</v>
      </c>
      <c r="G327" s="757" t="s">
        <v>207</v>
      </c>
      <c r="H327" s="949">
        <v>44980</v>
      </c>
      <c r="I327" s="757" t="s">
        <v>61</v>
      </c>
      <c r="J327" s="950" t="s">
        <v>62</v>
      </c>
      <c r="K327" s="757">
        <v>76834400018607</v>
      </c>
      <c r="L327" s="950" t="s">
        <v>2999</v>
      </c>
      <c r="M327" s="950" t="s">
        <v>63</v>
      </c>
      <c r="N327" s="950" t="s">
        <v>3000</v>
      </c>
      <c r="O327" s="950" t="s">
        <v>65</v>
      </c>
      <c r="P327" s="757">
        <v>1117360377</v>
      </c>
      <c r="Q327" s="949">
        <v>43713</v>
      </c>
      <c r="R327" s="757" t="s">
        <v>3173</v>
      </c>
      <c r="S327" s="757" t="s">
        <v>108</v>
      </c>
      <c r="T327" s="950" t="s">
        <v>69</v>
      </c>
      <c r="U327" s="950" t="s">
        <v>227</v>
      </c>
      <c r="V327" s="951">
        <v>44977</v>
      </c>
      <c r="W327" s="761" t="s">
        <v>1050</v>
      </c>
      <c r="X327" s="952" t="s">
        <v>167</v>
      </c>
      <c r="Y327" s="950" t="s">
        <v>72</v>
      </c>
      <c r="Z327" s="952" t="s">
        <v>167</v>
      </c>
      <c r="AA327" s="953">
        <v>44978</v>
      </c>
      <c r="AB327" s="761" t="s">
        <v>1818</v>
      </c>
      <c r="AC327" s="761" t="s">
        <v>72</v>
      </c>
      <c r="AD327" s="761" t="s">
        <v>3174</v>
      </c>
      <c r="AE327" s="761" t="s">
        <v>3175</v>
      </c>
      <c r="AF327" s="761" t="s">
        <v>3003</v>
      </c>
      <c r="AG327" s="903" t="s">
        <v>3176</v>
      </c>
    </row>
    <row r="328" spans="2:33" s="422" customFormat="1" ht="30.75" hidden="1" customHeight="1">
      <c r="B328" s="638">
        <v>5</v>
      </c>
      <c r="C328" s="948">
        <v>901672574</v>
      </c>
      <c r="D328" s="950" t="s">
        <v>2998</v>
      </c>
      <c r="E328" s="757">
        <v>76003652023</v>
      </c>
      <c r="F328" s="757" t="s">
        <v>59</v>
      </c>
      <c r="G328" s="757" t="s">
        <v>207</v>
      </c>
      <c r="H328" s="949">
        <v>44959</v>
      </c>
      <c r="I328" s="757" t="s">
        <v>61</v>
      </c>
      <c r="J328" s="950" t="s">
        <v>62</v>
      </c>
      <c r="K328" s="757">
        <v>76834400018607</v>
      </c>
      <c r="L328" s="950" t="s">
        <v>2999</v>
      </c>
      <c r="M328" s="950" t="s">
        <v>106</v>
      </c>
      <c r="N328" s="950" t="s">
        <v>3005</v>
      </c>
      <c r="O328" s="950" t="s">
        <v>65</v>
      </c>
      <c r="P328" s="950">
        <v>1116084646</v>
      </c>
      <c r="Q328" s="949">
        <v>44570</v>
      </c>
      <c r="R328" s="757" t="s">
        <v>3177</v>
      </c>
      <c r="S328" s="757" t="s">
        <v>108</v>
      </c>
      <c r="T328" s="950" t="s">
        <v>69</v>
      </c>
      <c r="U328" s="950" t="s">
        <v>227</v>
      </c>
      <c r="V328" s="951">
        <v>44977</v>
      </c>
      <c r="W328" s="761" t="s">
        <v>2382</v>
      </c>
      <c r="X328" s="952" t="s">
        <v>167</v>
      </c>
      <c r="Y328" s="950" t="s">
        <v>72</v>
      </c>
      <c r="Z328" s="952" t="s">
        <v>167</v>
      </c>
      <c r="AA328" s="953">
        <v>44980</v>
      </c>
      <c r="AB328" s="761" t="s">
        <v>1818</v>
      </c>
      <c r="AC328" s="761" t="s">
        <v>72</v>
      </c>
      <c r="AD328" s="761" t="s">
        <v>3174</v>
      </c>
      <c r="AE328" s="761" t="s">
        <v>3178</v>
      </c>
      <c r="AF328" s="761" t="s">
        <v>3007</v>
      </c>
      <c r="AG328" s="903" t="s">
        <v>3008</v>
      </c>
    </row>
    <row r="329" spans="2:33" s="422" customFormat="1" ht="30.75" hidden="1" customHeight="1">
      <c r="B329" s="638">
        <v>7</v>
      </c>
      <c r="C329" s="948">
        <v>901601215</v>
      </c>
      <c r="D329" s="950" t="s">
        <v>391</v>
      </c>
      <c r="E329" s="757">
        <v>76002732023</v>
      </c>
      <c r="F329" s="956" t="s">
        <v>59</v>
      </c>
      <c r="G329" s="957" t="s">
        <v>207</v>
      </c>
      <c r="H329" s="949">
        <v>44981</v>
      </c>
      <c r="I329" s="757" t="s">
        <v>61</v>
      </c>
      <c r="J329" s="950" t="s">
        <v>140</v>
      </c>
      <c r="K329" s="757">
        <v>7683400054975</v>
      </c>
      <c r="L329" s="950" t="s">
        <v>3009</v>
      </c>
      <c r="M329" s="950" t="s">
        <v>63</v>
      </c>
      <c r="N329" s="950" t="s">
        <v>3010</v>
      </c>
      <c r="O329" s="950" t="s">
        <v>65</v>
      </c>
      <c r="P329" s="950">
        <v>1117360688</v>
      </c>
      <c r="Q329" s="949">
        <v>43963</v>
      </c>
      <c r="R329" s="757" t="s">
        <v>3179</v>
      </c>
      <c r="S329" s="757" t="s">
        <v>68</v>
      </c>
      <c r="T329" s="950" t="s">
        <v>69</v>
      </c>
      <c r="U329" s="950" t="s">
        <v>227</v>
      </c>
      <c r="V329" s="951">
        <v>44965</v>
      </c>
      <c r="W329" s="761" t="s">
        <v>1050</v>
      </c>
      <c r="X329" s="952" t="s">
        <v>167</v>
      </c>
      <c r="Y329" s="950" t="s">
        <v>72</v>
      </c>
      <c r="Z329" s="952" t="s">
        <v>167</v>
      </c>
      <c r="AA329" s="953">
        <v>44980</v>
      </c>
      <c r="AB329" s="761" t="s">
        <v>1818</v>
      </c>
      <c r="AC329" s="761" t="s">
        <v>72</v>
      </c>
      <c r="AD329" s="761" t="s">
        <v>3011</v>
      </c>
      <c r="AE329" s="761" t="s">
        <v>3012</v>
      </c>
      <c r="AF329" s="761" t="s">
        <v>3013</v>
      </c>
      <c r="AG329" s="903" t="s">
        <v>3180</v>
      </c>
    </row>
    <row r="330" spans="2:33" s="422" customFormat="1" ht="30.75" hidden="1" customHeight="1">
      <c r="B330" s="638">
        <v>8</v>
      </c>
      <c r="C330" s="948">
        <v>805023177</v>
      </c>
      <c r="D330" s="757" t="s">
        <v>205</v>
      </c>
      <c r="E330" s="958">
        <v>76002652023</v>
      </c>
      <c r="F330" s="959" t="s">
        <v>59</v>
      </c>
      <c r="G330" s="757" t="s">
        <v>207</v>
      </c>
      <c r="H330" s="949">
        <v>44985</v>
      </c>
      <c r="I330" s="757" t="s">
        <v>61</v>
      </c>
      <c r="J330" s="950" t="s">
        <v>62</v>
      </c>
      <c r="K330" s="757">
        <v>7683400018389</v>
      </c>
      <c r="L330" s="950" t="s">
        <v>3015</v>
      </c>
      <c r="M330" s="950" t="s">
        <v>63</v>
      </c>
      <c r="N330" s="950" t="s">
        <v>3016</v>
      </c>
      <c r="O330" s="950" t="s">
        <v>65</v>
      </c>
      <c r="P330" s="950">
        <v>1116083982</v>
      </c>
      <c r="Q330" s="949">
        <v>44166</v>
      </c>
      <c r="R330" s="757" t="s">
        <v>3181</v>
      </c>
      <c r="S330" s="757" t="s">
        <v>108</v>
      </c>
      <c r="T330" s="950" t="s">
        <v>69</v>
      </c>
      <c r="U330" s="950" t="s">
        <v>227</v>
      </c>
      <c r="V330" s="951">
        <v>44977</v>
      </c>
      <c r="W330" s="761" t="s">
        <v>1847</v>
      </c>
      <c r="X330" s="952" t="s">
        <v>167</v>
      </c>
      <c r="Y330" s="950" t="s">
        <v>72</v>
      </c>
      <c r="Z330" s="952" t="s">
        <v>167</v>
      </c>
      <c r="AA330" s="953">
        <v>44983</v>
      </c>
      <c r="AB330" s="761" t="s">
        <v>1051</v>
      </c>
      <c r="AC330" s="761" t="s">
        <v>72</v>
      </c>
      <c r="AD330" s="761" t="s">
        <v>3017</v>
      </c>
      <c r="AE330" s="761" t="s">
        <v>3182</v>
      </c>
      <c r="AF330" s="761" t="s">
        <v>3019</v>
      </c>
      <c r="AG330" s="903" t="s">
        <v>3183</v>
      </c>
    </row>
    <row r="331" spans="2:33" s="422" customFormat="1" ht="30.75" hidden="1" customHeight="1">
      <c r="B331" s="638">
        <v>9</v>
      </c>
      <c r="C331" s="948">
        <v>901601215</v>
      </c>
      <c r="D331" s="950" t="s">
        <v>391</v>
      </c>
      <c r="E331" s="757">
        <v>76002732023</v>
      </c>
      <c r="F331" s="757" t="s">
        <v>59</v>
      </c>
      <c r="G331" s="757" t="s">
        <v>207</v>
      </c>
      <c r="H331" s="949">
        <v>44984</v>
      </c>
      <c r="I331" s="757" t="s">
        <v>61</v>
      </c>
      <c r="J331" s="950" t="s">
        <v>140</v>
      </c>
      <c r="K331" s="757">
        <v>7683400054894</v>
      </c>
      <c r="L331" s="950" t="s">
        <v>1648</v>
      </c>
      <c r="M331" s="950" t="s">
        <v>63</v>
      </c>
      <c r="N331" s="950" t="s">
        <v>3021</v>
      </c>
      <c r="O331" s="950" t="s">
        <v>65</v>
      </c>
      <c r="P331" s="950">
        <v>1117033880</v>
      </c>
      <c r="Q331" s="949">
        <v>43521</v>
      </c>
      <c r="R331" s="757" t="s">
        <v>3184</v>
      </c>
      <c r="S331" s="757" t="s">
        <v>108</v>
      </c>
      <c r="T331" s="950" t="s">
        <v>69</v>
      </c>
      <c r="U331" s="950" t="s">
        <v>227</v>
      </c>
      <c r="V331" s="951">
        <v>44965</v>
      </c>
      <c r="W331" s="761" t="s">
        <v>2502</v>
      </c>
      <c r="X331" s="952" t="s">
        <v>167</v>
      </c>
      <c r="Y331" s="950" t="s">
        <v>72</v>
      </c>
      <c r="Z331" s="952" t="s">
        <v>167</v>
      </c>
      <c r="AA331" s="953">
        <v>44984</v>
      </c>
      <c r="AB331" s="761" t="s">
        <v>1818</v>
      </c>
      <c r="AC331" s="761" t="s">
        <v>72</v>
      </c>
      <c r="AD331" s="761" t="s">
        <v>3022</v>
      </c>
      <c r="AE331" s="761" t="s">
        <v>3023</v>
      </c>
      <c r="AF331" s="761" t="s">
        <v>3024</v>
      </c>
      <c r="AG331" s="903" t="s">
        <v>3025</v>
      </c>
    </row>
    <row r="332" spans="2:33" s="422" customFormat="1" ht="30.75" hidden="1" customHeight="1">
      <c r="B332" s="638">
        <v>10</v>
      </c>
      <c r="C332" s="960">
        <v>901601215</v>
      </c>
      <c r="D332" s="961" t="s">
        <v>391</v>
      </c>
      <c r="E332" s="962">
        <v>76002732023</v>
      </c>
      <c r="F332" s="962" t="s">
        <v>59</v>
      </c>
      <c r="G332" s="962" t="s">
        <v>207</v>
      </c>
      <c r="H332" s="963">
        <v>44984</v>
      </c>
      <c r="I332" s="962" t="s">
        <v>61</v>
      </c>
      <c r="J332" s="950" t="s">
        <v>140</v>
      </c>
      <c r="K332" s="757">
        <v>7683400054894</v>
      </c>
      <c r="L332" s="950" t="s">
        <v>1648</v>
      </c>
      <c r="M332" s="950" t="s">
        <v>63</v>
      </c>
      <c r="N332" s="950" t="s">
        <v>3026</v>
      </c>
      <c r="O332" s="950" t="s">
        <v>65</v>
      </c>
      <c r="P332" s="950">
        <v>1117033671</v>
      </c>
      <c r="Q332" s="949">
        <v>43430</v>
      </c>
      <c r="R332" s="757" t="s">
        <v>1028</v>
      </c>
      <c r="S332" s="757" t="s">
        <v>108</v>
      </c>
      <c r="T332" s="950" t="s">
        <v>69</v>
      </c>
      <c r="U332" s="950" t="s">
        <v>227</v>
      </c>
      <c r="V332" s="951">
        <v>44965</v>
      </c>
      <c r="W332" s="761" t="s">
        <v>1857</v>
      </c>
      <c r="X332" s="950" t="s">
        <v>3027</v>
      </c>
      <c r="Y332" s="950" t="s">
        <v>72</v>
      </c>
      <c r="Z332" s="952" t="s">
        <v>167</v>
      </c>
      <c r="AA332" s="953">
        <v>44984</v>
      </c>
      <c r="AB332" s="761" t="s">
        <v>1818</v>
      </c>
      <c r="AC332" s="761" t="s">
        <v>72</v>
      </c>
      <c r="AD332" s="761" t="s">
        <v>3028</v>
      </c>
      <c r="AE332" s="761" t="s">
        <v>3029</v>
      </c>
      <c r="AF332" s="761" t="s">
        <v>3030</v>
      </c>
      <c r="AG332" s="903" t="s">
        <v>3185</v>
      </c>
    </row>
    <row r="333" spans="2:33" s="422" customFormat="1" ht="30.75" hidden="1" customHeight="1">
      <c r="B333" s="638">
        <v>11</v>
      </c>
      <c r="C333" s="948">
        <v>891901676</v>
      </c>
      <c r="D333" s="950" t="s">
        <v>2986</v>
      </c>
      <c r="E333" s="757">
        <v>76003372023</v>
      </c>
      <c r="F333" s="757" t="s">
        <v>59</v>
      </c>
      <c r="G333" s="757" t="s">
        <v>207</v>
      </c>
      <c r="H333" s="949">
        <v>44984</v>
      </c>
      <c r="I333" s="757" t="s">
        <v>61</v>
      </c>
      <c r="J333" s="950" t="s">
        <v>140</v>
      </c>
      <c r="K333" s="757">
        <v>7683400026691</v>
      </c>
      <c r="L333" s="950" t="s">
        <v>2987</v>
      </c>
      <c r="M333" s="950" t="s">
        <v>63</v>
      </c>
      <c r="N333" s="950" t="s">
        <v>3032</v>
      </c>
      <c r="O333" s="950" t="s">
        <v>65</v>
      </c>
      <c r="P333" s="950">
        <v>1117035132</v>
      </c>
      <c r="Q333" s="949">
        <v>44253</v>
      </c>
      <c r="R333" s="757" t="s">
        <v>3186</v>
      </c>
      <c r="S333" s="757" t="s">
        <v>108</v>
      </c>
      <c r="T333" s="950" t="s">
        <v>69</v>
      </c>
      <c r="U333" s="950" t="s">
        <v>227</v>
      </c>
      <c r="V333" s="951">
        <v>44966</v>
      </c>
      <c r="W333" s="761" t="s">
        <v>1833</v>
      </c>
      <c r="X333" s="952" t="s">
        <v>167</v>
      </c>
      <c r="Y333" s="950" t="s">
        <v>72</v>
      </c>
      <c r="Z333" s="952" t="s">
        <v>167</v>
      </c>
      <c r="AA333" s="953">
        <v>44984</v>
      </c>
      <c r="AB333" s="761" t="s">
        <v>1818</v>
      </c>
      <c r="AC333" s="761" t="s">
        <v>72</v>
      </c>
      <c r="AD333" s="761" t="s">
        <v>3033</v>
      </c>
      <c r="AE333" s="761" t="s">
        <v>3034</v>
      </c>
      <c r="AF333" s="761" t="s">
        <v>3035</v>
      </c>
      <c r="AG333" s="903" t="s">
        <v>3036</v>
      </c>
    </row>
    <row r="334" spans="2:33" s="422" customFormat="1" ht="30.75" hidden="1" customHeight="1">
      <c r="B334" s="638">
        <v>12</v>
      </c>
      <c r="C334" s="960">
        <v>901601215</v>
      </c>
      <c r="D334" s="961" t="s">
        <v>391</v>
      </c>
      <c r="E334" s="962">
        <v>76002732023</v>
      </c>
      <c r="F334" s="962" t="s">
        <v>59</v>
      </c>
      <c r="G334" s="962" t="s">
        <v>207</v>
      </c>
      <c r="H334" s="963">
        <v>44984</v>
      </c>
      <c r="I334" s="962" t="s">
        <v>61</v>
      </c>
      <c r="J334" s="950" t="s">
        <v>140</v>
      </c>
      <c r="K334" s="757">
        <v>7683400072384</v>
      </c>
      <c r="L334" s="950" t="s">
        <v>3037</v>
      </c>
      <c r="M334" s="950" t="s">
        <v>63</v>
      </c>
      <c r="N334" s="950" t="s">
        <v>3038</v>
      </c>
      <c r="O334" s="950" t="s">
        <v>65</v>
      </c>
      <c r="P334" s="950">
        <v>1117360662</v>
      </c>
      <c r="Q334" s="949">
        <v>43956</v>
      </c>
      <c r="R334" s="757" t="s">
        <v>2800</v>
      </c>
      <c r="S334" s="757" t="s">
        <v>68</v>
      </c>
      <c r="T334" s="950" t="s">
        <v>69</v>
      </c>
      <c r="U334" s="950" t="s">
        <v>227</v>
      </c>
      <c r="V334" s="951">
        <v>44965</v>
      </c>
      <c r="W334" s="761" t="s">
        <v>2502</v>
      </c>
      <c r="X334" s="952" t="s">
        <v>167</v>
      </c>
      <c r="Y334" s="950" t="s">
        <v>72</v>
      </c>
      <c r="Z334" s="952" t="s">
        <v>167</v>
      </c>
      <c r="AA334" s="953">
        <v>44984</v>
      </c>
      <c r="AB334" s="761" t="s">
        <v>1818</v>
      </c>
      <c r="AC334" s="761" t="s">
        <v>72</v>
      </c>
      <c r="AD334" s="761" t="s">
        <v>3039</v>
      </c>
      <c r="AE334" s="761" t="s">
        <v>3040</v>
      </c>
      <c r="AF334" s="761" t="s">
        <v>3041</v>
      </c>
      <c r="AG334" s="903" t="s">
        <v>3042</v>
      </c>
    </row>
    <row r="335" spans="2:33" s="422" customFormat="1" ht="30.75" hidden="1" customHeight="1">
      <c r="B335" s="638">
        <v>13</v>
      </c>
      <c r="C335" s="964">
        <v>901601215</v>
      </c>
      <c r="D335" s="965" t="s">
        <v>391</v>
      </c>
      <c r="E335" s="966">
        <v>76002732023</v>
      </c>
      <c r="F335" s="966" t="s">
        <v>59</v>
      </c>
      <c r="G335" s="966" t="s">
        <v>207</v>
      </c>
      <c r="H335" s="967">
        <v>44984</v>
      </c>
      <c r="I335" s="966" t="s">
        <v>61</v>
      </c>
      <c r="J335" s="968" t="s">
        <v>140</v>
      </c>
      <c r="K335" s="956">
        <v>7683400072384</v>
      </c>
      <c r="L335" s="968" t="s">
        <v>3037</v>
      </c>
      <c r="M335" s="968" t="s">
        <v>63</v>
      </c>
      <c r="N335" s="968" t="s">
        <v>3043</v>
      </c>
      <c r="O335" s="968" t="s">
        <v>65</v>
      </c>
      <c r="P335" s="968">
        <v>1117034783</v>
      </c>
      <c r="Q335" s="969">
        <v>44035</v>
      </c>
      <c r="R335" s="956" t="s">
        <v>3187</v>
      </c>
      <c r="S335" s="956" t="s">
        <v>68</v>
      </c>
      <c r="T335" s="968" t="s">
        <v>69</v>
      </c>
      <c r="U335" s="968" t="s">
        <v>227</v>
      </c>
      <c r="V335" s="970">
        <v>44965</v>
      </c>
      <c r="W335" s="907" t="s">
        <v>2502</v>
      </c>
      <c r="X335" s="971" t="s">
        <v>167</v>
      </c>
      <c r="Y335" s="968" t="s">
        <v>72</v>
      </c>
      <c r="Z335" s="971" t="s">
        <v>167</v>
      </c>
      <c r="AA335" s="972">
        <v>44984</v>
      </c>
      <c r="AB335" s="907" t="s">
        <v>1818</v>
      </c>
      <c r="AC335" s="907" t="s">
        <v>72</v>
      </c>
      <c r="AD335" s="907" t="s">
        <v>3039</v>
      </c>
      <c r="AE335" s="907" t="s">
        <v>3044</v>
      </c>
      <c r="AF335" s="907" t="s">
        <v>3041</v>
      </c>
      <c r="AG335" s="907" t="s">
        <v>3045</v>
      </c>
    </row>
    <row r="336" spans="2:33" s="422" customFormat="1" ht="30.75" hidden="1" customHeight="1">
      <c r="B336" s="638">
        <v>14</v>
      </c>
      <c r="C336" s="973">
        <v>901601215</v>
      </c>
      <c r="D336" s="974" t="s">
        <v>391</v>
      </c>
      <c r="E336" s="975">
        <v>76002732023</v>
      </c>
      <c r="F336" s="975" t="s">
        <v>59</v>
      </c>
      <c r="G336" s="975" t="s">
        <v>207</v>
      </c>
      <c r="H336" s="976">
        <v>44984</v>
      </c>
      <c r="I336" s="975" t="s">
        <v>61</v>
      </c>
      <c r="J336" s="977" t="s">
        <v>140</v>
      </c>
      <c r="K336" s="959">
        <v>7683400072384</v>
      </c>
      <c r="L336" s="977" t="s">
        <v>3037</v>
      </c>
      <c r="M336" s="977" t="s">
        <v>63</v>
      </c>
      <c r="N336" s="977" t="s">
        <v>3046</v>
      </c>
      <c r="O336" s="977" t="s">
        <v>65</v>
      </c>
      <c r="P336" s="977">
        <v>1117034374</v>
      </c>
      <c r="Q336" s="978">
        <v>43757</v>
      </c>
      <c r="R336" s="959" t="s">
        <v>3188</v>
      </c>
      <c r="S336" s="959" t="s">
        <v>68</v>
      </c>
      <c r="T336" s="977" t="s">
        <v>69</v>
      </c>
      <c r="U336" s="977" t="s">
        <v>227</v>
      </c>
      <c r="V336" s="979">
        <v>44965</v>
      </c>
      <c r="W336" s="550" t="s">
        <v>1857</v>
      </c>
      <c r="X336" s="977" t="s">
        <v>3047</v>
      </c>
      <c r="Y336" s="977" t="s">
        <v>72</v>
      </c>
      <c r="Z336" s="980" t="s">
        <v>167</v>
      </c>
      <c r="AA336" s="981">
        <v>44984</v>
      </c>
      <c r="AB336" s="550" t="s">
        <v>1818</v>
      </c>
      <c r="AC336" s="550" t="s">
        <v>72</v>
      </c>
      <c r="AD336" s="550" t="s">
        <v>3048</v>
      </c>
      <c r="AE336" s="550" t="s">
        <v>3049</v>
      </c>
      <c r="AF336" s="550" t="s">
        <v>3050</v>
      </c>
      <c r="AG336" s="550" t="s">
        <v>3051</v>
      </c>
    </row>
    <row r="337" spans="2:33" s="422" customFormat="1" ht="30.75" hidden="1" customHeight="1">
      <c r="B337" s="638">
        <v>15</v>
      </c>
      <c r="C337" s="645">
        <v>891901676</v>
      </c>
      <c r="D337" s="977" t="s">
        <v>2986</v>
      </c>
      <c r="E337" s="959">
        <v>76003372023</v>
      </c>
      <c r="F337" s="959" t="s">
        <v>59</v>
      </c>
      <c r="G337" s="959" t="s">
        <v>207</v>
      </c>
      <c r="H337" s="978">
        <v>44985</v>
      </c>
      <c r="I337" s="959" t="s">
        <v>61</v>
      </c>
      <c r="J337" s="977" t="s">
        <v>140</v>
      </c>
      <c r="K337" s="959">
        <v>7683400026691</v>
      </c>
      <c r="L337" s="977" t="s">
        <v>2987</v>
      </c>
      <c r="M337" s="977" t="s">
        <v>63</v>
      </c>
      <c r="N337" s="977" t="s">
        <v>3052</v>
      </c>
      <c r="O337" s="977" t="s">
        <v>65</v>
      </c>
      <c r="P337" s="977">
        <v>1117360782</v>
      </c>
      <c r="Q337" s="978">
        <v>44042</v>
      </c>
      <c r="R337" s="959" t="s">
        <v>3189</v>
      </c>
      <c r="S337" s="959" t="s">
        <v>68</v>
      </c>
      <c r="T337" s="977" t="s">
        <v>69</v>
      </c>
      <c r="U337" s="977" t="s">
        <v>227</v>
      </c>
      <c r="V337" s="979">
        <v>44966</v>
      </c>
      <c r="W337" s="550" t="s">
        <v>1050</v>
      </c>
      <c r="X337" s="980" t="s">
        <v>167</v>
      </c>
      <c r="Y337" s="977" t="s">
        <v>72</v>
      </c>
      <c r="Z337" s="980" t="s">
        <v>167</v>
      </c>
      <c r="AA337" s="981">
        <v>44985</v>
      </c>
      <c r="AB337" s="550" t="s">
        <v>1818</v>
      </c>
      <c r="AC337" s="550" t="s">
        <v>72</v>
      </c>
      <c r="AD337" s="550" t="s">
        <v>3053</v>
      </c>
      <c r="AE337" s="550" t="s">
        <v>3054</v>
      </c>
      <c r="AF337" s="550" t="s">
        <v>3055</v>
      </c>
      <c r="AG337" s="982" t="s">
        <v>3190</v>
      </c>
    </row>
    <row r="338" spans="2:33" s="422" customFormat="1" ht="30.75" hidden="1" customHeight="1">
      <c r="B338" s="638">
        <v>16</v>
      </c>
      <c r="C338" s="948">
        <v>891901676</v>
      </c>
      <c r="D338" s="950" t="s">
        <v>2986</v>
      </c>
      <c r="E338" s="757">
        <v>76003372023</v>
      </c>
      <c r="F338" s="757" t="s">
        <v>59</v>
      </c>
      <c r="G338" s="757" t="s">
        <v>207</v>
      </c>
      <c r="H338" s="949">
        <v>44985</v>
      </c>
      <c r="I338" s="757" t="s">
        <v>61</v>
      </c>
      <c r="J338" s="950" t="s">
        <v>140</v>
      </c>
      <c r="K338" s="757">
        <v>7683400026691</v>
      </c>
      <c r="L338" s="950" t="s">
        <v>2987</v>
      </c>
      <c r="M338" s="950" t="s">
        <v>63</v>
      </c>
      <c r="N338" s="950" t="s">
        <v>3057</v>
      </c>
      <c r="O338" s="950" t="s">
        <v>65</v>
      </c>
      <c r="P338" s="950">
        <v>1116083602</v>
      </c>
      <c r="Q338" s="949">
        <v>44000</v>
      </c>
      <c r="R338" s="757" t="s">
        <v>3191</v>
      </c>
      <c r="S338" s="757" t="s">
        <v>68</v>
      </c>
      <c r="T338" s="950" t="s">
        <v>69</v>
      </c>
      <c r="U338" s="950" t="s">
        <v>227</v>
      </c>
      <c r="V338" s="951">
        <v>44966</v>
      </c>
      <c r="W338" s="761" t="s">
        <v>1050</v>
      </c>
      <c r="X338" s="952" t="s">
        <v>167</v>
      </c>
      <c r="Y338" s="950" t="s">
        <v>72</v>
      </c>
      <c r="Z338" s="952" t="s">
        <v>167</v>
      </c>
      <c r="AA338" s="953">
        <v>44985</v>
      </c>
      <c r="AB338" s="761" t="s">
        <v>1818</v>
      </c>
      <c r="AC338" s="761" t="s">
        <v>71</v>
      </c>
      <c r="AD338" s="761" t="s">
        <v>3058</v>
      </c>
      <c r="AE338" s="761" t="s">
        <v>3059</v>
      </c>
      <c r="AF338" s="761" t="s">
        <v>3060</v>
      </c>
      <c r="AG338" s="903" t="s">
        <v>3192</v>
      </c>
    </row>
    <row r="339" spans="2:33" s="422" customFormat="1" ht="30.75" hidden="1" customHeight="1">
      <c r="B339" s="638">
        <v>17</v>
      </c>
      <c r="C339" s="960">
        <v>901601215</v>
      </c>
      <c r="D339" s="961" t="s">
        <v>391</v>
      </c>
      <c r="E339" s="962">
        <v>76002732023</v>
      </c>
      <c r="F339" s="962" t="s">
        <v>59</v>
      </c>
      <c r="G339" s="962" t="s">
        <v>207</v>
      </c>
      <c r="H339" s="963">
        <v>44984</v>
      </c>
      <c r="I339" s="962" t="s">
        <v>61</v>
      </c>
      <c r="J339" s="950" t="s">
        <v>140</v>
      </c>
      <c r="K339" s="757">
        <v>7683400072384</v>
      </c>
      <c r="L339" s="950" t="s">
        <v>3037</v>
      </c>
      <c r="M339" s="950" t="s">
        <v>63</v>
      </c>
      <c r="N339" s="950" t="s">
        <v>3046</v>
      </c>
      <c r="O339" s="950" t="s">
        <v>65</v>
      </c>
      <c r="P339" s="950">
        <v>1117034374</v>
      </c>
      <c r="Q339" s="949">
        <v>43757</v>
      </c>
      <c r="R339" s="757" t="s">
        <v>3188</v>
      </c>
      <c r="S339" s="757" t="s">
        <v>68</v>
      </c>
      <c r="T339" s="950" t="s">
        <v>69</v>
      </c>
      <c r="U339" s="950" t="s">
        <v>227</v>
      </c>
      <c r="V339" s="951">
        <v>44965</v>
      </c>
      <c r="W339" s="761" t="s">
        <v>1857</v>
      </c>
      <c r="X339" s="950" t="s">
        <v>3047</v>
      </c>
      <c r="Y339" s="950" t="s">
        <v>72</v>
      </c>
      <c r="Z339" s="952" t="s">
        <v>167</v>
      </c>
      <c r="AA339" s="953">
        <v>44984</v>
      </c>
      <c r="AB339" s="761" t="s">
        <v>1818</v>
      </c>
      <c r="AC339" s="761" t="s">
        <v>72</v>
      </c>
      <c r="AD339" s="761" t="s">
        <v>3048</v>
      </c>
      <c r="AE339" s="761" t="s">
        <v>3049</v>
      </c>
      <c r="AF339" s="761" t="s">
        <v>3050</v>
      </c>
      <c r="AG339" s="903" t="s">
        <v>3051</v>
      </c>
    </row>
    <row r="340" spans="2:33" s="422" customFormat="1" ht="30.75" hidden="1" customHeight="1">
      <c r="B340" s="454">
        <v>58</v>
      </c>
      <c r="C340" s="433">
        <v>901672574</v>
      </c>
      <c r="D340" s="300" t="s">
        <v>224</v>
      </c>
      <c r="E340" s="300">
        <v>76003652023</v>
      </c>
      <c r="F340" s="300" t="s">
        <v>59</v>
      </c>
      <c r="G340" s="300" t="s">
        <v>207</v>
      </c>
      <c r="H340" s="505">
        <v>44992</v>
      </c>
      <c r="I340" s="300" t="s">
        <v>61</v>
      </c>
      <c r="J340" s="493" t="s">
        <v>62</v>
      </c>
      <c r="K340" s="300">
        <v>7683400018607</v>
      </c>
      <c r="L340" s="493" t="s">
        <v>3062</v>
      </c>
      <c r="M340" s="493" t="s">
        <v>63</v>
      </c>
      <c r="N340" s="493" t="s">
        <v>3063</v>
      </c>
      <c r="O340" s="493" t="s">
        <v>65</v>
      </c>
      <c r="P340" s="493">
        <v>1117034399</v>
      </c>
      <c r="Q340" s="505">
        <v>43771</v>
      </c>
      <c r="R340" s="777" t="s">
        <v>3193</v>
      </c>
      <c r="S340" s="300" t="s">
        <v>68</v>
      </c>
      <c r="T340" s="493" t="s">
        <v>69</v>
      </c>
      <c r="U340" s="493" t="s">
        <v>227</v>
      </c>
      <c r="V340" s="505">
        <v>44977</v>
      </c>
      <c r="W340" s="493" t="s">
        <v>1050</v>
      </c>
      <c r="X340" s="500" t="s">
        <v>167</v>
      </c>
      <c r="Y340" s="500" t="s">
        <v>72</v>
      </c>
      <c r="Z340" s="500" t="s">
        <v>167</v>
      </c>
      <c r="AA340" s="507">
        <v>44986</v>
      </c>
      <c r="AB340" s="493" t="s">
        <v>1818</v>
      </c>
      <c r="AC340" s="493" t="s">
        <v>71</v>
      </c>
      <c r="AD340" s="493" t="s">
        <v>3064</v>
      </c>
      <c r="AE340" s="889" t="s">
        <v>3065</v>
      </c>
      <c r="AF340" s="493" t="s">
        <v>3066</v>
      </c>
      <c r="AG340" s="343" t="s">
        <v>3067</v>
      </c>
    </row>
    <row r="341" spans="2:33" s="422" customFormat="1" ht="30.75" hidden="1" customHeight="1">
      <c r="B341" s="454">
        <v>59</v>
      </c>
      <c r="C341" s="433">
        <v>901601215</v>
      </c>
      <c r="D341" s="493" t="s">
        <v>391</v>
      </c>
      <c r="E341" s="300">
        <v>76002732023</v>
      </c>
      <c r="F341" s="300" t="s">
        <v>59</v>
      </c>
      <c r="G341" s="300" t="s">
        <v>207</v>
      </c>
      <c r="H341" s="505">
        <v>44986</v>
      </c>
      <c r="I341" s="300" t="s">
        <v>61</v>
      </c>
      <c r="J341" s="493" t="s">
        <v>140</v>
      </c>
      <c r="K341" s="300">
        <v>7683400054975</v>
      </c>
      <c r="L341" s="493" t="s">
        <v>3009</v>
      </c>
      <c r="M341" s="493" t="s">
        <v>63</v>
      </c>
      <c r="N341" s="493" t="s">
        <v>3068</v>
      </c>
      <c r="O341" s="493" t="s">
        <v>65</v>
      </c>
      <c r="P341" s="493">
        <v>1117361073</v>
      </c>
      <c r="Q341" s="505">
        <v>44233</v>
      </c>
      <c r="R341" s="777" t="s">
        <v>3194</v>
      </c>
      <c r="S341" s="300" t="s">
        <v>68</v>
      </c>
      <c r="T341" s="493" t="s">
        <v>69</v>
      </c>
      <c r="U341" s="493" t="s">
        <v>219</v>
      </c>
      <c r="V341" s="505">
        <v>44965</v>
      </c>
      <c r="W341" s="493" t="s">
        <v>2502</v>
      </c>
      <c r="X341" s="500" t="s">
        <v>167</v>
      </c>
      <c r="Y341" s="500" t="s">
        <v>72</v>
      </c>
      <c r="Z341" s="500" t="s">
        <v>167</v>
      </c>
      <c r="AA341" s="507">
        <v>44986</v>
      </c>
      <c r="AB341" s="493" t="s">
        <v>1818</v>
      </c>
      <c r="AC341" s="493" t="s">
        <v>72</v>
      </c>
      <c r="AD341" s="493" t="s">
        <v>3011</v>
      </c>
      <c r="AE341" s="493" t="s">
        <v>3069</v>
      </c>
      <c r="AF341" s="493" t="s">
        <v>3070</v>
      </c>
      <c r="AG341" s="343" t="s">
        <v>3071</v>
      </c>
    </row>
    <row r="342" spans="2:33" s="422" customFormat="1" ht="30.75" hidden="1" customHeight="1">
      <c r="B342" s="454">
        <v>60</v>
      </c>
      <c r="C342" s="931">
        <v>901601215</v>
      </c>
      <c r="D342" s="761" t="s">
        <v>391</v>
      </c>
      <c r="E342" s="954">
        <v>76002732023</v>
      </c>
      <c r="F342" s="954" t="s">
        <v>59</v>
      </c>
      <c r="G342" s="954" t="s">
        <v>207</v>
      </c>
      <c r="H342" s="951">
        <v>44987</v>
      </c>
      <c r="I342" s="954" t="s">
        <v>61</v>
      </c>
      <c r="J342" s="761" t="s">
        <v>140</v>
      </c>
      <c r="K342" s="954">
        <v>7683400054894</v>
      </c>
      <c r="L342" s="761" t="s">
        <v>1648</v>
      </c>
      <c r="M342" s="761" t="s">
        <v>63</v>
      </c>
      <c r="N342" s="761" t="s">
        <v>3072</v>
      </c>
      <c r="O342" s="761" t="s">
        <v>65</v>
      </c>
      <c r="P342" s="761">
        <v>1116083610</v>
      </c>
      <c r="Q342" s="951">
        <v>44009</v>
      </c>
      <c r="R342" s="777" t="s">
        <v>3195</v>
      </c>
      <c r="S342" s="954" t="s">
        <v>68</v>
      </c>
      <c r="T342" s="761" t="s">
        <v>69</v>
      </c>
      <c r="U342" s="761" t="s">
        <v>227</v>
      </c>
      <c r="V342" s="951">
        <v>44965</v>
      </c>
      <c r="W342" s="761" t="s">
        <v>1874</v>
      </c>
      <c r="X342" s="952" t="s">
        <v>167</v>
      </c>
      <c r="Y342" s="952" t="s">
        <v>72</v>
      </c>
      <c r="Z342" s="952" t="s">
        <v>167</v>
      </c>
      <c r="AA342" s="983">
        <v>44987</v>
      </c>
      <c r="AB342" s="761" t="s">
        <v>1818</v>
      </c>
      <c r="AC342" s="761" t="s">
        <v>72</v>
      </c>
      <c r="AD342" s="761" t="s">
        <v>3073</v>
      </c>
      <c r="AE342" s="761" t="s">
        <v>3074</v>
      </c>
      <c r="AF342" s="761" t="s">
        <v>3075</v>
      </c>
      <c r="AG342" s="761" t="s">
        <v>3076</v>
      </c>
    </row>
    <row r="343" spans="2:33" s="422" customFormat="1" ht="30.75" hidden="1" customHeight="1">
      <c r="B343" s="454">
        <v>61</v>
      </c>
      <c r="C343" s="984">
        <v>891901676</v>
      </c>
      <c r="D343" s="761" t="s">
        <v>2986</v>
      </c>
      <c r="E343" s="954">
        <v>76003372023</v>
      </c>
      <c r="F343" s="954" t="s">
        <v>59</v>
      </c>
      <c r="G343" s="954" t="s">
        <v>207</v>
      </c>
      <c r="H343" s="951">
        <v>44987</v>
      </c>
      <c r="I343" s="954" t="s">
        <v>61</v>
      </c>
      <c r="J343" s="761" t="s">
        <v>140</v>
      </c>
      <c r="K343" s="985">
        <v>7683400026691</v>
      </c>
      <c r="L343" s="761" t="s">
        <v>3077</v>
      </c>
      <c r="M343" s="761" t="s">
        <v>63</v>
      </c>
      <c r="N343" s="761" t="s">
        <v>3078</v>
      </c>
      <c r="O343" s="761" t="s">
        <v>65</v>
      </c>
      <c r="P343" s="761">
        <v>1117360376</v>
      </c>
      <c r="Q343" s="951">
        <v>43715</v>
      </c>
      <c r="R343" s="777" t="s">
        <v>3196</v>
      </c>
      <c r="S343" s="954" t="s">
        <v>68</v>
      </c>
      <c r="T343" s="761" t="s">
        <v>69</v>
      </c>
      <c r="U343" s="761" t="s">
        <v>227</v>
      </c>
      <c r="V343" s="951">
        <v>44601</v>
      </c>
      <c r="W343" s="761" t="s">
        <v>1857</v>
      </c>
      <c r="X343" s="950" t="s">
        <v>3079</v>
      </c>
      <c r="Y343" s="952" t="s">
        <v>72</v>
      </c>
      <c r="Z343" s="952" t="s">
        <v>167</v>
      </c>
      <c r="AA343" s="983">
        <v>44987</v>
      </c>
      <c r="AB343" s="761" t="s">
        <v>1818</v>
      </c>
      <c r="AC343" s="761" t="s">
        <v>72</v>
      </c>
      <c r="AD343" s="761" t="s">
        <v>3080</v>
      </c>
      <c r="AE343" s="761" t="s">
        <v>3081</v>
      </c>
      <c r="AF343" s="761" t="s">
        <v>3082</v>
      </c>
      <c r="AG343" s="761" t="s">
        <v>3083</v>
      </c>
    </row>
    <row r="344" spans="2:33" s="422" customFormat="1" ht="30.75" hidden="1" customHeight="1">
      <c r="B344" s="454">
        <v>62</v>
      </c>
      <c r="C344" s="931">
        <v>891901676</v>
      </c>
      <c r="D344" s="761" t="s">
        <v>2986</v>
      </c>
      <c r="E344" s="954">
        <v>76003372023</v>
      </c>
      <c r="F344" s="954" t="s">
        <v>59</v>
      </c>
      <c r="G344" s="954" t="s">
        <v>207</v>
      </c>
      <c r="H344" s="505">
        <v>44987</v>
      </c>
      <c r="I344" s="300" t="s">
        <v>61</v>
      </c>
      <c r="J344" s="493" t="s">
        <v>140</v>
      </c>
      <c r="K344" s="985">
        <v>7683400026691</v>
      </c>
      <c r="L344" s="761" t="s">
        <v>3077</v>
      </c>
      <c r="M344" s="493" t="s">
        <v>63</v>
      </c>
      <c r="N344" s="493" t="s">
        <v>3084</v>
      </c>
      <c r="O344" s="493" t="s">
        <v>65</v>
      </c>
      <c r="P344" s="493">
        <v>1117360376</v>
      </c>
      <c r="Q344" s="505">
        <v>43972</v>
      </c>
      <c r="R344" s="777" t="s">
        <v>2573</v>
      </c>
      <c r="S344" s="300" t="s">
        <v>108</v>
      </c>
      <c r="T344" s="493" t="s">
        <v>69</v>
      </c>
      <c r="U344" s="493" t="s">
        <v>227</v>
      </c>
      <c r="V344" s="505">
        <v>44966</v>
      </c>
      <c r="W344" s="493" t="s">
        <v>1857</v>
      </c>
      <c r="X344" s="756" t="s">
        <v>3079</v>
      </c>
      <c r="Y344" s="500" t="s">
        <v>72</v>
      </c>
      <c r="Z344" s="500" t="s">
        <v>167</v>
      </c>
      <c r="AA344" s="507">
        <v>44987</v>
      </c>
      <c r="AB344" s="493" t="s">
        <v>1818</v>
      </c>
      <c r="AC344" s="493" t="s">
        <v>72</v>
      </c>
      <c r="AD344" s="761" t="s">
        <v>3080</v>
      </c>
      <c r="AE344" s="761" t="s">
        <v>3085</v>
      </c>
      <c r="AF344" s="761" t="s">
        <v>3086</v>
      </c>
      <c r="AG344" s="761" t="s">
        <v>3087</v>
      </c>
    </row>
    <row r="345" spans="2:33" s="422" customFormat="1" ht="30.75" hidden="1" customHeight="1">
      <c r="B345" s="454">
        <v>63</v>
      </c>
      <c r="C345" s="931">
        <v>891901676</v>
      </c>
      <c r="D345" s="761" t="s">
        <v>2986</v>
      </c>
      <c r="E345" s="954">
        <v>76003372023</v>
      </c>
      <c r="F345" s="954" t="s">
        <v>59</v>
      </c>
      <c r="G345" s="954" t="s">
        <v>207</v>
      </c>
      <c r="H345" s="951">
        <v>44988</v>
      </c>
      <c r="I345" s="954" t="s">
        <v>61</v>
      </c>
      <c r="J345" s="761" t="s">
        <v>140</v>
      </c>
      <c r="K345" s="985">
        <v>7683400026691</v>
      </c>
      <c r="L345" s="761" t="s">
        <v>2987</v>
      </c>
      <c r="M345" s="761" t="s">
        <v>63</v>
      </c>
      <c r="N345" s="761" t="s">
        <v>3088</v>
      </c>
      <c r="O345" s="761" t="s">
        <v>65</v>
      </c>
      <c r="P345" s="761">
        <v>1116287377</v>
      </c>
      <c r="Q345" s="951">
        <v>43705</v>
      </c>
      <c r="R345" s="777" t="s">
        <v>3197</v>
      </c>
      <c r="S345" s="954" t="s">
        <v>108</v>
      </c>
      <c r="T345" s="761" t="s">
        <v>69</v>
      </c>
      <c r="U345" s="761" t="s">
        <v>227</v>
      </c>
      <c r="V345" s="951">
        <v>44966</v>
      </c>
      <c r="W345" s="761" t="s">
        <v>1050</v>
      </c>
      <c r="X345" s="952" t="s">
        <v>167</v>
      </c>
      <c r="Y345" s="952" t="s">
        <v>72</v>
      </c>
      <c r="Z345" s="952" t="s">
        <v>167</v>
      </c>
      <c r="AA345" s="983">
        <v>44988</v>
      </c>
      <c r="AB345" s="761" t="s">
        <v>1818</v>
      </c>
      <c r="AC345" s="761" t="s">
        <v>72</v>
      </c>
      <c r="AD345" s="761" t="s">
        <v>3089</v>
      </c>
      <c r="AE345" s="761" t="s">
        <v>3090</v>
      </c>
      <c r="AF345" s="761" t="s">
        <v>3198</v>
      </c>
      <c r="AG345" s="761" t="s">
        <v>3092</v>
      </c>
    </row>
    <row r="346" spans="2:33" s="422" customFormat="1" ht="30.75" hidden="1" customHeight="1">
      <c r="B346" s="454">
        <v>64</v>
      </c>
      <c r="C346" s="433">
        <v>901454415</v>
      </c>
      <c r="D346" s="300" t="s">
        <v>3093</v>
      </c>
      <c r="E346" s="300">
        <v>76008322022</v>
      </c>
      <c r="F346" s="300" t="s">
        <v>59</v>
      </c>
      <c r="G346" s="300" t="s">
        <v>207</v>
      </c>
      <c r="H346" s="505">
        <v>44988</v>
      </c>
      <c r="I346" s="300" t="s">
        <v>91</v>
      </c>
      <c r="J346" s="493" t="s">
        <v>92</v>
      </c>
      <c r="K346" s="986">
        <v>7611300070482</v>
      </c>
      <c r="L346" s="493" t="s">
        <v>3094</v>
      </c>
      <c r="M346" s="493" t="s">
        <v>63</v>
      </c>
      <c r="N346" s="493" t="s">
        <v>3095</v>
      </c>
      <c r="O346" s="493" t="s">
        <v>65</v>
      </c>
      <c r="P346" s="493">
        <v>1116083541</v>
      </c>
      <c r="Q346" s="505">
        <v>43963</v>
      </c>
      <c r="R346" s="777" t="s">
        <v>3199</v>
      </c>
      <c r="S346" s="300" t="s">
        <v>68</v>
      </c>
      <c r="T346" s="493" t="s">
        <v>69</v>
      </c>
      <c r="U346" s="493" t="s">
        <v>3096</v>
      </c>
      <c r="V346" s="505">
        <v>44959</v>
      </c>
      <c r="W346" s="493" t="s">
        <v>1050</v>
      </c>
      <c r="X346" s="500" t="s">
        <v>167</v>
      </c>
      <c r="Y346" s="500" t="s">
        <v>72</v>
      </c>
      <c r="Z346" s="500" t="s">
        <v>167</v>
      </c>
      <c r="AA346" s="507">
        <v>44988</v>
      </c>
      <c r="AB346" s="493" t="s">
        <v>1818</v>
      </c>
      <c r="AC346" s="493" t="s">
        <v>72</v>
      </c>
      <c r="AD346" s="493" t="s">
        <v>3097</v>
      </c>
      <c r="AE346" s="814" t="s">
        <v>3098</v>
      </c>
      <c r="AF346" s="815" t="s">
        <v>3099</v>
      </c>
      <c r="AG346" s="437" t="s">
        <v>3100</v>
      </c>
    </row>
    <row r="347" spans="2:33" s="422" customFormat="1" ht="30.75" hidden="1" customHeight="1">
      <c r="B347" s="454">
        <v>65</v>
      </c>
      <c r="C347" s="433">
        <v>805023177</v>
      </c>
      <c r="D347" s="300" t="s">
        <v>205</v>
      </c>
      <c r="E347" s="987" t="s">
        <v>206</v>
      </c>
      <c r="F347" s="300" t="s">
        <v>59</v>
      </c>
      <c r="G347" s="300" t="s">
        <v>207</v>
      </c>
      <c r="H347" s="505">
        <v>44993</v>
      </c>
      <c r="I347" s="300" t="s">
        <v>61</v>
      </c>
      <c r="J347" s="493" t="s">
        <v>62</v>
      </c>
      <c r="K347" s="986">
        <v>7683400105689</v>
      </c>
      <c r="L347" s="493" t="s">
        <v>3101</v>
      </c>
      <c r="M347" s="493" t="s">
        <v>63</v>
      </c>
      <c r="N347" s="493" t="s">
        <v>3102</v>
      </c>
      <c r="O347" s="493" t="s">
        <v>65</v>
      </c>
      <c r="P347" s="493">
        <v>1116287363</v>
      </c>
      <c r="Q347" s="505">
        <v>43484</v>
      </c>
      <c r="R347" s="777" t="s">
        <v>3200</v>
      </c>
      <c r="S347" s="300" t="s">
        <v>108</v>
      </c>
      <c r="T347" s="493" t="s">
        <v>69</v>
      </c>
      <c r="U347" s="493" t="s">
        <v>935</v>
      </c>
      <c r="V347" s="505">
        <v>44977</v>
      </c>
      <c r="W347" s="493" t="s">
        <v>1874</v>
      </c>
      <c r="X347" s="500" t="s">
        <v>167</v>
      </c>
      <c r="Y347" s="500" t="s">
        <v>72</v>
      </c>
      <c r="Z347" s="500" t="s">
        <v>167</v>
      </c>
      <c r="AA347" s="507">
        <v>44993</v>
      </c>
      <c r="AB347" s="493" t="s">
        <v>1868</v>
      </c>
      <c r="AC347" s="493" t="s">
        <v>72</v>
      </c>
      <c r="AD347" s="493" t="s">
        <v>3103</v>
      </c>
      <c r="AE347" s="301" t="s">
        <v>3104</v>
      </c>
      <c r="AF347" s="456" t="s">
        <v>3105</v>
      </c>
      <c r="AG347" s="437" t="s">
        <v>3106</v>
      </c>
    </row>
    <row r="348" spans="2:33" s="422" customFormat="1" ht="30.75" hidden="1" customHeight="1">
      <c r="B348" s="454">
        <v>66</v>
      </c>
      <c r="C348" s="433">
        <v>891901768</v>
      </c>
      <c r="D348" s="300" t="s">
        <v>241</v>
      </c>
      <c r="E348" s="300">
        <v>76003052023</v>
      </c>
      <c r="F348" s="300" t="s">
        <v>59</v>
      </c>
      <c r="G348" s="300" t="s">
        <v>207</v>
      </c>
      <c r="H348" s="505">
        <v>44995</v>
      </c>
      <c r="I348" s="300" t="s">
        <v>61</v>
      </c>
      <c r="J348" s="493" t="s">
        <v>140</v>
      </c>
      <c r="K348" s="986">
        <v>7661600040549</v>
      </c>
      <c r="L348" s="493" t="s">
        <v>3107</v>
      </c>
      <c r="M348" s="493" t="s">
        <v>63</v>
      </c>
      <c r="N348" s="493" t="s">
        <v>3108</v>
      </c>
      <c r="O348" s="493" t="s">
        <v>65</v>
      </c>
      <c r="P348" s="493">
        <v>1116734262</v>
      </c>
      <c r="Q348" s="505">
        <v>43354</v>
      </c>
      <c r="R348" s="777" t="s">
        <v>3201</v>
      </c>
      <c r="S348" s="300" t="s">
        <v>108</v>
      </c>
      <c r="T348" s="493" t="s">
        <v>69</v>
      </c>
      <c r="U348" s="493" t="s">
        <v>243</v>
      </c>
      <c r="V348" s="505">
        <v>44963</v>
      </c>
      <c r="W348" s="493" t="s">
        <v>1847</v>
      </c>
      <c r="X348" s="500" t="s">
        <v>167</v>
      </c>
      <c r="Y348" s="500" t="s">
        <v>72</v>
      </c>
      <c r="Z348" s="500" t="s">
        <v>167</v>
      </c>
      <c r="AA348" s="507">
        <v>44994</v>
      </c>
      <c r="AB348" s="493" t="s">
        <v>1051</v>
      </c>
      <c r="AC348" s="493" t="s">
        <v>72</v>
      </c>
      <c r="AD348" s="493" t="s">
        <v>3109</v>
      </c>
      <c r="AE348" s="493" t="s">
        <v>3110</v>
      </c>
      <c r="AF348" s="301" t="s">
        <v>3111</v>
      </c>
      <c r="AG348" s="343" t="s">
        <v>3112</v>
      </c>
    </row>
    <row r="349" spans="2:33" s="422" customFormat="1" ht="30.75" hidden="1" customHeight="1">
      <c r="B349" s="454">
        <v>67</v>
      </c>
      <c r="C349" s="433">
        <v>901601215</v>
      </c>
      <c r="D349" s="493" t="s">
        <v>391</v>
      </c>
      <c r="E349" s="300">
        <v>76002732023</v>
      </c>
      <c r="F349" s="300" t="s">
        <v>59</v>
      </c>
      <c r="G349" s="300" t="s">
        <v>207</v>
      </c>
      <c r="H349" s="505">
        <v>44995</v>
      </c>
      <c r="I349" s="300" t="s">
        <v>61</v>
      </c>
      <c r="J349" s="493" t="s">
        <v>140</v>
      </c>
      <c r="K349" s="986">
        <v>7683400054975</v>
      </c>
      <c r="L349" s="493" t="s">
        <v>392</v>
      </c>
      <c r="M349" s="493" t="s">
        <v>106</v>
      </c>
      <c r="N349" s="493" t="s">
        <v>3113</v>
      </c>
      <c r="O349" s="493" t="s">
        <v>65</v>
      </c>
      <c r="P349" s="493">
        <v>1117361364</v>
      </c>
      <c r="Q349" s="505">
        <v>44469</v>
      </c>
      <c r="R349" s="777" t="s">
        <v>3202</v>
      </c>
      <c r="S349" s="300" t="s">
        <v>108</v>
      </c>
      <c r="T349" s="493" t="s">
        <v>69</v>
      </c>
      <c r="U349" s="493" t="s">
        <v>219</v>
      </c>
      <c r="V349" s="505">
        <v>44965</v>
      </c>
      <c r="W349" s="493" t="s">
        <v>1833</v>
      </c>
      <c r="X349" s="500" t="s">
        <v>167</v>
      </c>
      <c r="Y349" s="500" t="s">
        <v>72</v>
      </c>
      <c r="Z349" s="500" t="s">
        <v>167</v>
      </c>
      <c r="AA349" s="507">
        <v>44995</v>
      </c>
      <c r="AB349" s="493" t="s">
        <v>1818</v>
      </c>
      <c r="AC349" s="493" t="s">
        <v>71</v>
      </c>
      <c r="AD349" s="493" t="s">
        <v>3114</v>
      </c>
      <c r="AE349" s="493" t="s">
        <v>3115</v>
      </c>
      <c r="AF349" s="493" t="s">
        <v>3116</v>
      </c>
      <c r="AG349" s="343" t="s">
        <v>3117</v>
      </c>
    </row>
    <row r="350" spans="2:33" s="422" customFormat="1" ht="30.75" hidden="1" customHeight="1">
      <c r="B350" s="454">
        <v>68</v>
      </c>
      <c r="C350" s="433">
        <v>901601215</v>
      </c>
      <c r="D350" s="493" t="s">
        <v>391</v>
      </c>
      <c r="E350" s="300">
        <v>76002732023</v>
      </c>
      <c r="F350" s="300" t="s">
        <v>59</v>
      </c>
      <c r="G350" s="300" t="s">
        <v>207</v>
      </c>
      <c r="H350" s="505">
        <v>44995</v>
      </c>
      <c r="I350" s="300" t="s">
        <v>61</v>
      </c>
      <c r="J350" s="493" t="s">
        <v>140</v>
      </c>
      <c r="K350" s="986">
        <v>7683400054975</v>
      </c>
      <c r="L350" s="493" t="s">
        <v>392</v>
      </c>
      <c r="M350" s="493" t="s">
        <v>63</v>
      </c>
      <c r="N350" s="493" t="s">
        <v>3118</v>
      </c>
      <c r="O350" s="493" t="s">
        <v>65</v>
      </c>
      <c r="P350" s="493">
        <v>1117034859</v>
      </c>
      <c r="Q350" s="505">
        <v>44058</v>
      </c>
      <c r="R350" s="777" t="s">
        <v>3203</v>
      </c>
      <c r="S350" s="300" t="s">
        <v>108</v>
      </c>
      <c r="T350" s="493" t="s">
        <v>69</v>
      </c>
      <c r="U350" s="493" t="s">
        <v>219</v>
      </c>
      <c r="V350" s="505">
        <v>44965</v>
      </c>
      <c r="W350" s="493" t="s">
        <v>1833</v>
      </c>
      <c r="X350" s="500" t="s">
        <v>167</v>
      </c>
      <c r="Y350" s="500" t="s">
        <v>72</v>
      </c>
      <c r="Z350" s="500" t="s">
        <v>167</v>
      </c>
      <c r="AA350" s="507">
        <v>44995</v>
      </c>
      <c r="AB350" s="493" t="s">
        <v>1818</v>
      </c>
      <c r="AC350" s="493" t="s">
        <v>71</v>
      </c>
      <c r="AD350" s="493" t="s">
        <v>3114</v>
      </c>
      <c r="AE350" s="493" t="s">
        <v>3119</v>
      </c>
      <c r="AF350" s="493" t="s">
        <v>3120</v>
      </c>
      <c r="AG350" s="343" t="s">
        <v>3121</v>
      </c>
    </row>
    <row r="351" spans="2:33" s="422" customFormat="1" ht="30.75" hidden="1" customHeight="1">
      <c r="B351" s="454">
        <v>69</v>
      </c>
      <c r="C351" s="433">
        <v>891901768</v>
      </c>
      <c r="D351" s="300" t="s">
        <v>241</v>
      </c>
      <c r="E351" s="300">
        <v>76003052023</v>
      </c>
      <c r="F351" s="300" t="s">
        <v>59</v>
      </c>
      <c r="G351" s="300" t="s">
        <v>207</v>
      </c>
      <c r="H351" s="505">
        <v>44999</v>
      </c>
      <c r="I351" s="300" t="s">
        <v>61</v>
      </c>
      <c r="J351" s="493" t="s">
        <v>140</v>
      </c>
      <c r="K351" s="986">
        <v>7661600040549</v>
      </c>
      <c r="L351" s="493" t="s">
        <v>3107</v>
      </c>
      <c r="M351" s="493" t="s">
        <v>63</v>
      </c>
      <c r="N351" s="493" t="s">
        <v>3122</v>
      </c>
      <c r="O351" s="493" t="s">
        <v>65</v>
      </c>
      <c r="P351" s="493">
        <v>1117034621</v>
      </c>
      <c r="Q351" s="505">
        <v>43949</v>
      </c>
      <c r="R351" s="777" t="s">
        <v>3204</v>
      </c>
      <c r="S351" s="300" t="s">
        <v>68</v>
      </c>
      <c r="T351" s="493" t="s">
        <v>69</v>
      </c>
      <c r="U351" s="493" t="s">
        <v>243</v>
      </c>
      <c r="V351" s="505">
        <v>44963</v>
      </c>
      <c r="W351" s="493" t="s">
        <v>1833</v>
      </c>
      <c r="X351" s="500" t="s">
        <v>167</v>
      </c>
      <c r="Y351" s="500" t="s">
        <v>72</v>
      </c>
      <c r="Z351" s="500" t="s">
        <v>167</v>
      </c>
      <c r="AA351" s="507">
        <v>44999</v>
      </c>
      <c r="AB351" s="493" t="s">
        <v>1051</v>
      </c>
      <c r="AC351" s="493" t="s">
        <v>72</v>
      </c>
      <c r="AD351" s="988" t="s">
        <v>3123</v>
      </c>
      <c r="AE351" s="338" t="s">
        <v>3124</v>
      </c>
      <c r="AF351" s="493" t="s">
        <v>3125</v>
      </c>
      <c r="AG351" s="343" t="s">
        <v>3126</v>
      </c>
    </row>
    <row r="352" spans="2:33" s="422" customFormat="1" ht="30.75" hidden="1" customHeight="1">
      <c r="B352" s="454">
        <v>70</v>
      </c>
      <c r="C352" s="433">
        <v>901601215</v>
      </c>
      <c r="D352" s="493" t="s">
        <v>391</v>
      </c>
      <c r="E352" s="300">
        <v>76002732023</v>
      </c>
      <c r="F352" s="300" t="s">
        <v>59</v>
      </c>
      <c r="G352" s="300" t="s">
        <v>207</v>
      </c>
      <c r="H352" s="505">
        <v>45000</v>
      </c>
      <c r="I352" s="300" t="s">
        <v>61</v>
      </c>
      <c r="J352" s="493" t="s">
        <v>140</v>
      </c>
      <c r="K352" s="986">
        <v>7683400054975</v>
      </c>
      <c r="L352" s="493" t="s">
        <v>392</v>
      </c>
      <c r="M352" s="493" t="s">
        <v>63</v>
      </c>
      <c r="N352" s="493" t="s">
        <v>3127</v>
      </c>
      <c r="O352" s="493" t="s">
        <v>65</v>
      </c>
      <c r="P352" s="493">
        <v>1117360802</v>
      </c>
      <c r="Q352" s="505">
        <v>44058</v>
      </c>
      <c r="R352" s="777" t="s">
        <v>3205</v>
      </c>
      <c r="S352" s="300" t="s">
        <v>68</v>
      </c>
      <c r="T352" s="493" t="s">
        <v>69</v>
      </c>
      <c r="U352" s="493" t="s">
        <v>219</v>
      </c>
      <c r="V352" s="505">
        <v>44965</v>
      </c>
      <c r="W352" s="493" t="s">
        <v>1833</v>
      </c>
      <c r="X352" s="500" t="s">
        <v>167</v>
      </c>
      <c r="Y352" s="500" t="s">
        <v>72</v>
      </c>
      <c r="Z352" s="500" t="s">
        <v>167</v>
      </c>
      <c r="AA352" s="507">
        <v>45000</v>
      </c>
      <c r="AB352" s="493" t="s">
        <v>1818</v>
      </c>
      <c r="AC352" s="493" t="s">
        <v>71</v>
      </c>
      <c r="AD352" s="814" t="s">
        <v>3128</v>
      </c>
      <c r="AE352" s="338" t="s">
        <v>3129</v>
      </c>
      <c r="AF352" s="456" t="s">
        <v>3130</v>
      </c>
      <c r="AG352" s="814" t="s">
        <v>3131</v>
      </c>
    </row>
    <row r="353" spans="2:33" s="422" customFormat="1" ht="30.75" hidden="1" customHeight="1">
      <c r="B353" s="454">
        <v>71</v>
      </c>
      <c r="C353" s="989">
        <v>901601215</v>
      </c>
      <c r="D353" s="990" t="s">
        <v>391</v>
      </c>
      <c r="E353" s="612">
        <v>76002732023</v>
      </c>
      <c r="F353" s="612" t="s">
        <v>59</v>
      </c>
      <c r="G353" s="612" t="s">
        <v>207</v>
      </c>
      <c r="H353" s="609">
        <v>45161</v>
      </c>
      <c r="I353" s="612" t="s">
        <v>61</v>
      </c>
      <c r="J353" s="610" t="s">
        <v>140</v>
      </c>
      <c r="K353" s="612">
        <v>7683400054975</v>
      </c>
      <c r="L353" s="610" t="s">
        <v>1463</v>
      </c>
      <c r="M353" s="610" t="s">
        <v>63</v>
      </c>
      <c r="N353" s="610" t="s">
        <v>3206</v>
      </c>
      <c r="O353" s="610" t="s">
        <v>65</v>
      </c>
      <c r="P353" s="610">
        <v>1116083327</v>
      </c>
      <c r="Q353" s="609">
        <v>43893</v>
      </c>
      <c r="R353" s="991" t="s">
        <v>2081</v>
      </c>
      <c r="S353" s="612" t="s">
        <v>68</v>
      </c>
      <c r="T353" s="610" t="s">
        <v>69</v>
      </c>
      <c r="U353" s="610" t="s">
        <v>219</v>
      </c>
      <c r="V353" s="609">
        <v>45160</v>
      </c>
      <c r="W353" s="610" t="s">
        <v>1050</v>
      </c>
      <c r="X353" s="602" t="s">
        <v>167</v>
      </c>
      <c r="Y353" s="602" t="s">
        <v>71</v>
      </c>
      <c r="Z353" s="602" t="s">
        <v>1892</v>
      </c>
      <c r="AA353" s="603">
        <v>45161</v>
      </c>
      <c r="AB353" s="610" t="s">
        <v>1818</v>
      </c>
      <c r="AC353" s="610" t="s">
        <v>71</v>
      </c>
      <c r="AD353" s="990" t="s">
        <v>3128</v>
      </c>
      <c r="AE353" s="990" t="s">
        <v>3207</v>
      </c>
      <c r="AF353" s="990" t="s">
        <v>3208</v>
      </c>
      <c r="AG353" s="992" t="s">
        <v>3209</v>
      </c>
    </row>
    <row r="354" spans="2:33" s="422" customFormat="1" ht="30.75" hidden="1" customHeight="1">
      <c r="B354" s="454">
        <v>72</v>
      </c>
      <c r="C354" s="433">
        <v>891902321</v>
      </c>
      <c r="D354" s="300" t="s">
        <v>2980</v>
      </c>
      <c r="E354" s="300">
        <v>76003522023</v>
      </c>
      <c r="F354" s="300" t="s">
        <v>59</v>
      </c>
      <c r="G354" s="300" t="s">
        <v>207</v>
      </c>
      <c r="H354" s="505">
        <v>45001</v>
      </c>
      <c r="I354" s="300" t="s">
        <v>61</v>
      </c>
      <c r="J354" s="493" t="s">
        <v>140</v>
      </c>
      <c r="K354" s="986">
        <v>7683400054871</v>
      </c>
      <c r="L354" s="300" t="s">
        <v>2980</v>
      </c>
      <c r="M354" s="493" t="s">
        <v>63</v>
      </c>
      <c r="N354" s="493" t="s">
        <v>3137</v>
      </c>
      <c r="O354" s="493" t="s">
        <v>65</v>
      </c>
      <c r="P354" s="493">
        <v>1116082214</v>
      </c>
      <c r="Q354" s="505">
        <v>43345</v>
      </c>
      <c r="R354" s="777" t="s">
        <v>3210</v>
      </c>
      <c r="S354" s="300" t="s">
        <v>108</v>
      </c>
      <c r="T354" s="493" t="s">
        <v>69</v>
      </c>
      <c r="U354" s="493" t="s">
        <v>3138</v>
      </c>
      <c r="V354" s="505">
        <v>44964</v>
      </c>
      <c r="W354" s="493" t="s">
        <v>1874</v>
      </c>
      <c r="X354" s="500" t="s">
        <v>167</v>
      </c>
      <c r="Y354" s="500" t="s">
        <v>72</v>
      </c>
      <c r="Z354" s="500" t="s">
        <v>167</v>
      </c>
      <c r="AA354" s="507">
        <v>45000</v>
      </c>
      <c r="AB354" s="493" t="s">
        <v>1868</v>
      </c>
      <c r="AC354" s="493" t="s">
        <v>72</v>
      </c>
      <c r="AD354" s="301" t="s">
        <v>3139</v>
      </c>
      <c r="AE354" s="493" t="s">
        <v>3140</v>
      </c>
      <c r="AF354" s="493" t="s">
        <v>3141</v>
      </c>
      <c r="AG354" s="343" t="s">
        <v>3142</v>
      </c>
    </row>
    <row r="355" spans="2:33" s="422" customFormat="1" ht="30.75" hidden="1" customHeight="1">
      <c r="B355" s="454">
        <v>73</v>
      </c>
      <c r="C355" s="433">
        <v>805023177</v>
      </c>
      <c r="D355" s="782" t="s">
        <v>205</v>
      </c>
      <c r="E355" s="993" t="s">
        <v>206</v>
      </c>
      <c r="F355" s="782" t="s">
        <v>59</v>
      </c>
      <c r="G355" s="782" t="s">
        <v>207</v>
      </c>
      <c r="H355" s="783">
        <v>45014</v>
      </c>
      <c r="I355" s="782" t="s">
        <v>61</v>
      </c>
      <c r="J355" s="750" t="s">
        <v>62</v>
      </c>
      <c r="K355" s="994">
        <v>7683400105689</v>
      </c>
      <c r="L355" s="750" t="s">
        <v>3101</v>
      </c>
      <c r="M355" s="750" t="s">
        <v>63</v>
      </c>
      <c r="N355" s="750" t="s">
        <v>3143</v>
      </c>
      <c r="O355" s="750" t="s">
        <v>65</v>
      </c>
      <c r="P355" s="750">
        <v>1117034030</v>
      </c>
      <c r="Q355" s="783">
        <v>43579</v>
      </c>
      <c r="R355" s="995" t="s">
        <v>3211</v>
      </c>
      <c r="S355" s="782" t="s">
        <v>108</v>
      </c>
      <c r="T355" s="750" t="s">
        <v>69</v>
      </c>
      <c r="U355" s="750" t="s">
        <v>935</v>
      </c>
      <c r="V355" s="783">
        <v>44977</v>
      </c>
      <c r="W355" s="750" t="s">
        <v>1857</v>
      </c>
      <c r="X355" s="785" t="s">
        <v>3144</v>
      </c>
      <c r="Y355" s="890" t="s">
        <v>72</v>
      </c>
      <c r="Z355" s="890" t="s">
        <v>167</v>
      </c>
      <c r="AA355" s="891">
        <v>45013</v>
      </c>
      <c r="AB355" s="456" t="s">
        <v>1818</v>
      </c>
      <c r="AC355" s="456" t="s">
        <v>72</v>
      </c>
      <c r="AD355" s="456" t="s">
        <v>3145</v>
      </c>
      <c r="AE355" s="456" t="s">
        <v>3146</v>
      </c>
      <c r="AF355" s="456" t="s">
        <v>3147</v>
      </c>
      <c r="AG355" s="456" t="s">
        <v>3148</v>
      </c>
    </row>
    <row r="356" spans="2:33" s="422" customFormat="1" ht="30.75" hidden="1" customHeight="1">
      <c r="B356" s="454">
        <v>74</v>
      </c>
      <c r="C356" s="996">
        <v>901672574</v>
      </c>
      <c r="D356" s="561" t="s">
        <v>224</v>
      </c>
      <c r="E356" s="791">
        <v>76003382023</v>
      </c>
      <c r="F356" s="791" t="s">
        <v>59</v>
      </c>
      <c r="G356" s="791" t="s">
        <v>207</v>
      </c>
      <c r="H356" s="792">
        <v>45006</v>
      </c>
      <c r="I356" s="791" t="s">
        <v>121</v>
      </c>
      <c r="J356" s="793" t="s">
        <v>122</v>
      </c>
      <c r="K356" s="997">
        <v>766161131644</v>
      </c>
      <c r="L356" s="793" t="s">
        <v>3149</v>
      </c>
      <c r="M356" s="793" t="s">
        <v>106</v>
      </c>
      <c r="N356" s="793" t="s">
        <v>3150</v>
      </c>
      <c r="O356" s="793" t="s">
        <v>65</v>
      </c>
      <c r="P356" s="793">
        <v>1114014469</v>
      </c>
      <c r="Q356" s="792">
        <v>44308</v>
      </c>
      <c r="R356" s="998" t="s">
        <v>3212</v>
      </c>
      <c r="S356" s="791" t="s">
        <v>68</v>
      </c>
      <c r="T356" s="793" t="s">
        <v>69</v>
      </c>
      <c r="U356" s="793" t="s">
        <v>3151</v>
      </c>
      <c r="V356" s="792">
        <v>44978</v>
      </c>
      <c r="W356" s="793" t="s">
        <v>1847</v>
      </c>
      <c r="X356" s="794" t="s">
        <v>167</v>
      </c>
      <c r="Y356" s="795" t="s">
        <v>71</v>
      </c>
      <c r="Z356" s="795" t="s">
        <v>1847</v>
      </c>
      <c r="AA356" s="796">
        <v>44998</v>
      </c>
      <c r="AB356" s="793" t="s">
        <v>1051</v>
      </c>
      <c r="AC356" s="793" t="s">
        <v>72</v>
      </c>
      <c r="AD356" s="793" t="s">
        <v>3213</v>
      </c>
      <c r="AE356" s="793" t="s">
        <v>3153</v>
      </c>
      <c r="AF356" s="793" t="s">
        <v>3154</v>
      </c>
      <c r="AG356" s="793" t="s">
        <v>3155</v>
      </c>
    </row>
    <row r="357" spans="2:33" s="422" customFormat="1" ht="30.75" hidden="1" customHeight="1">
      <c r="B357" s="551">
        <v>75</v>
      </c>
      <c r="C357" s="612">
        <v>901672574</v>
      </c>
      <c r="D357" s="301" t="s">
        <v>224</v>
      </c>
      <c r="E357" s="501">
        <v>76003382023</v>
      </c>
      <c r="F357" s="501" t="s">
        <v>59</v>
      </c>
      <c r="G357" s="501" t="s">
        <v>207</v>
      </c>
      <c r="H357" s="502">
        <v>45008</v>
      </c>
      <c r="I357" s="501" t="s">
        <v>121</v>
      </c>
      <c r="J357" s="301" t="s">
        <v>122</v>
      </c>
      <c r="K357" s="791">
        <v>766161131644</v>
      </c>
      <c r="L357" s="301" t="s">
        <v>3156</v>
      </c>
      <c r="M357" s="301" t="s">
        <v>106</v>
      </c>
      <c r="N357" s="501" t="s">
        <v>3157</v>
      </c>
      <c r="O357" s="301" t="s">
        <v>65</v>
      </c>
      <c r="P357" s="301">
        <v>11160844879</v>
      </c>
      <c r="Q357" s="502">
        <v>44593</v>
      </c>
      <c r="R357" s="999" t="s">
        <v>1485</v>
      </c>
      <c r="S357" s="501" t="s">
        <v>68</v>
      </c>
      <c r="T357" s="301" t="s">
        <v>69</v>
      </c>
      <c r="U357" s="301" t="s">
        <v>3151</v>
      </c>
      <c r="V357" s="502">
        <v>44980</v>
      </c>
      <c r="W357" s="301" t="s">
        <v>3158</v>
      </c>
      <c r="X357" s="495" t="s">
        <v>167</v>
      </c>
      <c r="Y357" s="495" t="s">
        <v>72</v>
      </c>
      <c r="Z357" s="495" t="s">
        <v>167</v>
      </c>
      <c r="AA357" s="496">
        <v>45012</v>
      </c>
      <c r="AB357" s="301" t="s">
        <v>1051</v>
      </c>
      <c r="AC357" s="301" t="s">
        <v>72</v>
      </c>
      <c r="AD357" s="301" t="s">
        <v>3159</v>
      </c>
      <c r="AE357" s="301" t="s">
        <v>3160</v>
      </c>
      <c r="AF357" s="301" t="s">
        <v>3161</v>
      </c>
      <c r="AG357" s="456" t="s">
        <v>3162</v>
      </c>
    </row>
    <row r="358" spans="2:33" s="422" customFormat="1" ht="30.75" hidden="1" customHeight="1">
      <c r="B358" s="1000">
        <v>76</v>
      </c>
      <c r="C358" s="588">
        <v>901672574</v>
      </c>
      <c r="D358" s="493" t="s">
        <v>224</v>
      </c>
      <c r="E358" s="987" t="s">
        <v>3163</v>
      </c>
      <c r="F358" s="300" t="s">
        <v>59</v>
      </c>
      <c r="G358" s="300" t="s">
        <v>207</v>
      </c>
      <c r="H358" s="505">
        <v>45008</v>
      </c>
      <c r="I358" s="300" t="s">
        <v>61</v>
      </c>
      <c r="J358" s="493" t="s">
        <v>62</v>
      </c>
      <c r="K358" s="791">
        <v>7661600123416</v>
      </c>
      <c r="L358" s="493" t="s">
        <v>3164</v>
      </c>
      <c r="M358" s="493" t="s">
        <v>63</v>
      </c>
      <c r="N358" s="493" t="s">
        <v>3165</v>
      </c>
      <c r="O358" s="493" t="s">
        <v>65</v>
      </c>
      <c r="P358" s="493">
        <v>1112304351</v>
      </c>
      <c r="Q358" s="505">
        <v>44019</v>
      </c>
      <c r="R358" s="777" t="s">
        <v>3214</v>
      </c>
      <c r="S358" s="300" t="s">
        <v>68</v>
      </c>
      <c r="T358" s="493" t="s">
        <v>69</v>
      </c>
      <c r="U358" s="493" t="s">
        <v>935</v>
      </c>
      <c r="V358" s="505">
        <v>44977</v>
      </c>
      <c r="W358" s="493" t="s">
        <v>1874</v>
      </c>
      <c r="X358" s="500" t="s">
        <v>167</v>
      </c>
      <c r="Y358" s="500" t="s">
        <v>72</v>
      </c>
      <c r="Z358" s="500" t="s">
        <v>167</v>
      </c>
      <c r="AA358" s="507">
        <v>45006</v>
      </c>
      <c r="AB358" s="493" t="s">
        <v>1868</v>
      </c>
      <c r="AC358" s="493" t="s">
        <v>72</v>
      </c>
      <c r="AD358" s="493" t="s">
        <v>3166</v>
      </c>
      <c r="AE358" s="493" t="s">
        <v>3167</v>
      </c>
      <c r="AF358" s="493" t="s">
        <v>3168</v>
      </c>
      <c r="AG358" s="512" t="s">
        <v>3169</v>
      </c>
    </row>
    <row r="359" spans="2:33" s="422" customFormat="1" ht="30.75" hidden="1" customHeight="1">
      <c r="B359" s="1000">
        <v>243</v>
      </c>
      <c r="C359" s="588">
        <v>8919017687</v>
      </c>
      <c r="D359" s="300" t="s">
        <v>241</v>
      </c>
      <c r="E359" s="300">
        <v>76003052023</v>
      </c>
      <c r="F359" s="300" t="s">
        <v>59</v>
      </c>
      <c r="G359" s="300" t="s">
        <v>207</v>
      </c>
      <c r="H359" s="505">
        <v>45026</v>
      </c>
      <c r="I359" s="300" t="s">
        <v>61</v>
      </c>
      <c r="J359" s="493" t="s">
        <v>140</v>
      </c>
      <c r="K359" s="791">
        <v>7661600040549</v>
      </c>
      <c r="L359" s="493" t="s">
        <v>241</v>
      </c>
      <c r="M359" s="493" t="s">
        <v>106</v>
      </c>
      <c r="N359" s="493" t="s">
        <v>3215</v>
      </c>
      <c r="O359" s="493" t="s">
        <v>65</v>
      </c>
      <c r="P359" s="493">
        <v>1112304457</v>
      </c>
      <c r="Q359" s="505">
        <v>44297</v>
      </c>
      <c r="R359" s="808" t="s">
        <v>3216</v>
      </c>
      <c r="S359" s="300" t="s">
        <v>108</v>
      </c>
      <c r="T359" s="493" t="s">
        <v>69</v>
      </c>
      <c r="U359" s="493" t="s">
        <v>243</v>
      </c>
      <c r="V359" s="505">
        <v>44963</v>
      </c>
      <c r="W359" s="493" t="s">
        <v>1817</v>
      </c>
      <c r="X359" s="500" t="s">
        <v>167</v>
      </c>
      <c r="Y359" s="500" t="s">
        <v>72</v>
      </c>
      <c r="Z359" s="500" t="s">
        <v>167</v>
      </c>
      <c r="AA359" s="507">
        <v>45021</v>
      </c>
      <c r="AB359" s="493" t="s">
        <v>1868</v>
      </c>
      <c r="AC359" s="493" t="s">
        <v>72</v>
      </c>
      <c r="AD359" s="493" t="s">
        <v>3217</v>
      </c>
      <c r="AE359" s="493" t="s">
        <v>3218</v>
      </c>
      <c r="AF359" s="493" t="s">
        <v>3219</v>
      </c>
      <c r="AG359" s="343" t="s">
        <v>3220</v>
      </c>
    </row>
    <row r="360" spans="2:33" s="422" customFormat="1" ht="30.75" hidden="1" customHeight="1">
      <c r="B360" s="1000">
        <v>244</v>
      </c>
      <c r="C360" s="932">
        <v>891901676</v>
      </c>
      <c r="D360" s="761" t="s">
        <v>2986</v>
      </c>
      <c r="E360" s="954">
        <v>76003372023</v>
      </c>
      <c r="F360" s="954" t="s">
        <v>59</v>
      </c>
      <c r="G360" s="954" t="s">
        <v>207</v>
      </c>
      <c r="H360" s="951">
        <v>45027</v>
      </c>
      <c r="I360" s="954" t="s">
        <v>61</v>
      </c>
      <c r="J360" s="761" t="s">
        <v>140</v>
      </c>
      <c r="K360" s="791">
        <v>7683400026691</v>
      </c>
      <c r="L360" s="761" t="s">
        <v>3077</v>
      </c>
      <c r="M360" s="761" t="s">
        <v>63</v>
      </c>
      <c r="N360" s="761" t="s">
        <v>3221</v>
      </c>
      <c r="O360" s="761" t="s">
        <v>65</v>
      </c>
      <c r="P360" s="761">
        <v>1117033607</v>
      </c>
      <c r="Q360" s="951">
        <v>43411</v>
      </c>
      <c r="R360" s="777" t="s">
        <v>3222</v>
      </c>
      <c r="S360" s="954" t="s">
        <v>108</v>
      </c>
      <c r="T360" s="761" t="s">
        <v>69</v>
      </c>
      <c r="U360" s="761" t="s">
        <v>227</v>
      </c>
      <c r="V360" s="951">
        <v>44966</v>
      </c>
      <c r="W360" s="761" t="s">
        <v>1833</v>
      </c>
      <c r="X360" s="952" t="s">
        <v>167</v>
      </c>
      <c r="Y360" s="952" t="s">
        <v>72</v>
      </c>
      <c r="Z360" s="952" t="s">
        <v>167</v>
      </c>
      <c r="AA360" s="983">
        <v>45027</v>
      </c>
      <c r="AB360" s="761" t="s">
        <v>1818</v>
      </c>
      <c r="AC360" s="761" t="s">
        <v>72</v>
      </c>
      <c r="AD360" s="761" t="s">
        <v>3223</v>
      </c>
      <c r="AE360" s="761" t="s">
        <v>3224</v>
      </c>
      <c r="AF360" s="761" t="s">
        <v>3225</v>
      </c>
      <c r="AG360" s="903" t="s">
        <v>3226</v>
      </c>
    </row>
    <row r="361" spans="2:33" s="422" customFormat="1" ht="30.75" hidden="1" customHeight="1">
      <c r="B361" s="1000">
        <v>245</v>
      </c>
      <c r="C361" s="588">
        <v>901601215</v>
      </c>
      <c r="D361" s="493" t="s">
        <v>391</v>
      </c>
      <c r="E361" s="300">
        <v>76002732023</v>
      </c>
      <c r="F361" s="300" t="s">
        <v>59</v>
      </c>
      <c r="G361" s="300" t="s">
        <v>207</v>
      </c>
      <c r="H361" s="505">
        <v>45029</v>
      </c>
      <c r="I361" s="300" t="s">
        <v>61</v>
      </c>
      <c r="J361" s="493" t="s">
        <v>140</v>
      </c>
      <c r="K361" s="791">
        <v>7683400054975</v>
      </c>
      <c r="L361" s="493" t="s">
        <v>392</v>
      </c>
      <c r="M361" s="493" t="s">
        <v>63</v>
      </c>
      <c r="N361" s="493" t="s">
        <v>3227</v>
      </c>
      <c r="O361" s="493" t="s">
        <v>65</v>
      </c>
      <c r="P361" s="493">
        <v>1117360089</v>
      </c>
      <c r="Q361" s="505">
        <v>43476</v>
      </c>
      <c r="R361" s="808" t="s">
        <v>3228</v>
      </c>
      <c r="S361" s="300" t="s">
        <v>68</v>
      </c>
      <c r="T361" s="493" t="s">
        <v>69</v>
      </c>
      <c r="U361" s="493" t="s">
        <v>219</v>
      </c>
      <c r="V361" s="505">
        <v>44965</v>
      </c>
      <c r="W361" s="493" t="s">
        <v>1833</v>
      </c>
      <c r="X361" s="890" t="s">
        <v>167</v>
      </c>
      <c r="Y361" s="436" t="s">
        <v>71</v>
      </c>
      <c r="Z361" s="500" t="s">
        <v>167</v>
      </c>
      <c r="AA361" s="507">
        <v>45028</v>
      </c>
      <c r="AB361" s="493" t="s">
        <v>1868</v>
      </c>
      <c r="AC361" s="493" t="s">
        <v>71</v>
      </c>
      <c r="AD361" s="493" t="s">
        <v>3128</v>
      </c>
      <c r="AE361" s="493" t="s">
        <v>3229</v>
      </c>
      <c r="AF361" s="456" t="s">
        <v>3230</v>
      </c>
      <c r="AG361" s="437" t="s">
        <v>3231</v>
      </c>
    </row>
    <row r="362" spans="2:33" s="422" customFormat="1" ht="30.75" hidden="1" customHeight="1">
      <c r="B362" s="1000">
        <v>246</v>
      </c>
      <c r="C362" s="588">
        <v>901601215</v>
      </c>
      <c r="D362" s="300" t="s">
        <v>391</v>
      </c>
      <c r="E362" s="300">
        <v>76002732023</v>
      </c>
      <c r="F362" s="300" t="s">
        <v>59</v>
      </c>
      <c r="G362" s="300" t="s">
        <v>207</v>
      </c>
      <c r="H362" s="505">
        <v>45029</v>
      </c>
      <c r="I362" s="300" t="s">
        <v>61</v>
      </c>
      <c r="J362" s="493" t="s">
        <v>140</v>
      </c>
      <c r="K362" s="791">
        <v>7683400072384</v>
      </c>
      <c r="L362" s="493" t="s">
        <v>3037</v>
      </c>
      <c r="M362" s="493" t="s">
        <v>63</v>
      </c>
      <c r="N362" s="493" t="s">
        <v>3232</v>
      </c>
      <c r="O362" s="493" t="s">
        <v>65</v>
      </c>
      <c r="P362" s="493">
        <v>1116285135</v>
      </c>
      <c r="Q362" s="505">
        <v>43234</v>
      </c>
      <c r="R362" s="808" t="s">
        <v>3233</v>
      </c>
      <c r="S362" s="300" t="s">
        <v>108</v>
      </c>
      <c r="T362" s="493" t="s">
        <v>69</v>
      </c>
      <c r="U362" s="493" t="s">
        <v>219</v>
      </c>
      <c r="V362" s="505">
        <v>44965</v>
      </c>
      <c r="W362" s="493" t="s">
        <v>1050</v>
      </c>
      <c r="X362" s="495" t="s">
        <v>167</v>
      </c>
      <c r="Y362" s="500" t="s">
        <v>72</v>
      </c>
      <c r="Z362" s="500" t="s">
        <v>167</v>
      </c>
      <c r="AA362" s="507">
        <v>45029</v>
      </c>
      <c r="AB362" s="493" t="s">
        <v>1818</v>
      </c>
      <c r="AC362" s="493" t="s">
        <v>71</v>
      </c>
      <c r="AD362" s="493" t="s">
        <v>3133</v>
      </c>
      <c r="AE362" s="493" t="s">
        <v>3234</v>
      </c>
      <c r="AF362" s="301" t="s">
        <v>3235</v>
      </c>
      <c r="AG362" s="343" t="s">
        <v>3236</v>
      </c>
    </row>
    <row r="363" spans="2:33" s="422" customFormat="1" ht="30.75" hidden="1" customHeight="1">
      <c r="B363" s="1000">
        <v>247</v>
      </c>
      <c r="C363" s="588">
        <v>9016725747</v>
      </c>
      <c r="D363" s="300" t="s">
        <v>1396</v>
      </c>
      <c r="E363" s="493">
        <v>76004002022</v>
      </c>
      <c r="F363" s="300" t="s">
        <v>59</v>
      </c>
      <c r="G363" s="300" t="s">
        <v>207</v>
      </c>
      <c r="H363" s="505">
        <v>45028</v>
      </c>
      <c r="I363" s="300" t="s">
        <v>61</v>
      </c>
      <c r="J363" s="493" t="s">
        <v>62</v>
      </c>
      <c r="K363" s="791">
        <v>7883400105022</v>
      </c>
      <c r="L363" s="493" t="s">
        <v>3237</v>
      </c>
      <c r="M363" s="493" t="s">
        <v>63</v>
      </c>
      <c r="N363" s="493" t="s">
        <v>3238</v>
      </c>
      <c r="O363" s="493" t="s">
        <v>65</v>
      </c>
      <c r="P363" s="493">
        <v>1115973036</v>
      </c>
      <c r="Q363" s="505">
        <v>44173</v>
      </c>
      <c r="R363" s="808" t="s">
        <v>3239</v>
      </c>
      <c r="S363" s="300" t="s">
        <v>68</v>
      </c>
      <c r="T363" s="493" t="s">
        <v>69</v>
      </c>
      <c r="U363" s="493" t="s">
        <v>219</v>
      </c>
      <c r="V363" s="505">
        <v>44977</v>
      </c>
      <c r="W363" s="493" t="s">
        <v>1833</v>
      </c>
      <c r="X363" s="500" t="s">
        <v>167</v>
      </c>
      <c r="Y363" s="500" t="s">
        <v>72</v>
      </c>
      <c r="Z363" s="500" t="s">
        <v>167</v>
      </c>
      <c r="AA363" s="507">
        <v>45024</v>
      </c>
      <c r="AB363" s="493" t="s">
        <v>1051</v>
      </c>
      <c r="AC363" s="493" t="s">
        <v>72</v>
      </c>
      <c r="AD363" s="493" t="s">
        <v>3240</v>
      </c>
      <c r="AE363" s="493" t="s">
        <v>3241</v>
      </c>
      <c r="AF363" s="493" t="s">
        <v>3242</v>
      </c>
      <c r="AG363" s="343" t="s">
        <v>3243</v>
      </c>
    </row>
    <row r="364" spans="2:33" s="422" customFormat="1" ht="30.75" hidden="1" customHeight="1">
      <c r="B364" s="1000">
        <v>248</v>
      </c>
      <c r="C364" s="588">
        <v>901672574</v>
      </c>
      <c r="D364" s="300" t="s">
        <v>1396</v>
      </c>
      <c r="E364" s="300">
        <v>76003652023</v>
      </c>
      <c r="F364" s="300" t="s">
        <v>59</v>
      </c>
      <c r="G364" s="300" t="s">
        <v>207</v>
      </c>
      <c r="H364" s="505">
        <v>45030</v>
      </c>
      <c r="I364" s="300" t="s">
        <v>61</v>
      </c>
      <c r="J364" s="493" t="s">
        <v>62</v>
      </c>
      <c r="K364" s="791">
        <v>7683400104808</v>
      </c>
      <c r="L364" s="493" t="s">
        <v>775</v>
      </c>
      <c r="M364" s="493" t="s">
        <v>63</v>
      </c>
      <c r="N364" s="493" t="s">
        <v>3244</v>
      </c>
      <c r="O364" s="493" t="s">
        <v>65</v>
      </c>
      <c r="P364" s="456">
        <v>1116082571</v>
      </c>
      <c r="Q364" s="745">
        <v>43526</v>
      </c>
      <c r="R364" s="808" t="s">
        <v>3245</v>
      </c>
      <c r="S364" s="300" t="s">
        <v>68</v>
      </c>
      <c r="T364" s="493" t="s">
        <v>69</v>
      </c>
      <c r="U364" s="493" t="s">
        <v>227</v>
      </c>
      <c r="V364" s="505">
        <v>44977</v>
      </c>
      <c r="W364" s="493" t="s">
        <v>1857</v>
      </c>
      <c r="X364" s="500" t="s">
        <v>3246</v>
      </c>
      <c r="Y364" s="500" t="s">
        <v>72</v>
      </c>
      <c r="Z364" s="500" t="s">
        <v>167</v>
      </c>
      <c r="AA364" s="507">
        <v>45030</v>
      </c>
      <c r="AB364" s="493" t="s">
        <v>1868</v>
      </c>
      <c r="AC364" s="493" t="s">
        <v>72</v>
      </c>
      <c r="AD364" s="493" t="s">
        <v>3247</v>
      </c>
      <c r="AE364" s="493" t="s">
        <v>3248</v>
      </c>
      <c r="AF364" s="493" t="s">
        <v>3249</v>
      </c>
      <c r="AG364" s="343" t="s">
        <v>3250</v>
      </c>
    </row>
    <row r="365" spans="2:33" s="422" customFormat="1" ht="30.75" hidden="1" customHeight="1">
      <c r="B365" s="1000">
        <v>249</v>
      </c>
      <c r="C365" s="463">
        <v>901672574</v>
      </c>
      <c r="D365" s="434" t="s">
        <v>1396</v>
      </c>
      <c r="E365" s="300">
        <v>76003652023</v>
      </c>
      <c r="F365" s="300" t="s">
        <v>59</v>
      </c>
      <c r="G365" s="300" t="s">
        <v>207</v>
      </c>
      <c r="H365" s="505">
        <v>45030</v>
      </c>
      <c r="I365" s="300" t="s">
        <v>61</v>
      </c>
      <c r="J365" s="493" t="s">
        <v>62</v>
      </c>
      <c r="K365" s="791">
        <v>7683400104808</v>
      </c>
      <c r="L365" s="493" t="s">
        <v>775</v>
      </c>
      <c r="M365" s="493" t="s">
        <v>106</v>
      </c>
      <c r="N365" s="493" t="s">
        <v>3251</v>
      </c>
      <c r="O365" s="493" t="s">
        <v>65</v>
      </c>
      <c r="P365" s="301">
        <v>1117034970</v>
      </c>
      <c r="Q365" s="505">
        <v>44137</v>
      </c>
      <c r="R365" s="808" t="s">
        <v>3252</v>
      </c>
      <c r="S365" s="300" t="s">
        <v>108</v>
      </c>
      <c r="T365" s="493" t="s">
        <v>69</v>
      </c>
      <c r="U365" s="493" t="s">
        <v>227</v>
      </c>
      <c r="V365" s="505">
        <v>44977</v>
      </c>
      <c r="W365" s="493" t="s">
        <v>1050</v>
      </c>
      <c r="X365" s="500" t="s">
        <v>167</v>
      </c>
      <c r="Y365" s="500" t="s">
        <v>72</v>
      </c>
      <c r="Z365" s="500" t="s">
        <v>167</v>
      </c>
      <c r="AA365" s="507">
        <v>45030</v>
      </c>
      <c r="AB365" s="493" t="s">
        <v>1818</v>
      </c>
      <c r="AC365" s="493" t="s">
        <v>72</v>
      </c>
      <c r="AD365" s="493" t="s">
        <v>3247</v>
      </c>
      <c r="AE365" s="493" t="s">
        <v>3253</v>
      </c>
      <c r="AF365" s="493" t="s">
        <v>3254</v>
      </c>
      <c r="AG365" s="343" t="s">
        <v>3255</v>
      </c>
    </row>
    <row r="366" spans="2:33" s="422" customFormat="1" ht="30.75" hidden="1" customHeight="1">
      <c r="B366" s="1000">
        <v>250</v>
      </c>
      <c r="C366" s="612">
        <v>901672574</v>
      </c>
      <c r="D366" s="300" t="s">
        <v>224</v>
      </c>
      <c r="E366" s="454">
        <v>76003652023</v>
      </c>
      <c r="F366" s="434" t="s">
        <v>59</v>
      </c>
      <c r="G366" s="300" t="s">
        <v>207</v>
      </c>
      <c r="H366" s="505">
        <v>45029</v>
      </c>
      <c r="I366" s="300" t="s">
        <v>61</v>
      </c>
      <c r="J366" s="493" t="s">
        <v>62</v>
      </c>
      <c r="K366" s="791">
        <v>7683400018607</v>
      </c>
      <c r="L366" s="493" t="s">
        <v>3062</v>
      </c>
      <c r="M366" s="493" t="s">
        <v>63</v>
      </c>
      <c r="N366" s="493" t="s">
        <v>3256</v>
      </c>
      <c r="O366" s="493" t="s">
        <v>65</v>
      </c>
      <c r="P366" s="254">
        <v>1116082254</v>
      </c>
      <c r="Q366" s="505">
        <v>43372</v>
      </c>
      <c r="R366" s="808" t="s">
        <v>3257</v>
      </c>
      <c r="S366" s="300" t="s">
        <v>68</v>
      </c>
      <c r="T366" s="493" t="s">
        <v>69</v>
      </c>
      <c r="U366" s="493" t="s">
        <v>227</v>
      </c>
      <c r="V366" s="505">
        <v>44977</v>
      </c>
      <c r="W366" s="493" t="s">
        <v>1050</v>
      </c>
      <c r="X366" s="500" t="s">
        <v>167</v>
      </c>
      <c r="Y366" s="500" t="s">
        <v>72</v>
      </c>
      <c r="Z366" s="500" t="s">
        <v>167</v>
      </c>
      <c r="AA366" s="507">
        <v>45024</v>
      </c>
      <c r="AB366" s="493" t="s">
        <v>1868</v>
      </c>
      <c r="AC366" s="493" t="s">
        <v>72</v>
      </c>
      <c r="AD366" s="493" t="s">
        <v>3064</v>
      </c>
      <c r="AE366" s="907" t="s">
        <v>3258</v>
      </c>
      <c r="AF366" s="456" t="s">
        <v>3259</v>
      </c>
      <c r="AG366" s="456" t="s">
        <v>3260</v>
      </c>
    </row>
    <row r="367" spans="2:33" s="422" customFormat="1" ht="30.75" hidden="1" customHeight="1">
      <c r="B367" s="1000">
        <v>251</v>
      </c>
      <c r="C367" s="588">
        <v>901672574</v>
      </c>
      <c r="D367" s="300" t="s">
        <v>3261</v>
      </c>
      <c r="E367" s="454">
        <v>76003352023</v>
      </c>
      <c r="F367" s="434" t="s">
        <v>59</v>
      </c>
      <c r="G367" s="300" t="s">
        <v>207</v>
      </c>
      <c r="H367" s="505">
        <v>45031</v>
      </c>
      <c r="I367" s="300" t="s">
        <v>121</v>
      </c>
      <c r="J367" s="493" t="s">
        <v>122</v>
      </c>
      <c r="K367" s="791">
        <v>7683400131397</v>
      </c>
      <c r="L367" s="493" t="s">
        <v>3262</v>
      </c>
      <c r="M367" s="493" t="s">
        <v>106</v>
      </c>
      <c r="N367" s="493" t="s">
        <v>3263</v>
      </c>
      <c r="O367" s="493" t="s">
        <v>65</v>
      </c>
      <c r="P367" s="493">
        <v>1116084379</v>
      </c>
      <c r="Q367" s="505">
        <v>44415</v>
      </c>
      <c r="R367" s="808" t="s">
        <v>3264</v>
      </c>
      <c r="S367" s="300" t="s">
        <v>68</v>
      </c>
      <c r="T367" s="493" t="s">
        <v>69</v>
      </c>
      <c r="U367" s="493" t="s">
        <v>227</v>
      </c>
      <c r="V367" s="505">
        <v>44979</v>
      </c>
      <c r="W367" s="493" t="s">
        <v>1050</v>
      </c>
      <c r="X367" s="500" t="s">
        <v>167</v>
      </c>
      <c r="Y367" s="500" t="s">
        <v>71</v>
      </c>
      <c r="Z367" s="500" t="s">
        <v>1892</v>
      </c>
      <c r="AA367" s="507">
        <v>45030</v>
      </c>
      <c r="AB367" s="493" t="s">
        <v>1051</v>
      </c>
      <c r="AC367" s="493" t="s">
        <v>72</v>
      </c>
      <c r="AD367" s="493" t="s">
        <v>3265</v>
      </c>
      <c r="AE367" s="456" t="s">
        <v>3266</v>
      </c>
      <c r="AF367" s="456" t="s">
        <v>3267</v>
      </c>
      <c r="AG367" s="456" t="s">
        <v>3268</v>
      </c>
    </row>
    <row r="368" spans="2:33" s="422" customFormat="1" ht="30.75" hidden="1" customHeight="1">
      <c r="B368" s="1000">
        <v>252</v>
      </c>
      <c r="C368" s="588">
        <v>805023177</v>
      </c>
      <c r="D368" s="300" t="s">
        <v>205</v>
      </c>
      <c r="E368" s="1001" t="s">
        <v>206</v>
      </c>
      <c r="F368" s="300" t="s">
        <v>59</v>
      </c>
      <c r="G368" s="300" t="s">
        <v>207</v>
      </c>
      <c r="H368" s="505">
        <v>45037</v>
      </c>
      <c r="I368" s="300" t="s">
        <v>61</v>
      </c>
      <c r="J368" s="493" t="s">
        <v>62</v>
      </c>
      <c r="K368" s="501">
        <v>7683400018389</v>
      </c>
      <c r="L368" s="493" t="s">
        <v>3015</v>
      </c>
      <c r="M368" s="493" t="s">
        <v>63</v>
      </c>
      <c r="N368" s="493" t="s">
        <v>3269</v>
      </c>
      <c r="O368" s="493" t="s">
        <v>65</v>
      </c>
      <c r="P368" s="493">
        <v>1117361078</v>
      </c>
      <c r="Q368" s="505">
        <v>44251</v>
      </c>
      <c r="R368" s="808" t="s">
        <v>2534</v>
      </c>
      <c r="S368" s="300" t="s">
        <v>68</v>
      </c>
      <c r="T368" s="493" t="s">
        <v>69</v>
      </c>
      <c r="U368" s="493" t="s">
        <v>935</v>
      </c>
      <c r="V368" s="505">
        <v>44977</v>
      </c>
      <c r="W368" s="493" t="s">
        <v>1050</v>
      </c>
      <c r="X368" s="500" t="s">
        <v>167</v>
      </c>
      <c r="Y368" s="500" t="s">
        <v>72</v>
      </c>
      <c r="Z368" s="500" t="s">
        <v>167</v>
      </c>
      <c r="AA368" s="507">
        <v>45037</v>
      </c>
      <c r="AB368" s="493" t="s">
        <v>1051</v>
      </c>
      <c r="AC368" s="493" t="s">
        <v>72</v>
      </c>
      <c r="AD368" s="493" t="s">
        <v>3270</v>
      </c>
      <c r="AE368" s="301" t="s">
        <v>3271</v>
      </c>
      <c r="AF368" s="301" t="s">
        <v>3272</v>
      </c>
      <c r="AG368" s="512" t="s">
        <v>3273</v>
      </c>
    </row>
    <row r="369" spans="2:33" s="422" customFormat="1" ht="30.75" hidden="1" customHeight="1">
      <c r="B369" s="789">
        <v>253</v>
      </c>
      <c r="C369" s="588">
        <v>805023177</v>
      </c>
      <c r="D369" s="300" t="s">
        <v>205</v>
      </c>
      <c r="E369" s="987" t="s">
        <v>206</v>
      </c>
      <c r="F369" s="300" t="s">
        <v>59</v>
      </c>
      <c r="G369" s="300" t="s">
        <v>207</v>
      </c>
      <c r="H369" s="505">
        <v>45042</v>
      </c>
      <c r="I369" s="300" t="s">
        <v>61</v>
      </c>
      <c r="J369" s="493" t="s">
        <v>62</v>
      </c>
      <c r="K369" s="803">
        <v>7683400018389</v>
      </c>
      <c r="L369" s="750" t="s">
        <v>3015</v>
      </c>
      <c r="M369" s="493" t="s">
        <v>63</v>
      </c>
      <c r="N369" s="493" t="s">
        <v>3274</v>
      </c>
      <c r="O369" s="493" t="s">
        <v>65</v>
      </c>
      <c r="P369" s="493">
        <v>1116286022</v>
      </c>
      <c r="Q369" s="505">
        <v>43591</v>
      </c>
      <c r="R369" s="808" t="s">
        <v>3275</v>
      </c>
      <c r="S369" s="300" t="s">
        <v>68</v>
      </c>
      <c r="T369" s="493" t="s">
        <v>69</v>
      </c>
      <c r="U369" s="493" t="s">
        <v>935</v>
      </c>
      <c r="V369" s="505">
        <v>44977</v>
      </c>
      <c r="W369" s="493" t="s">
        <v>1050</v>
      </c>
      <c r="X369" s="500" t="s">
        <v>167</v>
      </c>
      <c r="Y369" s="500" t="s">
        <v>72</v>
      </c>
      <c r="Z369" s="500" t="s">
        <v>167</v>
      </c>
      <c r="AA369" s="507">
        <v>45042</v>
      </c>
      <c r="AB369" s="493" t="s">
        <v>1818</v>
      </c>
      <c r="AC369" s="493" t="s">
        <v>71</v>
      </c>
      <c r="AD369" s="493" t="s">
        <v>3270</v>
      </c>
      <c r="AE369" s="493" t="s">
        <v>3276</v>
      </c>
      <c r="AF369" s="493" t="s">
        <v>3277</v>
      </c>
      <c r="AG369" s="343" t="s">
        <v>3278</v>
      </c>
    </row>
    <row r="370" spans="2:33" s="422" customFormat="1" ht="30.75" hidden="1" customHeight="1">
      <c r="B370" s="551">
        <v>254</v>
      </c>
      <c r="C370" s="588">
        <v>901672574</v>
      </c>
      <c r="D370" s="300" t="s">
        <v>224</v>
      </c>
      <c r="E370" s="300">
        <v>76003652023</v>
      </c>
      <c r="F370" s="300" t="s">
        <v>59</v>
      </c>
      <c r="G370" s="300" t="s">
        <v>207</v>
      </c>
      <c r="H370" s="505">
        <v>45030</v>
      </c>
      <c r="I370" s="300" t="s">
        <v>61</v>
      </c>
      <c r="J370" s="493" t="s">
        <v>62</v>
      </c>
      <c r="K370" s="1002">
        <v>76003652023</v>
      </c>
      <c r="L370" s="1003" t="s">
        <v>224</v>
      </c>
      <c r="M370" s="493" t="s">
        <v>63</v>
      </c>
      <c r="N370" s="493" t="s">
        <v>3279</v>
      </c>
      <c r="O370" s="493" t="s">
        <v>65</v>
      </c>
      <c r="P370" s="493">
        <v>1117360165</v>
      </c>
      <c r="Q370" s="505">
        <v>43531</v>
      </c>
      <c r="R370" s="808" t="s">
        <v>3280</v>
      </c>
      <c r="S370" s="300" t="s">
        <v>108</v>
      </c>
      <c r="T370" s="493" t="s">
        <v>69</v>
      </c>
      <c r="U370" s="493" t="s">
        <v>219</v>
      </c>
      <c r="V370" s="505">
        <v>44977</v>
      </c>
      <c r="W370" s="493" t="s">
        <v>1817</v>
      </c>
      <c r="X370" s="500" t="s">
        <v>167</v>
      </c>
      <c r="Y370" s="500" t="s">
        <v>71</v>
      </c>
      <c r="Z370" s="500" t="s">
        <v>1841</v>
      </c>
      <c r="AA370" s="507">
        <v>45027</v>
      </c>
      <c r="AB370" s="493" t="s">
        <v>1051</v>
      </c>
      <c r="AC370" s="493" t="s">
        <v>72</v>
      </c>
      <c r="AD370" s="493" t="s">
        <v>3281</v>
      </c>
      <c r="AE370" s="751" t="s">
        <v>3282</v>
      </c>
      <c r="AF370" s="456" t="s">
        <v>3283</v>
      </c>
      <c r="AG370" s="338" t="s">
        <v>3284</v>
      </c>
    </row>
    <row r="371" spans="2:33" s="422" customFormat="1" ht="30.75" hidden="1" customHeight="1">
      <c r="B371" s="551">
        <v>255</v>
      </c>
      <c r="C371" s="451">
        <v>901672574</v>
      </c>
      <c r="D371" s="501" t="s">
        <v>224</v>
      </c>
      <c r="E371" s="501">
        <v>76003652023</v>
      </c>
      <c r="F371" s="501" t="s">
        <v>59</v>
      </c>
      <c r="G371" s="501" t="s">
        <v>207</v>
      </c>
      <c r="H371" s="502">
        <v>45040</v>
      </c>
      <c r="I371" s="501" t="s">
        <v>61</v>
      </c>
      <c r="J371" s="301" t="s">
        <v>62</v>
      </c>
      <c r="K371" s="501">
        <v>7683400105021</v>
      </c>
      <c r="L371" s="301" t="s">
        <v>3285</v>
      </c>
      <c r="M371" s="301" t="s">
        <v>63</v>
      </c>
      <c r="N371" s="301" t="s">
        <v>3286</v>
      </c>
      <c r="O371" s="301" t="s">
        <v>693</v>
      </c>
      <c r="P371" s="301">
        <v>7180978</v>
      </c>
      <c r="Q371" s="502">
        <v>43422</v>
      </c>
      <c r="R371" s="1004" t="s">
        <v>2537</v>
      </c>
      <c r="S371" s="501" t="s">
        <v>108</v>
      </c>
      <c r="T371" s="301" t="s">
        <v>69</v>
      </c>
      <c r="U371" s="301" t="s">
        <v>3287</v>
      </c>
      <c r="V371" s="502">
        <v>44977</v>
      </c>
      <c r="W371" s="301" t="s">
        <v>1050</v>
      </c>
      <c r="X371" s="495" t="s">
        <v>167</v>
      </c>
      <c r="Y371" s="495" t="s">
        <v>72</v>
      </c>
      <c r="Z371" s="495" t="s">
        <v>167</v>
      </c>
      <c r="AA371" s="496">
        <v>45040</v>
      </c>
      <c r="AB371" s="301" t="s">
        <v>1051</v>
      </c>
      <c r="AC371" s="301" t="s">
        <v>71</v>
      </c>
      <c r="AD371" s="301" t="s">
        <v>3288</v>
      </c>
      <c r="AE371" s="301" t="s">
        <v>3289</v>
      </c>
      <c r="AF371" s="301" t="s">
        <v>3290</v>
      </c>
      <c r="AG371" s="512" t="s">
        <v>3291</v>
      </c>
    </row>
    <row r="372" spans="2:33" s="422" customFormat="1" ht="30.75" hidden="1" customHeight="1">
      <c r="B372" s="551">
        <v>256</v>
      </c>
      <c r="C372" s="451">
        <v>901672574</v>
      </c>
      <c r="D372" s="301" t="s">
        <v>224</v>
      </c>
      <c r="E372" s="1001" t="s">
        <v>3163</v>
      </c>
      <c r="F372" s="501" t="s">
        <v>59</v>
      </c>
      <c r="G372" s="501" t="s">
        <v>207</v>
      </c>
      <c r="H372" s="502">
        <v>45043</v>
      </c>
      <c r="I372" s="501" t="s">
        <v>61</v>
      </c>
      <c r="J372" s="301" t="s">
        <v>62</v>
      </c>
      <c r="K372" s="501">
        <v>768281137193</v>
      </c>
      <c r="L372" s="301" t="s">
        <v>3292</v>
      </c>
      <c r="M372" s="301" t="s">
        <v>63</v>
      </c>
      <c r="N372" s="301" t="s">
        <v>3293</v>
      </c>
      <c r="O372" s="301" t="s">
        <v>65</v>
      </c>
      <c r="P372" s="301">
        <v>1116734326</v>
      </c>
      <c r="Q372" s="502">
        <v>43472</v>
      </c>
      <c r="R372" s="1004" t="s">
        <v>3294</v>
      </c>
      <c r="S372" s="501" t="s">
        <v>68</v>
      </c>
      <c r="T372" s="301" t="s">
        <v>69</v>
      </c>
      <c r="U372" s="301" t="s">
        <v>3295</v>
      </c>
      <c r="V372" s="502">
        <v>44977</v>
      </c>
      <c r="W372" s="301" t="s">
        <v>1857</v>
      </c>
      <c r="X372" s="495" t="s">
        <v>3296</v>
      </c>
      <c r="Y372" s="495" t="s">
        <v>71</v>
      </c>
      <c r="Z372" s="495" t="s">
        <v>167</v>
      </c>
      <c r="AA372" s="496">
        <v>45042</v>
      </c>
      <c r="AB372" s="301" t="s">
        <v>1868</v>
      </c>
      <c r="AC372" s="301" t="s">
        <v>72</v>
      </c>
      <c r="AD372" s="301" t="s">
        <v>3297</v>
      </c>
      <c r="AE372" s="301" t="s">
        <v>3298</v>
      </c>
      <c r="AF372" s="1005" t="s">
        <v>3299</v>
      </c>
      <c r="AG372" s="301" t="s">
        <v>3300</v>
      </c>
    </row>
    <row r="373" spans="2:33" s="422" customFormat="1" ht="30.75" hidden="1" customHeight="1">
      <c r="B373" s="534">
        <v>40</v>
      </c>
      <c r="C373" s="1006">
        <v>900368816</v>
      </c>
      <c r="D373" s="709" t="s">
        <v>3301</v>
      </c>
      <c r="E373" s="709">
        <v>76003582023</v>
      </c>
      <c r="F373" s="714" t="s">
        <v>59</v>
      </c>
      <c r="G373" s="714" t="s">
        <v>384</v>
      </c>
      <c r="H373" s="715">
        <v>44974</v>
      </c>
      <c r="I373" s="714" t="s">
        <v>61</v>
      </c>
      <c r="J373" s="709" t="s">
        <v>62</v>
      </c>
      <c r="K373" s="714">
        <v>7689200019912</v>
      </c>
      <c r="L373" s="709" t="s">
        <v>3302</v>
      </c>
      <c r="M373" s="709" t="s">
        <v>63</v>
      </c>
      <c r="N373" s="709" t="s">
        <v>3303</v>
      </c>
      <c r="O373" s="709" t="s">
        <v>65</v>
      </c>
      <c r="P373" s="716">
        <v>1235144372</v>
      </c>
      <c r="Q373" s="715">
        <v>44095</v>
      </c>
      <c r="R373" s="830" t="str">
        <f>DATEDIF(Q373,H373,"y") &amp; " años, " &amp; DATEDIF(Q373,H373,"ym") &amp; " meses, " &amp;DATEDIF(Q373,H373,"md")&amp; " días"</f>
        <v>2 años, 4 meses, 27 días</v>
      </c>
      <c r="S373" s="715" t="s">
        <v>68</v>
      </c>
      <c r="T373" s="709" t="s">
        <v>69</v>
      </c>
      <c r="U373" s="709" t="s">
        <v>160</v>
      </c>
      <c r="V373" s="717">
        <v>44970</v>
      </c>
      <c r="W373" s="718" t="s">
        <v>1050</v>
      </c>
      <c r="X373" s="719"/>
      <c r="Y373" s="834" t="s">
        <v>72</v>
      </c>
      <c r="Z373" s="719"/>
      <c r="AA373" s="720">
        <v>44979</v>
      </c>
      <c r="AB373" s="721" t="s">
        <v>1818</v>
      </c>
      <c r="AC373" s="718" t="s">
        <v>71</v>
      </c>
      <c r="AD373" s="718" t="s">
        <v>3304</v>
      </c>
      <c r="AE373" s="590" t="s">
        <v>3305</v>
      </c>
      <c r="AF373" s="590" t="s">
        <v>3306</v>
      </c>
      <c r="AG373" s="1007" t="s">
        <v>3307</v>
      </c>
    </row>
    <row r="374" spans="2:33" s="422" customFormat="1" ht="30.75" hidden="1" customHeight="1">
      <c r="B374" s="534">
        <v>41</v>
      </c>
      <c r="C374" s="1006">
        <v>900368816</v>
      </c>
      <c r="D374" s="709" t="s">
        <v>3301</v>
      </c>
      <c r="E374" s="709">
        <v>76003582023</v>
      </c>
      <c r="F374" s="714" t="s">
        <v>59</v>
      </c>
      <c r="G374" s="714" t="s">
        <v>384</v>
      </c>
      <c r="H374" s="715">
        <v>44979</v>
      </c>
      <c r="I374" s="714" t="s">
        <v>61</v>
      </c>
      <c r="J374" s="709" t="s">
        <v>62</v>
      </c>
      <c r="K374" s="714">
        <v>7689200019912</v>
      </c>
      <c r="L374" s="709" t="s">
        <v>3302</v>
      </c>
      <c r="M374" s="709" t="s">
        <v>63</v>
      </c>
      <c r="N374" s="709" t="s">
        <v>3308</v>
      </c>
      <c r="O374" s="709" t="s">
        <v>65</v>
      </c>
      <c r="P374" s="716">
        <v>1116381585</v>
      </c>
      <c r="Q374" s="715">
        <v>43271</v>
      </c>
      <c r="R374" s="830" t="str">
        <f>DATEDIF(Q374,H374,"y") &amp; " años, " &amp; DATEDIF(Q374,H374,"ym") &amp; " meses, " &amp;DATEDIF(Q374,H374,"md")&amp; " días"</f>
        <v>4 años, 8 meses, 2 días</v>
      </c>
      <c r="S374" s="715" t="s">
        <v>68</v>
      </c>
      <c r="T374" s="709" t="s">
        <v>69</v>
      </c>
      <c r="U374" s="709" t="s">
        <v>160</v>
      </c>
      <c r="V374" s="717">
        <v>44970</v>
      </c>
      <c r="W374" s="718" t="s">
        <v>1857</v>
      </c>
      <c r="X374" s="709" t="s">
        <v>3309</v>
      </c>
      <c r="Y374" s="709" t="s">
        <v>72</v>
      </c>
      <c r="Z374" s="719"/>
      <c r="AA374" s="720">
        <v>44979</v>
      </c>
      <c r="AB374" s="721" t="s">
        <v>1818</v>
      </c>
      <c r="AC374" s="718" t="s">
        <v>71</v>
      </c>
      <c r="AD374" s="590" t="s">
        <v>3310</v>
      </c>
      <c r="AE374" s="590" t="s">
        <v>3311</v>
      </c>
      <c r="AF374" s="590" t="s">
        <v>3306</v>
      </c>
      <c r="AG374" s="1007" t="s">
        <v>3307</v>
      </c>
    </row>
    <row r="375" spans="2:33" s="422" customFormat="1" ht="30.75" hidden="1" customHeight="1">
      <c r="B375" s="534">
        <v>42</v>
      </c>
      <c r="C375" s="1006">
        <v>900368816</v>
      </c>
      <c r="D375" s="709" t="s">
        <v>3301</v>
      </c>
      <c r="E375" s="709">
        <v>76003582023</v>
      </c>
      <c r="F375" s="714" t="s">
        <v>59</v>
      </c>
      <c r="G375" s="714" t="s">
        <v>384</v>
      </c>
      <c r="H375" s="715">
        <v>44980</v>
      </c>
      <c r="I375" s="714" t="s">
        <v>61</v>
      </c>
      <c r="J375" s="709" t="s">
        <v>62</v>
      </c>
      <c r="K375" s="714">
        <v>7689200019912</v>
      </c>
      <c r="L375" s="709" t="s">
        <v>3302</v>
      </c>
      <c r="M375" s="709" t="s">
        <v>63</v>
      </c>
      <c r="N375" s="709" t="s">
        <v>3312</v>
      </c>
      <c r="O375" s="709" t="s">
        <v>65</v>
      </c>
      <c r="P375" s="716">
        <v>1116383319</v>
      </c>
      <c r="Q375" s="715">
        <v>44162</v>
      </c>
      <c r="R375" s="830" t="str">
        <f>DATEDIF(Q375,H375,"y") &amp; " años, " &amp; DATEDIF(Q375,H375,"ym") &amp; " meses, " &amp;DATEDIF(Q375,H375,"md")&amp; " días"</f>
        <v>2 años, 2 meses, 27 días</v>
      </c>
      <c r="S375" s="715" t="s">
        <v>68</v>
      </c>
      <c r="T375" s="709" t="s">
        <v>69</v>
      </c>
      <c r="U375" s="709" t="s">
        <v>160</v>
      </c>
      <c r="V375" s="717">
        <v>44970</v>
      </c>
      <c r="W375" s="718" t="s">
        <v>1050</v>
      </c>
      <c r="X375" s="592"/>
      <c r="Y375" s="709" t="s">
        <v>72</v>
      </c>
      <c r="Z375" s="719"/>
      <c r="AA375" s="720">
        <v>44979</v>
      </c>
      <c r="AB375" s="718" t="s">
        <v>1818</v>
      </c>
      <c r="AC375" s="718" t="s">
        <v>71</v>
      </c>
      <c r="AD375" s="718" t="s">
        <v>3313</v>
      </c>
      <c r="AE375" s="718" t="s">
        <v>3313</v>
      </c>
      <c r="AF375" s="590" t="s">
        <v>3306</v>
      </c>
      <c r="AG375" s="1007" t="s">
        <v>3307</v>
      </c>
    </row>
    <row r="376" spans="2:33" s="422" customFormat="1" ht="30.75" hidden="1" customHeight="1">
      <c r="B376" s="1008">
        <v>40</v>
      </c>
      <c r="C376" s="1009">
        <v>900368816</v>
      </c>
      <c r="D376" s="640" t="s">
        <v>3301</v>
      </c>
      <c r="E376" s="640">
        <v>76003582023</v>
      </c>
      <c r="F376" s="643" t="s">
        <v>59</v>
      </c>
      <c r="G376" s="643" t="s">
        <v>384</v>
      </c>
      <c r="H376" s="644">
        <v>44974</v>
      </c>
      <c r="I376" s="643" t="s">
        <v>61</v>
      </c>
      <c r="J376" s="640" t="s">
        <v>62</v>
      </c>
      <c r="K376" s="643">
        <v>7689200019912</v>
      </c>
      <c r="L376" s="640" t="s">
        <v>3302</v>
      </c>
      <c r="M376" s="640" t="s">
        <v>63</v>
      </c>
      <c r="N376" s="640" t="s">
        <v>3303</v>
      </c>
      <c r="O376" s="640" t="s">
        <v>65</v>
      </c>
      <c r="P376" s="640">
        <v>1235144372</v>
      </c>
      <c r="Q376" s="644">
        <v>44095</v>
      </c>
      <c r="R376" s="1010" t="s">
        <v>1009</v>
      </c>
      <c r="S376" s="643" t="s">
        <v>68</v>
      </c>
      <c r="T376" s="640" t="s">
        <v>69</v>
      </c>
      <c r="U376" s="640" t="s">
        <v>160</v>
      </c>
      <c r="V376" s="589">
        <v>44970</v>
      </c>
      <c r="W376" s="590" t="s">
        <v>1050</v>
      </c>
      <c r="X376" s="592" t="s">
        <v>167</v>
      </c>
      <c r="Y376" s="1011" t="s">
        <v>72</v>
      </c>
      <c r="Z376" s="592" t="s">
        <v>167</v>
      </c>
      <c r="AA376" s="1012">
        <v>44979</v>
      </c>
      <c r="AB376" s="646" t="s">
        <v>1818</v>
      </c>
      <c r="AC376" s="590" t="s">
        <v>71</v>
      </c>
      <c r="AD376" s="590" t="s">
        <v>3314</v>
      </c>
      <c r="AE376" s="590" t="s">
        <v>3315</v>
      </c>
      <c r="AF376" s="590" t="s">
        <v>3306</v>
      </c>
      <c r="AG376" s="1013" t="s">
        <v>3307</v>
      </c>
    </row>
    <row r="377" spans="2:33" s="422" customFormat="1" ht="30.75" hidden="1" customHeight="1">
      <c r="B377" s="1008">
        <v>41</v>
      </c>
      <c r="C377" s="1009">
        <v>900368816</v>
      </c>
      <c r="D377" s="640" t="s">
        <v>3301</v>
      </c>
      <c r="E377" s="640">
        <v>76003582023</v>
      </c>
      <c r="F377" s="643" t="s">
        <v>59</v>
      </c>
      <c r="G377" s="643" t="s">
        <v>384</v>
      </c>
      <c r="H377" s="644">
        <v>44979</v>
      </c>
      <c r="I377" s="643" t="s">
        <v>61</v>
      </c>
      <c r="J377" s="640" t="s">
        <v>62</v>
      </c>
      <c r="K377" s="643">
        <v>7689200019912</v>
      </c>
      <c r="L377" s="640" t="s">
        <v>3302</v>
      </c>
      <c r="M377" s="640" t="s">
        <v>63</v>
      </c>
      <c r="N377" s="640" t="s">
        <v>3308</v>
      </c>
      <c r="O377" s="640" t="s">
        <v>65</v>
      </c>
      <c r="P377" s="640">
        <v>1116381585</v>
      </c>
      <c r="Q377" s="644">
        <v>43271</v>
      </c>
      <c r="R377" s="1010" t="s">
        <v>1447</v>
      </c>
      <c r="S377" s="643" t="s">
        <v>68</v>
      </c>
      <c r="T377" s="640" t="s">
        <v>69</v>
      </c>
      <c r="U377" s="640" t="s">
        <v>160</v>
      </c>
      <c r="V377" s="589">
        <v>44970</v>
      </c>
      <c r="W377" s="590" t="s">
        <v>1857</v>
      </c>
      <c r="X377" s="640" t="s">
        <v>3309</v>
      </c>
      <c r="Y377" s="640" t="s">
        <v>72</v>
      </c>
      <c r="Z377" s="592" t="s">
        <v>167</v>
      </c>
      <c r="AA377" s="1012">
        <v>44979</v>
      </c>
      <c r="AB377" s="646" t="s">
        <v>1818</v>
      </c>
      <c r="AC377" s="590" t="s">
        <v>71</v>
      </c>
      <c r="AD377" s="590" t="s">
        <v>3316</v>
      </c>
      <c r="AE377" s="590" t="s">
        <v>3311</v>
      </c>
      <c r="AF377" s="590" t="s">
        <v>3306</v>
      </c>
      <c r="AG377" s="1013" t="s">
        <v>3307</v>
      </c>
    </row>
    <row r="378" spans="2:33" s="422" customFormat="1" ht="30.75" hidden="1" customHeight="1">
      <c r="B378" s="1014">
        <v>42</v>
      </c>
      <c r="C378" s="1009">
        <v>900368816</v>
      </c>
      <c r="D378" s="756" t="s">
        <v>3301</v>
      </c>
      <c r="E378" s="756">
        <v>76003582023</v>
      </c>
      <c r="F378" s="743" t="s">
        <v>59</v>
      </c>
      <c r="G378" s="743" t="s">
        <v>384</v>
      </c>
      <c r="H378" s="755">
        <v>44980</v>
      </c>
      <c r="I378" s="743" t="s">
        <v>61</v>
      </c>
      <c r="J378" s="756" t="s">
        <v>62</v>
      </c>
      <c r="K378" s="743">
        <v>7689200019912</v>
      </c>
      <c r="L378" s="756" t="s">
        <v>3302</v>
      </c>
      <c r="M378" s="756" t="s">
        <v>63</v>
      </c>
      <c r="N378" s="756" t="s">
        <v>3312</v>
      </c>
      <c r="O378" s="756" t="s">
        <v>65</v>
      </c>
      <c r="P378" s="756">
        <v>1116383319</v>
      </c>
      <c r="Q378" s="755">
        <v>44162</v>
      </c>
      <c r="R378" s="757" t="s">
        <v>3181</v>
      </c>
      <c r="S378" s="743" t="s">
        <v>68</v>
      </c>
      <c r="T378" s="756" t="s">
        <v>69</v>
      </c>
      <c r="U378" s="756" t="s">
        <v>160</v>
      </c>
      <c r="V378" s="505">
        <v>44970</v>
      </c>
      <c r="W378" s="493" t="s">
        <v>1050</v>
      </c>
      <c r="X378" s="500" t="s">
        <v>167</v>
      </c>
      <c r="Y378" s="756" t="s">
        <v>72</v>
      </c>
      <c r="Z378" s="500" t="s">
        <v>167</v>
      </c>
      <c r="AA378" s="759">
        <v>44979</v>
      </c>
      <c r="AB378" s="493" t="s">
        <v>1818</v>
      </c>
      <c r="AC378" s="493" t="s">
        <v>71</v>
      </c>
      <c r="AD378" s="493" t="s">
        <v>3313</v>
      </c>
      <c r="AE378" s="493" t="s">
        <v>3313</v>
      </c>
      <c r="AF378" s="493" t="s">
        <v>3306</v>
      </c>
      <c r="AG378" s="1015" t="s">
        <v>3307</v>
      </c>
    </row>
    <row r="379" spans="2:33" s="422" customFormat="1" ht="30.75" hidden="1" customHeight="1">
      <c r="B379" s="551">
        <v>159</v>
      </c>
      <c r="C379" s="508">
        <v>900368816</v>
      </c>
      <c r="D379" s="493" t="s">
        <v>3301</v>
      </c>
      <c r="E379" s="493">
        <v>76003582023</v>
      </c>
      <c r="F379" s="954" t="s">
        <v>59</v>
      </c>
      <c r="G379" s="300" t="s">
        <v>384</v>
      </c>
      <c r="H379" s="505">
        <v>44974</v>
      </c>
      <c r="I379" s="300" t="s">
        <v>61</v>
      </c>
      <c r="J379" s="493" t="s">
        <v>62</v>
      </c>
      <c r="K379" s="300">
        <v>7689200019912</v>
      </c>
      <c r="L379" s="493" t="s">
        <v>3302</v>
      </c>
      <c r="M379" s="493" t="s">
        <v>63</v>
      </c>
      <c r="N379" s="493" t="s">
        <v>3317</v>
      </c>
      <c r="O379" s="493" t="s">
        <v>65</v>
      </c>
      <c r="P379" s="493">
        <v>1232813194</v>
      </c>
      <c r="Q379" s="505">
        <v>44033</v>
      </c>
      <c r="R379" s="808" t="s">
        <v>3318</v>
      </c>
      <c r="S379" s="300" t="s">
        <v>68</v>
      </c>
      <c r="T379" s="493" t="s">
        <v>69</v>
      </c>
      <c r="U379" s="493" t="s">
        <v>160</v>
      </c>
      <c r="V379" s="505">
        <v>41318</v>
      </c>
      <c r="W379" s="493" t="s">
        <v>1833</v>
      </c>
      <c r="X379" s="500" t="s">
        <v>167</v>
      </c>
      <c r="Y379" s="500" t="s">
        <v>72</v>
      </c>
      <c r="Z379" s="500" t="s">
        <v>167</v>
      </c>
      <c r="AA379" s="507">
        <v>44986</v>
      </c>
      <c r="AB379" s="493" t="s">
        <v>1818</v>
      </c>
      <c r="AC379" s="493" t="s">
        <v>71</v>
      </c>
      <c r="AD379" s="493" t="s">
        <v>3319</v>
      </c>
      <c r="AE379" s="493" t="s">
        <v>3319</v>
      </c>
      <c r="AF379" s="493" t="s">
        <v>3306</v>
      </c>
      <c r="AG379" s="746" t="s">
        <v>3320</v>
      </c>
    </row>
    <row r="380" spans="2:33" s="422" customFormat="1" ht="30.75" hidden="1" customHeight="1">
      <c r="B380" s="551">
        <v>160</v>
      </c>
      <c r="C380" s="508">
        <v>900368816</v>
      </c>
      <c r="D380" s="493" t="s">
        <v>3301</v>
      </c>
      <c r="E380" s="493">
        <v>76003582023</v>
      </c>
      <c r="F380" s="954" t="s">
        <v>59</v>
      </c>
      <c r="G380" s="300" t="s">
        <v>384</v>
      </c>
      <c r="H380" s="505">
        <v>44979</v>
      </c>
      <c r="I380" s="300" t="s">
        <v>61</v>
      </c>
      <c r="J380" s="493" t="s">
        <v>62</v>
      </c>
      <c r="K380" s="300">
        <v>7689200019912</v>
      </c>
      <c r="L380" s="493" t="s">
        <v>3302</v>
      </c>
      <c r="M380" s="493" t="s">
        <v>63</v>
      </c>
      <c r="N380" s="493" t="s">
        <v>3321</v>
      </c>
      <c r="O380" s="493" t="s">
        <v>65</v>
      </c>
      <c r="P380" s="493">
        <v>1104844999</v>
      </c>
      <c r="Q380" s="505">
        <v>43536</v>
      </c>
      <c r="R380" s="808" t="s">
        <v>3322</v>
      </c>
      <c r="S380" s="300" t="s">
        <v>108</v>
      </c>
      <c r="T380" s="493" t="s">
        <v>69</v>
      </c>
      <c r="U380" s="493" t="s">
        <v>160</v>
      </c>
      <c r="V380" s="505">
        <v>44970</v>
      </c>
      <c r="W380" s="493" t="s">
        <v>1833</v>
      </c>
      <c r="X380" s="500" t="s">
        <v>167</v>
      </c>
      <c r="Y380" s="500" t="s">
        <v>72</v>
      </c>
      <c r="Z380" s="500" t="s">
        <v>167</v>
      </c>
      <c r="AA380" s="507">
        <v>45008</v>
      </c>
      <c r="AB380" s="493" t="s">
        <v>1818</v>
      </c>
      <c r="AC380" s="493" t="s">
        <v>71</v>
      </c>
      <c r="AD380" s="493" t="s">
        <v>3323</v>
      </c>
      <c r="AE380" s="493" t="s">
        <v>3323</v>
      </c>
      <c r="AF380" s="493" t="s">
        <v>3306</v>
      </c>
      <c r="AG380" s="746" t="s">
        <v>3320</v>
      </c>
    </row>
    <row r="381" spans="2:33" s="422" customFormat="1" ht="30.75" hidden="1" customHeight="1">
      <c r="B381" s="551">
        <v>161</v>
      </c>
      <c r="C381" s="433">
        <v>900368816</v>
      </c>
      <c r="D381" s="300" t="s">
        <v>3301</v>
      </c>
      <c r="E381" s="300">
        <v>76003582023</v>
      </c>
      <c r="F381" s="954" t="s">
        <v>59</v>
      </c>
      <c r="G381" s="300" t="s">
        <v>384</v>
      </c>
      <c r="H381" s="505">
        <v>44980</v>
      </c>
      <c r="I381" s="300" t="s">
        <v>61</v>
      </c>
      <c r="J381" s="493" t="s">
        <v>62</v>
      </c>
      <c r="K381" s="300">
        <v>7689200019912</v>
      </c>
      <c r="L381" s="493" t="s">
        <v>3302</v>
      </c>
      <c r="M381" s="493" t="s">
        <v>63</v>
      </c>
      <c r="N381" s="493" t="s">
        <v>3324</v>
      </c>
      <c r="O381" s="493" t="s">
        <v>65</v>
      </c>
      <c r="P381" s="493">
        <v>1106638947</v>
      </c>
      <c r="Q381" s="505">
        <v>43462</v>
      </c>
      <c r="R381" s="808" t="s">
        <v>3325</v>
      </c>
      <c r="S381" s="300" t="s">
        <v>68</v>
      </c>
      <c r="T381" s="493" t="s">
        <v>69</v>
      </c>
      <c r="U381" s="493" t="s">
        <v>160</v>
      </c>
      <c r="V381" s="505">
        <v>44970</v>
      </c>
      <c r="W381" s="493" t="s">
        <v>1833</v>
      </c>
      <c r="X381" s="500" t="s">
        <v>167</v>
      </c>
      <c r="Y381" s="500" t="s">
        <v>72</v>
      </c>
      <c r="Z381" s="500" t="s">
        <v>167</v>
      </c>
      <c r="AA381" s="507">
        <v>45008</v>
      </c>
      <c r="AB381" s="493" t="s">
        <v>1818</v>
      </c>
      <c r="AC381" s="493" t="s">
        <v>71</v>
      </c>
      <c r="AD381" s="493" t="s">
        <v>3326</v>
      </c>
      <c r="AE381" s="493" t="s">
        <v>3326</v>
      </c>
      <c r="AF381" s="493" t="s">
        <v>3306</v>
      </c>
      <c r="AG381" s="746" t="s">
        <v>3320</v>
      </c>
    </row>
    <row r="382" spans="2:33" s="422" customFormat="1" ht="30.75" hidden="1" customHeight="1">
      <c r="B382" s="551">
        <v>162</v>
      </c>
      <c r="C382" s="433">
        <v>900368816</v>
      </c>
      <c r="D382" s="300" t="s">
        <v>3301</v>
      </c>
      <c r="E382" s="300">
        <v>76003582023</v>
      </c>
      <c r="F382" s="954" t="s">
        <v>59</v>
      </c>
      <c r="G382" s="300" t="s">
        <v>384</v>
      </c>
      <c r="H382" s="505">
        <v>44986</v>
      </c>
      <c r="I382" s="300" t="s">
        <v>61</v>
      </c>
      <c r="J382" s="493" t="s">
        <v>62</v>
      </c>
      <c r="K382" s="300">
        <v>7689200019912</v>
      </c>
      <c r="L382" s="493" t="s">
        <v>3302</v>
      </c>
      <c r="M382" s="493" t="s">
        <v>63</v>
      </c>
      <c r="N382" s="493" t="s">
        <v>3327</v>
      </c>
      <c r="O382" s="493" t="s">
        <v>65</v>
      </c>
      <c r="P382" s="493">
        <v>1116381817</v>
      </c>
      <c r="Q382" s="505">
        <v>43416</v>
      </c>
      <c r="R382" s="808" t="s">
        <v>3328</v>
      </c>
      <c r="S382" s="300" t="s">
        <v>68</v>
      </c>
      <c r="T382" s="493" t="s">
        <v>69</v>
      </c>
      <c r="U382" s="493" t="s">
        <v>160</v>
      </c>
      <c r="V382" s="505">
        <v>44970</v>
      </c>
      <c r="W382" s="493" t="s">
        <v>1833</v>
      </c>
      <c r="X382" s="500" t="s">
        <v>167</v>
      </c>
      <c r="Y382" s="500" t="s">
        <v>72</v>
      </c>
      <c r="Z382" s="500" t="s">
        <v>167</v>
      </c>
      <c r="AA382" s="507">
        <v>45013</v>
      </c>
      <c r="AB382" s="493" t="s">
        <v>1818</v>
      </c>
      <c r="AC382" s="493" t="s">
        <v>71</v>
      </c>
      <c r="AD382" s="493" t="s">
        <v>3329</v>
      </c>
      <c r="AE382" s="493" t="s">
        <v>3329</v>
      </c>
      <c r="AF382" s="493" t="s">
        <v>3306</v>
      </c>
      <c r="AG382" s="300" t="s">
        <v>3320</v>
      </c>
    </row>
    <row r="383" spans="2:33" s="422" customFormat="1" ht="30.75" hidden="1" customHeight="1">
      <c r="B383" s="551">
        <v>242</v>
      </c>
      <c r="C383" s="451">
        <v>900368816</v>
      </c>
      <c r="D383" s="301" t="s">
        <v>3301</v>
      </c>
      <c r="E383" s="501">
        <v>76003582023</v>
      </c>
      <c r="F383" s="501" t="s">
        <v>59</v>
      </c>
      <c r="G383" s="501" t="s">
        <v>384</v>
      </c>
      <c r="H383" s="501" t="s">
        <v>167</v>
      </c>
      <c r="I383" s="501" t="s">
        <v>61</v>
      </c>
      <c r="J383" s="501" t="s">
        <v>3330</v>
      </c>
      <c r="K383" s="501">
        <v>7689200019912</v>
      </c>
      <c r="L383" s="301" t="s">
        <v>3331</v>
      </c>
      <c r="M383" s="301" t="s">
        <v>63</v>
      </c>
      <c r="N383" s="301" t="s">
        <v>3332</v>
      </c>
      <c r="O383" s="301" t="s">
        <v>65</v>
      </c>
      <c r="P383" s="301">
        <v>116556925</v>
      </c>
      <c r="Q383" s="502">
        <v>43808</v>
      </c>
      <c r="R383" s="1004" t="s">
        <v>2569</v>
      </c>
      <c r="S383" s="501" t="s">
        <v>3333</v>
      </c>
      <c r="T383" s="301" t="s">
        <v>69</v>
      </c>
      <c r="U383" s="301" t="s">
        <v>160</v>
      </c>
      <c r="V383" s="502">
        <v>44970</v>
      </c>
      <c r="W383" s="301" t="s">
        <v>1050</v>
      </c>
      <c r="X383" s="495" t="s">
        <v>167</v>
      </c>
      <c r="Y383" s="495" t="s">
        <v>72</v>
      </c>
      <c r="Z383" s="495" t="s">
        <v>167</v>
      </c>
      <c r="AA383" s="496">
        <v>45026</v>
      </c>
      <c r="AB383" s="301" t="s">
        <v>1818</v>
      </c>
      <c r="AC383" s="301" t="s">
        <v>71</v>
      </c>
      <c r="AD383" s="301" t="s">
        <v>3334</v>
      </c>
      <c r="AE383" s="301" t="s">
        <v>3334</v>
      </c>
      <c r="AF383" s="301" t="s">
        <v>3306</v>
      </c>
      <c r="AG383" s="504" t="s">
        <v>3335</v>
      </c>
    </row>
    <row r="384" spans="2:33" s="422" customFormat="1" ht="30.75" hidden="1" customHeight="1">
      <c r="B384" s="551">
        <v>223</v>
      </c>
      <c r="C384" s="472">
        <v>860031909</v>
      </c>
      <c r="D384" s="472" t="s">
        <v>1302</v>
      </c>
      <c r="E384" s="472">
        <v>76002892023</v>
      </c>
      <c r="F384" s="472" t="s">
        <v>59</v>
      </c>
      <c r="G384" s="472" t="s">
        <v>60</v>
      </c>
      <c r="H384" s="473">
        <v>45054</v>
      </c>
      <c r="I384" s="472" t="s">
        <v>61</v>
      </c>
      <c r="J384" s="474" t="s">
        <v>140</v>
      </c>
      <c r="K384" s="472">
        <v>7600100030891</v>
      </c>
      <c r="L384" s="474" t="s">
        <v>361</v>
      </c>
      <c r="M384" s="474" t="s">
        <v>63</v>
      </c>
      <c r="N384" s="1016" t="s">
        <v>3336</v>
      </c>
      <c r="O384" s="1017" t="s">
        <v>65</v>
      </c>
      <c r="P384" s="1016">
        <v>1109197536</v>
      </c>
      <c r="Q384" s="1018">
        <v>43302</v>
      </c>
      <c r="R384" s="1019" t="str">
        <f t="shared" ref="R384:R385" si="4">DATEDIF(Q384,H384,"y") &amp; " años, " &amp; DATEDIF(Q384,H384,"ym") &amp; " meses, " &amp;DATEDIF(Q384,H384,"md")&amp; " días"</f>
        <v>4 años, 9 meses, 17 días</v>
      </c>
      <c r="S384" s="473" t="s">
        <v>68</v>
      </c>
      <c r="T384" s="474" t="s">
        <v>69</v>
      </c>
      <c r="U384" s="474" t="s">
        <v>364</v>
      </c>
      <c r="V384" s="473">
        <v>44963</v>
      </c>
      <c r="W384" s="474" t="s">
        <v>1050</v>
      </c>
      <c r="X384" s="680"/>
      <c r="Y384" s="680" t="s">
        <v>71</v>
      </c>
      <c r="Z384" s="680" t="s">
        <v>1841</v>
      </c>
      <c r="AA384" s="1020">
        <v>45060</v>
      </c>
      <c r="AB384" s="474" t="s">
        <v>1051</v>
      </c>
      <c r="AC384" s="474" t="s">
        <v>72</v>
      </c>
      <c r="AD384" s="474" t="s">
        <v>3337</v>
      </c>
      <c r="AE384" s="474" t="s">
        <v>3338</v>
      </c>
      <c r="AF384" s="474" t="s">
        <v>3339</v>
      </c>
      <c r="AG384" s="689" t="s">
        <v>3340</v>
      </c>
    </row>
    <row r="385" spans="3:33" s="422" customFormat="1" ht="30.75" hidden="1" customHeight="1">
      <c r="C385" s="472">
        <v>860031909</v>
      </c>
      <c r="D385" s="472" t="s">
        <v>1302</v>
      </c>
      <c r="E385" s="472">
        <v>76002892023</v>
      </c>
      <c r="F385" s="472" t="s">
        <v>59</v>
      </c>
      <c r="G385" s="472" t="s">
        <v>60</v>
      </c>
      <c r="H385" s="473">
        <v>45061</v>
      </c>
      <c r="I385" s="472" t="s">
        <v>61</v>
      </c>
      <c r="J385" s="474" t="s">
        <v>140</v>
      </c>
      <c r="K385" s="472">
        <v>7600100030891</v>
      </c>
      <c r="L385" s="474" t="s">
        <v>361</v>
      </c>
      <c r="M385" s="474" t="s">
        <v>63</v>
      </c>
      <c r="N385" s="1021" t="s">
        <v>3341</v>
      </c>
      <c r="O385" s="1017" t="s">
        <v>65</v>
      </c>
      <c r="P385" s="1022">
        <v>1111704735</v>
      </c>
      <c r="Q385" s="1023">
        <v>43843</v>
      </c>
      <c r="R385" s="1019" t="str">
        <f t="shared" si="4"/>
        <v>3 años, 4 meses, 2 días</v>
      </c>
      <c r="S385" s="473" t="s">
        <v>108</v>
      </c>
      <c r="T385" s="474" t="s">
        <v>69</v>
      </c>
      <c r="U385" s="474" t="s">
        <v>364</v>
      </c>
      <c r="V385" s="473">
        <v>44963</v>
      </c>
      <c r="W385" s="474" t="s">
        <v>1874</v>
      </c>
      <c r="X385" s="680"/>
      <c r="Y385" s="680" t="s">
        <v>71</v>
      </c>
      <c r="Z385" s="680" t="s">
        <v>3342</v>
      </c>
      <c r="AA385" s="1020">
        <v>45053</v>
      </c>
      <c r="AB385" s="474" t="s">
        <v>1868</v>
      </c>
      <c r="AC385" s="474" t="s">
        <v>72</v>
      </c>
      <c r="AD385" s="474" t="s">
        <v>3337</v>
      </c>
      <c r="AE385" s="474" t="s">
        <v>3343</v>
      </c>
      <c r="AF385" s="474" t="s">
        <v>3344</v>
      </c>
      <c r="AG385" s="683" t="s">
        <v>3345</v>
      </c>
    </row>
    <row r="386" spans="3:33" s="422" customFormat="1" ht="30.75" hidden="1" customHeight="1">
      <c r="C386" s="451">
        <v>805023177</v>
      </c>
      <c r="D386" s="501" t="s">
        <v>205</v>
      </c>
      <c r="E386" s="501">
        <v>76002642023</v>
      </c>
      <c r="F386" s="501" t="s">
        <v>59</v>
      </c>
      <c r="G386" s="501" t="s">
        <v>80</v>
      </c>
      <c r="H386" s="502">
        <v>45050</v>
      </c>
      <c r="I386" s="501" t="s">
        <v>61</v>
      </c>
      <c r="J386" s="301" t="s">
        <v>140</v>
      </c>
      <c r="K386" s="501">
        <v>7611100092329</v>
      </c>
      <c r="L386" s="301" t="s">
        <v>478</v>
      </c>
      <c r="M386" s="301" t="s">
        <v>63</v>
      </c>
      <c r="N386" s="301" t="s">
        <v>3346</v>
      </c>
      <c r="O386" s="301" t="s">
        <v>65</v>
      </c>
      <c r="P386" s="301">
        <v>1112163609</v>
      </c>
      <c r="Q386" s="502">
        <v>43975</v>
      </c>
      <c r="R386" s="1004" t="s">
        <v>2572</v>
      </c>
      <c r="S386" s="501" t="s">
        <v>68</v>
      </c>
      <c r="T386" s="301" t="s">
        <v>69</v>
      </c>
      <c r="U386" s="301" t="s">
        <v>481</v>
      </c>
      <c r="V386" s="502">
        <v>44970</v>
      </c>
      <c r="W386" s="301" t="s">
        <v>1857</v>
      </c>
      <c r="X386" s="545" t="s">
        <v>3347</v>
      </c>
      <c r="Y386" s="545" t="s">
        <v>71</v>
      </c>
      <c r="Z386" s="545" t="s">
        <v>1841</v>
      </c>
      <c r="AA386" s="549">
        <v>44684</v>
      </c>
      <c r="AB386" s="301" t="s">
        <v>1818</v>
      </c>
      <c r="AC386" s="301" t="s">
        <v>71</v>
      </c>
      <c r="AD386" s="301" t="s">
        <v>3348</v>
      </c>
      <c r="AE386" s="301" t="s">
        <v>3349</v>
      </c>
      <c r="AF386" s="301" t="s">
        <v>3350</v>
      </c>
      <c r="AG386" s="512" t="s">
        <v>3351</v>
      </c>
    </row>
    <row r="387" spans="3:33" s="422" customFormat="1" ht="30.75" hidden="1" customHeight="1">
      <c r="C387" s="472">
        <v>860031909</v>
      </c>
      <c r="D387" s="1024" t="s">
        <v>2848</v>
      </c>
      <c r="E387" s="472">
        <v>76002892023</v>
      </c>
      <c r="F387" s="472" t="s">
        <v>59</v>
      </c>
      <c r="G387" s="472" t="s">
        <v>60</v>
      </c>
      <c r="H387" s="473">
        <v>45062</v>
      </c>
      <c r="I387" s="472" t="s">
        <v>61</v>
      </c>
      <c r="J387" s="474" t="s">
        <v>140</v>
      </c>
      <c r="K387" s="472">
        <v>7600100076993</v>
      </c>
      <c r="L387" s="474" t="s">
        <v>2848</v>
      </c>
      <c r="M387" s="474" t="s">
        <v>63</v>
      </c>
      <c r="N387" s="474" t="s">
        <v>3352</v>
      </c>
      <c r="O387" s="474" t="s">
        <v>65</v>
      </c>
      <c r="P387" s="474">
        <v>1104849129</v>
      </c>
      <c r="Q387" s="473">
        <v>44040</v>
      </c>
      <c r="R387" s="1019" t="str">
        <f>DATEDIF(Q387,H387,"y") &amp; " años, " &amp; DATEDIF(Q387,H387,"ym") &amp; " meses, " &amp;DATEDIF(Q387,H387,"md")&amp; " días"</f>
        <v>2 años, 9 meses, 18 días</v>
      </c>
      <c r="S387" s="473" t="s">
        <v>68</v>
      </c>
      <c r="T387" s="474" t="s">
        <v>69</v>
      </c>
      <c r="U387" s="474" t="s">
        <v>70</v>
      </c>
      <c r="V387" s="473">
        <v>44963</v>
      </c>
      <c r="W387" s="474" t="s">
        <v>1833</v>
      </c>
      <c r="X387" s="680"/>
      <c r="Y387" s="680" t="s">
        <v>71</v>
      </c>
      <c r="Z387" s="680" t="s">
        <v>1841</v>
      </c>
      <c r="AA387" s="1020">
        <v>45058</v>
      </c>
      <c r="AB387" s="474" t="s">
        <v>1818</v>
      </c>
      <c r="AC387" s="474" t="s">
        <v>71</v>
      </c>
      <c r="AD387" s="474" t="s">
        <v>3353</v>
      </c>
      <c r="AE387" s="474" t="s">
        <v>3354</v>
      </c>
      <c r="AF387" s="474" t="s">
        <v>3355</v>
      </c>
      <c r="AG387" s="1025" t="s">
        <v>3356</v>
      </c>
    </row>
    <row r="388" spans="3:33" s="422" customFormat="1" ht="30.75" hidden="1" customHeight="1">
      <c r="C388" s="659">
        <v>805027243</v>
      </c>
      <c r="D388" s="583" t="s">
        <v>174</v>
      </c>
      <c r="E388" s="612">
        <v>76003262023</v>
      </c>
      <c r="F388" s="612" t="s">
        <v>59</v>
      </c>
      <c r="G388" s="612" t="s">
        <v>175</v>
      </c>
      <c r="H388" s="609">
        <v>45050</v>
      </c>
      <c r="I388" s="612" t="s">
        <v>61</v>
      </c>
      <c r="J388" s="610" t="s">
        <v>140</v>
      </c>
      <c r="K388" s="612">
        <v>7600100014078</v>
      </c>
      <c r="L388" s="610" t="s">
        <v>3357</v>
      </c>
      <c r="M388" s="610" t="s">
        <v>63</v>
      </c>
      <c r="N388" s="610" t="s">
        <v>3358</v>
      </c>
      <c r="O388" s="610" t="s">
        <v>65</v>
      </c>
      <c r="P388" s="610">
        <v>1112067819</v>
      </c>
      <c r="Q388" s="609">
        <v>43948</v>
      </c>
      <c r="R388" s="991" t="s">
        <v>2565</v>
      </c>
      <c r="S388" s="612" t="s">
        <v>108</v>
      </c>
      <c r="T388" s="610" t="s">
        <v>69</v>
      </c>
      <c r="U388" s="610" t="s">
        <v>70</v>
      </c>
      <c r="V388" s="609">
        <v>44978</v>
      </c>
      <c r="W388" s="610" t="s">
        <v>1857</v>
      </c>
      <c r="X388" s="602" t="s">
        <v>3359</v>
      </c>
      <c r="Y388" s="602" t="s">
        <v>72</v>
      </c>
      <c r="Z388" s="602" t="s">
        <v>180</v>
      </c>
      <c r="AA388" s="603">
        <v>45050</v>
      </c>
      <c r="AB388" s="610" t="s">
        <v>1818</v>
      </c>
      <c r="AC388" s="610" t="s">
        <v>72</v>
      </c>
      <c r="AD388" s="610" t="s">
        <v>3360</v>
      </c>
      <c r="AE388" s="610" t="s">
        <v>3361</v>
      </c>
      <c r="AF388" s="610" t="s">
        <v>3362</v>
      </c>
      <c r="AG388" s="635" t="s">
        <v>3363</v>
      </c>
    </row>
    <row r="389" spans="3:33" s="422" customFormat="1" ht="30.75" hidden="1" customHeight="1">
      <c r="C389" s="658">
        <v>890310815</v>
      </c>
      <c r="D389" s="583" t="s">
        <v>683</v>
      </c>
      <c r="E389" s="588">
        <v>76003772023</v>
      </c>
      <c r="F389" s="588" t="s">
        <v>59</v>
      </c>
      <c r="G389" s="588" t="s">
        <v>175</v>
      </c>
      <c r="H389" s="589">
        <v>45048</v>
      </c>
      <c r="I389" s="588" t="s">
        <v>61</v>
      </c>
      <c r="J389" s="590" t="s">
        <v>140</v>
      </c>
      <c r="K389" s="588">
        <v>7600100054719</v>
      </c>
      <c r="L389" s="590" t="s">
        <v>683</v>
      </c>
      <c r="M389" s="590" t="s">
        <v>63</v>
      </c>
      <c r="N389" s="590" t="s">
        <v>3364</v>
      </c>
      <c r="O389" s="590" t="s">
        <v>65</v>
      </c>
      <c r="P389" s="590">
        <v>1104846325</v>
      </c>
      <c r="Q389" s="589">
        <v>43682</v>
      </c>
      <c r="R389" s="828" t="s">
        <v>3365</v>
      </c>
      <c r="S389" s="588" t="s">
        <v>68</v>
      </c>
      <c r="T389" s="590" t="s">
        <v>69</v>
      </c>
      <c r="U389" s="590" t="s">
        <v>70</v>
      </c>
      <c r="V389" s="589">
        <v>44972</v>
      </c>
      <c r="W389" s="590" t="s">
        <v>1050</v>
      </c>
      <c r="X389" s="592" t="s">
        <v>167</v>
      </c>
      <c r="Y389" s="592" t="s">
        <v>72</v>
      </c>
      <c r="Z389" s="592" t="s">
        <v>180</v>
      </c>
      <c r="AA389" s="593">
        <v>45413</v>
      </c>
      <c r="AB389" s="590" t="s">
        <v>1051</v>
      </c>
      <c r="AC389" s="590" t="s">
        <v>72</v>
      </c>
      <c r="AD389" s="590" t="s">
        <v>3366</v>
      </c>
      <c r="AE389" s="588" t="s">
        <v>3367</v>
      </c>
      <c r="AF389" s="588" t="s">
        <v>3368</v>
      </c>
      <c r="AG389" s="637" t="s">
        <v>3369</v>
      </c>
    </row>
    <row r="390" spans="3:33" s="422" customFormat="1" ht="30.75" hidden="1" customHeight="1">
      <c r="C390" s="658">
        <v>805027243</v>
      </c>
      <c r="D390" s="583" t="s">
        <v>690</v>
      </c>
      <c r="E390" s="588">
        <v>76002702023</v>
      </c>
      <c r="F390" s="588" t="s">
        <v>59</v>
      </c>
      <c r="G390" s="588" t="s">
        <v>175</v>
      </c>
      <c r="H390" s="589">
        <v>45057</v>
      </c>
      <c r="I390" s="588" t="s">
        <v>61</v>
      </c>
      <c r="J390" s="590" t="s">
        <v>62</v>
      </c>
      <c r="K390" s="588">
        <v>7600100123510</v>
      </c>
      <c r="L390" s="590" t="s">
        <v>691</v>
      </c>
      <c r="M390" s="590" t="s">
        <v>63</v>
      </c>
      <c r="N390" s="590" t="s">
        <v>3370</v>
      </c>
      <c r="O390" s="590" t="s">
        <v>65</v>
      </c>
      <c r="P390" s="590">
        <v>1116383097</v>
      </c>
      <c r="Q390" s="589">
        <v>44101</v>
      </c>
      <c r="R390" s="828" t="s">
        <v>2250</v>
      </c>
      <c r="S390" s="588" t="s">
        <v>68</v>
      </c>
      <c r="T390" s="590" t="s">
        <v>69</v>
      </c>
      <c r="U390" s="590" t="s">
        <v>70</v>
      </c>
      <c r="V390" s="589">
        <v>45040</v>
      </c>
      <c r="W390" s="590" t="s">
        <v>1833</v>
      </c>
      <c r="X390" s="592" t="s">
        <v>167</v>
      </c>
      <c r="Y390" s="592" t="s">
        <v>72</v>
      </c>
      <c r="Z390" s="592" t="s">
        <v>180</v>
      </c>
      <c r="AA390" s="593">
        <v>45053</v>
      </c>
      <c r="AB390" s="590" t="s">
        <v>1051</v>
      </c>
      <c r="AC390" s="590" t="s">
        <v>72</v>
      </c>
      <c r="AD390" s="590" t="s">
        <v>2576</v>
      </c>
      <c r="AE390" s="590" t="s">
        <v>3371</v>
      </c>
      <c r="AF390" s="590" t="s">
        <v>3372</v>
      </c>
      <c r="AG390" s="465" t="s">
        <v>3373</v>
      </c>
    </row>
    <row r="391" spans="3:33" s="422" customFormat="1" ht="30.75" hidden="1" customHeight="1">
      <c r="C391" s="658">
        <v>901601215</v>
      </c>
      <c r="D391" s="583" t="s">
        <v>3374</v>
      </c>
      <c r="E391" s="588">
        <v>76002972023</v>
      </c>
      <c r="F391" s="588" t="s">
        <v>59</v>
      </c>
      <c r="G391" s="588" t="s">
        <v>175</v>
      </c>
      <c r="H391" s="589">
        <v>45056</v>
      </c>
      <c r="I391" s="588" t="s">
        <v>61</v>
      </c>
      <c r="J391" s="590" t="s">
        <v>140</v>
      </c>
      <c r="K391" s="588">
        <v>7600100040973</v>
      </c>
      <c r="L391" s="590" t="s">
        <v>2201</v>
      </c>
      <c r="M391" s="590" t="s">
        <v>63</v>
      </c>
      <c r="N391" s="590" t="s">
        <v>3375</v>
      </c>
      <c r="O391" s="590" t="s">
        <v>65</v>
      </c>
      <c r="P391" s="590">
        <v>1241440444</v>
      </c>
      <c r="Q391" s="589">
        <v>43907</v>
      </c>
      <c r="R391" s="828" t="s">
        <v>3376</v>
      </c>
      <c r="S391" s="588" t="s">
        <v>108</v>
      </c>
      <c r="T391" s="590" t="s">
        <v>69</v>
      </c>
      <c r="U391" s="590" t="s">
        <v>70</v>
      </c>
      <c r="V391" s="589">
        <v>44977</v>
      </c>
      <c r="W391" s="590" t="s">
        <v>1050</v>
      </c>
      <c r="X391" s="592" t="s">
        <v>167</v>
      </c>
      <c r="Y391" s="592" t="s">
        <v>72</v>
      </c>
      <c r="Z391" s="592" t="s">
        <v>180</v>
      </c>
      <c r="AA391" s="593">
        <v>45056</v>
      </c>
      <c r="AB391" s="590" t="s">
        <v>1818</v>
      </c>
      <c r="AC391" s="590" t="s">
        <v>71</v>
      </c>
      <c r="AD391" s="590" t="s">
        <v>2203</v>
      </c>
      <c r="AE391" s="590" t="s">
        <v>3377</v>
      </c>
      <c r="AF391" s="590" t="s">
        <v>3378</v>
      </c>
      <c r="AG391" s="635" t="s">
        <v>3379</v>
      </c>
    </row>
    <row r="392" spans="3:33" s="422" customFormat="1" ht="30.75" hidden="1" customHeight="1">
      <c r="C392" s="658">
        <v>901601215</v>
      </c>
      <c r="D392" s="583" t="s">
        <v>216</v>
      </c>
      <c r="E392" s="588">
        <v>76002972023</v>
      </c>
      <c r="F392" s="588" t="s">
        <v>59</v>
      </c>
      <c r="G392" s="588" t="s">
        <v>175</v>
      </c>
      <c r="H392" s="589">
        <v>45057</v>
      </c>
      <c r="I392" s="588" t="s">
        <v>61</v>
      </c>
      <c r="J392" s="590" t="s">
        <v>140</v>
      </c>
      <c r="K392" s="588">
        <v>7600100040973</v>
      </c>
      <c r="L392" s="590" t="s">
        <v>2201</v>
      </c>
      <c r="M392" s="590" t="s">
        <v>63</v>
      </c>
      <c r="N392" s="590" t="s">
        <v>3380</v>
      </c>
      <c r="O392" s="590" t="s">
        <v>65</v>
      </c>
      <c r="P392" s="590">
        <v>1143882607</v>
      </c>
      <c r="Q392" s="589">
        <v>44490</v>
      </c>
      <c r="R392" s="828" t="s">
        <v>3381</v>
      </c>
      <c r="S392" s="588" t="s">
        <v>68</v>
      </c>
      <c r="T392" s="590" t="s">
        <v>69</v>
      </c>
      <c r="U392" s="590" t="s">
        <v>70</v>
      </c>
      <c r="V392" s="589">
        <v>44977</v>
      </c>
      <c r="W392" s="590" t="s">
        <v>1857</v>
      </c>
      <c r="X392" s="592" t="s">
        <v>3382</v>
      </c>
      <c r="Y392" s="592" t="s">
        <v>72</v>
      </c>
      <c r="Z392" s="592" t="s">
        <v>180</v>
      </c>
      <c r="AA392" s="593">
        <v>45057</v>
      </c>
      <c r="AB392" s="590" t="s">
        <v>1818</v>
      </c>
      <c r="AC392" s="590" t="s">
        <v>71</v>
      </c>
      <c r="AD392" s="590" t="s">
        <v>3383</v>
      </c>
      <c r="AE392" s="590" t="s">
        <v>3384</v>
      </c>
      <c r="AF392" s="590" t="s">
        <v>3385</v>
      </c>
      <c r="AG392" s="637" t="s">
        <v>3386</v>
      </c>
    </row>
    <row r="393" spans="3:33" s="422" customFormat="1" ht="30.75" hidden="1" customHeight="1">
      <c r="C393" s="658">
        <v>901601215</v>
      </c>
      <c r="D393" s="583" t="s">
        <v>216</v>
      </c>
      <c r="E393" s="588">
        <v>76002972023</v>
      </c>
      <c r="F393" s="588" t="s">
        <v>59</v>
      </c>
      <c r="G393" s="588" t="s">
        <v>175</v>
      </c>
      <c r="H393" s="589">
        <v>45064</v>
      </c>
      <c r="I393" s="588" t="s">
        <v>61</v>
      </c>
      <c r="J393" s="590" t="s">
        <v>140</v>
      </c>
      <c r="K393" s="588">
        <v>7600100061076</v>
      </c>
      <c r="L393" s="590" t="s">
        <v>3387</v>
      </c>
      <c r="M393" s="590" t="s">
        <v>63</v>
      </c>
      <c r="N393" s="590" t="s">
        <v>3388</v>
      </c>
      <c r="O393" s="590" t="s">
        <v>65</v>
      </c>
      <c r="P393" s="590">
        <v>1112066976</v>
      </c>
      <c r="Q393" s="589">
        <v>43662</v>
      </c>
      <c r="R393" s="828" t="s">
        <v>2725</v>
      </c>
      <c r="S393" s="588" t="s">
        <v>108</v>
      </c>
      <c r="T393" s="590" t="s">
        <v>69</v>
      </c>
      <c r="U393" s="590" t="s">
        <v>70</v>
      </c>
      <c r="V393" s="589">
        <v>44977</v>
      </c>
      <c r="W393" s="590" t="s">
        <v>1050</v>
      </c>
      <c r="X393" s="592" t="s">
        <v>167</v>
      </c>
      <c r="Y393" s="592" t="s">
        <v>72</v>
      </c>
      <c r="Z393" s="592" t="s">
        <v>180</v>
      </c>
      <c r="AA393" s="593">
        <v>45063</v>
      </c>
      <c r="AB393" s="590" t="s">
        <v>1051</v>
      </c>
      <c r="AC393" s="590" t="s">
        <v>71</v>
      </c>
      <c r="AD393" s="590" t="s">
        <v>3389</v>
      </c>
      <c r="AE393" s="588" t="s">
        <v>3390</v>
      </c>
      <c r="AF393" s="588" t="s">
        <v>3391</v>
      </c>
      <c r="AG393" s="637" t="s">
        <v>3392</v>
      </c>
    </row>
    <row r="394" spans="3:33" s="422" customFormat="1" ht="30.75" hidden="1" customHeight="1">
      <c r="C394" s="658">
        <v>805027243</v>
      </c>
      <c r="D394" s="583" t="s">
        <v>690</v>
      </c>
      <c r="E394" s="588">
        <v>76002702023</v>
      </c>
      <c r="F394" s="588" t="s">
        <v>59</v>
      </c>
      <c r="G394" s="588" t="s">
        <v>175</v>
      </c>
      <c r="H394" s="589">
        <v>45065</v>
      </c>
      <c r="I394" s="588" t="s">
        <v>61</v>
      </c>
      <c r="J394" s="590" t="s">
        <v>62</v>
      </c>
      <c r="K394" s="588">
        <v>7600100123510</v>
      </c>
      <c r="L394" s="590" t="s">
        <v>691</v>
      </c>
      <c r="M394" s="590" t="s">
        <v>63</v>
      </c>
      <c r="N394" s="590" t="s">
        <v>3393</v>
      </c>
      <c r="O394" s="590" t="s">
        <v>65</v>
      </c>
      <c r="P394" s="590">
        <v>1206225740</v>
      </c>
      <c r="Q394" s="589">
        <v>43768</v>
      </c>
      <c r="R394" s="828" t="s">
        <v>2250</v>
      </c>
      <c r="S394" s="588" t="s">
        <v>68</v>
      </c>
      <c r="T394" s="590" t="s">
        <v>69</v>
      </c>
      <c r="U394" s="590" t="s">
        <v>70</v>
      </c>
      <c r="V394" s="589">
        <v>44970</v>
      </c>
      <c r="W394" s="590" t="s">
        <v>1833</v>
      </c>
      <c r="X394" s="592" t="s">
        <v>167</v>
      </c>
      <c r="Y394" s="592" t="s">
        <v>72</v>
      </c>
      <c r="Z394" s="592" t="s">
        <v>180</v>
      </c>
      <c r="AA394" s="593">
        <v>45063</v>
      </c>
      <c r="AB394" s="590" t="s">
        <v>1051</v>
      </c>
      <c r="AC394" s="590" t="s">
        <v>72</v>
      </c>
      <c r="AD394" s="590" t="s">
        <v>1875</v>
      </c>
      <c r="AE394" s="465" t="s">
        <v>3394</v>
      </c>
      <c r="AF394" s="508" t="s">
        <v>3395</v>
      </c>
      <c r="AG394" s="590" t="s">
        <v>3396</v>
      </c>
    </row>
    <row r="395" spans="3:33" s="422" customFormat="1" ht="30.75" hidden="1" customHeight="1">
      <c r="C395" s="658">
        <v>901601215</v>
      </c>
      <c r="D395" s="583" t="s">
        <v>216</v>
      </c>
      <c r="E395" s="588">
        <v>76002972023</v>
      </c>
      <c r="F395" s="588" t="s">
        <v>59</v>
      </c>
      <c r="G395" s="588" t="s">
        <v>175</v>
      </c>
      <c r="H395" s="589">
        <v>45065</v>
      </c>
      <c r="I395" s="588" t="s">
        <v>61</v>
      </c>
      <c r="J395" s="590" t="s">
        <v>140</v>
      </c>
      <c r="K395" s="588">
        <v>7600100061076</v>
      </c>
      <c r="L395" s="590" t="s">
        <v>3387</v>
      </c>
      <c r="M395" s="590" t="s">
        <v>63</v>
      </c>
      <c r="N395" s="590" t="s">
        <v>3397</v>
      </c>
      <c r="O395" s="590" t="s">
        <v>65</v>
      </c>
      <c r="P395" s="590">
        <v>1232811399</v>
      </c>
      <c r="Q395" s="589">
        <v>43886</v>
      </c>
      <c r="R395" s="828" t="s">
        <v>1360</v>
      </c>
      <c r="S395" s="588" t="s">
        <v>68</v>
      </c>
      <c r="T395" s="590" t="s">
        <v>69</v>
      </c>
      <c r="U395" s="590" t="s">
        <v>70</v>
      </c>
      <c r="V395" s="589">
        <v>44977</v>
      </c>
      <c r="W395" s="590" t="s">
        <v>1050</v>
      </c>
      <c r="X395" s="592" t="s">
        <v>167</v>
      </c>
      <c r="Y395" s="592" t="s">
        <v>72</v>
      </c>
      <c r="Z395" s="592" t="s">
        <v>180</v>
      </c>
      <c r="AA395" s="593">
        <v>45065</v>
      </c>
      <c r="AB395" s="590" t="s">
        <v>1818</v>
      </c>
      <c r="AC395" s="590" t="s">
        <v>71</v>
      </c>
      <c r="AD395" s="590" t="s">
        <v>2270</v>
      </c>
      <c r="AE395" s="610" t="s">
        <v>3398</v>
      </c>
      <c r="AF395" s="590" t="s">
        <v>3399</v>
      </c>
      <c r="AG395" s="637" t="s">
        <v>3400</v>
      </c>
    </row>
    <row r="396" spans="3:33" s="422" customFormat="1" ht="30.75" hidden="1" customHeight="1">
      <c r="C396" s="1026">
        <v>901601215</v>
      </c>
      <c r="D396" s="583" t="s">
        <v>216</v>
      </c>
      <c r="E396" s="590">
        <v>76002972023</v>
      </c>
      <c r="F396" s="590" t="s">
        <v>59</v>
      </c>
      <c r="G396" s="590" t="s">
        <v>175</v>
      </c>
      <c r="H396" s="1027">
        <v>45065</v>
      </c>
      <c r="I396" s="590" t="s">
        <v>61</v>
      </c>
      <c r="J396" s="590" t="s">
        <v>140</v>
      </c>
      <c r="K396" s="590">
        <v>7600100061076</v>
      </c>
      <c r="L396" s="590" t="s">
        <v>3387</v>
      </c>
      <c r="M396" s="590" t="s">
        <v>63</v>
      </c>
      <c r="N396" s="590" t="s">
        <v>3401</v>
      </c>
      <c r="O396" s="590" t="s">
        <v>65</v>
      </c>
      <c r="P396" s="590">
        <v>1104845561</v>
      </c>
      <c r="Q396" s="1027">
        <v>43595</v>
      </c>
      <c r="R396" s="1028" t="s">
        <v>3402</v>
      </c>
      <c r="S396" s="590" t="s">
        <v>68</v>
      </c>
      <c r="T396" s="590" t="s">
        <v>69</v>
      </c>
      <c r="U396" s="590" t="s">
        <v>70</v>
      </c>
      <c r="V396" s="1027">
        <v>44977</v>
      </c>
      <c r="W396" s="590" t="s">
        <v>1050</v>
      </c>
      <c r="X396" s="592" t="s">
        <v>167</v>
      </c>
      <c r="Y396" s="592" t="s">
        <v>72</v>
      </c>
      <c r="Z396" s="592" t="s">
        <v>180</v>
      </c>
      <c r="AA396" s="593">
        <v>45069</v>
      </c>
      <c r="AB396" s="590" t="s">
        <v>1818</v>
      </c>
      <c r="AC396" s="590" t="s">
        <v>71</v>
      </c>
      <c r="AD396" s="590" t="s">
        <v>2270</v>
      </c>
      <c r="AE396" s="590" t="s">
        <v>3403</v>
      </c>
      <c r="AF396" s="590" t="s">
        <v>3404</v>
      </c>
      <c r="AG396" s="637" t="s">
        <v>3400</v>
      </c>
    </row>
    <row r="397" spans="3:33" s="422" customFormat="1" ht="30.75" hidden="1" customHeight="1">
      <c r="C397" s="472">
        <v>800176112</v>
      </c>
      <c r="D397" s="863" t="s">
        <v>2861</v>
      </c>
      <c r="E397" s="472">
        <v>76003922023</v>
      </c>
      <c r="F397" s="472" t="s">
        <v>59</v>
      </c>
      <c r="G397" s="472" t="s">
        <v>60</v>
      </c>
      <c r="H397" s="473">
        <v>45062</v>
      </c>
      <c r="I397" s="472" t="s">
        <v>61</v>
      </c>
      <c r="J397" s="474" t="s">
        <v>62</v>
      </c>
      <c r="K397" s="472">
        <v>7600100063294</v>
      </c>
      <c r="L397" s="474" t="s">
        <v>2890</v>
      </c>
      <c r="M397" s="474" t="s">
        <v>63</v>
      </c>
      <c r="N397" s="474" t="s">
        <v>3405</v>
      </c>
      <c r="O397" s="474" t="s">
        <v>65</v>
      </c>
      <c r="P397" s="474">
        <v>1112065578</v>
      </c>
      <c r="Q397" s="473">
        <v>43334</v>
      </c>
      <c r="R397" s="1019" t="str">
        <f>DATEDIF(Q397,H397,"y") &amp; " años, " &amp; DATEDIF(Q397,H397,"ym") &amp; " meses, " &amp;DATEDIF(Q397,H397,"md")&amp; " días"</f>
        <v>4 años, 8 meses, 24 días</v>
      </c>
      <c r="S397" s="473" t="s">
        <v>68</v>
      </c>
      <c r="T397" s="474" t="s">
        <v>69</v>
      </c>
      <c r="U397" s="474" t="s">
        <v>70</v>
      </c>
      <c r="V397" s="473">
        <v>44980</v>
      </c>
      <c r="W397" s="474" t="s">
        <v>1050</v>
      </c>
      <c r="X397" s="1020"/>
      <c r="Y397" s="680" t="s">
        <v>71</v>
      </c>
      <c r="Z397" s="680" t="s">
        <v>3342</v>
      </c>
      <c r="AA397" s="1020">
        <v>45058</v>
      </c>
      <c r="AB397" s="474" t="s">
        <v>1051</v>
      </c>
      <c r="AC397" s="474" t="s">
        <v>72</v>
      </c>
      <c r="AD397" s="474" t="s">
        <v>3406</v>
      </c>
      <c r="AE397" s="1029" t="s">
        <v>3407</v>
      </c>
      <c r="AF397" s="1025" t="s">
        <v>3408</v>
      </c>
      <c r="AG397" s="1025" t="s">
        <v>3409</v>
      </c>
    </row>
    <row r="398" spans="3:33" s="422" customFormat="1" ht="30.75" hidden="1" customHeight="1">
      <c r="C398" s="451">
        <v>90116725747</v>
      </c>
      <c r="D398" s="501" t="s">
        <v>3410</v>
      </c>
      <c r="E398" s="501">
        <v>76002832023</v>
      </c>
      <c r="F398" s="501" t="s">
        <v>59</v>
      </c>
      <c r="G398" s="501" t="s">
        <v>186</v>
      </c>
      <c r="H398" s="502">
        <v>45050</v>
      </c>
      <c r="I398" s="501" t="s">
        <v>121</v>
      </c>
      <c r="J398" s="301" t="s">
        <v>122</v>
      </c>
      <c r="K398" s="501">
        <v>761471126157</v>
      </c>
      <c r="L398" s="301" t="s">
        <v>1453</v>
      </c>
      <c r="M398" s="301" t="s">
        <v>106</v>
      </c>
      <c r="N398" s="301" t="s">
        <v>3411</v>
      </c>
      <c r="O398" s="301" t="s">
        <v>65</v>
      </c>
      <c r="P398" s="301">
        <v>1144112158</v>
      </c>
      <c r="Q398" s="502">
        <v>44436</v>
      </c>
      <c r="R398" s="1004" t="s">
        <v>3412</v>
      </c>
      <c r="S398" s="501" t="s">
        <v>108</v>
      </c>
      <c r="T398" s="301" t="s">
        <v>69</v>
      </c>
      <c r="U398" s="301" t="s">
        <v>190</v>
      </c>
      <c r="V398" s="502">
        <v>45020</v>
      </c>
      <c r="W398" s="301" t="s">
        <v>2406</v>
      </c>
      <c r="X398" s="495" t="s">
        <v>167</v>
      </c>
      <c r="Y398" s="495" t="s">
        <v>72</v>
      </c>
      <c r="Z398" s="495" t="s">
        <v>167</v>
      </c>
      <c r="AA398" s="496">
        <v>45049</v>
      </c>
      <c r="AB398" s="301" t="s">
        <v>1051</v>
      </c>
      <c r="AC398" s="301" t="s">
        <v>72</v>
      </c>
      <c r="AD398" s="301" t="s">
        <v>1860</v>
      </c>
      <c r="AE398" s="301" t="s">
        <v>3413</v>
      </c>
      <c r="AF398" s="301" t="s">
        <v>3414</v>
      </c>
      <c r="AG398" s="512" t="s">
        <v>3415</v>
      </c>
    </row>
    <row r="399" spans="3:33" s="422" customFormat="1" ht="30.75" hidden="1" customHeight="1">
      <c r="C399" s="612">
        <v>805007483</v>
      </c>
      <c r="D399" s="610" t="s">
        <v>376</v>
      </c>
      <c r="E399" s="612">
        <v>76008312022</v>
      </c>
      <c r="F399" s="612" t="s">
        <v>59</v>
      </c>
      <c r="G399" s="451" t="s">
        <v>1083</v>
      </c>
      <c r="H399" s="609">
        <v>45061</v>
      </c>
      <c r="I399" s="612" t="s">
        <v>91</v>
      </c>
      <c r="J399" s="610" t="s">
        <v>92</v>
      </c>
      <c r="K399" s="1030">
        <v>7640000073091</v>
      </c>
      <c r="L399" s="446" t="s">
        <v>3416</v>
      </c>
      <c r="M399" s="610" t="s">
        <v>63</v>
      </c>
      <c r="N399" s="446" t="s">
        <v>3417</v>
      </c>
      <c r="O399" s="610" t="s">
        <v>65</v>
      </c>
      <c r="P399" s="1031">
        <v>1112633643</v>
      </c>
      <c r="Q399" s="609">
        <v>43974</v>
      </c>
      <c r="R399" s="991" t="s">
        <v>2712</v>
      </c>
      <c r="S399" s="612" t="s">
        <v>68</v>
      </c>
      <c r="T399" s="610" t="s">
        <v>69</v>
      </c>
      <c r="U399" s="610" t="s">
        <v>3418</v>
      </c>
      <c r="V399" s="445">
        <v>44958</v>
      </c>
      <c r="W399" s="610" t="s">
        <v>1874</v>
      </c>
      <c r="X399" s="602" t="s">
        <v>167</v>
      </c>
      <c r="Y399" s="610" t="s">
        <v>71</v>
      </c>
      <c r="Z399" s="610" t="s">
        <v>1892</v>
      </c>
      <c r="AA399" s="1032">
        <v>45061</v>
      </c>
      <c r="AB399" s="446" t="s">
        <v>1868</v>
      </c>
      <c r="AC399" s="610" t="s">
        <v>72</v>
      </c>
      <c r="AD399" s="610" t="s">
        <v>3419</v>
      </c>
      <c r="AE399" s="635" t="s">
        <v>3420</v>
      </c>
      <c r="AF399" s="635" t="s">
        <v>3421</v>
      </c>
      <c r="AG399" s="635" t="s">
        <v>3422</v>
      </c>
    </row>
    <row r="400" spans="3:33" s="422" customFormat="1" ht="30.75" hidden="1" customHeight="1">
      <c r="C400" s="612">
        <v>805007483</v>
      </c>
      <c r="D400" s="610" t="s">
        <v>376</v>
      </c>
      <c r="E400" s="612">
        <v>76002992023</v>
      </c>
      <c r="F400" s="612" t="s">
        <v>59</v>
      </c>
      <c r="G400" s="612" t="s">
        <v>1083</v>
      </c>
      <c r="H400" s="609">
        <v>45061</v>
      </c>
      <c r="I400" s="612" t="s">
        <v>61</v>
      </c>
      <c r="J400" s="446" t="s">
        <v>140</v>
      </c>
      <c r="K400" s="612">
        <v>7662200020088</v>
      </c>
      <c r="L400" s="610" t="s">
        <v>2762</v>
      </c>
      <c r="M400" s="610" t="s">
        <v>63</v>
      </c>
      <c r="N400" s="610" t="s">
        <v>3423</v>
      </c>
      <c r="O400" s="610" t="s">
        <v>65</v>
      </c>
      <c r="P400" s="1031">
        <v>1113794545</v>
      </c>
      <c r="Q400" s="609">
        <v>43753</v>
      </c>
      <c r="R400" s="991" t="s">
        <v>3424</v>
      </c>
      <c r="S400" s="612" t="s">
        <v>108</v>
      </c>
      <c r="T400" s="446" t="s">
        <v>69</v>
      </c>
      <c r="U400" s="610" t="s">
        <v>2765</v>
      </c>
      <c r="V400" s="609">
        <v>44970</v>
      </c>
      <c r="W400" s="610" t="s">
        <v>1833</v>
      </c>
      <c r="X400" s="602" t="s">
        <v>167</v>
      </c>
      <c r="Y400" s="610" t="s">
        <v>72</v>
      </c>
      <c r="Z400" s="453" t="s">
        <v>167</v>
      </c>
      <c r="AA400" s="609">
        <v>45061</v>
      </c>
      <c r="AB400" s="610" t="s">
        <v>1818</v>
      </c>
      <c r="AC400" s="610" t="s">
        <v>71</v>
      </c>
      <c r="AD400" s="610" t="s">
        <v>3425</v>
      </c>
      <c r="AE400" s="540" t="s">
        <v>3426</v>
      </c>
      <c r="AF400" s="446" t="s">
        <v>3427</v>
      </c>
      <c r="AG400" s="635" t="s">
        <v>3428</v>
      </c>
    </row>
    <row r="401" spans="3:33" s="422" customFormat="1" ht="30.75" hidden="1" customHeight="1">
      <c r="C401" s="451">
        <v>805027243</v>
      </c>
      <c r="D401" s="501" t="s">
        <v>174</v>
      </c>
      <c r="E401" s="501">
        <v>76003422023</v>
      </c>
      <c r="F401" s="501" t="s">
        <v>59</v>
      </c>
      <c r="G401" s="501" t="s">
        <v>139</v>
      </c>
      <c r="H401" s="502">
        <v>45048</v>
      </c>
      <c r="I401" s="501" t="s">
        <v>61</v>
      </c>
      <c r="J401" s="301" t="s">
        <v>62</v>
      </c>
      <c r="K401" s="501">
        <v>7600100031450</v>
      </c>
      <c r="L401" s="301" t="s">
        <v>807</v>
      </c>
      <c r="M401" s="301" t="s">
        <v>63</v>
      </c>
      <c r="N401" s="301" t="s">
        <v>3429</v>
      </c>
      <c r="O401" s="301" t="s">
        <v>65</v>
      </c>
      <c r="P401" s="503">
        <v>1149943310</v>
      </c>
      <c r="Q401" s="502">
        <v>43886</v>
      </c>
      <c r="R401" s="1004" t="s">
        <v>1960</v>
      </c>
      <c r="S401" s="501" t="s">
        <v>108</v>
      </c>
      <c r="T401" s="301" t="s">
        <v>69</v>
      </c>
      <c r="U401" s="301" t="s">
        <v>70</v>
      </c>
      <c r="V401" s="502">
        <v>44974</v>
      </c>
      <c r="W401" s="301" t="s">
        <v>1050</v>
      </c>
      <c r="X401" s="495" t="s">
        <v>167</v>
      </c>
      <c r="Y401" s="495" t="s">
        <v>72</v>
      </c>
      <c r="Z401" s="495" t="s">
        <v>167</v>
      </c>
      <c r="AA401" s="496">
        <v>45048</v>
      </c>
      <c r="AB401" s="301" t="s">
        <v>1818</v>
      </c>
      <c r="AC401" s="301" t="s">
        <v>71</v>
      </c>
      <c r="AD401" s="301" t="s">
        <v>3430</v>
      </c>
      <c r="AE401" s="301" t="s">
        <v>3431</v>
      </c>
      <c r="AF401" s="301" t="s">
        <v>3432</v>
      </c>
      <c r="AG401" s="512" t="s">
        <v>3433</v>
      </c>
    </row>
    <row r="402" spans="3:33" s="422" customFormat="1" ht="30.75" hidden="1" customHeight="1">
      <c r="C402" s="451">
        <v>805027243</v>
      </c>
      <c r="D402" s="501" t="s">
        <v>174</v>
      </c>
      <c r="E402" s="501">
        <v>76003422023</v>
      </c>
      <c r="F402" s="501" t="s">
        <v>59</v>
      </c>
      <c r="G402" s="501" t="s">
        <v>139</v>
      </c>
      <c r="H402" s="502">
        <v>45050</v>
      </c>
      <c r="I402" s="501" t="s">
        <v>61</v>
      </c>
      <c r="J402" s="301" t="s">
        <v>62</v>
      </c>
      <c r="K402" s="501">
        <v>7600100031450</v>
      </c>
      <c r="L402" s="301" t="s">
        <v>807</v>
      </c>
      <c r="M402" s="301" t="s">
        <v>63</v>
      </c>
      <c r="N402" s="301" t="s">
        <v>3434</v>
      </c>
      <c r="O402" s="301" t="s">
        <v>65</v>
      </c>
      <c r="P402" s="503">
        <v>1113702667</v>
      </c>
      <c r="Q402" s="502">
        <v>43691</v>
      </c>
      <c r="R402" s="1004" t="s">
        <v>3435</v>
      </c>
      <c r="S402" s="501" t="s">
        <v>68</v>
      </c>
      <c r="T402" s="301" t="s">
        <v>69</v>
      </c>
      <c r="U402" s="301" t="s">
        <v>70</v>
      </c>
      <c r="V402" s="502">
        <v>44974</v>
      </c>
      <c r="W402" s="301" t="s">
        <v>1050</v>
      </c>
      <c r="X402" s="495" t="s">
        <v>167</v>
      </c>
      <c r="Y402" s="495" t="s">
        <v>72</v>
      </c>
      <c r="Z402" s="495" t="s">
        <v>167</v>
      </c>
      <c r="AA402" s="496">
        <v>45050</v>
      </c>
      <c r="AB402" s="301" t="s">
        <v>1818</v>
      </c>
      <c r="AC402" s="301" t="s">
        <v>71</v>
      </c>
      <c r="AD402" s="301" t="s">
        <v>3436</v>
      </c>
      <c r="AE402" s="301" t="s">
        <v>3437</v>
      </c>
      <c r="AF402" s="301" t="s">
        <v>3438</v>
      </c>
      <c r="AG402" s="512" t="s">
        <v>3439</v>
      </c>
    </row>
    <row r="403" spans="3:33" s="422" customFormat="1" ht="30.75" hidden="1" customHeight="1">
      <c r="C403" s="451">
        <v>805027243</v>
      </c>
      <c r="D403" s="301" t="s">
        <v>664</v>
      </c>
      <c r="E403" s="501">
        <v>76002712024</v>
      </c>
      <c r="F403" s="501" t="s">
        <v>59</v>
      </c>
      <c r="G403" s="501" t="s">
        <v>139</v>
      </c>
      <c r="H403" s="502">
        <v>45040</v>
      </c>
      <c r="I403" s="501" t="s">
        <v>61</v>
      </c>
      <c r="J403" s="301" t="s">
        <v>62</v>
      </c>
      <c r="K403" s="501">
        <v>7600100026362</v>
      </c>
      <c r="L403" s="301" t="s">
        <v>2115</v>
      </c>
      <c r="M403" s="301" t="s">
        <v>63</v>
      </c>
      <c r="N403" s="301" t="s">
        <v>3440</v>
      </c>
      <c r="O403" s="301" t="s">
        <v>65</v>
      </c>
      <c r="P403" s="503">
        <v>1112068573</v>
      </c>
      <c r="Q403" s="502">
        <v>44077</v>
      </c>
      <c r="R403" s="1004" t="s">
        <v>3441</v>
      </c>
      <c r="S403" s="501" t="s">
        <v>108</v>
      </c>
      <c r="T403" s="301" t="s">
        <v>69</v>
      </c>
      <c r="U403" s="301" t="s">
        <v>70</v>
      </c>
      <c r="V403" s="502">
        <v>45058</v>
      </c>
      <c r="W403" s="301" t="s">
        <v>1050</v>
      </c>
      <c r="X403" s="495" t="s">
        <v>167</v>
      </c>
      <c r="Y403" s="495" t="s">
        <v>72</v>
      </c>
      <c r="Z403" s="495" t="s">
        <v>167</v>
      </c>
      <c r="AA403" s="496">
        <v>45058</v>
      </c>
      <c r="AB403" s="301" t="s">
        <v>1818</v>
      </c>
      <c r="AC403" s="301" t="s">
        <v>72</v>
      </c>
      <c r="AD403" s="301" t="s">
        <v>3442</v>
      </c>
      <c r="AE403" s="301" t="s">
        <v>3443</v>
      </c>
      <c r="AF403" s="1033" t="s">
        <v>3444</v>
      </c>
      <c r="AG403" s="1033" t="s">
        <v>681</v>
      </c>
    </row>
    <row r="404" spans="3:33" s="149" customFormat="1" ht="30.75" hidden="1" customHeight="1">
      <c r="C404" s="303">
        <v>805027243</v>
      </c>
      <c r="D404" s="304" t="s">
        <v>664</v>
      </c>
      <c r="E404" s="302">
        <v>76002712024</v>
      </c>
      <c r="F404" s="302" t="s">
        <v>59</v>
      </c>
      <c r="G404" s="302" t="s">
        <v>139</v>
      </c>
      <c r="H404" s="345">
        <v>45064</v>
      </c>
      <c r="I404" s="302" t="s">
        <v>61</v>
      </c>
      <c r="J404" s="304" t="s">
        <v>62</v>
      </c>
      <c r="K404" s="302">
        <v>7600100026362</v>
      </c>
      <c r="L404" s="304" t="s">
        <v>2115</v>
      </c>
      <c r="M404" s="304" t="s">
        <v>63</v>
      </c>
      <c r="N404" s="304" t="s">
        <v>3445</v>
      </c>
      <c r="O404" s="304" t="s">
        <v>65</v>
      </c>
      <c r="P404" s="346">
        <v>1104844895</v>
      </c>
      <c r="Q404" s="345">
        <v>43524</v>
      </c>
      <c r="R404" s="347" t="s">
        <v>3446</v>
      </c>
      <c r="S404" s="302" t="s">
        <v>68</v>
      </c>
      <c r="T404" s="304" t="s">
        <v>69</v>
      </c>
      <c r="U404" s="304" t="s">
        <v>70</v>
      </c>
      <c r="V404" s="345">
        <v>44986</v>
      </c>
      <c r="W404" s="304" t="s">
        <v>1050</v>
      </c>
      <c r="X404" s="348" t="s">
        <v>167</v>
      </c>
      <c r="Y404" s="348" t="s">
        <v>72</v>
      </c>
      <c r="Z404" s="348" t="s">
        <v>167</v>
      </c>
      <c r="AA404" s="349">
        <v>45063</v>
      </c>
      <c r="AB404" s="304" t="s">
        <v>1818</v>
      </c>
      <c r="AC404" s="350" t="s">
        <v>71</v>
      </c>
      <c r="AD404" s="351" t="s">
        <v>3447</v>
      </c>
      <c r="AE404" s="304" t="s">
        <v>3448</v>
      </c>
      <c r="AF404" s="304" t="s">
        <v>3449</v>
      </c>
      <c r="AG404" s="342" t="s">
        <v>3450</v>
      </c>
    </row>
    <row r="405" spans="3:33" s="422" customFormat="1" ht="30.75" hidden="1" customHeight="1">
      <c r="C405" s="451">
        <v>901672574</v>
      </c>
      <c r="D405" s="501" t="s">
        <v>233</v>
      </c>
      <c r="E405" s="501">
        <v>76003762023</v>
      </c>
      <c r="F405" s="501" t="s">
        <v>59</v>
      </c>
      <c r="G405" s="501" t="s">
        <v>139</v>
      </c>
      <c r="H405" s="502">
        <v>45075</v>
      </c>
      <c r="I405" s="501" t="s">
        <v>121</v>
      </c>
      <c r="J405" s="501" t="s">
        <v>122</v>
      </c>
      <c r="K405" s="501">
        <v>762331131198</v>
      </c>
      <c r="L405" s="501" t="s">
        <v>3451</v>
      </c>
      <c r="M405" s="501" t="s">
        <v>63</v>
      </c>
      <c r="N405" s="501" t="s">
        <v>3452</v>
      </c>
      <c r="O405" s="501" t="s">
        <v>65</v>
      </c>
      <c r="P405" s="1034">
        <v>1109198723</v>
      </c>
      <c r="Q405" s="502">
        <v>44278</v>
      </c>
      <c r="R405" s="501" t="s">
        <v>3453</v>
      </c>
      <c r="S405" s="501" t="s">
        <v>68</v>
      </c>
      <c r="T405" s="501" t="s">
        <v>69</v>
      </c>
      <c r="U405" s="501" t="s">
        <v>3454</v>
      </c>
      <c r="V405" s="502">
        <v>44974</v>
      </c>
      <c r="W405" s="501" t="s">
        <v>1050</v>
      </c>
      <c r="X405" s="501" t="s">
        <v>167</v>
      </c>
      <c r="Y405" s="501" t="s">
        <v>71</v>
      </c>
      <c r="Z405" s="501" t="s">
        <v>1892</v>
      </c>
      <c r="AA405" s="502">
        <v>45074</v>
      </c>
      <c r="AB405" s="501" t="s">
        <v>1051</v>
      </c>
      <c r="AC405" s="501" t="s">
        <v>72</v>
      </c>
      <c r="AD405" s="456" t="s">
        <v>3455</v>
      </c>
      <c r="AE405" s="313" t="s">
        <v>3456</v>
      </c>
      <c r="AF405" s="301" t="s">
        <v>3457</v>
      </c>
      <c r="AG405" s="504" t="s">
        <v>3458</v>
      </c>
    </row>
    <row r="406" spans="3:33" s="422" customFormat="1" ht="30.75" hidden="1" customHeight="1">
      <c r="C406" s="451">
        <v>900762346</v>
      </c>
      <c r="D406" s="501" t="s">
        <v>990</v>
      </c>
      <c r="E406" s="501">
        <v>76008532022</v>
      </c>
      <c r="F406" s="501" t="s">
        <v>59</v>
      </c>
      <c r="G406" s="501" t="s">
        <v>139</v>
      </c>
      <c r="H406" s="502">
        <v>45063</v>
      </c>
      <c r="I406" s="501" t="s">
        <v>91</v>
      </c>
      <c r="J406" s="301" t="s">
        <v>92</v>
      </c>
      <c r="K406" s="501">
        <v>76008532022</v>
      </c>
      <c r="L406" s="301" t="s">
        <v>3459</v>
      </c>
      <c r="M406" s="301" t="s">
        <v>63</v>
      </c>
      <c r="N406" s="251" t="s">
        <v>3460</v>
      </c>
      <c r="O406" s="313" t="s">
        <v>65</v>
      </c>
      <c r="P406" s="503">
        <v>1110305048</v>
      </c>
      <c r="Q406" s="502">
        <v>43811</v>
      </c>
      <c r="R406" s="1004" t="s">
        <v>768</v>
      </c>
      <c r="S406" s="501" t="s">
        <v>108</v>
      </c>
      <c r="T406" s="301" t="s">
        <v>69</v>
      </c>
      <c r="U406" s="301" t="s">
        <v>70</v>
      </c>
      <c r="V406" s="502">
        <v>44949</v>
      </c>
      <c r="W406" s="301" t="s">
        <v>1857</v>
      </c>
      <c r="X406" s="495" t="s">
        <v>3461</v>
      </c>
      <c r="Y406" s="495" t="s">
        <v>72</v>
      </c>
      <c r="Z406" s="495" t="s">
        <v>167</v>
      </c>
      <c r="AA406" s="496">
        <v>45063</v>
      </c>
      <c r="AB406" s="301" t="s">
        <v>1818</v>
      </c>
      <c r="AC406" s="301" t="s">
        <v>71</v>
      </c>
      <c r="AD406" s="301" t="s">
        <v>3462</v>
      </c>
      <c r="AE406" s="301" t="s">
        <v>3463</v>
      </c>
      <c r="AF406" s="301" t="s">
        <v>3464</v>
      </c>
      <c r="AG406" s="512" t="s">
        <v>3465</v>
      </c>
    </row>
    <row r="407" spans="3:33" s="422" customFormat="1" ht="30.75" hidden="1" customHeight="1">
      <c r="C407" s="451">
        <v>805023177</v>
      </c>
      <c r="D407" s="501" t="s">
        <v>205</v>
      </c>
      <c r="E407" s="501">
        <v>76002742023</v>
      </c>
      <c r="F407" s="501" t="s">
        <v>59</v>
      </c>
      <c r="G407" s="501" t="s">
        <v>139</v>
      </c>
      <c r="H407" s="502">
        <v>45048</v>
      </c>
      <c r="I407" s="501" t="s">
        <v>61</v>
      </c>
      <c r="J407" s="501" t="s">
        <v>62</v>
      </c>
      <c r="K407" s="501">
        <v>7600100057772</v>
      </c>
      <c r="L407" s="501" t="s">
        <v>3466</v>
      </c>
      <c r="M407" s="501" t="s">
        <v>63</v>
      </c>
      <c r="N407" s="501" t="s">
        <v>3467</v>
      </c>
      <c r="O407" s="501" t="s">
        <v>65</v>
      </c>
      <c r="P407" s="1034">
        <v>1149941851</v>
      </c>
      <c r="Q407" s="502">
        <v>43349</v>
      </c>
      <c r="R407" s="1004" t="s">
        <v>1187</v>
      </c>
      <c r="S407" s="501" t="s">
        <v>68</v>
      </c>
      <c r="T407" s="501" t="s">
        <v>69</v>
      </c>
      <c r="U407" s="501" t="s">
        <v>686</v>
      </c>
      <c r="V407" s="502">
        <v>44972</v>
      </c>
      <c r="W407" s="501" t="s">
        <v>1050</v>
      </c>
      <c r="X407" s="519" t="s">
        <v>167</v>
      </c>
      <c r="Y407" s="519" t="s">
        <v>72</v>
      </c>
      <c r="Z407" s="519" t="s">
        <v>167</v>
      </c>
      <c r="AA407" s="1035">
        <v>45048</v>
      </c>
      <c r="AB407" s="501" t="s">
        <v>1818</v>
      </c>
      <c r="AC407" s="501" t="s">
        <v>71</v>
      </c>
      <c r="AD407" s="301" t="s">
        <v>3468</v>
      </c>
      <c r="AE407" s="301" t="s">
        <v>3469</v>
      </c>
      <c r="AF407" s="501" t="s">
        <v>3470</v>
      </c>
      <c r="AG407" s="301" t="s">
        <v>3471</v>
      </c>
    </row>
    <row r="408" spans="3:33" s="422" customFormat="1" ht="30.75" hidden="1" customHeight="1">
      <c r="C408" s="451">
        <v>901672613</v>
      </c>
      <c r="D408" s="501" t="s">
        <v>526</v>
      </c>
      <c r="E408" s="501">
        <v>76002882023</v>
      </c>
      <c r="F408" s="501" t="s">
        <v>59</v>
      </c>
      <c r="G408" s="501" t="s">
        <v>139</v>
      </c>
      <c r="H408" s="502">
        <v>45064</v>
      </c>
      <c r="I408" s="501" t="s">
        <v>61</v>
      </c>
      <c r="J408" s="301" t="s">
        <v>140</v>
      </c>
      <c r="K408" s="501">
        <v>7600100080367</v>
      </c>
      <c r="L408" s="301" t="s">
        <v>2147</v>
      </c>
      <c r="M408" s="301" t="s">
        <v>63</v>
      </c>
      <c r="N408" s="301" t="s">
        <v>3472</v>
      </c>
      <c r="O408" s="301" t="s">
        <v>65</v>
      </c>
      <c r="P408" s="503">
        <v>1110305099</v>
      </c>
      <c r="Q408" s="502">
        <v>43856</v>
      </c>
      <c r="R408" s="501" t="s">
        <v>2239</v>
      </c>
      <c r="S408" s="501" t="s">
        <v>108</v>
      </c>
      <c r="T408" s="301" t="s">
        <v>69</v>
      </c>
      <c r="U408" s="301" t="s">
        <v>70</v>
      </c>
      <c r="V408" s="502">
        <v>44830</v>
      </c>
      <c r="W408" s="301" t="s">
        <v>1050</v>
      </c>
      <c r="X408" s="301" t="s">
        <v>167</v>
      </c>
      <c r="Y408" s="301" t="s">
        <v>72</v>
      </c>
      <c r="Z408" s="301" t="s">
        <v>167</v>
      </c>
      <c r="AA408" s="511">
        <v>45064</v>
      </c>
      <c r="AB408" s="301" t="s">
        <v>1818</v>
      </c>
      <c r="AC408" s="301" t="s">
        <v>71</v>
      </c>
      <c r="AD408" s="301" t="s">
        <v>3473</v>
      </c>
      <c r="AE408" s="301" t="s">
        <v>3474</v>
      </c>
      <c r="AF408" s="301" t="s">
        <v>3475</v>
      </c>
      <c r="AG408" s="512" t="s">
        <v>3476</v>
      </c>
    </row>
    <row r="409" spans="3:33" s="422" customFormat="1" ht="30.75" hidden="1" customHeight="1">
      <c r="C409" s="1036">
        <v>901672613</v>
      </c>
      <c r="D409" s="1037" t="s">
        <v>526</v>
      </c>
      <c r="E409" s="1037">
        <v>76002882023</v>
      </c>
      <c r="F409" s="1037" t="s">
        <v>59</v>
      </c>
      <c r="G409" s="501" t="s">
        <v>139</v>
      </c>
      <c r="H409" s="502">
        <v>45062</v>
      </c>
      <c r="I409" s="501" t="s">
        <v>61</v>
      </c>
      <c r="J409" s="301" t="s">
        <v>140</v>
      </c>
      <c r="K409" s="501">
        <v>7600100057610</v>
      </c>
      <c r="L409" s="301" t="s">
        <v>3477</v>
      </c>
      <c r="M409" s="301" t="s">
        <v>63</v>
      </c>
      <c r="N409" s="301" t="s">
        <v>3478</v>
      </c>
      <c r="O409" s="301" t="s">
        <v>65</v>
      </c>
      <c r="P409" s="503">
        <v>1109570929</v>
      </c>
      <c r="Q409" s="502">
        <v>44155</v>
      </c>
      <c r="R409" s="501" t="s">
        <v>3479</v>
      </c>
      <c r="S409" s="501" t="s">
        <v>108</v>
      </c>
      <c r="T409" s="301" t="s">
        <v>69</v>
      </c>
      <c r="U409" s="301" t="s">
        <v>1306</v>
      </c>
      <c r="V409" s="502">
        <v>44985</v>
      </c>
      <c r="W409" s="301" t="s">
        <v>1050</v>
      </c>
      <c r="X409" s="301" t="s">
        <v>167</v>
      </c>
      <c r="Y409" s="301" t="s">
        <v>72</v>
      </c>
      <c r="Z409" s="301" t="s">
        <v>167</v>
      </c>
      <c r="AA409" s="511">
        <v>45062</v>
      </c>
      <c r="AB409" s="301" t="s">
        <v>1818</v>
      </c>
      <c r="AC409" s="301" t="s">
        <v>71</v>
      </c>
      <c r="AD409" s="301" t="s">
        <v>3473</v>
      </c>
      <c r="AE409" s="301" t="s">
        <v>3480</v>
      </c>
      <c r="AF409" s="301" t="s">
        <v>3481</v>
      </c>
      <c r="AG409" s="504" t="s">
        <v>681</v>
      </c>
    </row>
    <row r="410" spans="3:33" s="422" customFormat="1" ht="30.75" hidden="1" customHeight="1">
      <c r="C410" s="1038">
        <v>805020145</v>
      </c>
      <c r="D410" s="299" t="s">
        <v>814</v>
      </c>
      <c r="E410" s="501">
        <v>76004162023</v>
      </c>
      <c r="F410" s="501" t="s">
        <v>59</v>
      </c>
      <c r="G410" s="501" t="s">
        <v>139</v>
      </c>
      <c r="H410" s="502">
        <v>45051</v>
      </c>
      <c r="I410" s="501" t="s">
        <v>61</v>
      </c>
      <c r="J410" s="301" t="s">
        <v>62</v>
      </c>
      <c r="K410" s="501">
        <v>7600100055832</v>
      </c>
      <c r="L410" s="301" t="s">
        <v>815</v>
      </c>
      <c r="M410" s="301" t="s">
        <v>63</v>
      </c>
      <c r="N410" s="301" t="s">
        <v>3482</v>
      </c>
      <c r="O410" s="301" t="s">
        <v>65</v>
      </c>
      <c r="P410" s="1039">
        <v>1112066959</v>
      </c>
      <c r="Q410" s="502">
        <v>43701</v>
      </c>
      <c r="R410" s="1004" t="s">
        <v>2564</v>
      </c>
      <c r="S410" s="501" t="s">
        <v>108</v>
      </c>
      <c r="T410" s="301" t="s">
        <v>69</v>
      </c>
      <c r="U410" s="301" t="s">
        <v>686</v>
      </c>
      <c r="V410" s="502">
        <v>44978</v>
      </c>
      <c r="W410" s="301" t="s">
        <v>1050</v>
      </c>
      <c r="X410" s="495" t="s">
        <v>167</v>
      </c>
      <c r="Y410" s="495" t="s">
        <v>72</v>
      </c>
      <c r="Z410" s="495" t="s">
        <v>167</v>
      </c>
      <c r="AA410" s="496">
        <v>45051</v>
      </c>
      <c r="AB410" s="301" t="s">
        <v>1818</v>
      </c>
      <c r="AC410" s="301" t="s">
        <v>71</v>
      </c>
      <c r="AD410" s="454" t="s">
        <v>2074</v>
      </c>
      <c r="AE410" s="313" t="s">
        <v>3483</v>
      </c>
      <c r="AF410" s="501" t="s">
        <v>3484</v>
      </c>
      <c r="AG410" s="1040" t="s">
        <v>3485</v>
      </c>
    </row>
    <row r="411" spans="3:33" s="422" customFormat="1" ht="30.75" hidden="1" customHeight="1">
      <c r="C411" s="472">
        <v>9016727847</v>
      </c>
      <c r="D411" s="472" t="s">
        <v>749</v>
      </c>
      <c r="E411" s="472">
        <v>76003192023</v>
      </c>
      <c r="F411" s="472" t="s">
        <v>59</v>
      </c>
      <c r="G411" s="472" t="s">
        <v>80</v>
      </c>
      <c r="H411" s="473">
        <v>45056</v>
      </c>
      <c r="I411" s="472" t="s">
        <v>121</v>
      </c>
      <c r="J411" s="474" t="s">
        <v>122</v>
      </c>
      <c r="K411" s="472">
        <v>7689000127333</v>
      </c>
      <c r="L411" s="474" t="s">
        <v>1814</v>
      </c>
      <c r="M411" s="474" t="s">
        <v>131</v>
      </c>
      <c r="N411" s="474" t="s">
        <v>3486</v>
      </c>
      <c r="O411" s="474" t="s">
        <v>65</v>
      </c>
      <c r="P411" s="474">
        <v>1112411199</v>
      </c>
      <c r="Q411" s="473">
        <v>44693</v>
      </c>
      <c r="R411" s="1019" t="s">
        <v>3487</v>
      </c>
      <c r="S411" s="473" t="s">
        <v>68</v>
      </c>
      <c r="T411" s="474" t="s">
        <v>69</v>
      </c>
      <c r="U411" s="474" t="s">
        <v>3488</v>
      </c>
      <c r="V411" s="473">
        <v>44972</v>
      </c>
      <c r="W411" s="474" t="s">
        <v>1847</v>
      </c>
      <c r="X411" s="680"/>
      <c r="Y411" s="680" t="s">
        <v>71</v>
      </c>
      <c r="Z411" s="680" t="s">
        <v>1847</v>
      </c>
      <c r="AA411" s="1020">
        <v>45052</v>
      </c>
      <c r="AB411" s="474" t="s">
        <v>1051</v>
      </c>
      <c r="AC411" s="474" t="s">
        <v>72</v>
      </c>
      <c r="AD411" s="456" t="s">
        <v>3489</v>
      </c>
      <c r="AE411" s="456" t="s">
        <v>3490</v>
      </c>
      <c r="AF411" s="456" t="s">
        <v>3491</v>
      </c>
      <c r="AG411" s="456" t="s">
        <v>3492</v>
      </c>
    </row>
    <row r="412" spans="3:33" s="422" customFormat="1" ht="30.75" hidden="1" customHeight="1">
      <c r="C412" s="422">
        <v>8050272430</v>
      </c>
      <c r="D412" s="540" t="s">
        <v>174</v>
      </c>
      <c r="E412" s="422">
        <v>76003832023</v>
      </c>
      <c r="F412" s="472" t="s">
        <v>59</v>
      </c>
      <c r="G412" s="299" t="s">
        <v>384</v>
      </c>
      <c r="H412" s="502">
        <v>45050</v>
      </c>
      <c r="I412" s="501" t="s">
        <v>61</v>
      </c>
      <c r="J412" s="301" t="s">
        <v>62</v>
      </c>
      <c r="K412" s="501">
        <v>76003832023</v>
      </c>
      <c r="L412" s="301" t="s">
        <v>3493</v>
      </c>
      <c r="M412" s="301" t="s">
        <v>63</v>
      </c>
      <c r="N412" s="301" t="s">
        <v>3494</v>
      </c>
      <c r="O412" s="301" t="s">
        <v>65</v>
      </c>
      <c r="P412" s="503">
        <v>1109565686</v>
      </c>
      <c r="Q412" s="502">
        <v>43305</v>
      </c>
      <c r="R412" s="452" t="s">
        <v>3495</v>
      </c>
      <c r="S412" s="501" t="s">
        <v>68</v>
      </c>
      <c r="T412" s="301" t="s">
        <v>69</v>
      </c>
      <c r="U412" s="301" t="s">
        <v>3496</v>
      </c>
      <c r="V412" s="502">
        <v>44972</v>
      </c>
      <c r="W412" s="301" t="s">
        <v>1050</v>
      </c>
      <c r="X412" s="495" t="s">
        <v>167</v>
      </c>
      <c r="Y412" s="495" t="s">
        <v>72</v>
      </c>
      <c r="Z412" s="495" t="s">
        <v>167</v>
      </c>
      <c r="AA412" s="496">
        <v>45050</v>
      </c>
      <c r="AB412" s="301" t="s">
        <v>1818</v>
      </c>
      <c r="AC412" s="301" t="s">
        <v>72</v>
      </c>
      <c r="AD412" s="301" t="s">
        <v>3497</v>
      </c>
      <c r="AE412" s="301" t="s">
        <v>3498</v>
      </c>
      <c r="AF412" s="301" t="s">
        <v>3432</v>
      </c>
      <c r="AG412" s="512" t="s">
        <v>3499</v>
      </c>
    </row>
    <row r="413" spans="3:33" s="422" customFormat="1" ht="30.75" hidden="1" customHeight="1">
      <c r="C413" s="451">
        <v>805027243</v>
      </c>
      <c r="D413" s="301" t="s">
        <v>174</v>
      </c>
      <c r="E413" s="501">
        <v>76003832023</v>
      </c>
      <c r="F413" s="501" t="s">
        <v>59</v>
      </c>
      <c r="G413" s="501" t="s">
        <v>384</v>
      </c>
      <c r="H413" s="502">
        <v>45076</v>
      </c>
      <c r="I413" s="501" t="s">
        <v>61</v>
      </c>
      <c r="J413" s="301" t="s">
        <v>62</v>
      </c>
      <c r="K413" s="501">
        <v>76003832023</v>
      </c>
      <c r="L413" s="301" t="s">
        <v>3493</v>
      </c>
      <c r="M413" s="301" t="s">
        <v>63</v>
      </c>
      <c r="N413" s="301" t="s">
        <v>3500</v>
      </c>
      <c r="O413" s="301" t="s">
        <v>65</v>
      </c>
      <c r="P413" s="503">
        <v>1073529879</v>
      </c>
      <c r="Q413" s="502">
        <v>43431</v>
      </c>
      <c r="R413" s="1004" t="s">
        <v>1150</v>
      </c>
      <c r="S413" s="501" t="s">
        <v>68</v>
      </c>
      <c r="T413" s="301" t="s">
        <v>69</v>
      </c>
      <c r="U413" s="301" t="s">
        <v>3496</v>
      </c>
      <c r="V413" s="502">
        <v>44972</v>
      </c>
      <c r="W413" s="301" t="s">
        <v>1874</v>
      </c>
      <c r="X413" s="495" t="s">
        <v>167</v>
      </c>
      <c r="Y413" s="495" t="s">
        <v>71</v>
      </c>
      <c r="Z413" s="495" t="s">
        <v>1841</v>
      </c>
      <c r="AA413" s="496">
        <v>45073</v>
      </c>
      <c r="AB413" s="301" t="s">
        <v>1868</v>
      </c>
      <c r="AC413" s="301" t="s">
        <v>72</v>
      </c>
      <c r="AD413" s="301" t="s">
        <v>3501</v>
      </c>
      <c r="AE413" s="301" t="s">
        <v>3502</v>
      </c>
      <c r="AF413" s="301" t="s">
        <v>3503</v>
      </c>
      <c r="AG413" s="512" t="s">
        <v>3504</v>
      </c>
    </row>
    <row r="414" spans="3:33" s="422" customFormat="1" ht="30.75" hidden="1" customHeight="1">
      <c r="C414" s="1041">
        <v>900368816</v>
      </c>
      <c r="D414" s="1042" t="s">
        <v>3505</v>
      </c>
      <c r="E414" s="1042">
        <v>76003582023</v>
      </c>
      <c r="F414" s="472" t="s">
        <v>59</v>
      </c>
      <c r="G414" s="472" t="s">
        <v>384</v>
      </c>
      <c r="H414" s="473">
        <v>45054</v>
      </c>
      <c r="I414" s="472" t="s">
        <v>61</v>
      </c>
      <c r="J414" s="474" t="s">
        <v>62</v>
      </c>
      <c r="K414" s="472">
        <v>7689200019912</v>
      </c>
      <c r="L414" s="474" t="s">
        <v>3302</v>
      </c>
      <c r="M414" s="474" t="s">
        <v>63</v>
      </c>
      <c r="N414" s="474" t="s">
        <v>3506</v>
      </c>
      <c r="O414" s="474" t="s">
        <v>65</v>
      </c>
      <c r="P414" s="1043">
        <v>1116383103</v>
      </c>
      <c r="Q414" s="473">
        <v>44023</v>
      </c>
      <c r="R414" s="1019" t="str">
        <f t="shared" ref="R414:R415" si="5">DATEDIF(Q414,H414,"y") &amp; " años, " &amp; DATEDIF(Q414,H414,"ym") &amp; " meses, " &amp;DATEDIF(Q414,H414,"md")&amp; " días"</f>
        <v>2 años, 9 meses, 27 días</v>
      </c>
      <c r="S414" s="473" t="s">
        <v>68</v>
      </c>
      <c r="T414" s="474" t="s">
        <v>69</v>
      </c>
      <c r="U414" s="474" t="s">
        <v>160</v>
      </c>
      <c r="V414" s="473">
        <v>44970</v>
      </c>
      <c r="W414" s="474" t="s">
        <v>1833</v>
      </c>
      <c r="X414" s="680"/>
      <c r="Y414" s="680" t="s">
        <v>72</v>
      </c>
      <c r="Z414" s="680"/>
      <c r="AA414" s="1020">
        <v>45054</v>
      </c>
      <c r="AB414" s="474" t="s">
        <v>1818</v>
      </c>
      <c r="AC414" s="474" t="s">
        <v>71</v>
      </c>
      <c r="AD414" s="474" t="s">
        <v>3507</v>
      </c>
      <c r="AE414" s="474" t="s">
        <v>3507</v>
      </c>
      <c r="AF414" s="446" t="s">
        <v>3306</v>
      </c>
      <c r="AG414" s="689" t="s">
        <v>3508</v>
      </c>
    </row>
    <row r="415" spans="3:33" s="422" customFormat="1" ht="30.75" hidden="1" customHeight="1">
      <c r="C415" s="1041">
        <v>900368816</v>
      </c>
      <c r="D415" s="1042" t="s">
        <v>3505</v>
      </c>
      <c r="E415" s="1042">
        <v>76003582023</v>
      </c>
      <c r="F415" s="472" t="s">
        <v>59</v>
      </c>
      <c r="G415" s="472" t="s">
        <v>384</v>
      </c>
      <c r="H415" s="473">
        <v>45069</v>
      </c>
      <c r="I415" s="472" t="s">
        <v>61</v>
      </c>
      <c r="J415" s="474" t="s">
        <v>62</v>
      </c>
      <c r="K415" s="472">
        <v>7689200019912</v>
      </c>
      <c r="L415" s="474" t="s">
        <v>3302</v>
      </c>
      <c r="M415" s="474" t="s">
        <v>63</v>
      </c>
      <c r="N415" s="474" t="s">
        <v>3509</v>
      </c>
      <c r="O415" s="474" t="s">
        <v>65</v>
      </c>
      <c r="P415" s="1043">
        <v>1116383830</v>
      </c>
      <c r="Q415" s="473">
        <v>44415</v>
      </c>
      <c r="R415" s="1019" t="str">
        <f t="shared" si="5"/>
        <v>1 años, 9 meses, 16 días</v>
      </c>
      <c r="S415" s="473" t="s">
        <v>68</v>
      </c>
      <c r="T415" s="474" t="s">
        <v>69</v>
      </c>
      <c r="U415" s="474" t="s">
        <v>160</v>
      </c>
      <c r="V415" s="473">
        <v>45015</v>
      </c>
      <c r="W415" s="474" t="s">
        <v>1833</v>
      </c>
      <c r="X415" s="680"/>
      <c r="Y415" s="680" t="s">
        <v>72</v>
      </c>
      <c r="Z415" s="680"/>
      <c r="AA415" s="1020">
        <v>45069</v>
      </c>
      <c r="AB415" s="474" t="s">
        <v>1818</v>
      </c>
      <c r="AC415" s="474" t="s">
        <v>71</v>
      </c>
      <c r="AD415" s="474" t="s">
        <v>3510</v>
      </c>
      <c r="AE415" s="474" t="s">
        <v>3510</v>
      </c>
      <c r="AF415" s="446" t="s">
        <v>3306</v>
      </c>
      <c r="AG415" s="689" t="s">
        <v>3508</v>
      </c>
    </row>
    <row r="416" spans="3:33" s="422" customFormat="1" ht="30.75" hidden="1" customHeight="1">
      <c r="C416" s="451">
        <v>901672633</v>
      </c>
      <c r="D416" s="301" t="s">
        <v>601</v>
      </c>
      <c r="E416" s="501">
        <v>76003342023</v>
      </c>
      <c r="F416" s="501" t="s">
        <v>59</v>
      </c>
      <c r="G416" s="501" t="s">
        <v>101</v>
      </c>
      <c r="H416" s="502">
        <v>45044</v>
      </c>
      <c r="I416" s="501" t="s">
        <v>61</v>
      </c>
      <c r="J416" s="301" t="s">
        <v>62</v>
      </c>
      <c r="K416" s="454">
        <v>7624800021881</v>
      </c>
      <c r="L416" s="313" t="s">
        <v>924</v>
      </c>
      <c r="M416" s="301" t="s">
        <v>63</v>
      </c>
      <c r="N416" s="301" t="s">
        <v>3511</v>
      </c>
      <c r="O416" s="301" t="s">
        <v>65</v>
      </c>
      <c r="P416" s="543">
        <v>1113153962</v>
      </c>
      <c r="Q416" s="502">
        <v>43275</v>
      </c>
      <c r="R416" s="1004" t="s">
        <v>3512</v>
      </c>
      <c r="S416" s="501" t="s">
        <v>108</v>
      </c>
      <c r="T416" s="301" t="s">
        <v>69</v>
      </c>
      <c r="U416" s="301" t="s">
        <v>3513</v>
      </c>
      <c r="V416" s="502">
        <v>44970</v>
      </c>
      <c r="W416" s="301" t="s">
        <v>1874</v>
      </c>
      <c r="X416" s="495" t="s">
        <v>167</v>
      </c>
      <c r="Y416" s="495" t="s">
        <v>72</v>
      </c>
      <c r="Z416" s="495" t="s">
        <v>167</v>
      </c>
      <c r="AA416" s="496">
        <v>45043</v>
      </c>
      <c r="AB416" s="301" t="s">
        <v>1868</v>
      </c>
      <c r="AC416" s="301" t="s">
        <v>72</v>
      </c>
      <c r="AD416" s="301" t="s">
        <v>3514</v>
      </c>
      <c r="AE416" s="301" t="s">
        <v>3515</v>
      </c>
      <c r="AF416" s="301" t="s">
        <v>3516</v>
      </c>
      <c r="AG416" s="512" t="s">
        <v>3517</v>
      </c>
    </row>
    <row r="417" spans="3:33" s="422" customFormat="1" ht="30.75" hidden="1" customHeight="1">
      <c r="C417" s="433">
        <v>805027243</v>
      </c>
      <c r="D417" s="493" t="s">
        <v>174</v>
      </c>
      <c r="E417" s="300">
        <v>76003662023</v>
      </c>
      <c r="F417" s="300" t="s">
        <v>59</v>
      </c>
      <c r="G417" s="300" t="s">
        <v>101</v>
      </c>
      <c r="H417" s="505">
        <v>45049</v>
      </c>
      <c r="I417" s="300" t="s">
        <v>61</v>
      </c>
      <c r="J417" s="493" t="s">
        <v>140</v>
      </c>
      <c r="K417" s="501">
        <v>7613000068622</v>
      </c>
      <c r="L417" s="493" t="s">
        <v>587</v>
      </c>
      <c r="M417" s="493" t="s">
        <v>63</v>
      </c>
      <c r="N417" s="493" t="s">
        <v>3518</v>
      </c>
      <c r="O417" s="493" t="s">
        <v>65</v>
      </c>
      <c r="P417" s="493">
        <v>1201474136</v>
      </c>
      <c r="Q417" s="505">
        <v>43671</v>
      </c>
      <c r="R417" s="808" t="s">
        <v>3519</v>
      </c>
      <c r="S417" s="300" t="s">
        <v>108</v>
      </c>
      <c r="T417" s="493" t="s">
        <v>69</v>
      </c>
      <c r="U417" s="493" t="s">
        <v>589</v>
      </c>
      <c r="V417" s="505">
        <v>44970</v>
      </c>
      <c r="W417" s="493" t="s">
        <v>1833</v>
      </c>
      <c r="X417" s="500" t="s">
        <v>167</v>
      </c>
      <c r="Y417" s="500" t="s">
        <v>72</v>
      </c>
      <c r="Z417" s="500" t="s">
        <v>167</v>
      </c>
      <c r="AA417" s="507">
        <v>45047</v>
      </c>
      <c r="AB417" s="493" t="s">
        <v>1868</v>
      </c>
      <c r="AC417" s="493" t="s">
        <v>72</v>
      </c>
      <c r="AD417" s="493" t="s">
        <v>3514</v>
      </c>
      <c r="AE417" s="814" t="s">
        <v>3520</v>
      </c>
      <c r="AF417" s="815" t="s">
        <v>3521</v>
      </c>
      <c r="AG417" s="815" t="s">
        <v>3522</v>
      </c>
    </row>
    <row r="418" spans="3:33" s="422" customFormat="1" ht="30.75" hidden="1" customHeight="1">
      <c r="C418" s="433">
        <v>901672633</v>
      </c>
      <c r="D418" s="493" t="s">
        <v>601</v>
      </c>
      <c r="E418" s="300">
        <v>76003812023</v>
      </c>
      <c r="F418" s="300" t="s">
        <v>59</v>
      </c>
      <c r="G418" s="300" t="s">
        <v>101</v>
      </c>
      <c r="H418" s="505">
        <v>45050</v>
      </c>
      <c r="I418" s="300" t="s">
        <v>61</v>
      </c>
      <c r="J418" s="493" t="s">
        <v>62</v>
      </c>
      <c r="K418" s="300">
        <v>7630600048178</v>
      </c>
      <c r="L418" s="493" t="s">
        <v>3523</v>
      </c>
      <c r="M418" s="493" t="s">
        <v>106</v>
      </c>
      <c r="N418" s="493" t="s">
        <v>3524</v>
      </c>
      <c r="O418" s="493" t="s">
        <v>65</v>
      </c>
      <c r="P418" s="493">
        <v>1112970981</v>
      </c>
      <c r="Q418" s="505">
        <v>44536</v>
      </c>
      <c r="R418" s="808" t="s">
        <v>3525</v>
      </c>
      <c r="S418" s="300" t="s">
        <v>68</v>
      </c>
      <c r="T418" s="493" t="s">
        <v>69</v>
      </c>
      <c r="U418" s="493" t="s">
        <v>3526</v>
      </c>
      <c r="V418" s="505">
        <v>44970</v>
      </c>
      <c r="W418" s="493" t="s">
        <v>2502</v>
      </c>
      <c r="X418" s="500" t="s">
        <v>167</v>
      </c>
      <c r="Y418" s="500" t="s">
        <v>72</v>
      </c>
      <c r="Z418" s="500" t="s">
        <v>167</v>
      </c>
      <c r="AA418" s="507">
        <v>45050</v>
      </c>
      <c r="AB418" s="493" t="s">
        <v>1818</v>
      </c>
      <c r="AC418" s="493" t="s">
        <v>72</v>
      </c>
      <c r="AD418" s="493" t="s">
        <v>3527</v>
      </c>
      <c r="AE418" s="301" t="s">
        <v>3528</v>
      </c>
      <c r="AF418" s="301" t="s">
        <v>3529</v>
      </c>
      <c r="AG418" s="512" t="s">
        <v>3530</v>
      </c>
    </row>
    <row r="419" spans="3:33" s="422" customFormat="1" ht="30.75" hidden="1" customHeight="1">
      <c r="C419" s="433">
        <v>901672633</v>
      </c>
      <c r="D419" s="493" t="s">
        <v>601</v>
      </c>
      <c r="E419" s="300">
        <v>76003812023</v>
      </c>
      <c r="F419" s="300" t="s">
        <v>59</v>
      </c>
      <c r="G419" s="300" t="s">
        <v>101</v>
      </c>
      <c r="H419" s="505">
        <v>45050</v>
      </c>
      <c r="I419" s="300" t="s">
        <v>61</v>
      </c>
      <c r="J419" s="493" t="s">
        <v>62</v>
      </c>
      <c r="K419" s="300">
        <v>7630600048178</v>
      </c>
      <c r="L419" s="493" t="s">
        <v>3523</v>
      </c>
      <c r="M419" s="493" t="s">
        <v>63</v>
      </c>
      <c r="N419" s="493" t="s">
        <v>3531</v>
      </c>
      <c r="O419" s="493" t="s">
        <v>65</v>
      </c>
      <c r="P419" s="762">
        <v>1112328505</v>
      </c>
      <c r="Q419" s="505">
        <v>43912</v>
      </c>
      <c r="R419" s="808" t="s">
        <v>3532</v>
      </c>
      <c r="S419" s="300" t="s">
        <v>108</v>
      </c>
      <c r="T419" s="493" t="s">
        <v>69</v>
      </c>
      <c r="U419" s="493" t="s">
        <v>3526</v>
      </c>
      <c r="V419" s="505">
        <v>44970</v>
      </c>
      <c r="W419" s="493" t="s">
        <v>2502</v>
      </c>
      <c r="X419" s="500" t="s">
        <v>167</v>
      </c>
      <c r="Y419" s="500" t="s">
        <v>72</v>
      </c>
      <c r="Z419" s="500" t="s">
        <v>167</v>
      </c>
      <c r="AA419" s="507">
        <v>45050</v>
      </c>
      <c r="AB419" s="493" t="s">
        <v>1818</v>
      </c>
      <c r="AC419" s="493" t="s">
        <v>72</v>
      </c>
      <c r="AD419" s="493" t="s">
        <v>3533</v>
      </c>
      <c r="AE419" s="493" t="s">
        <v>3534</v>
      </c>
      <c r="AF419" s="493" t="s">
        <v>3529</v>
      </c>
      <c r="AG419" s="343" t="s">
        <v>3535</v>
      </c>
    </row>
    <row r="420" spans="3:33" s="422" customFormat="1" ht="30.75" hidden="1" customHeight="1">
      <c r="C420" s="433">
        <v>805027243</v>
      </c>
      <c r="D420" s="493" t="s">
        <v>174</v>
      </c>
      <c r="E420" s="300">
        <v>76003062023</v>
      </c>
      <c r="F420" s="300" t="s">
        <v>59</v>
      </c>
      <c r="G420" s="300" t="s">
        <v>101</v>
      </c>
      <c r="H420" s="505">
        <v>45051</v>
      </c>
      <c r="I420" s="300" t="s">
        <v>61</v>
      </c>
      <c r="J420" s="493" t="s">
        <v>62</v>
      </c>
      <c r="K420" s="300">
        <v>765201125003</v>
      </c>
      <c r="L420" s="493" t="s">
        <v>2411</v>
      </c>
      <c r="M420" s="493" t="s">
        <v>63</v>
      </c>
      <c r="N420" s="493" t="s">
        <v>3536</v>
      </c>
      <c r="O420" s="493" t="s">
        <v>65</v>
      </c>
      <c r="P420" s="493">
        <v>1114558078</v>
      </c>
      <c r="Q420" s="505">
        <v>43902</v>
      </c>
      <c r="R420" s="808" t="s">
        <v>3376</v>
      </c>
      <c r="S420" s="300" t="s">
        <v>108</v>
      </c>
      <c r="T420" s="493" t="s">
        <v>69</v>
      </c>
      <c r="U420" s="493" t="s">
        <v>3537</v>
      </c>
      <c r="V420" s="505">
        <v>44963</v>
      </c>
      <c r="W420" s="493" t="s">
        <v>1874</v>
      </c>
      <c r="X420" s="500" t="s">
        <v>167</v>
      </c>
      <c r="Y420" s="500" t="s">
        <v>72</v>
      </c>
      <c r="Z420" s="500" t="s">
        <v>167</v>
      </c>
      <c r="AA420" s="507">
        <v>45049</v>
      </c>
      <c r="AB420" s="493" t="s">
        <v>1868</v>
      </c>
      <c r="AC420" s="493" t="s">
        <v>72</v>
      </c>
      <c r="AD420" s="493" t="s">
        <v>1914</v>
      </c>
      <c r="AE420" s="493" t="s">
        <v>3538</v>
      </c>
      <c r="AF420" s="493" t="s">
        <v>3539</v>
      </c>
      <c r="AG420" s="343" t="s">
        <v>3540</v>
      </c>
    </row>
    <row r="421" spans="3:33" s="422" customFormat="1" ht="30.75" hidden="1" customHeight="1">
      <c r="C421" s="433">
        <v>805027243</v>
      </c>
      <c r="D421" s="493" t="s">
        <v>174</v>
      </c>
      <c r="E421" s="300">
        <v>76003062023</v>
      </c>
      <c r="F421" s="300" t="s">
        <v>59</v>
      </c>
      <c r="G421" s="300" t="s">
        <v>101</v>
      </c>
      <c r="H421" s="505">
        <v>45051</v>
      </c>
      <c r="I421" s="300" t="s">
        <v>61</v>
      </c>
      <c r="J421" s="493" t="s">
        <v>62</v>
      </c>
      <c r="K421" s="300">
        <v>765201125003</v>
      </c>
      <c r="L421" s="493" t="s">
        <v>2411</v>
      </c>
      <c r="M421" s="493" t="s">
        <v>63</v>
      </c>
      <c r="N421" s="493" t="s">
        <v>3541</v>
      </c>
      <c r="O421" s="493" t="s">
        <v>65</v>
      </c>
      <c r="P421" s="493">
        <v>1114012227</v>
      </c>
      <c r="Q421" s="505">
        <v>43330</v>
      </c>
      <c r="R421" s="808" t="s">
        <v>2155</v>
      </c>
      <c r="S421" s="300" t="s">
        <v>108</v>
      </c>
      <c r="T421" s="493" t="s">
        <v>69</v>
      </c>
      <c r="U421" s="493" t="s">
        <v>3542</v>
      </c>
      <c r="V421" s="505">
        <v>44963</v>
      </c>
      <c r="W421" s="493" t="s">
        <v>1050</v>
      </c>
      <c r="X421" s="500" t="s">
        <v>167</v>
      </c>
      <c r="Y421" s="500" t="s">
        <v>72</v>
      </c>
      <c r="Z421" s="500" t="s">
        <v>167</v>
      </c>
      <c r="AA421" s="507">
        <v>45048</v>
      </c>
      <c r="AB421" s="493" t="s">
        <v>1051</v>
      </c>
      <c r="AC421" s="493" t="s">
        <v>72</v>
      </c>
      <c r="AD421" s="493" t="s">
        <v>3543</v>
      </c>
      <c r="AE421" s="493" t="s">
        <v>3544</v>
      </c>
      <c r="AF421" s="493" t="s">
        <v>3545</v>
      </c>
      <c r="AG421" s="343" t="s">
        <v>3546</v>
      </c>
    </row>
    <row r="422" spans="3:33" s="422" customFormat="1" ht="30.75" hidden="1" customHeight="1">
      <c r="C422" s="433">
        <v>901672633</v>
      </c>
      <c r="D422" s="493" t="s">
        <v>601</v>
      </c>
      <c r="E422" s="300">
        <v>76003242023</v>
      </c>
      <c r="F422" s="300" t="s">
        <v>59</v>
      </c>
      <c r="G422" s="300" t="s">
        <v>101</v>
      </c>
      <c r="H422" s="505">
        <v>45051</v>
      </c>
      <c r="I422" s="300" t="s">
        <v>61</v>
      </c>
      <c r="J422" s="493" t="s">
        <v>62</v>
      </c>
      <c r="K422" s="300">
        <v>7652000113305</v>
      </c>
      <c r="L422" s="493" t="s">
        <v>2379</v>
      </c>
      <c r="M422" s="493" t="s">
        <v>106</v>
      </c>
      <c r="N422" s="493" t="s">
        <v>3547</v>
      </c>
      <c r="O422" s="493" t="s">
        <v>65</v>
      </c>
      <c r="P422" s="493">
        <v>1113703438</v>
      </c>
      <c r="Q422" s="505">
        <v>44284</v>
      </c>
      <c r="R422" s="808" t="s">
        <v>3548</v>
      </c>
      <c r="S422" s="300" t="s">
        <v>68</v>
      </c>
      <c r="T422" s="493" t="s">
        <v>69</v>
      </c>
      <c r="U422" s="493" t="s">
        <v>3549</v>
      </c>
      <c r="V422" s="505">
        <v>44970</v>
      </c>
      <c r="W422" s="493" t="s">
        <v>1833</v>
      </c>
      <c r="X422" s="500" t="s">
        <v>167</v>
      </c>
      <c r="Y422" s="500" t="s">
        <v>72</v>
      </c>
      <c r="Z422" s="500" t="s">
        <v>167</v>
      </c>
      <c r="AA422" s="507">
        <v>45051</v>
      </c>
      <c r="AB422" s="493" t="s">
        <v>1818</v>
      </c>
      <c r="AC422" s="493" t="s">
        <v>71</v>
      </c>
      <c r="AD422" s="456" t="s">
        <v>3550</v>
      </c>
      <c r="AE422" s="338" t="s">
        <v>3551</v>
      </c>
      <c r="AF422" s="493" t="s">
        <v>3552</v>
      </c>
      <c r="AG422" s="343" t="s">
        <v>3553</v>
      </c>
    </row>
    <row r="423" spans="3:33" s="422" customFormat="1" ht="30.75" hidden="1" customHeight="1">
      <c r="C423" s="433">
        <v>901672633</v>
      </c>
      <c r="D423" s="493" t="s">
        <v>601</v>
      </c>
      <c r="E423" s="300">
        <v>76003242023</v>
      </c>
      <c r="F423" s="300" t="s">
        <v>59</v>
      </c>
      <c r="G423" s="300" t="s">
        <v>101</v>
      </c>
      <c r="H423" s="505">
        <v>45051</v>
      </c>
      <c r="I423" s="300" t="s">
        <v>61</v>
      </c>
      <c r="J423" s="493" t="s">
        <v>62</v>
      </c>
      <c r="K423" s="300">
        <v>7652000113305</v>
      </c>
      <c r="L423" s="493" t="s">
        <v>899</v>
      </c>
      <c r="M423" s="493" t="s">
        <v>63</v>
      </c>
      <c r="N423" s="493" t="s">
        <v>3554</v>
      </c>
      <c r="O423" s="493" t="s">
        <v>65</v>
      </c>
      <c r="P423" s="493">
        <v>1114012485</v>
      </c>
      <c r="Q423" s="505">
        <v>43426</v>
      </c>
      <c r="R423" s="808" t="s">
        <v>3555</v>
      </c>
      <c r="S423" s="300" t="s">
        <v>68</v>
      </c>
      <c r="T423" s="493" t="s">
        <v>69</v>
      </c>
      <c r="U423" s="493" t="s">
        <v>3556</v>
      </c>
      <c r="V423" s="505">
        <v>44970</v>
      </c>
      <c r="W423" s="493" t="s">
        <v>1833</v>
      </c>
      <c r="X423" s="500" t="s">
        <v>167</v>
      </c>
      <c r="Y423" s="500" t="s">
        <v>71</v>
      </c>
      <c r="Z423" s="500" t="s">
        <v>1841</v>
      </c>
      <c r="AA423" s="507">
        <v>45051</v>
      </c>
      <c r="AB423" s="493" t="s">
        <v>1818</v>
      </c>
      <c r="AC423" s="493" t="s">
        <v>71</v>
      </c>
      <c r="AD423" s="456" t="s">
        <v>3550</v>
      </c>
      <c r="AE423" s="338" t="s">
        <v>3557</v>
      </c>
      <c r="AF423" s="493" t="s">
        <v>3558</v>
      </c>
      <c r="AG423" s="343" t="s">
        <v>3559</v>
      </c>
    </row>
    <row r="424" spans="3:33" s="422" customFormat="1" ht="30.75" hidden="1" customHeight="1">
      <c r="C424" s="433">
        <v>901672633</v>
      </c>
      <c r="D424" s="493" t="s">
        <v>601</v>
      </c>
      <c r="E424" s="300">
        <v>76003812023</v>
      </c>
      <c r="F424" s="300" t="s">
        <v>59</v>
      </c>
      <c r="G424" s="300" t="s">
        <v>101</v>
      </c>
      <c r="H424" s="505">
        <v>45051</v>
      </c>
      <c r="I424" s="300" t="s">
        <v>61</v>
      </c>
      <c r="J424" s="493" t="s">
        <v>62</v>
      </c>
      <c r="K424" s="300">
        <v>7630600048178</v>
      </c>
      <c r="L424" s="493" t="s">
        <v>3560</v>
      </c>
      <c r="M424" s="493" t="s">
        <v>106</v>
      </c>
      <c r="N424" s="493" t="s">
        <v>3561</v>
      </c>
      <c r="O424" s="493" t="s">
        <v>65</v>
      </c>
      <c r="P424" s="493">
        <v>1112971043</v>
      </c>
      <c r="Q424" s="505">
        <v>44672</v>
      </c>
      <c r="R424" s="808" t="s">
        <v>3562</v>
      </c>
      <c r="S424" s="300" t="s">
        <v>108</v>
      </c>
      <c r="T424" s="493" t="s">
        <v>69</v>
      </c>
      <c r="U424" s="493" t="s">
        <v>3563</v>
      </c>
      <c r="V424" s="505">
        <v>44970</v>
      </c>
      <c r="W424" s="493" t="s">
        <v>2502</v>
      </c>
      <c r="X424" s="500" t="s">
        <v>167</v>
      </c>
      <c r="Y424" s="500" t="s">
        <v>72</v>
      </c>
      <c r="Z424" s="500" t="s">
        <v>167</v>
      </c>
      <c r="AA424" s="507">
        <v>45051</v>
      </c>
      <c r="AB424" s="493" t="s">
        <v>1818</v>
      </c>
      <c r="AC424" s="493" t="s">
        <v>72</v>
      </c>
      <c r="AD424" s="301" t="s">
        <v>3564</v>
      </c>
      <c r="AE424" s="493" t="s">
        <v>3565</v>
      </c>
      <c r="AF424" s="493" t="s">
        <v>3566</v>
      </c>
      <c r="AG424" s="343" t="s">
        <v>3567</v>
      </c>
    </row>
    <row r="425" spans="3:33" s="422" customFormat="1" ht="30.75" hidden="1" customHeight="1">
      <c r="C425" s="433">
        <v>901672633</v>
      </c>
      <c r="D425" s="493" t="s">
        <v>601</v>
      </c>
      <c r="E425" s="300">
        <v>76003482023</v>
      </c>
      <c r="F425" s="300" t="s">
        <v>59</v>
      </c>
      <c r="G425" s="300" t="s">
        <v>101</v>
      </c>
      <c r="H425" s="505">
        <v>45052</v>
      </c>
      <c r="I425" s="300" t="s">
        <v>121</v>
      </c>
      <c r="J425" s="493" t="s">
        <v>122</v>
      </c>
      <c r="K425" s="300">
        <v>765201147743</v>
      </c>
      <c r="L425" s="493" t="s">
        <v>3568</v>
      </c>
      <c r="M425" s="493" t="s">
        <v>106</v>
      </c>
      <c r="N425" s="493" t="s">
        <v>3569</v>
      </c>
      <c r="O425" s="493" t="s">
        <v>65</v>
      </c>
      <c r="P425" s="493">
        <v>1143882610</v>
      </c>
      <c r="Q425" s="505">
        <v>44421</v>
      </c>
      <c r="R425" s="808" t="s">
        <v>3570</v>
      </c>
      <c r="S425" s="300" t="s">
        <v>108</v>
      </c>
      <c r="T425" s="493" t="s">
        <v>69</v>
      </c>
      <c r="U425" s="493" t="s">
        <v>3571</v>
      </c>
      <c r="V425" s="505">
        <v>44972</v>
      </c>
      <c r="W425" s="493" t="s">
        <v>1847</v>
      </c>
      <c r="X425" s="500" t="s">
        <v>167</v>
      </c>
      <c r="Y425" s="500" t="s">
        <v>71</v>
      </c>
      <c r="Z425" s="500" t="s">
        <v>1847</v>
      </c>
      <c r="AA425" s="507">
        <v>45050</v>
      </c>
      <c r="AB425" s="493" t="s">
        <v>1051</v>
      </c>
      <c r="AC425" s="493" t="s">
        <v>72</v>
      </c>
      <c r="AD425" s="493" t="s">
        <v>3572</v>
      </c>
      <c r="AE425" s="493" t="s">
        <v>3573</v>
      </c>
      <c r="AF425" s="493" t="s">
        <v>3574</v>
      </c>
      <c r="AG425" s="493" t="s">
        <v>3575</v>
      </c>
    </row>
    <row r="426" spans="3:33" s="422" customFormat="1" ht="30.75" hidden="1" customHeight="1">
      <c r="C426" s="433">
        <v>805027243</v>
      </c>
      <c r="D426" s="493" t="s">
        <v>174</v>
      </c>
      <c r="E426" s="300">
        <v>76003662023</v>
      </c>
      <c r="F426" s="300" t="s">
        <v>59</v>
      </c>
      <c r="G426" s="300" t="s">
        <v>101</v>
      </c>
      <c r="H426" s="505">
        <v>45055</v>
      </c>
      <c r="I426" s="300" t="s">
        <v>61</v>
      </c>
      <c r="J426" s="493" t="s">
        <v>140</v>
      </c>
      <c r="K426" s="300">
        <v>7613000068622</v>
      </c>
      <c r="L426" s="493" t="s">
        <v>587</v>
      </c>
      <c r="M426" s="493" t="s">
        <v>63</v>
      </c>
      <c r="N426" s="493" t="s">
        <v>3576</v>
      </c>
      <c r="O426" s="493" t="s">
        <v>65</v>
      </c>
      <c r="P426" s="493">
        <v>1109197498</v>
      </c>
      <c r="Q426" s="505">
        <v>43394</v>
      </c>
      <c r="R426" s="808" t="s">
        <v>3577</v>
      </c>
      <c r="S426" s="300" t="s">
        <v>68</v>
      </c>
      <c r="T426" s="493" t="s">
        <v>69</v>
      </c>
      <c r="U426" s="493" t="s">
        <v>589</v>
      </c>
      <c r="V426" s="505">
        <v>44970</v>
      </c>
      <c r="W426" s="493" t="s">
        <v>1833</v>
      </c>
      <c r="X426" s="500" t="s">
        <v>167</v>
      </c>
      <c r="Y426" s="500" t="s">
        <v>72</v>
      </c>
      <c r="Z426" s="500" t="s">
        <v>167</v>
      </c>
      <c r="AA426" s="507">
        <v>45050</v>
      </c>
      <c r="AB426" s="493" t="s">
        <v>1051</v>
      </c>
      <c r="AC426" s="493" t="s">
        <v>72</v>
      </c>
      <c r="AD426" s="493" t="s">
        <v>3578</v>
      </c>
      <c r="AE426" s="814" t="s">
        <v>3579</v>
      </c>
      <c r="AF426" s="456" t="s">
        <v>3580</v>
      </c>
      <c r="AG426" s="437" t="s">
        <v>3581</v>
      </c>
    </row>
    <row r="427" spans="3:33" s="422" customFormat="1" ht="30.75" hidden="1" customHeight="1">
      <c r="C427" s="433">
        <v>805027243</v>
      </c>
      <c r="D427" s="493" t="s">
        <v>174</v>
      </c>
      <c r="E427" s="300">
        <v>76003062023</v>
      </c>
      <c r="F427" s="300" t="s">
        <v>59</v>
      </c>
      <c r="G427" s="300" t="s">
        <v>101</v>
      </c>
      <c r="H427" s="505">
        <v>45057</v>
      </c>
      <c r="I427" s="300" t="s">
        <v>61</v>
      </c>
      <c r="J427" s="493" t="s">
        <v>62</v>
      </c>
      <c r="K427" s="300">
        <v>765201125003</v>
      </c>
      <c r="L427" s="493" t="s">
        <v>2411</v>
      </c>
      <c r="M427" s="493" t="s">
        <v>63</v>
      </c>
      <c r="N427" s="493" t="s">
        <v>3582</v>
      </c>
      <c r="O427" s="493" t="s">
        <v>65</v>
      </c>
      <c r="P427" s="493">
        <v>1114013650</v>
      </c>
      <c r="Q427" s="505">
        <v>43923</v>
      </c>
      <c r="R427" s="808" t="s">
        <v>3583</v>
      </c>
      <c r="S427" s="300" t="s">
        <v>108</v>
      </c>
      <c r="T427" s="493" t="s">
        <v>69</v>
      </c>
      <c r="U427" s="493" t="s">
        <v>3537</v>
      </c>
      <c r="V427" s="505">
        <v>44963</v>
      </c>
      <c r="W427" s="493" t="s">
        <v>1833</v>
      </c>
      <c r="X427" s="500" t="s">
        <v>167</v>
      </c>
      <c r="Y427" s="500" t="s">
        <v>72</v>
      </c>
      <c r="Z427" s="500" t="s">
        <v>167</v>
      </c>
      <c r="AA427" s="507">
        <v>45056</v>
      </c>
      <c r="AB427" s="493" t="s">
        <v>1868</v>
      </c>
      <c r="AC427" s="493" t="s">
        <v>72</v>
      </c>
      <c r="AD427" s="493" t="s">
        <v>2591</v>
      </c>
      <c r="AE427" s="301" t="s">
        <v>3538</v>
      </c>
      <c r="AF427" s="301" t="s">
        <v>3539</v>
      </c>
      <c r="AG427" s="343" t="s">
        <v>3584</v>
      </c>
    </row>
    <row r="428" spans="3:33" s="422" customFormat="1" ht="30.75" hidden="1" customHeight="1">
      <c r="C428" s="433">
        <v>805027243</v>
      </c>
      <c r="D428" s="493" t="s">
        <v>174</v>
      </c>
      <c r="E428" s="300">
        <v>76003062023</v>
      </c>
      <c r="F428" s="300" t="s">
        <v>59</v>
      </c>
      <c r="G428" s="300" t="s">
        <v>101</v>
      </c>
      <c r="H428" s="505">
        <v>45058</v>
      </c>
      <c r="I428" s="300" t="s">
        <v>61</v>
      </c>
      <c r="J428" s="493" t="s">
        <v>62</v>
      </c>
      <c r="K428" s="300">
        <v>7652000020901</v>
      </c>
      <c r="L428" s="493" t="s">
        <v>2587</v>
      </c>
      <c r="M428" s="493" t="s">
        <v>63</v>
      </c>
      <c r="N428" s="493" t="s">
        <v>3585</v>
      </c>
      <c r="O428" s="493" t="s">
        <v>693</v>
      </c>
      <c r="P428" s="493">
        <v>6608390</v>
      </c>
      <c r="Q428" s="505">
        <v>43677</v>
      </c>
      <c r="R428" s="808" t="s">
        <v>3586</v>
      </c>
      <c r="S428" s="300" t="s">
        <v>68</v>
      </c>
      <c r="T428" s="493" t="s">
        <v>69</v>
      </c>
      <c r="U428" s="493" t="s">
        <v>736</v>
      </c>
      <c r="V428" s="505">
        <v>44980</v>
      </c>
      <c r="W428" s="493" t="s">
        <v>1050</v>
      </c>
      <c r="X428" s="500" t="s">
        <v>167</v>
      </c>
      <c r="Y428" s="500" t="s">
        <v>72</v>
      </c>
      <c r="Z428" s="500" t="s">
        <v>167</v>
      </c>
      <c r="AA428" s="507">
        <v>45058</v>
      </c>
      <c r="AB428" s="493" t="s">
        <v>1818</v>
      </c>
      <c r="AC428" s="493" t="s">
        <v>71</v>
      </c>
      <c r="AD428" s="493" t="s">
        <v>3587</v>
      </c>
      <c r="AE428" s="493" t="s">
        <v>3588</v>
      </c>
      <c r="AF428" s="493" t="s">
        <v>2728</v>
      </c>
      <c r="AG428" s="343" t="s">
        <v>3589</v>
      </c>
    </row>
    <row r="429" spans="3:33" s="422" customFormat="1" ht="30.75" hidden="1" customHeight="1">
      <c r="C429" s="433">
        <v>805027243</v>
      </c>
      <c r="D429" s="493" t="s">
        <v>664</v>
      </c>
      <c r="E429" s="300">
        <v>76003062023</v>
      </c>
      <c r="F429" s="300" t="s">
        <v>59</v>
      </c>
      <c r="G429" s="300" t="s">
        <v>101</v>
      </c>
      <c r="H429" s="505">
        <v>45057</v>
      </c>
      <c r="I429" s="300" t="s">
        <v>61</v>
      </c>
      <c r="J429" s="493" t="s">
        <v>62</v>
      </c>
      <c r="K429" s="300">
        <v>7652000104573</v>
      </c>
      <c r="L429" s="493" t="s">
        <v>3590</v>
      </c>
      <c r="M429" s="493" t="s">
        <v>63</v>
      </c>
      <c r="N429" s="493" t="s">
        <v>3591</v>
      </c>
      <c r="O429" s="493" t="s">
        <v>65</v>
      </c>
      <c r="P429" s="493">
        <v>1114319904</v>
      </c>
      <c r="Q429" s="505">
        <v>43670</v>
      </c>
      <c r="R429" s="808" t="s">
        <v>3592</v>
      </c>
      <c r="S429" s="300" t="s">
        <v>68</v>
      </c>
      <c r="T429" s="493" t="s">
        <v>69</v>
      </c>
      <c r="U429" s="493" t="s">
        <v>3593</v>
      </c>
      <c r="V429" s="505">
        <v>44963</v>
      </c>
      <c r="W429" s="493" t="s">
        <v>1050</v>
      </c>
      <c r="X429" s="500" t="s">
        <v>167</v>
      </c>
      <c r="Y429" s="500" t="s">
        <v>71</v>
      </c>
      <c r="Z429" s="500" t="s">
        <v>1841</v>
      </c>
      <c r="AA429" s="507">
        <v>45057</v>
      </c>
      <c r="AB429" s="493" t="s">
        <v>1818</v>
      </c>
      <c r="AC429" s="493" t="s">
        <v>71</v>
      </c>
      <c r="AD429" s="493" t="s">
        <v>3594</v>
      </c>
      <c r="AE429" s="493" t="s">
        <v>3595</v>
      </c>
      <c r="AF429" s="493" t="s">
        <v>3596</v>
      </c>
      <c r="AG429" s="343" t="s">
        <v>3597</v>
      </c>
    </row>
    <row r="430" spans="3:33" s="422" customFormat="1" ht="30.75" hidden="1" customHeight="1">
      <c r="C430" s="433">
        <v>901672633</v>
      </c>
      <c r="D430" s="493" t="s">
        <v>601</v>
      </c>
      <c r="E430" s="300">
        <v>76003812023</v>
      </c>
      <c r="F430" s="300" t="s">
        <v>59</v>
      </c>
      <c r="G430" s="300" t="s">
        <v>101</v>
      </c>
      <c r="H430" s="505">
        <v>45061</v>
      </c>
      <c r="I430" s="300" t="s">
        <v>61</v>
      </c>
      <c r="J430" s="493" t="s">
        <v>62</v>
      </c>
      <c r="K430" s="300">
        <v>7613000031634</v>
      </c>
      <c r="L430" s="493" t="s">
        <v>1278</v>
      </c>
      <c r="M430" s="493" t="s">
        <v>106</v>
      </c>
      <c r="N430" s="493" t="s">
        <v>3598</v>
      </c>
      <c r="O430" s="493" t="s">
        <v>65</v>
      </c>
      <c r="P430" s="493">
        <v>1113543984</v>
      </c>
      <c r="Q430" s="505">
        <v>44517</v>
      </c>
      <c r="R430" s="808" t="s">
        <v>3599</v>
      </c>
      <c r="S430" s="300" t="s">
        <v>68</v>
      </c>
      <c r="T430" s="493" t="s">
        <v>69</v>
      </c>
      <c r="U430" s="493" t="s">
        <v>3600</v>
      </c>
      <c r="V430" s="505">
        <v>44970</v>
      </c>
      <c r="W430" s="493" t="s">
        <v>1833</v>
      </c>
      <c r="X430" s="500" t="s">
        <v>167</v>
      </c>
      <c r="Y430" s="500" t="s">
        <v>72</v>
      </c>
      <c r="Z430" s="500" t="s">
        <v>167</v>
      </c>
      <c r="AA430" s="507">
        <v>45061</v>
      </c>
      <c r="AB430" s="493" t="s">
        <v>1818</v>
      </c>
      <c r="AC430" s="493" t="s">
        <v>72</v>
      </c>
      <c r="AD430" s="493" t="s">
        <v>3601</v>
      </c>
      <c r="AE430" s="493" t="s">
        <v>3602</v>
      </c>
      <c r="AF430" s="493" t="s">
        <v>3603</v>
      </c>
      <c r="AG430" s="343" t="s">
        <v>3604</v>
      </c>
    </row>
    <row r="431" spans="3:33" s="422" customFormat="1" ht="30.75" hidden="1" customHeight="1">
      <c r="C431" s="433">
        <v>901672633</v>
      </c>
      <c r="D431" s="493" t="s">
        <v>601</v>
      </c>
      <c r="E431" s="300">
        <v>76003242023</v>
      </c>
      <c r="F431" s="300" t="s">
        <v>59</v>
      </c>
      <c r="G431" s="300" t="s">
        <v>101</v>
      </c>
      <c r="H431" s="505">
        <v>45058</v>
      </c>
      <c r="I431" s="300" t="s">
        <v>61</v>
      </c>
      <c r="J431" s="493" t="s">
        <v>62</v>
      </c>
      <c r="K431" s="300">
        <v>7652000113305</v>
      </c>
      <c r="L431" s="493" t="s">
        <v>2379</v>
      </c>
      <c r="M431" s="493" t="s">
        <v>63</v>
      </c>
      <c r="N431" s="493" t="s">
        <v>3605</v>
      </c>
      <c r="O431" s="493" t="s">
        <v>65</v>
      </c>
      <c r="P431" s="493">
        <v>1114319257</v>
      </c>
      <c r="Q431" s="505">
        <v>43409</v>
      </c>
      <c r="R431" s="808" t="s">
        <v>3606</v>
      </c>
      <c r="S431" s="300" t="s">
        <v>108</v>
      </c>
      <c r="T431" s="493" t="s">
        <v>69</v>
      </c>
      <c r="U431" s="493" t="s">
        <v>3607</v>
      </c>
      <c r="V431" s="505">
        <v>45058</v>
      </c>
      <c r="W431" s="493" t="s">
        <v>1833</v>
      </c>
      <c r="X431" s="500" t="s">
        <v>167</v>
      </c>
      <c r="Y431" s="500" t="s">
        <v>71</v>
      </c>
      <c r="Z431" s="500" t="s">
        <v>1841</v>
      </c>
      <c r="AA431" s="507">
        <v>45058</v>
      </c>
      <c r="AB431" s="493" t="s">
        <v>1818</v>
      </c>
      <c r="AC431" s="493" t="s">
        <v>71</v>
      </c>
      <c r="AD431" s="493" t="s">
        <v>3608</v>
      </c>
      <c r="AE431" s="493" t="s">
        <v>3609</v>
      </c>
      <c r="AF431" s="493" t="s">
        <v>3610</v>
      </c>
      <c r="AG431" s="343" t="s">
        <v>3611</v>
      </c>
    </row>
    <row r="432" spans="3:33" s="422" customFormat="1" ht="30.75" hidden="1" customHeight="1">
      <c r="C432" s="433">
        <v>901672633</v>
      </c>
      <c r="D432" s="493" t="s">
        <v>601</v>
      </c>
      <c r="E432" s="300">
        <v>76003242023</v>
      </c>
      <c r="F432" s="300" t="s">
        <v>59</v>
      </c>
      <c r="G432" s="300" t="s">
        <v>101</v>
      </c>
      <c r="H432" s="505">
        <v>45061</v>
      </c>
      <c r="I432" s="300" t="s">
        <v>61</v>
      </c>
      <c r="J432" s="493" t="s">
        <v>62</v>
      </c>
      <c r="K432" s="300">
        <v>7652000113305</v>
      </c>
      <c r="L432" s="493" t="s">
        <v>2379</v>
      </c>
      <c r="M432" s="493" t="s">
        <v>106</v>
      </c>
      <c r="N432" s="493" t="s">
        <v>3612</v>
      </c>
      <c r="O432" s="493" t="s">
        <v>65</v>
      </c>
      <c r="P432" s="493">
        <v>1114012876</v>
      </c>
      <c r="Q432" s="505">
        <v>43572</v>
      </c>
      <c r="R432" s="808" t="s">
        <v>3613</v>
      </c>
      <c r="S432" s="300" t="s">
        <v>68</v>
      </c>
      <c r="T432" s="493" t="s">
        <v>69</v>
      </c>
      <c r="U432" s="493" t="s">
        <v>2381</v>
      </c>
      <c r="V432" s="505">
        <v>44986</v>
      </c>
      <c r="W432" s="493" t="s">
        <v>1874</v>
      </c>
      <c r="X432" s="500" t="s">
        <v>167</v>
      </c>
      <c r="Y432" s="500" t="s">
        <v>72</v>
      </c>
      <c r="Z432" s="500" t="s">
        <v>167</v>
      </c>
      <c r="AA432" s="507">
        <v>45058</v>
      </c>
      <c r="AB432" s="493" t="s">
        <v>1051</v>
      </c>
      <c r="AC432" s="493" t="s">
        <v>72</v>
      </c>
      <c r="AD432" s="456" t="s">
        <v>2591</v>
      </c>
      <c r="AE432" s="338" t="s">
        <v>3614</v>
      </c>
      <c r="AF432" s="493" t="s">
        <v>3615</v>
      </c>
      <c r="AG432" s="343" t="s">
        <v>3616</v>
      </c>
    </row>
    <row r="433" spans="3:33" s="422" customFormat="1" ht="30.75" hidden="1" customHeight="1">
      <c r="C433" s="433">
        <v>901672633</v>
      </c>
      <c r="D433" s="493" t="s">
        <v>601</v>
      </c>
      <c r="E433" s="300">
        <v>76003242023</v>
      </c>
      <c r="F433" s="300" t="s">
        <v>59</v>
      </c>
      <c r="G433" s="300" t="s">
        <v>101</v>
      </c>
      <c r="H433" s="505">
        <v>45061</v>
      </c>
      <c r="I433" s="300" t="s">
        <v>61</v>
      </c>
      <c r="J433" s="493" t="s">
        <v>62</v>
      </c>
      <c r="K433" s="300">
        <v>7652000113305</v>
      </c>
      <c r="L433" s="493" t="s">
        <v>899</v>
      </c>
      <c r="M433" s="493" t="s">
        <v>63</v>
      </c>
      <c r="N433" s="493" t="s">
        <v>3617</v>
      </c>
      <c r="O433" s="493" t="s">
        <v>65</v>
      </c>
      <c r="P433" s="493">
        <v>1114557946</v>
      </c>
      <c r="Q433" s="505">
        <v>44291</v>
      </c>
      <c r="R433" s="808" t="s">
        <v>3618</v>
      </c>
      <c r="S433" s="300" t="s">
        <v>108</v>
      </c>
      <c r="T433" s="493" t="s">
        <v>69</v>
      </c>
      <c r="U433" s="493" t="s">
        <v>3619</v>
      </c>
      <c r="V433" s="505">
        <v>44970</v>
      </c>
      <c r="W433" s="493" t="s">
        <v>1857</v>
      </c>
      <c r="X433" s="500" t="s">
        <v>3620</v>
      </c>
      <c r="Y433" s="500" t="s">
        <v>72</v>
      </c>
      <c r="Z433" s="500" t="s">
        <v>167</v>
      </c>
      <c r="AA433" s="507">
        <v>45059</v>
      </c>
      <c r="AB433" s="493" t="s">
        <v>1868</v>
      </c>
      <c r="AC433" s="493" t="s">
        <v>72</v>
      </c>
      <c r="AD433" s="301" t="s">
        <v>2576</v>
      </c>
      <c r="AE433" s="493" t="s">
        <v>3621</v>
      </c>
      <c r="AF433" s="493" t="s">
        <v>3622</v>
      </c>
      <c r="AG433" s="343" t="s">
        <v>3623</v>
      </c>
    </row>
    <row r="434" spans="3:33" s="422" customFormat="1" ht="30.75" hidden="1" customHeight="1">
      <c r="C434" s="433">
        <v>901672633</v>
      </c>
      <c r="D434" s="493" t="s">
        <v>601</v>
      </c>
      <c r="E434" s="300">
        <v>76003242023</v>
      </c>
      <c r="F434" s="300" t="s">
        <v>59</v>
      </c>
      <c r="G434" s="300" t="s">
        <v>101</v>
      </c>
      <c r="H434" s="505">
        <v>45061</v>
      </c>
      <c r="I434" s="300" t="s">
        <v>61</v>
      </c>
      <c r="J434" s="493" t="s">
        <v>62</v>
      </c>
      <c r="K434" s="300">
        <v>7652000113305</v>
      </c>
      <c r="L434" s="493" t="s">
        <v>2379</v>
      </c>
      <c r="M434" s="493" t="s">
        <v>63</v>
      </c>
      <c r="N434" s="493" t="s">
        <v>3624</v>
      </c>
      <c r="O434" s="493" t="s">
        <v>65</v>
      </c>
      <c r="P434" s="493">
        <v>1114012173</v>
      </c>
      <c r="Q434" s="505">
        <v>43295</v>
      </c>
      <c r="R434" s="808" t="s">
        <v>2660</v>
      </c>
      <c r="S434" s="300" t="s">
        <v>68</v>
      </c>
      <c r="T434" s="493" t="s">
        <v>69</v>
      </c>
      <c r="U434" s="493" t="s">
        <v>3619</v>
      </c>
      <c r="V434" s="505">
        <v>44970</v>
      </c>
      <c r="W434" s="493" t="s">
        <v>1833</v>
      </c>
      <c r="X434" s="500" t="s">
        <v>167</v>
      </c>
      <c r="Y434" s="500" t="s">
        <v>71</v>
      </c>
      <c r="Z434" s="500" t="s">
        <v>1841</v>
      </c>
      <c r="AA434" s="507">
        <v>45061</v>
      </c>
      <c r="AB434" s="493" t="s">
        <v>1818</v>
      </c>
      <c r="AC434" s="493" t="s">
        <v>71</v>
      </c>
      <c r="AD434" s="456" t="s">
        <v>3625</v>
      </c>
      <c r="AE434" s="338" t="s">
        <v>3626</v>
      </c>
      <c r="AF434" s="493" t="s">
        <v>3627</v>
      </c>
      <c r="AG434" s="343" t="s">
        <v>3628</v>
      </c>
    </row>
    <row r="435" spans="3:33" s="422" customFormat="1" ht="30.75" hidden="1" customHeight="1">
      <c r="C435" s="433">
        <v>901672633</v>
      </c>
      <c r="D435" s="493" t="s">
        <v>601</v>
      </c>
      <c r="E435" s="300">
        <v>76003252023</v>
      </c>
      <c r="F435" s="300" t="s">
        <v>59</v>
      </c>
      <c r="G435" s="300" t="s">
        <v>101</v>
      </c>
      <c r="H435" s="505">
        <v>45063</v>
      </c>
      <c r="I435" s="300" t="s">
        <v>121</v>
      </c>
      <c r="J435" s="493" t="s">
        <v>122</v>
      </c>
      <c r="K435" s="300">
        <v>7656300137557</v>
      </c>
      <c r="L435" s="493" t="s">
        <v>2404</v>
      </c>
      <c r="M435" s="493" t="s">
        <v>106</v>
      </c>
      <c r="N435" s="493" t="s">
        <v>3629</v>
      </c>
      <c r="O435" s="493" t="s">
        <v>65</v>
      </c>
      <c r="P435" s="493">
        <v>1114628866</v>
      </c>
      <c r="Q435" s="505">
        <v>44479</v>
      </c>
      <c r="R435" s="808" t="s">
        <v>3630</v>
      </c>
      <c r="S435" s="300" t="s">
        <v>68</v>
      </c>
      <c r="T435" s="493" t="s">
        <v>69</v>
      </c>
      <c r="U435" s="493" t="s">
        <v>1111</v>
      </c>
      <c r="V435" s="505">
        <v>44978</v>
      </c>
      <c r="W435" s="493" t="s">
        <v>1847</v>
      </c>
      <c r="X435" s="500" t="s">
        <v>167</v>
      </c>
      <c r="Y435" s="500" t="s">
        <v>71</v>
      </c>
      <c r="Z435" s="500" t="s">
        <v>1847</v>
      </c>
      <c r="AA435" s="507">
        <v>45061</v>
      </c>
      <c r="AB435" s="493" t="s">
        <v>1051</v>
      </c>
      <c r="AC435" s="493" t="s">
        <v>72</v>
      </c>
      <c r="AD435" s="454" t="s">
        <v>3631</v>
      </c>
      <c r="AE435" s="338" t="s">
        <v>3632</v>
      </c>
      <c r="AF435" s="815" t="s">
        <v>3633</v>
      </c>
      <c r="AG435" s="815" t="s">
        <v>3634</v>
      </c>
    </row>
    <row r="436" spans="3:33" s="422" customFormat="1" ht="30.75" hidden="1" customHeight="1">
      <c r="C436" s="433">
        <v>805027243</v>
      </c>
      <c r="D436" s="493" t="s">
        <v>174</v>
      </c>
      <c r="E436" s="300">
        <v>76003662023</v>
      </c>
      <c r="F436" s="300" t="s">
        <v>59</v>
      </c>
      <c r="G436" s="300" t="s">
        <v>101</v>
      </c>
      <c r="H436" s="505">
        <v>45063</v>
      </c>
      <c r="I436" s="300" t="s">
        <v>61</v>
      </c>
      <c r="J436" s="493" t="s">
        <v>140</v>
      </c>
      <c r="K436" s="300">
        <v>7613000068622</v>
      </c>
      <c r="L436" s="493" t="s">
        <v>587</v>
      </c>
      <c r="M436" s="493" t="s">
        <v>63</v>
      </c>
      <c r="N436" s="493" t="s">
        <v>3635</v>
      </c>
      <c r="O436" s="493" t="s">
        <v>65</v>
      </c>
      <c r="P436" s="493">
        <v>1113542797</v>
      </c>
      <c r="Q436" s="505">
        <v>43614</v>
      </c>
      <c r="R436" s="808" t="s">
        <v>3636</v>
      </c>
      <c r="S436" s="300" t="s">
        <v>68</v>
      </c>
      <c r="T436" s="493" t="s">
        <v>69</v>
      </c>
      <c r="U436" s="493" t="s">
        <v>589</v>
      </c>
      <c r="V436" s="505">
        <v>44970</v>
      </c>
      <c r="W436" s="493" t="s">
        <v>1050</v>
      </c>
      <c r="X436" s="500" t="s">
        <v>167</v>
      </c>
      <c r="Y436" s="500" t="s">
        <v>71</v>
      </c>
      <c r="Z436" s="500" t="s">
        <v>1892</v>
      </c>
      <c r="AA436" s="507">
        <v>45063</v>
      </c>
      <c r="AB436" s="493" t="s">
        <v>1818</v>
      </c>
      <c r="AC436" s="493" t="s">
        <v>71</v>
      </c>
      <c r="AD436" s="301" t="s">
        <v>3637</v>
      </c>
      <c r="AE436" s="814" t="s">
        <v>3638</v>
      </c>
      <c r="AF436" s="1044" t="s">
        <v>3639</v>
      </c>
      <c r="AG436" s="314" t="s">
        <v>3640</v>
      </c>
    </row>
    <row r="437" spans="3:33" s="422" customFormat="1" ht="30.75" hidden="1" customHeight="1">
      <c r="C437" s="433">
        <v>805027243</v>
      </c>
      <c r="D437" s="493" t="s">
        <v>174</v>
      </c>
      <c r="E437" s="300">
        <v>76003062023</v>
      </c>
      <c r="F437" s="300" t="s">
        <v>59</v>
      </c>
      <c r="G437" s="300" t="s">
        <v>101</v>
      </c>
      <c r="H437" s="505">
        <v>45064</v>
      </c>
      <c r="I437" s="300" t="s">
        <v>61</v>
      </c>
      <c r="J437" s="493" t="s">
        <v>62</v>
      </c>
      <c r="K437" s="300">
        <v>7652000021820</v>
      </c>
      <c r="L437" s="493" t="s">
        <v>2692</v>
      </c>
      <c r="M437" s="493" t="s">
        <v>63</v>
      </c>
      <c r="N437" s="493" t="s">
        <v>3641</v>
      </c>
      <c r="O437" s="493" t="s">
        <v>65</v>
      </c>
      <c r="P437" s="493">
        <v>1114841726</v>
      </c>
      <c r="Q437" s="505">
        <v>44228</v>
      </c>
      <c r="R437" s="808" t="s">
        <v>1280</v>
      </c>
      <c r="S437" s="300" t="s">
        <v>108</v>
      </c>
      <c r="T437" s="493" t="s">
        <v>69</v>
      </c>
      <c r="U437" s="493" t="s">
        <v>3642</v>
      </c>
      <c r="V437" s="505">
        <v>44971</v>
      </c>
      <c r="W437" s="493" t="s">
        <v>1847</v>
      </c>
      <c r="X437" s="500" t="s">
        <v>167</v>
      </c>
      <c r="Y437" s="500" t="s">
        <v>71</v>
      </c>
      <c r="Z437" s="500" t="s">
        <v>1847</v>
      </c>
      <c r="AA437" s="507">
        <v>45063</v>
      </c>
      <c r="AB437" s="493" t="s">
        <v>1051</v>
      </c>
      <c r="AC437" s="493" t="s">
        <v>72</v>
      </c>
      <c r="AD437" s="493" t="s">
        <v>3643</v>
      </c>
      <c r="AE437" s="301" t="s">
        <v>3644</v>
      </c>
      <c r="AF437" s="456" t="s">
        <v>3645</v>
      </c>
      <c r="AG437" s="456" t="s">
        <v>3646</v>
      </c>
    </row>
    <row r="438" spans="3:33" s="422" customFormat="1" ht="30.75" hidden="1" customHeight="1">
      <c r="C438" s="433">
        <v>901672633</v>
      </c>
      <c r="D438" s="493" t="s">
        <v>601</v>
      </c>
      <c r="E438" s="300">
        <v>76003242023</v>
      </c>
      <c r="F438" s="300" t="s">
        <v>59</v>
      </c>
      <c r="G438" s="300" t="s">
        <v>101</v>
      </c>
      <c r="H438" s="505">
        <v>45065</v>
      </c>
      <c r="I438" s="300" t="s">
        <v>61</v>
      </c>
      <c r="J438" s="493" t="s">
        <v>62</v>
      </c>
      <c r="K438" s="300">
        <v>7652000113305</v>
      </c>
      <c r="L438" s="493" t="s">
        <v>2379</v>
      </c>
      <c r="M438" s="493" t="s">
        <v>63</v>
      </c>
      <c r="N438" s="493" t="s">
        <v>3647</v>
      </c>
      <c r="O438" s="493" t="s">
        <v>65</v>
      </c>
      <c r="P438" s="493">
        <v>1114013646</v>
      </c>
      <c r="Q438" s="505">
        <v>43900</v>
      </c>
      <c r="R438" s="808" t="s">
        <v>926</v>
      </c>
      <c r="S438" s="300" t="s">
        <v>108</v>
      </c>
      <c r="T438" s="493" t="s">
        <v>109</v>
      </c>
      <c r="U438" s="493" t="s">
        <v>2381</v>
      </c>
      <c r="V438" s="505">
        <v>44970</v>
      </c>
      <c r="W438" s="493" t="s">
        <v>1050</v>
      </c>
      <c r="X438" s="500" t="s">
        <v>167</v>
      </c>
      <c r="Y438" s="500" t="s">
        <v>72</v>
      </c>
      <c r="Z438" s="500" t="s">
        <v>167</v>
      </c>
      <c r="AA438" s="507">
        <v>45063</v>
      </c>
      <c r="AB438" s="493" t="s">
        <v>1051</v>
      </c>
      <c r="AC438" s="493" t="s">
        <v>72</v>
      </c>
      <c r="AD438" s="456" t="s">
        <v>3648</v>
      </c>
      <c r="AE438" s="338" t="s">
        <v>3649</v>
      </c>
      <c r="AF438" s="301" t="s">
        <v>3650</v>
      </c>
      <c r="AG438" s="512" t="s">
        <v>3651</v>
      </c>
    </row>
    <row r="439" spans="3:33" s="422" customFormat="1" ht="30.75" hidden="1" customHeight="1">
      <c r="C439" s="433">
        <v>901672633</v>
      </c>
      <c r="D439" s="493" t="s">
        <v>319</v>
      </c>
      <c r="E439" s="300">
        <v>76003812023</v>
      </c>
      <c r="F439" s="300" t="s">
        <v>59</v>
      </c>
      <c r="G439" s="300" t="s">
        <v>101</v>
      </c>
      <c r="H439" s="505">
        <v>45065</v>
      </c>
      <c r="I439" s="300" t="s">
        <v>61</v>
      </c>
      <c r="J439" s="493" t="s">
        <v>62</v>
      </c>
      <c r="K439" s="300">
        <v>7627500014868</v>
      </c>
      <c r="L439" s="493" t="s">
        <v>2613</v>
      </c>
      <c r="M439" s="493" t="s">
        <v>106</v>
      </c>
      <c r="N439" s="493" t="s">
        <v>3652</v>
      </c>
      <c r="O439" s="493" t="s">
        <v>65</v>
      </c>
      <c r="P439" s="493">
        <v>1114903748</v>
      </c>
      <c r="Q439" s="505">
        <v>43931</v>
      </c>
      <c r="R439" s="808" t="s">
        <v>3583</v>
      </c>
      <c r="S439" s="300" t="s">
        <v>108</v>
      </c>
      <c r="T439" s="493" t="s">
        <v>69</v>
      </c>
      <c r="U439" s="493" t="s">
        <v>265</v>
      </c>
      <c r="V439" s="505">
        <v>45026</v>
      </c>
      <c r="W439" s="493" t="s">
        <v>1833</v>
      </c>
      <c r="X439" s="500" t="s">
        <v>167</v>
      </c>
      <c r="Y439" s="500" t="s">
        <v>72</v>
      </c>
      <c r="Z439" s="500" t="s">
        <v>167</v>
      </c>
      <c r="AA439" s="507">
        <v>45065</v>
      </c>
      <c r="AB439" s="493" t="s">
        <v>1818</v>
      </c>
      <c r="AC439" s="493" t="s">
        <v>72</v>
      </c>
      <c r="AD439" s="301" t="s">
        <v>3653</v>
      </c>
      <c r="AE439" s="493" t="s">
        <v>3654</v>
      </c>
      <c r="AF439" s="493" t="s">
        <v>3655</v>
      </c>
      <c r="AG439" s="746" t="s">
        <v>3656</v>
      </c>
    </row>
    <row r="440" spans="3:33" s="422" customFormat="1" ht="30.75" hidden="1" customHeight="1">
      <c r="C440" s="433">
        <v>901672633</v>
      </c>
      <c r="D440" s="493" t="s">
        <v>319</v>
      </c>
      <c r="E440" s="300">
        <v>76003242023</v>
      </c>
      <c r="F440" s="300" t="s">
        <v>59</v>
      </c>
      <c r="G440" s="300" t="s">
        <v>101</v>
      </c>
      <c r="H440" s="505">
        <v>45065</v>
      </c>
      <c r="I440" s="300" t="s">
        <v>61</v>
      </c>
      <c r="J440" s="493" t="s">
        <v>62</v>
      </c>
      <c r="K440" s="300">
        <v>7656300069260</v>
      </c>
      <c r="L440" s="493" t="s">
        <v>1515</v>
      </c>
      <c r="M440" s="493" t="s">
        <v>63</v>
      </c>
      <c r="N440" s="493" t="s">
        <v>3657</v>
      </c>
      <c r="O440" s="493" t="s">
        <v>65</v>
      </c>
      <c r="P440" s="300">
        <v>1111703908</v>
      </c>
      <c r="Q440" s="505">
        <v>43604</v>
      </c>
      <c r="R440" s="808" t="s">
        <v>3658</v>
      </c>
      <c r="S440" s="300" t="s">
        <v>68</v>
      </c>
      <c r="T440" s="493" t="s">
        <v>69</v>
      </c>
      <c r="U440" s="493" t="s">
        <v>1111</v>
      </c>
      <c r="V440" s="505">
        <v>44970</v>
      </c>
      <c r="W440" s="493" t="s">
        <v>1833</v>
      </c>
      <c r="X440" s="500" t="s">
        <v>167</v>
      </c>
      <c r="Y440" s="500" t="s">
        <v>72</v>
      </c>
      <c r="Z440" s="500" t="s">
        <v>167</v>
      </c>
      <c r="AA440" s="507">
        <v>45065</v>
      </c>
      <c r="AB440" s="493" t="s">
        <v>1818</v>
      </c>
      <c r="AC440" s="493" t="s">
        <v>71</v>
      </c>
      <c r="AD440" s="493" t="s">
        <v>3659</v>
      </c>
      <c r="AE440" s="493" t="s">
        <v>3660</v>
      </c>
      <c r="AF440" s="493" t="s">
        <v>3661</v>
      </c>
      <c r="AG440" s="343" t="s">
        <v>3662</v>
      </c>
    </row>
    <row r="441" spans="3:33" s="422" customFormat="1" ht="30.75" hidden="1" customHeight="1">
      <c r="C441" s="648">
        <v>901672633</v>
      </c>
      <c r="D441" s="493" t="s">
        <v>319</v>
      </c>
      <c r="E441" s="300">
        <v>76003342023</v>
      </c>
      <c r="F441" s="300" t="s">
        <v>59</v>
      </c>
      <c r="G441" s="300" t="s">
        <v>101</v>
      </c>
      <c r="H441" s="505">
        <v>45071</v>
      </c>
      <c r="I441" s="300" t="s">
        <v>61</v>
      </c>
      <c r="J441" s="493" t="s">
        <v>62</v>
      </c>
      <c r="K441" s="743">
        <v>7624800021881</v>
      </c>
      <c r="L441" s="493" t="s">
        <v>2331</v>
      </c>
      <c r="M441" s="493" t="s">
        <v>63</v>
      </c>
      <c r="N441" s="493" t="s">
        <v>3663</v>
      </c>
      <c r="O441" s="493" t="s">
        <v>65</v>
      </c>
      <c r="P441" s="743">
        <v>1105935853</v>
      </c>
      <c r="Q441" s="505">
        <v>44017</v>
      </c>
      <c r="R441" s="808" t="s">
        <v>3664</v>
      </c>
      <c r="S441" s="300" t="s">
        <v>108</v>
      </c>
      <c r="T441" s="493" t="s">
        <v>69</v>
      </c>
      <c r="U441" s="493" t="s">
        <v>2719</v>
      </c>
      <c r="V441" s="505">
        <v>44970</v>
      </c>
      <c r="W441" s="493" t="s">
        <v>1050</v>
      </c>
      <c r="X441" s="500" t="s">
        <v>167</v>
      </c>
      <c r="Y441" s="500" t="s">
        <v>72</v>
      </c>
      <c r="Z441" s="500" t="s">
        <v>167</v>
      </c>
      <c r="AA441" s="507">
        <v>45070</v>
      </c>
      <c r="AB441" s="493" t="s">
        <v>1051</v>
      </c>
      <c r="AC441" s="493" t="s">
        <v>72</v>
      </c>
      <c r="AD441" s="493" t="s">
        <v>2006</v>
      </c>
      <c r="AE441" s="456" t="s">
        <v>3665</v>
      </c>
      <c r="AF441" s="338" t="s">
        <v>3666</v>
      </c>
      <c r="AG441" s="343" t="s">
        <v>3667</v>
      </c>
    </row>
    <row r="442" spans="3:33" s="422" customFormat="1" ht="30.75" hidden="1" customHeight="1">
      <c r="C442" s="433">
        <v>901672633</v>
      </c>
      <c r="D442" s="493" t="s">
        <v>319</v>
      </c>
      <c r="E442" s="300">
        <v>76003242023</v>
      </c>
      <c r="F442" s="300" t="s">
        <v>59</v>
      </c>
      <c r="G442" s="300" t="s">
        <v>101</v>
      </c>
      <c r="H442" s="505">
        <v>45071</v>
      </c>
      <c r="I442" s="300" t="s">
        <v>61</v>
      </c>
      <c r="J442" s="493" t="s">
        <v>62</v>
      </c>
      <c r="K442" s="300">
        <v>7652000113305</v>
      </c>
      <c r="L442" s="493" t="s">
        <v>899</v>
      </c>
      <c r="M442" s="493" t="s">
        <v>63</v>
      </c>
      <c r="N442" s="493" t="s">
        <v>3668</v>
      </c>
      <c r="O442" s="493" t="s">
        <v>65</v>
      </c>
      <c r="P442" s="493">
        <v>1114014236</v>
      </c>
      <c r="Q442" s="505">
        <v>44175</v>
      </c>
      <c r="R442" s="808" t="s">
        <v>3669</v>
      </c>
      <c r="S442" s="300" t="s">
        <v>68</v>
      </c>
      <c r="T442" s="493" t="s">
        <v>69</v>
      </c>
      <c r="U442" s="493" t="s">
        <v>736</v>
      </c>
      <c r="V442" s="505">
        <v>44970</v>
      </c>
      <c r="W442" s="493" t="s">
        <v>1857</v>
      </c>
      <c r="X442" s="500" t="s">
        <v>3670</v>
      </c>
      <c r="Y442" s="500" t="s">
        <v>72</v>
      </c>
      <c r="Z442" s="500" t="s">
        <v>167</v>
      </c>
      <c r="AA442" s="507">
        <v>45070</v>
      </c>
      <c r="AB442" s="493" t="s">
        <v>1818</v>
      </c>
      <c r="AC442" s="493" t="s">
        <v>72</v>
      </c>
      <c r="AD442" s="493" t="s">
        <v>3671</v>
      </c>
      <c r="AE442" s="301" t="s">
        <v>3672</v>
      </c>
      <c r="AF442" s="493" t="s">
        <v>3673</v>
      </c>
      <c r="AG442" s="343" t="s">
        <v>3674</v>
      </c>
    </row>
    <row r="443" spans="3:33" s="422" customFormat="1" ht="30.75" hidden="1" customHeight="1">
      <c r="C443" s="433">
        <v>805027243</v>
      </c>
      <c r="D443" s="493" t="s">
        <v>174</v>
      </c>
      <c r="E443" s="300">
        <v>76003062023</v>
      </c>
      <c r="F443" s="300" t="s">
        <v>59</v>
      </c>
      <c r="G443" s="300" t="s">
        <v>101</v>
      </c>
      <c r="H443" s="505">
        <v>45071</v>
      </c>
      <c r="I443" s="300" t="s">
        <v>61</v>
      </c>
      <c r="J443" s="493" t="s">
        <v>62</v>
      </c>
      <c r="K443" s="300">
        <v>7652000021820</v>
      </c>
      <c r="L443" s="493" t="s">
        <v>2692</v>
      </c>
      <c r="M443" s="493" t="s">
        <v>63</v>
      </c>
      <c r="N443" s="493" t="s">
        <v>3675</v>
      </c>
      <c r="O443" s="493" t="s">
        <v>65</v>
      </c>
      <c r="P443" s="493">
        <v>1114320815</v>
      </c>
      <c r="Q443" s="505">
        <v>44047</v>
      </c>
      <c r="R443" s="808" t="s">
        <v>3676</v>
      </c>
      <c r="S443" s="300" t="s">
        <v>108</v>
      </c>
      <c r="T443" s="493" t="s">
        <v>69</v>
      </c>
      <c r="U443" s="493" t="s">
        <v>2381</v>
      </c>
      <c r="V443" s="505">
        <v>44963</v>
      </c>
      <c r="W443" s="493" t="s">
        <v>1833</v>
      </c>
      <c r="X443" s="500" t="s">
        <v>167</v>
      </c>
      <c r="Y443" s="500" t="s">
        <v>72</v>
      </c>
      <c r="Z443" s="500" t="s">
        <v>167</v>
      </c>
      <c r="AA443" s="507">
        <v>45070</v>
      </c>
      <c r="AB443" s="493" t="s">
        <v>1051</v>
      </c>
      <c r="AC443" s="493" t="s">
        <v>72</v>
      </c>
      <c r="AD443" s="493" t="s">
        <v>3677</v>
      </c>
      <c r="AE443" s="493" t="s">
        <v>3678</v>
      </c>
      <c r="AF443" s="456" t="s">
        <v>3679</v>
      </c>
      <c r="AG443" s="456" t="s">
        <v>3680</v>
      </c>
    </row>
    <row r="444" spans="3:33" s="422" customFormat="1" ht="30.75" hidden="1" customHeight="1">
      <c r="C444" s="433">
        <v>901672633</v>
      </c>
      <c r="D444" s="493" t="s">
        <v>289</v>
      </c>
      <c r="E444" s="300">
        <v>76003242023</v>
      </c>
      <c r="F444" s="300" t="s">
        <v>59</v>
      </c>
      <c r="G444" s="300" t="s">
        <v>101</v>
      </c>
      <c r="H444" s="505">
        <v>45075</v>
      </c>
      <c r="I444" s="300" t="s">
        <v>61</v>
      </c>
      <c r="J444" s="493" t="s">
        <v>62</v>
      </c>
      <c r="K444" s="300">
        <v>7652000113305</v>
      </c>
      <c r="L444" s="493" t="s">
        <v>899</v>
      </c>
      <c r="M444" s="493" t="s">
        <v>63</v>
      </c>
      <c r="N444" s="493" t="s">
        <v>3681</v>
      </c>
      <c r="O444" s="493" t="s">
        <v>65</v>
      </c>
      <c r="P444" s="493">
        <v>1116286172</v>
      </c>
      <c r="Q444" s="505">
        <v>43687</v>
      </c>
      <c r="R444" s="808" t="s">
        <v>3682</v>
      </c>
      <c r="S444" s="300" t="s">
        <v>108</v>
      </c>
      <c r="T444" s="493" t="s">
        <v>69</v>
      </c>
      <c r="U444" s="493" t="s">
        <v>736</v>
      </c>
      <c r="V444" s="505">
        <v>44970</v>
      </c>
      <c r="W444" s="493" t="s">
        <v>1833</v>
      </c>
      <c r="X444" s="500" t="s">
        <v>167</v>
      </c>
      <c r="Y444" s="500" t="s">
        <v>72</v>
      </c>
      <c r="Z444" s="500" t="s">
        <v>167</v>
      </c>
      <c r="AA444" s="507">
        <v>45071</v>
      </c>
      <c r="AB444" s="493" t="s">
        <v>1051</v>
      </c>
      <c r="AC444" s="493" t="s">
        <v>72</v>
      </c>
      <c r="AD444" s="493" t="s">
        <v>1875</v>
      </c>
      <c r="AE444" s="493" t="s">
        <v>3683</v>
      </c>
      <c r="AF444" s="301" t="s">
        <v>3684</v>
      </c>
      <c r="AG444" s="512" t="s">
        <v>3685</v>
      </c>
    </row>
    <row r="445" spans="3:33" s="422" customFormat="1" ht="30.75" hidden="1" customHeight="1">
      <c r="C445" s="433">
        <v>901672633</v>
      </c>
      <c r="D445" s="493" t="s">
        <v>289</v>
      </c>
      <c r="E445" s="300">
        <v>76003242023</v>
      </c>
      <c r="F445" s="300" t="s">
        <v>59</v>
      </c>
      <c r="G445" s="300" t="s">
        <v>101</v>
      </c>
      <c r="H445" s="505">
        <v>45075</v>
      </c>
      <c r="I445" s="300" t="s">
        <v>61</v>
      </c>
      <c r="J445" s="493" t="s">
        <v>62</v>
      </c>
      <c r="K445" s="300">
        <v>7652000113305</v>
      </c>
      <c r="L445" s="493" t="s">
        <v>899</v>
      </c>
      <c r="M445" s="493" t="s">
        <v>63</v>
      </c>
      <c r="N445" s="493" t="s">
        <v>3686</v>
      </c>
      <c r="O445" s="493" t="s">
        <v>65</v>
      </c>
      <c r="P445" s="493">
        <v>1114013281</v>
      </c>
      <c r="Q445" s="505">
        <v>43727</v>
      </c>
      <c r="R445" s="808" t="s">
        <v>3687</v>
      </c>
      <c r="S445" s="300" t="s">
        <v>68</v>
      </c>
      <c r="T445" s="493" t="s">
        <v>69</v>
      </c>
      <c r="U445" s="493" t="s">
        <v>2381</v>
      </c>
      <c r="V445" s="505">
        <v>44970</v>
      </c>
      <c r="W445" s="493" t="s">
        <v>1050</v>
      </c>
      <c r="X445" s="500" t="s">
        <v>167</v>
      </c>
      <c r="Y445" s="500" t="s">
        <v>72</v>
      </c>
      <c r="Z445" s="500" t="s">
        <v>167</v>
      </c>
      <c r="AA445" s="507">
        <v>45073</v>
      </c>
      <c r="AB445" s="493" t="s">
        <v>1051</v>
      </c>
      <c r="AC445" s="493" t="s">
        <v>72</v>
      </c>
      <c r="AD445" s="456" t="s">
        <v>1875</v>
      </c>
      <c r="AE445" s="1045" t="s">
        <v>3688</v>
      </c>
      <c r="AF445" s="256" t="s">
        <v>3689</v>
      </c>
      <c r="AG445" s="1046" t="s">
        <v>3690</v>
      </c>
    </row>
    <row r="446" spans="3:33" s="422" customFormat="1" ht="30.75" hidden="1" customHeight="1">
      <c r="C446" s="433">
        <v>901672633</v>
      </c>
      <c r="D446" s="493" t="s">
        <v>289</v>
      </c>
      <c r="E446" s="300">
        <v>76003242023</v>
      </c>
      <c r="F446" s="300" t="s">
        <v>59</v>
      </c>
      <c r="G446" s="300" t="s">
        <v>101</v>
      </c>
      <c r="H446" s="505">
        <v>45075</v>
      </c>
      <c r="I446" s="300" t="s">
        <v>61</v>
      </c>
      <c r="J446" s="493" t="s">
        <v>62</v>
      </c>
      <c r="K446" s="300">
        <v>7652000113305</v>
      </c>
      <c r="L446" s="493" t="s">
        <v>899</v>
      </c>
      <c r="M446" s="493" t="s">
        <v>63</v>
      </c>
      <c r="N446" s="256" t="s">
        <v>3691</v>
      </c>
      <c r="O446" s="493" t="s">
        <v>65</v>
      </c>
      <c r="P446" s="493">
        <v>1061825419</v>
      </c>
      <c r="Q446" s="505">
        <v>43412</v>
      </c>
      <c r="R446" s="808" t="s">
        <v>3692</v>
      </c>
      <c r="S446" s="300" t="s">
        <v>108</v>
      </c>
      <c r="T446" s="493" t="s">
        <v>69</v>
      </c>
      <c r="U446" s="493" t="s">
        <v>2381</v>
      </c>
      <c r="V446" s="505">
        <v>44970</v>
      </c>
      <c r="W446" s="493" t="s">
        <v>1833</v>
      </c>
      <c r="X446" s="500" t="s">
        <v>167</v>
      </c>
      <c r="Y446" s="500" t="s">
        <v>72</v>
      </c>
      <c r="Z446" s="500" t="s">
        <v>167</v>
      </c>
      <c r="AA446" s="507">
        <v>45073</v>
      </c>
      <c r="AB446" s="493" t="s">
        <v>1051</v>
      </c>
      <c r="AC446" s="493" t="s">
        <v>72</v>
      </c>
      <c r="AD446" s="456" t="s">
        <v>1875</v>
      </c>
      <c r="AE446" s="1045" t="s">
        <v>3693</v>
      </c>
      <c r="AF446" s="256" t="s">
        <v>3694</v>
      </c>
      <c r="AG446" s="1046" t="s">
        <v>3695</v>
      </c>
    </row>
    <row r="447" spans="3:33" s="422" customFormat="1" ht="30.75" hidden="1" customHeight="1">
      <c r="C447" s="433">
        <v>901672633</v>
      </c>
      <c r="D447" s="493" t="s">
        <v>289</v>
      </c>
      <c r="E447" s="300">
        <v>76003242023</v>
      </c>
      <c r="F447" s="300" t="s">
        <v>59</v>
      </c>
      <c r="G447" s="300" t="s">
        <v>101</v>
      </c>
      <c r="H447" s="505">
        <v>45075</v>
      </c>
      <c r="I447" s="300" t="s">
        <v>61</v>
      </c>
      <c r="J447" s="493" t="s">
        <v>62</v>
      </c>
      <c r="K447" s="300">
        <v>7652000113305</v>
      </c>
      <c r="L447" s="493" t="s">
        <v>899</v>
      </c>
      <c r="M447" s="493" t="s">
        <v>63</v>
      </c>
      <c r="N447" s="493" t="s">
        <v>3696</v>
      </c>
      <c r="O447" s="493" t="s">
        <v>65</v>
      </c>
      <c r="P447" s="493">
        <v>1114249091</v>
      </c>
      <c r="Q447" s="505">
        <v>43377</v>
      </c>
      <c r="R447" s="808" t="s">
        <v>3697</v>
      </c>
      <c r="S447" s="300" t="s">
        <v>68</v>
      </c>
      <c r="T447" s="493" t="s">
        <v>69</v>
      </c>
      <c r="U447" s="493" t="s">
        <v>736</v>
      </c>
      <c r="V447" s="505">
        <v>44970</v>
      </c>
      <c r="W447" s="493" t="s">
        <v>1833</v>
      </c>
      <c r="X447" s="500" t="s">
        <v>167</v>
      </c>
      <c r="Y447" s="500" t="s">
        <v>72</v>
      </c>
      <c r="Z447" s="500" t="s">
        <v>167</v>
      </c>
      <c r="AA447" s="507">
        <v>45074</v>
      </c>
      <c r="AB447" s="493" t="s">
        <v>1051</v>
      </c>
      <c r="AC447" s="493" t="s">
        <v>72</v>
      </c>
      <c r="AD447" s="301" t="s">
        <v>1875</v>
      </c>
      <c r="AE447" s="493" t="s">
        <v>3698</v>
      </c>
      <c r="AF447" s="493" t="s">
        <v>3699</v>
      </c>
      <c r="AG447" s="343" t="s">
        <v>3700</v>
      </c>
    </row>
    <row r="448" spans="3:33" s="422" customFormat="1" ht="30.75" hidden="1" customHeight="1">
      <c r="C448" s="433">
        <v>901672633</v>
      </c>
      <c r="D448" s="493" t="s">
        <v>289</v>
      </c>
      <c r="E448" s="300">
        <v>76003242023</v>
      </c>
      <c r="F448" s="300" t="s">
        <v>59</v>
      </c>
      <c r="G448" s="300" t="s">
        <v>101</v>
      </c>
      <c r="H448" s="505">
        <v>45075</v>
      </c>
      <c r="I448" s="300" t="s">
        <v>61</v>
      </c>
      <c r="J448" s="493" t="s">
        <v>62</v>
      </c>
      <c r="K448" s="300">
        <v>7652000113305</v>
      </c>
      <c r="L448" s="493" t="s">
        <v>899</v>
      </c>
      <c r="M448" s="493" t="s">
        <v>63</v>
      </c>
      <c r="N448" s="493" t="s">
        <v>3701</v>
      </c>
      <c r="O448" s="493" t="s">
        <v>65</v>
      </c>
      <c r="P448" s="493">
        <v>1114320025</v>
      </c>
      <c r="Q448" s="505">
        <v>43731</v>
      </c>
      <c r="R448" s="808" t="s">
        <v>3702</v>
      </c>
      <c r="S448" s="300" t="s">
        <v>68</v>
      </c>
      <c r="T448" s="493" t="s">
        <v>69</v>
      </c>
      <c r="U448" s="493" t="s">
        <v>736</v>
      </c>
      <c r="V448" s="505">
        <v>44970</v>
      </c>
      <c r="W448" s="493" t="s">
        <v>1050</v>
      </c>
      <c r="X448" s="500" t="s">
        <v>167</v>
      </c>
      <c r="Y448" s="500" t="s">
        <v>72</v>
      </c>
      <c r="Z448" s="500" t="s">
        <v>167</v>
      </c>
      <c r="AA448" s="507">
        <v>45071</v>
      </c>
      <c r="AB448" s="493" t="s">
        <v>1051</v>
      </c>
      <c r="AC448" s="493" t="s">
        <v>72</v>
      </c>
      <c r="AD448" s="493" t="s">
        <v>1875</v>
      </c>
      <c r="AE448" s="493" t="s">
        <v>3683</v>
      </c>
      <c r="AF448" s="493" t="s">
        <v>3684</v>
      </c>
      <c r="AG448" s="343" t="s">
        <v>3703</v>
      </c>
    </row>
    <row r="449" spans="3:33" s="422" customFormat="1" ht="30.75" hidden="1" customHeight="1">
      <c r="C449" s="433">
        <v>805027243</v>
      </c>
      <c r="D449" s="493" t="s">
        <v>174</v>
      </c>
      <c r="E449" s="300">
        <v>76003062023</v>
      </c>
      <c r="F449" s="300" t="s">
        <v>59</v>
      </c>
      <c r="G449" s="300" t="s">
        <v>101</v>
      </c>
      <c r="H449" s="505">
        <v>45075</v>
      </c>
      <c r="I449" s="300" t="s">
        <v>61</v>
      </c>
      <c r="J449" s="493" t="s">
        <v>62</v>
      </c>
      <c r="K449" s="300">
        <v>7652000020901</v>
      </c>
      <c r="L449" s="493" t="s">
        <v>2587</v>
      </c>
      <c r="M449" s="493" t="s">
        <v>63</v>
      </c>
      <c r="N449" s="493" t="s">
        <v>3704</v>
      </c>
      <c r="O449" s="493" t="s">
        <v>65</v>
      </c>
      <c r="P449" s="493">
        <v>1114249684</v>
      </c>
      <c r="Q449" s="505">
        <v>44435</v>
      </c>
      <c r="R449" s="808" t="s">
        <v>3705</v>
      </c>
      <c r="S449" s="300" t="s">
        <v>68</v>
      </c>
      <c r="T449" s="493" t="s">
        <v>69</v>
      </c>
      <c r="U449" s="493" t="s">
        <v>736</v>
      </c>
      <c r="V449" s="505">
        <v>45075</v>
      </c>
      <c r="W449" s="493" t="s">
        <v>1847</v>
      </c>
      <c r="X449" s="500" t="s">
        <v>167</v>
      </c>
      <c r="Y449" s="500" t="s">
        <v>72</v>
      </c>
      <c r="Z449" s="500" t="s">
        <v>167</v>
      </c>
      <c r="AA449" s="507">
        <v>45071</v>
      </c>
      <c r="AB449" s="493" t="s">
        <v>1051</v>
      </c>
      <c r="AC449" s="493" t="s">
        <v>72</v>
      </c>
      <c r="AD449" s="493" t="s">
        <v>1875</v>
      </c>
      <c r="AE449" s="493" t="s">
        <v>3706</v>
      </c>
      <c r="AF449" s="300" t="s">
        <v>3707</v>
      </c>
      <c r="AG449" s="343" t="s">
        <v>3708</v>
      </c>
    </row>
    <row r="450" spans="3:33" s="422" customFormat="1" ht="30.75" hidden="1" customHeight="1">
      <c r="C450" s="433">
        <v>901672633</v>
      </c>
      <c r="D450" s="493" t="s">
        <v>289</v>
      </c>
      <c r="E450" s="300">
        <v>76003242023</v>
      </c>
      <c r="F450" s="300" t="s">
        <v>59</v>
      </c>
      <c r="G450" s="300" t="s">
        <v>101</v>
      </c>
      <c r="H450" s="505">
        <v>45075</v>
      </c>
      <c r="I450" s="300" t="s">
        <v>61</v>
      </c>
      <c r="J450" s="493" t="s">
        <v>62</v>
      </c>
      <c r="K450" s="300">
        <v>7652000113305</v>
      </c>
      <c r="L450" s="493" t="s">
        <v>899</v>
      </c>
      <c r="M450" s="493" t="s">
        <v>63</v>
      </c>
      <c r="N450" s="300" t="s">
        <v>3709</v>
      </c>
      <c r="O450" s="493" t="s">
        <v>693</v>
      </c>
      <c r="P450" s="493">
        <v>6412350</v>
      </c>
      <c r="Q450" s="505">
        <v>43730</v>
      </c>
      <c r="R450" s="808" t="s">
        <v>3710</v>
      </c>
      <c r="S450" s="300" t="s">
        <v>108</v>
      </c>
      <c r="T450" s="493" t="s">
        <v>69</v>
      </c>
      <c r="U450" s="493" t="s">
        <v>2381</v>
      </c>
      <c r="V450" s="505">
        <v>44970</v>
      </c>
      <c r="W450" s="493" t="s">
        <v>1050</v>
      </c>
      <c r="X450" s="500" t="s">
        <v>167</v>
      </c>
      <c r="Y450" s="500" t="s">
        <v>72</v>
      </c>
      <c r="Z450" s="500" t="s">
        <v>167</v>
      </c>
      <c r="AA450" s="507">
        <v>45074</v>
      </c>
      <c r="AB450" s="493" t="s">
        <v>1051</v>
      </c>
      <c r="AC450" s="493" t="s">
        <v>72</v>
      </c>
      <c r="AD450" s="456" t="s">
        <v>1875</v>
      </c>
      <c r="AE450" s="1045" t="s">
        <v>3711</v>
      </c>
      <c r="AF450" s="256" t="s">
        <v>3712</v>
      </c>
      <c r="AG450" s="1046" t="s">
        <v>3713</v>
      </c>
    </row>
    <row r="451" spans="3:33" s="422" customFormat="1" ht="30.75" hidden="1" customHeight="1">
      <c r="C451" s="433">
        <v>901672633</v>
      </c>
      <c r="D451" s="493" t="s">
        <v>289</v>
      </c>
      <c r="E451" s="300">
        <v>76003342023</v>
      </c>
      <c r="F451" s="300" t="s">
        <v>59</v>
      </c>
      <c r="G451" s="300" t="s">
        <v>101</v>
      </c>
      <c r="H451" s="505">
        <v>45061</v>
      </c>
      <c r="I451" s="300" t="s">
        <v>61</v>
      </c>
      <c r="J451" s="493" t="s">
        <v>62</v>
      </c>
      <c r="K451" s="300">
        <v>7624800021881</v>
      </c>
      <c r="L451" s="493" t="s">
        <v>924</v>
      </c>
      <c r="M451" s="493" t="s">
        <v>63</v>
      </c>
      <c r="N451" s="493" t="s">
        <v>3714</v>
      </c>
      <c r="O451" s="493" t="s">
        <v>3715</v>
      </c>
      <c r="P451" s="493">
        <v>472019346</v>
      </c>
      <c r="Q451" s="505">
        <v>43620</v>
      </c>
      <c r="R451" s="808" t="s">
        <v>2277</v>
      </c>
      <c r="S451" s="300" t="s">
        <v>108</v>
      </c>
      <c r="T451" s="493" t="s">
        <v>69</v>
      </c>
      <c r="U451" s="493" t="s">
        <v>927</v>
      </c>
      <c r="V451" s="505">
        <v>44998</v>
      </c>
      <c r="W451" s="493" t="s">
        <v>1874</v>
      </c>
      <c r="X451" s="500" t="s">
        <v>167</v>
      </c>
      <c r="Y451" s="500" t="s">
        <v>72</v>
      </c>
      <c r="Z451" s="500" t="s">
        <v>167</v>
      </c>
      <c r="AA451" s="507">
        <v>45058</v>
      </c>
      <c r="AB451" s="493" t="s">
        <v>1868</v>
      </c>
      <c r="AC451" s="493" t="s">
        <v>72</v>
      </c>
      <c r="AD451" s="301" t="s">
        <v>3716</v>
      </c>
      <c r="AE451" s="493" t="s">
        <v>3717</v>
      </c>
      <c r="AF451" s="300" t="s">
        <v>3718</v>
      </c>
      <c r="AG451" s="343" t="s">
        <v>3719</v>
      </c>
    </row>
    <row r="452" spans="3:33" s="422" customFormat="1" ht="30.75" hidden="1" customHeight="1">
      <c r="C452" s="433">
        <v>901672633</v>
      </c>
      <c r="D452" s="493" t="s">
        <v>289</v>
      </c>
      <c r="E452" s="300">
        <v>76003342023</v>
      </c>
      <c r="F452" s="300" t="s">
        <v>59</v>
      </c>
      <c r="G452" s="300" t="s">
        <v>101</v>
      </c>
      <c r="H452" s="505">
        <v>45076</v>
      </c>
      <c r="I452" s="300" t="s">
        <v>61</v>
      </c>
      <c r="J452" s="493" t="s">
        <v>62</v>
      </c>
      <c r="K452" s="300">
        <v>7624800021881</v>
      </c>
      <c r="L452" s="493" t="s">
        <v>2331</v>
      </c>
      <c r="M452" s="493" t="s">
        <v>63</v>
      </c>
      <c r="N452" s="493" t="s">
        <v>3720</v>
      </c>
      <c r="O452" s="493" t="s">
        <v>65</v>
      </c>
      <c r="P452" s="493">
        <v>1114840816</v>
      </c>
      <c r="Q452" s="505">
        <v>43302</v>
      </c>
      <c r="R452" s="808" t="s">
        <v>3721</v>
      </c>
      <c r="S452" s="300" t="s">
        <v>108</v>
      </c>
      <c r="T452" s="493" t="s">
        <v>69</v>
      </c>
      <c r="U452" s="493" t="s">
        <v>927</v>
      </c>
      <c r="V452" s="505">
        <v>44970</v>
      </c>
      <c r="W452" s="493" t="s">
        <v>1833</v>
      </c>
      <c r="X452" s="500" t="s">
        <v>167</v>
      </c>
      <c r="Y452" s="500" t="s">
        <v>72</v>
      </c>
      <c r="Z452" s="500" t="s">
        <v>167</v>
      </c>
      <c r="AA452" s="500" t="s">
        <v>3722</v>
      </c>
      <c r="AB452" s="493" t="s">
        <v>1051</v>
      </c>
      <c r="AC452" s="493" t="s">
        <v>72</v>
      </c>
      <c r="AD452" s="493" t="s">
        <v>3723</v>
      </c>
      <c r="AE452" s="493" t="s">
        <v>3724</v>
      </c>
      <c r="AF452" s="493" t="s">
        <v>3725</v>
      </c>
      <c r="AG452" s="343" t="s">
        <v>3726</v>
      </c>
    </row>
    <row r="453" spans="3:33" s="422" customFormat="1" ht="30.75" hidden="1" customHeight="1">
      <c r="C453" s="433">
        <v>901672633</v>
      </c>
      <c r="D453" s="493" t="s">
        <v>289</v>
      </c>
      <c r="E453" s="300">
        <v>76003342023</v>
      </c>
      <c r="F453" s="300" t="s">
        <v>59</v>
      </c>
      <c r="G453" s="300" t="s">
        <v>101</v>
      </c>
      <c r="H453" s="505">
        <v>45056</v>
      </c>
      <c r="I453" s="300" t="s">
        <v>61</v>
      </c>
      <c r="J453" s="493" t="s">
        <v>62</v>
      </c>
      <c r="K453" s="300">
        <v>7624800021881</v>
      </c>
      <c r="L453" s="493" t="s">
        <v>2331</v>
      </c>
      <c r="M453" s="493" t="s">
        <v>63</v>
      </c>
      <c r="N453" s="493" t="s">
        <v>3727</v>
      </c>
      <c r="O453" s="493" t="s">
        <v>65</v>
      </c>
      <c r="P453" s="743">
        <v>1113154559</v>
      </c>
      <c r="Q453" s="505">
        <v>43998</v>
      </c>
      <c r="R453" s="808" t="s">
        <v>3728</v>
      </c>
      <c r="S453" s="300" t="s">
        <v>68</v>
      </c>
      <c r="T453" s="493" t="s">
        <v>69</v>
      </c>
      <c r="U453" s="493" t="s">
        <v>927</v>
      </c>
      <c r="V453" s="505">
        <v>44984</v>
      </c>
      <c r="W453" s="493" t="s">
        <v>1874</v>
      </c>
      <c r="X453" s="500" t="s">
        <v>167</v>
      </c>
      <c r="Y453" s="500" t="s">
        <v>72</v>
      </c>
      <c r="Z453" s="500" t="s">
        <v>167</v>
      </c>
      <c r="AA453" s="507">
        <v>45055</v>
      </c>
      <c r="AB453" s="493" t="s">
        <v>1868</v>
      </c>
      <c r="AC453" s="493" t="s">
        <v>72</v>
      </c>
      <c r="AD453" s="493" t="s">
        <v>3729</v>
      </c>
      <c r="AE453" s="456" t="s">
        <v>3730</v>
      </c>
      <c r="AF453" s="338" t="s">
        <v>3731</v>
      </c>
      <c r="AG453" s="343" t="s">
        <v>3732</v>
      </c>
    </row>
    <row r="454" spans="3:33" s="422" customFormat="1" ht="30.75" hidden="1" customHeight="1">
      <c r="C454" s="433">
        <v>891301762</v>
      </c>
      <c r="D454" s="300" t="s">
        <v>733</v>
      </c>
      <c r="E454" s="300">
        <v>76003752023</v>
      </c>
      <c r="F454" s="300" t="s">
        <v>59</v>
      </c>
      <c r="G454" s="300" t="s">
        <v>101</v>
      </c>
      <c r="H454" s="505">
        <v>45076</v>
      </c>
      <c r="I454" s="300" t="s">
        <v>61</v>
      </c>
      <c r="J454" s="493" t="s">
        <v>140</v>
      </c>
      <c r="K454" s="300">
        <v>7652000048779</v>
      </c>
      <c r="L454" s="493" t="s">
        <v>733</v>
      </c>
      <c r="M454" s="493" t="s">
        <v>63</v>
      </c>
      <c r="N454" s="493" t="s">
        <v>3733</v>
      </c>
      <c r="O454" s="493" t="s">
        <v>65</v>
      </c>
      <c r="P454" s="493">
        <v>1117360898</v>
      </c>
      <c r="Q454" s="505">
        <v>44095</v>
      </c>
      <c r="R454" s="808" t="s">
        <v>1904</v>
      </c>
      <c r="S454" s="300" t="s">
        <v>108</v>
      </c>
      <c r="T454" s="493" t="s">
        <v>69</v>
      </c>
      <c r="U454" s="493" t="s">
        <v>736</v>
      </c>
      <c r="V454" s="505">
        <v>44963</v>
      </c>
      <c r="W454" s="493" t="s">
        <v>1050</v>
      </c>
      <c r="X454" s="500" t="s">
        <v>167</v>
      </c>
      <c r="Y454" s="500" t="s">
        <v>72</v>
      </c>
      <c r="Z454" s="500" t="s">
        <v>167</v>
      </c>
      <c r="AA454" s="507">
        <v>45075</v>
      </c>
      <c r="AB454" s="493" t="s">
        <v>1051</v>
      </c>
      <c r="AC454" s="493" t="s">
        <v>71</v>
      </c>
      <c r="AD454" s="493" t="s">
        <v>3734</v>
      </c>
      <c r="AE454" s="301" t="s">
        <v>2703</v>
      </c>
      <c r="AF454" s="493" t="s">
        <v>3735</v>
      </c>
      <c r="AG454" s="343" t="s">
        <v>3736</v>
      </c>
    </row>
    <row r="455" spans="3:33" s="422" customFormat="1" ht="30.75" hidden="1" customHeight="1">
      <c r="C455" s="433">
        <v>901672633</v>
      </c>
      <c r="D455" s="493" t="s">
        <v>289</v>
      </c>
      <c r="E455" s="300">
        <v>76003242023</v>
      </c>
      <c r="F455" s="300" t="s">
        <v>59</v>
      </c>
      <c r="G455" s="300" t="s">
        <v>101</v>
      </c>
      <c r="H455" s="505">
        <v>45076</v>
      </c>
      <c r="I455" s="300" t="s">
        <v>61</v>
      </c>
      <c r="J455" s="493" t="s">
        <v>62</v>
      </c>
      <c r="K455" s="300">
        <v>7652000113305</v>
      </c>
      <c r="L455" s="493" t="s">
        <v>2379</v>
      </c>
      <c r="M455" s="493" t="s">
        <v>63</v>
      </c>
      <c r="N455" s="454" t="s">
        <v>3737</v>
      </c>
      <c r="O455" s="338" t="s">
        <v>65</v>
      </c>
      <c r="P455" s="493">
        <v>1113701890</v>
      </c>
      <c r="Q455" s="505">
        <v>43341</v>
      </c>
      <c r="R455" s="808" t="s">
        <v>907</v>
      </c>
      <c r="S455" s="300" t="s">
        <v>68</v>
      </c>
      <c r="T455" s="493" t="s">
        <v>69</v>
      </c>
      <c r="U455" s="493" t="s">
        <v>2381</v>
      </c>
      <c r="V455" s="505">
        <v>44970</v>
      </c>
      <c r="W455" s="493" t="s">
        <v>1833</v>
      </c>
      <c r="X455" s="500" t="s">
        <v>167</v>
      </c>
      <c r="Y455" s="500" t="s">
        <v>72</v>
      </c>
      <c r="Z455" s="500" t="s">
        <v>167</v>
      </c>
      <c r="AA455" s="507">
        <v>45076</v>
      </c>
      <c r="AB455" s="493" t="s">
        <v>1818</v>
      </c>
      <c r="AC455" s="493" t="s">
        <v>72</v>
      </c>
      <c r="AD455" s="456" t="s">
        <v>3738</v>
      </c>
      <c r="AE455" s="338" t="s">
        <v>3739</v>
      </c>
      <c r="AF455" s="493" t="s">
        <v>3740</v>
      </c>
      <c r="AG455" s="343" t="s">
        <v>3741</v>
      </c>
    </row>
    <row r="456" spans="3:33" s="422" customFormat="1" ht="30.75" hidden="1" customHeight="1">
      <c r="C456" s="433">
        <v>901672633</v>
      </c>
      <c r="D456" s="493" t="s">
        <v>289</v>
      </c>
      <c r="E456" s="300">
        <v>76003242023</v>
      </c>
      <c r="F456" s="300" t="s">
        <v>59</v>
      </c>
      <c r="G456" s="300" t="s">
        <v>101</v>
      </c>
      <c r="H456" s="505">
        <v>45076</v>
      </c>
      <c r="I456" s="300" t="s">
        <v>61</v>
      </c>
      <c r="J456" s="493" t="s">
        <v>62</v>
      </c>
      <c r="K456" s="300">
        <v>7652000113305</v>
      </c>
      <c r="L456" s="493" t="s">
        <v>899</v>
      </c>
      <c r="M456" s="493" t="s">
        <v>63</v>
      </c>
      <c r="N456" s="301" t="s">
        <v>3742</v>
      </c>
      <c r="O456" s="493" t="s">
        <v>693</v>
      </c>
      <c r="P456" s="493">
        <v>6521427</v>
      </c>
      <c r="Q456" s="505">
        <v>43988</v>
      </c>
      <c r="R456" s="808" t="s">
        <v>3743</v>
      </c>
      <c r="S456" s="300" t="s">
        <v>108</v>
      </c>
      <c r="T456" s="493" t="s">
        <v>69</v>
      </c>
      <c r="U456" s="493" t="s">
        <v>736</v>
      </c>
      <c r="V456" s="505">
        <v>44970</v>
      </c>
      <c r="W456" s="493" t="s">
        <v>2502</v>
      </c>
      <c r="X456" s="500" t="s">
        <v>167</v>
      </c>
      <c r="Y456" s="500" t="s">
        <v>72</v>
      </c>
      <c r="Z456" s="500" t="s">
        <v>167</v>
      </c>
      <c r="AA456" s="507">
        <v>45076</v>
      </c>
      <c r="AB456" s="493" t="s">
        <v>1818</v>
      </c>
      <c r="AC456" s="493" t="s">
        <v>72</v>
      </c>
      <c r="AD456" s="301" t="s">
        <v>3744</v>
      </c>
      <c r="AE456" s="493" t="s">
        <v>3745</v>
      </c>
      <c r="AF456" s="493" t="s">
        <v>3746</v>
      </c>
      <c r="AG456" s="343" t="s">
        <v>3747</v>
      </c>
    </row>
    <row r="457" spans="3:33" s="422" customFormat="1" ht="30.75" hidden="1" customHeight="1">
      <c r="C457" s="433">
        <v>805027243</v>
      </c>
      <c r="D457" s="493" t="s">
        <v>174</v>
      </c>
      <c r="E457" s="300">
        <v>76003062023</v>
      </c>
      <c r="F457" s="300" t="s">
        <v>59</v>
      </c>
      <c r="G457" s="300" t="s">
        <v>101</v>
      </c>
      <c r="H457" s="505">
        <v>45076</v>
      </c>
      <c r="I457" s="300" t="s">
        <v>61</v>
      </c>
      <c r="J457" s="493" t="s">
        <v>62</v>
      </c>
      <c r="K457" s="300">
        <v>7652000021820</v>
      </c>
      <c r="L457" s="493" t="s">
        <v>2692</v>
      </c>
      <c r="M457" s="493" t="s">
        <v>63</v>
      </c>
      <c r="N457" s="493" t="s">
        <v>3748</v>
      </c>
      <c r="O457" s="493" t="s">
        <v>65</v>
      </c>
      <c r="P457" s="493">
        <v>1114558452</v>
      </c>
      <c r="Q457" s="505">
        <v>44048</v>
      </c>
      <c r="R457" s="808" t="s">
        <v>2549</v>
      </c>
      <c r="S457" s="300" t="s">
        <v>68</v>
      </c>
      <c r="T457" s="493" t="s">
        <v>69</v>
      </c>
      <c r="U457" s="493" t="s">
        <v>2381</v>
      </c>
      <c r="V457" s="505">
        <v>44963</v>
      </c>
      <c r="W457" s="493" t="s">
        <v>1050</v>
      </c>
      <c r="X457" s="500" t="s">
        <v>167</v>
      </c>
      <c r="Y457" s="500" t="s">
        <v>72</v>
      </c>
      <c r="Z457" s="500" t="s">
        <v>167</v>
      </c>
      <c r="AA457" s="507">
        <v>45074</v>
      </c>
      <c r="AB457" s="493" t="s">
        <v>1051</v>
      </c>
      <c r="AC457" s="493" t="s">
        <v>72</v>
      </c>
      <c r="AD457" s="493" t="s">
        <v>3749</v>
      </c>
      <c r="AE457" s="493" t="s">
        <v>3750</v>
      </c>
      <c r="AF457" s="456" t="s">
        <v>3751</v>
      </c>
      <c r="AG457" s="456" t="s">
        <v>3752</v>
      </c>
    </row>
    <row r="458" spans="3:33" s="422" customFormat="1" ht="30.75" hidden="1" customHeight="1">
      <c r="C458" s="433">
        <v>901672633</v>
      </c>
      <c r="D458" s="493" t="s">
        <v>289</v>
      </c>
      <c r="E458" s="300">
        <v>76003812023</v>
      </c>
      <c r="F458" s="300" t="s">
        <v>59</v>
      </c>
      <c r="G458" s="300" t="s">
        <v>101</v>
      </c>
      <c r="H458" s="505">
        <v>45076</v>
      </c>
      <c r="I458" s="300" t="s">
        <v>61</v>
      </c>
      <c r="J458" s="493" t="s">
        <v>62</v>
      </c>
      <c r="K458" s="300">
        <v>7613000031634</v>
      </c>
      <c r="L458" s="493" t="s">
        <v>1278</v>
      </c>
      <c r="M458" s="493" t="s">
        <v>63</v>
      </c>
      <c r="N458" s="493" t="s">
        <v>3753</v>
      </c>
      <c r="O458" s="493" t="s">
        <v>65</v>
      </c>
      <c r="P458" s="493">
        <v>1115550022</v>
      </c>
      <c r="Q458" s="505">
        <v>43341</v>
      </c>
      <c r="R458" s="808" t="s">
        <v>907</v>
      </c>
      <c r="S458" s="300" t="s">
        <v>68</v>
      </c>
      <c r="T458" s="493" t="s">
        <v>69</v>
      </c>
      <c r="U458" s="493" t="s">
        <v>1281</v>
      </c>
      <c r="V458" s="505">
        <v>44971</v>
      </c>
      <c r="W458" s="493" t="s">
        <v>1833</v>
      </c>
      <c r="X458" s="500" t="s">
        <v>167</v>
      </c>
      <c r="Y458" s="500" t="s">
        <v>72</v>
      </c>
      <c r="Z458" s="500" t="s">
        <v>167</v>
      </c>
      <c r="AA458" s="507">
        <v>45076</v>
      </c>
      <c r="AB458" s="493" t="s">
        <v>1818</v>
      </c>
      <c r="AC458" s="493" t="s">
        <v>71</v>
      </c>
      <c r="AD458" s="493" t="s">
        <v>3754</v>
      </c>
      <c r="AE458" s="493" t="s">
        <v>3755</v>
      </c>
      <c r="AF458" s="301" t="s">
        <v>3756</v>
      </c>
      <c r="AG458" s="512" t="s">
        <v>3757</v>
      </c>
    </row>
    <row r="459" spans="3:33" s="422" customFormat="1" ht="30.75" hidden="1" customHeight="1">
      <c r="C459" s="433">
        <v>901672633</v>
      </c>
      <c r="D459" s="493" t="s">
        <v>289</v>
      </c>
      <c r="E459" s="300">
        <v>76003812023</v>
      </c>
      <c r="F459" s="300" t="s">
        <v>59</v>
      </c>
      <c r="G459" s="300" t="s">
        <v>101</v>
      </c>
      <c r="H459" s="505">
        <v>45076</v>
      </c>
      <c r="I459" s="300" t="s">
        <v>61</v>
      </c>
      <c r="J459" s="493" t="s">
        <v>62</v>
      </c>
      <c r="K459" s="300">
        <v>7613000031634</v>
      </c>
      <c r="L459" s="493" t="s">
        <v>1278</v>
      </c>
      <c r="M459" s="493" t="s">
        <v>63</v>
      </c>
      <c r="N459" s="493" t="s">
        <v>3758</v>
      </c>
      <c r="O459" s="493" t="s">
        <v>693</v>
      </c>
      <c r="P459" s="493">
        <v>6144519</v>
      </c>
      <c r="Q459" s="505">
        <v>43204</v>
      </c>
      <c r="R459" s="808" t="s">
        <v>3759</v>
      </c>
      <c r="S459" s="300" t="s">
        <v>68</v>
      </c>
      <c r="T459" s="493" t="s">
        <v>69</v>
      </c>
      <c r="U459" s="493" t="s">
        <v>1281</v>
      </c>
      <c r="V459" s="505">
        <v>44970</v>
      </c>
      <c r="W459" s="493" t="s">
        <v>1833</v>
      </c>
      <c r="X459" s="500" t="s">
        <v>167</v>
      </c>
      <c r="Y459" s="500" t="s">
        <v>72</v>
      </c>
      <c r="Z459" s="500" t="s">
        <v>167</v>
      </c>
      <c r="AA459" s="507">
        <v>45076</v>
      </c>
      <c r="AB459" s="493" t="s">
        <v>1818</v>
      </c>
      <c r="AC459" s="493" t="s">
        <v>72</v>
      </c>
      <c r="AD459" s="493" t="s">
        <v>3754</v>
      </c>
      <c r="AE459" s="493" t="s">
        <v>3760</v>
      </c>
      <c r="AF459" s="493" t="s">
        <v>3603</v>
      </c>
      <c r="AG459" s="343" t="s">
        <v>3761</v>
      </c>
    </row>
    <row r="460" spans="3:33" s="422" customFormat="1" ht="30.75" hidden="1" customHeight="1">
      <c r="C460" s="433">
        <v>901672633</v>
      </c>
      <c r="D460" s="493" t="s">
        <v>289</v>
      </c>
      <c r="E460" s="300">
        <v>76003812023</v>
      </c>
      <c r="F460" s="300" t="s">
        <v>59</v>
      </c>
      <c r="G460" s="300" t="s">
        <v>101</v>
      </c>
      <c r="H460" s="505">
        <v>45055</v>
      </c>
      <c r="I460" s="300" t="s">
        <v>61</v>
      </c>
      <c r="J460" s="493" t="s">
        <v>62</v>
      </c>
      <c r="K460" s="300">
        <v>7630600048178</v>
      </c>
      <c r="L460" s="756" t="s">
        <v>3523</v>
      </c>
      <c r="M460" s="493" t="s">
        <v>106</v>
      </c>
      <c r="N460" s="493" t="s">
        <v>3762</v>
      </c>
      <c r="O460" s="493" t="s">
        <v>65</v>
      </c>
      <c r="P460" s="493">
        <v>1112971014</v>
      </c>
      <c r="Q460" s="505">
        <v>44610</v>
      </c>
      <c r="R460" s="808" t="s">
        <v>3763</v>
      </c>
      <c r="S460" s="300" t="s">
        <v>108</v>
      </c>
      <c r="T460" s="493" t="s">
        <v>69</v>
      </c>
      <c r="U460" s="493" t="s">
        <v>3526</v>
      </c>
      <c r="V460" s="505">
        <v>44991</v>
      </c>
      <c r="W460" s="493" t="s">
        <v>1050</v>
      </c>
      <c r="X460" s="500" t="s">
        <v>167</v>
      </c>
      <c r="Y460" s="500" t="s">
        <v>72</v>
      </c>
      <c r="Z460" s="500" t="s">
        <v>167</v>
      </c>
      <c r="AA460" s="507">
        <v>45076</v>
      </c>
      <c r="AB460" s="493" t="s">
        <v>1818</v>
      </c>
      <c r="AC460" s="493" t="s">
        <v>72</v>
      </c>
      <c r="AD460" s="493" t="s">
        <v>3764</v>
      </c>
      <c r="AE460" s="493" t="s">
        <v>3765</v>
      </c>
      <c r="AF460" s="493" t="s">
        <v>3766</v>
      </c>
      <c r="AG460" s="343" t="s">
        <v>3767</v>
      </c>
    </row>
    <row r="461" spans="3:33" s="422" customFormat="1" ht="30.75" hidden="1" customHeight="1">
      <c r="C461" s="422">
        <v>890327635</v>
      </c>
      <c r="D461" s="422" t="s">
        <v>3768</v>
      </c>
      <c r="E461" s="422">
        <v>76003072023</v>
      </c>
      <c r="F461" s="422" t="s">
        <v>364</v>
      </c>
      <c r="G461" s="422" t="s">
        <v>149</v>
      </c>
      <c r="H461" s="1047">
        <v>45066</v>
      </c>
      <c r="I461" s="422" t="s">
        <v>121</v>
      </c>
      <c r="J461" s="422" t="s">
        <v>3769</v>
      </c>
      <c r="K461" s="422">
        <v>767361114012</v>
      </c>
      <c r="L461" s="422" t="s">
        <v>3770</v>
      </c>
      <c r="M461" s="422" t="s">
        <v>106</v>
      </c>
      <c r="N461" s="422" t="s">
        <v>3771</v>
      </c>
      <c r="O461" s="422" t="s">
        <v>65</v>
      </c>
      <c r="P461" s="1048">
        <v>1115578888</v>
      </c>
      <c r="Q461" s="1047">
        <v>44894</v>
      </c>
      <c r="R461" s="422" t="s">
        <v>3772</v>
      </c>
      <c r="S461" s="422" t="s">
        <v>68</v>
      </c>
      <c r="T461" s="422" t="s">
        <v>69</v>
      </c>
      <c r="U461" s="422" t="s">
        <v>3773</v>
      </c>
      <c r="V461" s="1047">
        <v>44974</v>
      </c>
      <c r="W461" s="422" t="s">
        <v>1847</v>
      </c>
      <c r="Y461" s="422" t="s">
        <v>71</v>
      </c>
      <c r="Z461" s="422" t="s">
        <v>1847</v>
      </c>
      <c r="AB461" s="422" t="s">
        <v>1051</v>
      </c>
      <c r="AC461" s="422" t="s">
        <v>72</v>
      </c>
      <c r="AD461" s="422" t="s">
        <v>3774</v>
      </c>
      <c r="AE461" s="540" t="s">
        <v>3775</v>
      </c>
      <c r="AF461" s="540" t="s">
        <v>3776</v>
      </c>
      <c r="AG461" s="540" t="s">
        <v>3777</v>
      </c>
    </row>
    <row r="462" spans="3:33" s="422" customFormat="1" ht="30.75" hidden="1" customHeight="1">
      <c r="C462" s="472">
        <v>900058270</v>
      </c>
      <c r="D462" s="474" t="s">
        <v>837</v>
      </c>
      <c r="E462" s="438">
        <v>76008552022</v>
      </c>
      <c r="F462" s="472" t="s">
        <v>59</v>
      </c>
      <c r="G462" s="472" t="s">
        <v>60</v>
      </c>
      <c r="H462" s="473">
        <v>45077</v>
      </c>
      <c r="I462" s="472" t="s">
        <v>91</v>
      </c>
      <c r="J462" s="474" t="s">
        <v>765</v>
      </c>
      <c r="K462" s="474">
        <v>7600100199160</v>
      </c>
      <c r="L462" s="474" t="s">
        <v>1233</v>
      </c>
      <c r="M462" s="474" t="s">
        <v>63</v>
      </c>
      <c r="N462" s="474" t="s">
        <v>3778</v>
      </c>
      <c r="O462" s="474" t="s">
        <v>65</v>
      </c>
      <c r="P462" s="1049">
        <v>11107870607</v>
      </c>
      <c r="Q462" s="473">
        <v>44047</v>
      </c>
      <c r="R462" s="1019" t="str">
        <f t="shared" ref="R462" si="6">DATEDIF(Q462,H462,"y") &amp; " años, " &amp; DATEDIF(Q462,H462,"ym") &amp; " meses, " &amp;DATEDIF(Q462,H462,"md")&amp; " días"</f>
        <v>2 años, 9 meses, 27 días</v>
      </c>
      <c r="S462" s="473" t="s">
        <v>68</v>
      </c>
      <c r="T462" s="474" t="s">
        <v>69</v>
      </c>
      <c r="U462" s="474" t="s">
        <v>70</v>
      </c>
      <c r="V462" s="473">
        <v>44958</v>
      </c>
      <c r="W462" s="474" t="s">
        <v>1857</v>
      </c>
      <c r="X462" s="536" t="s">
        <v>3779</v>
      </c>
      <c r="Y462" s="536" t="s">
        <v>71</v>
      </c>
      <c r="Z462" s="536"/>
      <c r="AA462" s="682">
        <v>45072</v>
      </c>
      <c r="AB462" s="474" t="s">
        <v>1051</v>
      </c>
      <c r="AC462" s="474" t="s">
        <v>72</v>
      </c>
      <c r="AD462" s="687" t="s">
        <v>3780</v>
      </c>
      <c r="AE462" s="687" t="s">
        <v>3781</v>
      </c>
      <c r="AF462" s="687" t="s">
        <v>3782</v>
      </c>
      <c r="AG462" s="1050" t="s">
        <v>3783</v>
      </c>
    </row>
    <row r="463" spans="3:33" s="422" customFormat="1" ht="30.75" hidden="1" customHeight="1">
      <c r="C463" s="472">
        <v>800142159</v>
      </c>
      <c r="D463" s="472" t="s">
        <v>645</v>
      </c>
      <c r="E463" s="472">
        <v>76003432023</v>
      </c>
      <c r="F463" s="472" t="s">
        <v>59</v>
      </c>
      <c r="G463" s="472" t="s">
        <v>60</v>
      </c>
      <c r="H463" s="473">
        <v>45069</v>
      </c>
      <c r="I463" s="472" t="s">
        <v>61</v>
      </c>
      <c r="J463" s="474" t="s">
        <v>62</v>
      </c>
      <c r="K463" s="472">
        <v>7600100079066</v>
      </c>
      <c r="L463" s="474" t="s">
        <v>646</v>
      </c>
      <c r="M463" s="474" t="s">
        <v>63</v>
      </c>
      <c r="N463" s="474" t="s">
        <v>3784</v>
      </c>
      <c r="O463" s="474" t="s">
        <v>65</v>
      </c>
      <c r="P463" s="474">
        <v>1067471068</v>
      </c>
      <c r="Q463" s="473">
        <v>44054</v>
      </c>
      <c r="R463" s="1019" t="str">
        <f>DATEDIF(Q463,H463,"y") &amp; " años, " &amp; DATEDIF(Q463,H463,"ym") &amp; " meses, " &amp;DATEDIF(Q463,H463,"md")&amp; " días"</f>
        <v>2 años, 9 meses, 12 días</v>
      </c>
      <c r="S463" s="473" t="s">
        <v>108</v>
      </c>
      <c r="T463" s="474" t="s">
        <v>109</v>
      </c>
      <c r="U463" s="474" t="s">
        <v>70</v>
      </c>
      <c r="V463" s="473">
        <v>44970</v>
      </c>
      <c r="W463" s="474" t="s">
        <v>1050</v>
      </c>
      <c r="X463" s="680"/>
      <c r="Y463" s="680" t="s">
        <v>71</v>
      </c>
      <c r="Z463" s="680" t="s">
        <v>1841</v>
      </c>
      <c r="AA463" s="1020">
        <v>45065</v>
      </c>
      <c r="AB463" s="474" t="s">
        <v>1868</v>
      </c>
      <c r="AC463" s="474" t="s">
        <v>72</v>
      </c>
      <c r="AD463" s="474" t="s">
        <v>3785</v>
      </c>
      <c r="AE463" s="1029" t="s">
        <v>3786</v>
      </c>
      <c r="AF463" s="1029" t="s">
        <v>3787</v>
      </c>
      <c r="AG463" s="1025" t="s">
        <v>3788</v>
      </c>
    </row>
    <row r="464" spans="3:33" s="422" customFormat="1" ht="30.75" hidden="1" customHeight="1">
      <c r="C464" s="472">
        <v>800142159</v>
      </c>
      <c r="D464" s="472" t="s">
        <v>645</v>
      </c>
      <c r="E464" s="472">
        <v>76003432023</v>
      </c>
      <c r="F464" s="472" t="s">
        <v>59</v>
      </c>
      <c r="G464" s="472" t="s">
        <v>60</v>
      </c>
      <c r="H464" s="473">
        <v>45076</v>
      </c>
      <c r="I464" s="472" t="s">
        <v>61</v>
      </c>
      <c r="J464" s="474" t="s">
        <v>62</v>
      </c>
      <c r="K464" s="472">
        <v>7600100079066</v>
      </c>
      <c r="L464" s="474" t="s">
        <v>646</v>
      </c>
      <c r="M464" s="474" t="s">
        <v>63</v>
      </c>
      <c r="N464" s="474" t="s">
        <v>3789</v>
      </c>
      <c r="O464" s="474" t="s">
        <v>65</v>
      </c>
      <c r="P464" s="438">
        <v>1108651298</v>
      </c>
      <c r="Q464" s="473">
        <v>43238</v>
      </c>
      <c r="R464" s="1019" t="str">
        <f t="shared" ref="R464:R465" si="7">DATEDIF(Q464,H464,"y") &amp; " años, " &amp; DATEDIF(Q464,H464,"ym") &amp; " meses, " &amp;DATEDIF(Q464,H464,"md")&amp; " días"</f>
        <v>5 años, 0 meses, 12 días</v>
      </c>
      <c r="S464" s="473" t="s">
        <v>68</v>
      </c>
      <c r="T464" s="474" t="s">
        <v>109</v>
      </c>
      <c r="U464" s="474" t="s">
        <v>70</v>
      </c>
      <c r="V464" s="473">
        <v>44970</v>
      </c>
      <c r="W464" s="474" t="s">
        <v>1840</v>
      </c>
      <c r="X464" s="680"/>
      <c r="Y464" s="680" t="s">
        <v>72</v>
      </c>
      <c r="Z464" s="680"/>
      <c r="AA464" s="1020">
        <v>45075</v>
      </c>
      <c r="AB464" s="474" t="s">
        <v>1868</v>
      </c>
      <c r="AC464" s="474" t="s">
        <v>72</v>
      </c>
      <c r="AD464" s="474" t="s">
        <v>3785</v>
      </c>
      <c r="AE464" s="1029" t="s">
        <v>3790</v>
      </c>
      <c r="AF464" s="1029" t="s">
        <v>3791</v>
      </c>
      <c r="AG464" s="689" t="s">
        <v>3792</v>
      </c>
    </row>
    <row r="465" spans="1:34" s="422" customFormat="1" ht="30.75" hidden="1" customHeight="1">
      <c r="C465" s="472">
        <v>800142159</v>
      </c>
      <c r="D465" s="472" t="s">
        <v>645</v>
      </c>
      <c r="E465" s="472">
        <v>76003432023</v>
      </c>
      <c r="F465" s="472" t="s">
        <v>59</v>
      </c>
      <c r="G465" s="472" t="s">
        <v>60</v>
      </c>
      <c r="H465" s="473">
        <v>45077</v>
      </c>
      <c r="I465" s="472" t="s">
        <v>61</v>
      </c>
      <c r="J465" s="474" t="s">
        <v>62</v>
      </c>
      <c r="K465" s="472">
        <v>7600100079066</v>
      </c>
      <c r="L465" s="474" t="s">
        <v>646</v>
      </c>
      <c r="M465" s="474" t="s">
        <v>63</v>
      </c>
      <c r="N465" s="474" t="s">
        <v>3793</v>
      </c>
      <c r="O465" s="474" t="s">
        <v>65</v>
      </c>
      <c r="P465" s="474">
        <v>1111705083</v>
      </c>
      <c r="Q465" s="473">
        <v>43904</v>
      </c>
      <c r="R465" s="1019" t="str">
        <f t="shared" si="7"/>
        <v>3 años, 2 meses, 17 días</v>
      </c>
      <c r="S465" s="473" t="s">
        <v>108</v>
      </c>
      <c r="T465" s="474" t="s">
        <v>69</v>
      </c>
      <c r="U465" s="474" t="s">
        <v>70</v>
      </c>
      <c r="V465" s="473">
        <v>44970</v>
      </c>
      <c r="W465" s="474" t="s">
        <v>1050</v>
      </c>
      <c r="X465" s="680"/>
      <c r="Y465" s="680" t="s">
        <v>72</v>
      </c>
      <c r="Z465" s="680"/>
      <c r="AA465" s="1020">
        <v>45076</v>
      </c>
      <c r="AB465" s="474" t="s">
        <v>1051</v>
      </c>
      <c r="AC465" s="474" t="s">
        <v>72</v>
      </c>
      <c r="AD465" s="474" t="s">
        <v>3794</v>
      </c>
      <c r="AE465" s="446" t="s">
        <v>3795</v>
      </c>
      <c r="AF465" s="474" t="s">
        <v>3796</v>
      </c>
      <c r="AG465" s="683" t="s">
        <v>3797</v>
      </c>
    </row>
    <row r="466" spans="1:34" s="422" customFormat="1" ht="30.75" hidden="1" customHeight="1">
      <c r="B466" s="1051"/>
      <c r="C466" s="575">
        <v>805007483</v>
      </c>
      <c r="D466" s="574" t="s">
        <v>376</v>
      </c>
      <c r="E466" s="575">
        <v>76002992023</v>
      </c>
      <c r="F466" s="575" t="s">
        <v>59</v>
      </c>
      <c r="G466" s="575" t="s">
        <v>1083</v>
      </c>
      <c r="H466" s="1052">
        <v>45077</v>
      </c>
      <c r="I466" s="575" t="s">
        <v>61</v>
      </c>
      <c r="J466" s="574" t="s">
        <v>140</v>
      </c>
      <c r="K466" s="575">
        <v>7662200020088</v>
      </c>
      <c r="L466" s="574" t="s">
        <v>2762</v>
      </c>
      <c r="M466" s="574" t="s">
        <v>63</v>
      </c>
      <c r="N466" s="574" t="s">
        <v>3798</v>
      </c>
      <c r="O466" s="1053" t="s">
        <v>65</v>
      </c>
      <c r="P466" s="577">
        <v>1113794615</v>
      </c>
      <c r="Q466" s="576">
        <v>43830</v>
      </c>
      <c r="R466" s="1054" t="s">
        <v>1179</v>
      </c>
      <c r="S466" s="575" t="s">
        <v>108</v>
      </c>
      <c r="T466" s="574" t="s">
        <v>69</v>
      </c>
      <c r="U466" s="574" t="s">
        <v>2765</v>
      </c>
      <c r="V466" s="576">
        <v>44970</v>
      </c>
      <c r="W466" s="1055" t="s">
        <v>1833</v>
      </c>
      <c r="X466" s="555" t="s">
        <v>167</v>
      </c>
      <c r="Y466" s="1056" t="s">
        <v>72</v>
      </c>
      <c r="Z466" s="555" t="s">
        <v>167</v>
      </c>
      <c r="AA466" s="576">
        <v>45077</v>
      </c>
      <c r="AB466" s="574" t="s">
        <v>1818</v>
      </c>
      <c r="AC466" s="574" t="s">
        <v>71</v>
      </c>
      <c r="AD466" s="1057" t="s">
        <v>3799</v>
      </c>
      <c r="AE466" s="628" t="s">
        <v>3800</v>
      </c>
      <c r="AF466" s="1057" t="s">
        <v>3801</v>
      </c>
      <c r="AG466" s="1057" t="s">
        <v>3802</v>
      </c>
    </row>
    <row r="467" spans="1:34" s="422" customFormat="1" ht="30.75" hidden="1" customHeight="1">
      <c r="A467" s="1058"/>
      <c r="B467" s="422">
        <v>1</v>
      </c>
      <c r="C467" s="451">
        <v>901672574</v>
      </c>
      <c r="D467" s="610" t="s">
        <v>224</v>
      </c>
      <c r="E467" s="1059" t="s">
        <v>3163</v>
      </c>
      <c r="F467" s="612" t="s">
        <v>59</v>
      </c>
      <c r="G467" s="612" t="s">
        <v>207</v>
      </c>
      <c r="H467" s="609">
        <v>45048</v>
      </c>
      <c r="I467" s="612" t="s">
        <v>61</v>
      </c>
      <c r="J467" s="610" t="s">
        <v>62</v>
      </c>
      <c r="K467" s="575">
        <v>7661600123416</v>
      </c>
      <c r="L467" s="610" t="s">
        <v>3164</v>
      </c>
      <c r="M467" s="610" t="s">
        <v>63</v>
      </c>
      <c r="N467" s="610" t="s">
        <v>3803</v>
      </c>
      <c r="O467" s="610" t="s">
        <v>65</v>
      </c>
      <c r="P467" s="610">
        <v>1112411357</v>
      </c>
      <c r="Q467" s="609">
        <v>44068</v>
      </c>
      <c r="R467" s="991" t="s">
        <v>3804</v>
      </c>
      <c r="S467" s="612" t="s">
        <v>108</v>
      </c>
      <c r="T467" s="610" t="s">
        <v>69</v>
      </c>
      <c r="U467" s="610" t="s">
        <v>243</v>
      </c>
      <c r="V467" s="609">
        <v>44977</v>
      </c>
      <c r="W467" s="610" t="s">
        <v>1050</v>
      </c>
      <c r="X467" s="602" t="s">
        <v>167</v>
      </c>
      <c r="Y467" s="602" t="s">
        <v>72</v>
      </c>
      <c r="Z467" s="602" t="s">
        <v>167</v>
      </c>
      <c r="AA467" s="603">
        <v>45048</v>
      </c>
      <c r="AB467" s="610" t="s">
        <v>1818</v>
      </c>
      <c r="AC467" s="655" t="s">
        <v>71</v>
      </c>
      <c r="AD467" s="610" t="s">
        <v>3805</v>
      </c>
      <c r="AE467" s="610" t="s">
        <v>3806</v>
      </c>
      <c r="AF467" s="610" t="s">
        <v>3807</v>
      </c>
      <c r="AG467" s="610" t="s">
        <v>3808</v>
      </c>
      <c r="AH467" s="1060"/>
    </row>
    <row r="468" spans="1:34" s="422" customFormat="1" ht="30.75" hidden="1" customHeight="1">
      <c r="A468" s="1058"/>
      <c r="B468" s="422">
        <v>2</v>
      </c>
      <c r="C468" s="451">
        <v>901672574</v>
      </c>
      <c r="D468" s="612" t="s">
        <v>224</v>
      </c>
      <c r="E468" s="612">
        <v>76003652023</v>
      </c>
      <c r="F468" s="612" t="s">
        <v>59</v>
      </c>
      <c r="G468" s="612" t="s">
        <v>207</v>
      </c>
      <c r="H468" s="609">
        <v>45049</v>
      </c>
      <c r="I468" s="612" t="s">
        <v>61</v>
      </c>
      <c r="J468" s="610" t="s">
        <v>62</v>
      </c>
      <c r="K468" s="575">
        <v>7683400018607</v>
      </c>
      <c r="L468" s="610" t="s">
        <v>3062</v>
      </c>
      <c r="M468" s="610" t="s">
        <v>63</v>
      </c>
      <c r="N468" s="610" t="s">
        <v>3809</v>
      </c>
      <c r="O468" s="610" t="s">
        <v>65</v>
      </c>
      <c r="P468" s="463">
        <v>1117360242</v>
      </c>
      <c r="Q468" s="445">
        <v>43600</v>
      </c>
      <c r="R468" s="991" t="s">
        <v>411</v>
      </c>
      <c r="S468" s="612" t="s">
        <v>108</v>
      </c>
      <c r="T468" s="610" t="s">
        <v>69</v>
      </c>
      <c r="U468" s="610" t="s">
        <v>227</v>
      </c>
      <c r="V468" s="609">
        <v>44977</v>
      </c>
      <c r="W468" s="610" t="s">
        <v>1833</v>
      </c>
      <c r="X468" s="602" t="s">
        <v>167</v>
      </c>
      <c r="Y468" s="602" t="s">
        <v>71</v>
      </c>
      <c r="Z468" s="602" t="s">
        <v>1841</v>
      </c>
      <c r="AA468" s="603">
        <v>45045</v>
      </c>
      <c r="AB468" s="610" t="s">
        <v>1868</v>
      </c>
      <c r="AC468" s="610" t="s">
        <v>72</v>
      </c>
      <c r="AD468" s="610" t="s">
        <v>3064</v>
      </c>
      <c r="AE468" s="610" t="s">
        <v>3810</v>
      </c>
      <c r="AF468" s="610" t="s">
        <v>3811</v>
      </c>
      <c r="AG468" s="635" t="s">
        <v>3812</v>
      </c>
      <c r="AH468" s="1060"/>
    </row>
    <row r="469" spans="1:34" s="422" customFormat="1" ht="30.75" hidden="1" customHeight="1">
      <c r="A469" s="1058"/>
      <c r="B469" s="422">
        <v>3</v>
      </c>
      <c r="C469" s="451">
        <v>901672574</v>
      </c>
      <c r="D469" s="612" t="s">
        <v>224</v>
      </c>
      <c r="E469" s="612">
        <v>76003652023</v>
      </c>
      <c r="F469" s="612" t="s">
        <v>59</v>
      </c>
      <c r="G469" s="612" t="s">
        <v>207</v>
      </c>
      <c r="H469" s="609">
        <v>45048</v>
      </c>
      <c r="I469" s="612" t="s">
        <v>61</v>
      </c>
      <c r="J469" s="610" t="s">
        <v>62</v>
      </c>
      <c r="K469" s="575">
        <v>7683400104808</v>
      </c>
      <c r="L469" s="610" t="s">
        <v>775</v>
      </c>
      <c r="M469" s="610" t="s">
        <v>63</v>
      </c>
      <c r="N469" s="610" t="s">
        <v>3813</v>
      </c>
      <c r="O469" s="610" t="s">
        <v>65</v>
      </c>
      <c r="P469" s="610">
        <v>1116285598</v>
      </c>
      <c r="Q469" s="609">
        <v>43414</v>
      </c>
      <c r="R469" s="991" t="s">
        <v>3814</v>
      </c>
      <c r="S469" s="612" t="s">
        <v>68</v>
      </c>
      <c r="T469" s="610" t="s">
        <v>69</v>
      </c>
      <c r="U469" s="610" t="s">
        <v>227</v>
      </c>
      <c r="V469" s="609">
        <v>44977</v>
      </c>
      <c r="W469" s="610" t="s">
        <v>1847</v>
      </c>
      <c r="X469" s="602" t="s">
        <v>167</v>
      </c>
      <c r="Y469" s="602" t="s">
        <v>72</v>
      </c>
      <c r="Z469" s="602" t="s">
        <v>167</v>
      </c>
      <c r="AA469" s="603">
        <v>45046</v>
      </c>
      <c r="AB469" s="610" t="s">
        <v>1868</v>
      </c>
      <c r="AC469" s="610" t="s">
        <v>72</v>
      </c>
      <c r="AD469" s="610" t="s">
        <v>3815</v>
      </c>
      <c r="AE469" s="610" t="s">
        <v>3816</v>
      </c>
      <c r="AF469" s="610" t="s">
        <v>3817</v>
      </c>
      <c r="AG469" s="635" t="s">
        <v>3818</v>
      </c>
      <c r="AH469" s="1060"/>
    </row>
    <row r="470" spans="1:34" s="422" customFormat="1" ht="30.75" hidden="1" customHeight="1">
      <c r="A470" s="1058"/>
      <c r="B470" s="422">
        <v>4</v>
      </c>
      <c r="C470" s="451">
        <v>901672574</v>
      </c>
      <c r="D470" s="612" t="s">
        <v>224</v>
      </c>
      <c r="E470" s="612">
        <v>76003652023</v>
      </c>
      <c r="F470" s="612" t="s">
        <v>59</v>
      </c>
      <c r="G470" s="612" t="s">
        <v>207</v>
      </c>
      <c r="H470" s="609">
        <v>45050</v>
      </c>
      <c r="I470" s="612" t="s">
        <v>61</v>
      </c>
      <c r="J470" s="610" t="s">
        <v>62</v>
      </c>
      <c r="K470" s="575">
        <v>7683400018607</v>
      </c>
      <c r="L470" s="610" t="s">
        <v>3062</v>
      </c>
      <c r="M470" s="610" t="s">
        <v>63</v>
      </c>
      <c r="N470" s="610" t="s">
        <v>3819</v>
      </c>
      <c r="O470" s="610" t="s">
        <v>65</v>
      </c>
      <c r="P470" s="463">
        <v>1117359966</v>
      </c>
      <c r="Q470" s="445">
        <v>43375</v>
      </c>
      <c r="R470" s="991" t="s">
        <v>3820</v>
      </c>
      <c r="S470" s="612" t="s">
        <v>68</v>
      </c>
      <c r="T470" s="610" t="s">
        <v>69</v>
      </c>
      <c r="U470" s="610" t="s">
        <v>227</v>
      </c>
      <c r="V470" s="609">
        <v>44977</v>
      </c>
      <c r="W470" s="610" t="s">
        <v>1050</v>
      </c>
      <c r="X470" s="602" t="s">
        <v>167</v>
      </c>
      <c r="Y470" s="602" t="s">
        <v>72</v>
      </c>
      <c r="Z470" s="602" t="s">
        <v>167</v>
      </c>
      <c r="AA470" s="603">
        <v>45049</v>
      </c>
      <c r="AB470" s="610" t="s">
        <v>1818</v>
      </c>
      <c r="AC470" s="610" t="s">
        <v>72</v>
      </c>
      <c r="AD470" s="610" t="s">
        <v>3064</v>
      </c>
      <c r="AE470" s="610" t="s">
        <v>3821</v>
      </c>
      <c r="AF470" s="610" t="s">
        <v>3822</v>
      </c>
      <c r="AG470" s="635" t="s">
        <v>3823</v>
      </c>
      <c r="AH470" s="1060"/>
    </row>
    <row r="471" spans="1:34" s="422" customFormat="1" ht="30.75" hidden="1" customHeight="1">
      <c r="A471" s="1058"/>
      <c r="B471" s="422">
        <v>5</v>
      </c>
      <c r="C471" s="451">
        <v>901672574</v>
      </c>
      <c r="D471" s="610" t="s">
        <v>224</v>
      </c>
      <c r="E471" s="1059" t="s">
        <v>3163</v>
      </c>
      <c r="F471" s="612" t="s">
        <v>59</v>
      </c>
      <c r="G471" s="612" t="s">
        <v>207</v>
      </c>
      <c r="H471" s="609">
        <v>45051</v>
      </c>
      <c r="I471" s="612" t="s">
        <v>61</v>
      </c>
      <c r="J471" s="610" t="s">
        <v>62</v>
      </c>
      <c r="K471" s="575">
        <v>7603600018416</v>
      </c>
      <c r="L471" s="610" t="s">
        <v>3824</v>
      </c>
      <c r="M471" s="610" t="s">
        <v>63</v>
      </c>
      <c r="N471" s="610" t="s">
        <v>3825</v>
      </c>
      <c r="O471" s="610" t="s">
        <v>65</v>
      </c>
      <c r="P471" s="610">
        <v>1112107945</v>
      </c>
      <c r="Q471" s="609">
        <v>43351</v>
      </c>
      <c r="R471" s="991" t="s">
        <v>3826</v>
      </c>
      <c r="S471" s="612" t="s">
        <v>68</v>
      </c>
      <c r="T471" s="610" t="s">
        <v>69</v>
      </c>
      <c r="U471" s="610" t="s">
        <v>3827</v>
      </c>
      <c r="V471" s="654">
        <v>44977</v>
      </c>
      <c r="W471" s="610" t="s">
        <v>2502</v>
      </c>
      <c r="X471" s="602" t="s">
        <v>167</v>
      </c>
      <c r="Y471" s="602" t="s">
        <v>72</v>
      </c>
      <c r="Z471" s="602" t="s">
        <v>167</v>
      </c>
      <c r="AA471" s="603">
        <v>45050</v>
      </c>
      <c r="AB471" s="610" t="s">
        <v>1818</v>
      </c>
      <c r="AC471" s="655" t="s">
        <v>72</v>
      </c>
      <c r="AD471" s="610" t="s">
        <v>3828</v>
      </c>
      <c r="AE471" s="610" t="s">
        <v>3829</v>
      </c>
      <c r="AF471" s="610" t="s">
        <v>3830</v>
      </c>
      <c r="AG471" s="610" t="s">
        <v>3831</v>
      </c>
      <c r="AH471" s="1060"/>
    </row>
    <row r="472" spans="1:34" s="422" customFormat="1" ht="30.75" hidden="1" customHeight="1">
      <c r="A472" s="1058"/>
      <c r="B472" s="422">
        <v>6</v>
      </c>
      <c r="C472" s="451">
        <v>901672574</v>
      </c>
      <c r="D472" s="612" t="s">
        <v>224</v>
      </c>
      <c r="E472" s="612">
        <v>76003652023</v>
      </c>
      <c r="F472" s="612" t="s">
        <v>59</v>
      </c>
      <c r="G472" s="612" t="s">
        <v>207</v>
      </c>
      <c r="H472" s="609">
        <v>45054</v>
      </c>
      <c r="I472" s="612" t="s">
        <v>61</v>
      </c>
      <c r="J472" s="610" t="s">
        <v>62</v>
      </c>
      <c r="K472" s="575">
        <v>7683400018607</v>
      </c>
      <c r="L472" s="610" t="s">
        <v>3062</v>
      </c>
      <c r="M472" s="610" t="s">
        <v>63</v>
      </c>
      <c r="N472" s="610" t="s">
        <v>3832</v>
      </c>
      <c r="O472" s="610" t="s">
        <v>65</v>
      </c>
      <c r="P472" s="463">
        <v>1116083950</v>
      </c>
      <c r="Q472" s="445">
        <v>44139</v>
      </c>
      <c r="R472" s="991" t="s">
        <v>3833</v>
      </c>
      <c r="S472" s="612" t="s">
        <v>108</v>
      </c>
      <c r="T472" s="610" t="s">
        <v>69</v>
      </c>
      <c r="U472" s="610" t="s">
        <v>227</v>
      </c>
      <c r="V472" s="609">
        <v>44977</v>
      </c>
      <c r="W472" s="610" t="s">
        <v>1050</v>
      </c>
      <c r="X472" s="602" t="s">
        <v>167</v>
      </c>
      <c r="Y472" s="602" t="s">
        <v>72</v>
      </c>
      <c r="Z472" s="602" t="s">
        <v>167</v>
      </c>
      <c r="AA472" s="603">
        <v>45051</v>
      </c>
      <c r="AB472" s="610" t="s">
        <v>1818</v>
      </c>
      <c r="AC472" s="610" t="s">
        <v>72</v>
      </c>
      <c r="AD472" s="610" t="s">
        <v>3834</v>
      </c>
      <c r="AE472" s="610" t="s">
        <v>3835</v>
      </c>
      <c r="AF472" s="610" t="s">
        <v>3836</v>
      </c>
      <c r="AG472" s="635" t="s">
        <v>3837</v>
      </c>
      <c r="AH472" s="1060"/>
    </row>
    <row r="473" spans="1:34" s="422" customFormat="1" ht="30.75" hidden="1" customHeight="1">
      <c r="A473" s="1058"/>
      <c r="B473" s="422">
        <v>7</v>
      </c>
      <c r="C473" s="451">
        <v>901672574</v>
      </c>
      <c r="D473" s="610" t="s">
        <v>224</v>
      </c>
      <c r="E473" s="1059" t="s">
        <v>3163</v>
      </c>
      <c r="F473" s="612" t="s">
        <v>59</v>
      </c>
      <c r="G473" s="612" t="s">
        <v>207</v>
      </c>
      <c r="H473" s="609">
        <v>45054</v>
      </c>
      <c r="I473" s="612" t="s">
        <v>61</v>
      </c>
      <c r="J473" s="610" t="s">
        <v>62</v>
      </c>
      <c r="K473" s="575">
        <v>7603600018416</v>
      </c>
      <c r="L473" s="610" t="s">
        <v>3824</v>
      </c>
      <c r="M473" s="610" t="s">
        <v>63</v>
      </c>
      <c r="N473" s="610" t="s">
        <v>3838</v>
      </c>
      <c r="O473" s="610" t="s">
        <v>65</v>
      </c>
      <c r="P473" s="610">
        <v>1112108107</v>
      </c>
      <c r="Q473" s="609">
        <v>43743</v>
      </c>
      <c r="R473" s="991" t="s">
        <v>667</v>
      </c>
      <c r="S473" s="612" t="s">
        <v>68</v>
      </c>
      <c r="T473" s="610" t="s">
        <v>69</v>
      </c>
      <c r="U473" s="610" t="s">
        <v>3827</v>
      </c>
      <c r="V473" s="654">
        <v>44977</v>
      </c>
      <c r="W473" s="610" t="s">
        <v>1050</v>
      </c>
      <c r="X473" s="602" t="s">
        <v>167</v>
      </c>
      <c r="Y473" s="602" t="s">
        <v>72</v>
      </c>
      <c r="Z473" s="602" t="s">
        <v>167</v>
      </c>
      <c r="AA473" s="603">
        <v>45054</v>
      </c>
      <c r="AB473" s="610" t="s">
        <v>1818</v>
      </c>
      <c r="AC473" s="655" t="s">
        <v>71</v>
      </c>
      <c r="AD473" s="610" t="s">
        <v>3839</v>
      </c>
      <c r="AE473" s="610" t="s">
        <v>3840</v>
      </c>
      <c r="AF473" s="610" t="s">
        <v>3841</v>
      </c>
      <c r="AG473" s="610" t="s">
        <v>3842</v>
      </c>
      <c r="AH473" s="1060"/>
    </row>
    <row r="474" spans="1:34" s="422" customFormat="1" ht="30.75" hidden="1" customHeight="1">
      <c r="A474" s="1058"/>
      <c r="B474" s="422">
        <v>8</v>
      </c>
      <c r="C474" s="451">
        <v>805023177</v>
      </c>
      <c r="D474" s="612" t="s">
        <v>205</v>
      </c>
      <c r="E474" s="1061" t="s">
        <v>206</v>
      </c>
      <c r="F474" s="451" t="s">
        <v>59</v>
      </c>
      <c r="G474" s="612" t="s">
        <v>207</v>
      </c>
      <c r="H474" s="609">
        <v>45055</v>
      </c>
      <c r="I474" s="612" t="s">
        <v>61</v>
      </c>
      <c r="J474" s="610" t="s">
        <v>62</v>
      </c>
      <c r="K474" s="575">
        <v>768341147341</v>
      </c>
      <c r="L474" s="610" t="s">
        <v>940</v>
      </c>
      <c r="M474" s="610" t="s">
        <v>63</v>
      </c>
      <c r="N474" s="610" t="s">
        <v>3843</v>
      </c>
      <c r="O474" s="610" t="s">
        <v>65</v>
      </c>
      <c r="P474" s="610">
        <v>1116082579</v>
      </c>
      <c r="Q474" s="609">
        <v>43538</v>
      </c>
      <c r="R474" s="991" t="s">
        <v>1905</v>
      </c>
      <c r="S474" s="612" t="s">
        <v>68</v>
      </c>
      <c r="T474" s="610" t="s">
        <v>69</v>
      </c>
      <c r="U474" s="610" t="s">
        <v>935</v>
      </c>
      <c r="V474" s="609">
        <v>44977</v>
      </c>
      <c r="W474" s="610" t="s">
        <v>1050</v>
      </c>
      <c r="X474" s="602" t="s">
        <v>167</v>
      </c>
      <c r="Y474" s="602" t="s">
        <v>72</v>
      </c>
      <c r="Z474" s="602" t="s">
        <v>167</v>
      </c>
      <c r="AA474" s="603">
        <v>45052</v>
      </c>
      <c r="AB474" s="610" t="s">
        <v>1868</v>
      </c>
      <c r="AC474" s="610" t="s">
        <v>72</v>
      </c>
      <c r="AD474" s="610" t="s">
        <v>3270</v>
      </c>
      <c r="AE474" s="465" t="s">
        <v>3844</v>
      </c>
      <c r="AF474" s="446" t="s">
        <v>3845</v>
      </c>
      <c r="AG474" s="610" t="s">
        <v>3846</v>
      </c>
      <c r="AH474" s="1060"/>
    </row>
    <row r="475" spans="1:34" s="422" customFormat="1" ht="30.75" hidden="1" customHeight="1">
      <c r="A475" s="1058"/>
      <c r="B475" s="422">
        <v>9</v>
      </c>
      <c r="C475" s="451">
        <v>901672574</v>
      </c>
      <c r="D475" s="610" t="s">
        <v>1396</v>
      </c>
      <c r="E475" s="610">
        <v>76003652023</v>
      </c>
      <c r="F475" s="612" t="s">
        <v>59</v>
      </c>
      <c r="G475" s="612" t="s">
        <v>207</v>
      </c>
      <c r="H475" s="609">
        <v>45050</v>
      </c>
      <c r="I475" s="612" t="s">
        <v>61</v>
      </c>
      <c r="J475" s="610" t="s">
        <v>62</v>
      </c>
      <c r="K475" s="575">
        <v>7683400105022</v>
      </c>
      <c r="L475" s="610" t="s">
        <v>3237</v>
      </c>
      <c r="M475" s="610" t="s">
        <v>63</v>
      </c>
      <c r="N475" s="610" t="s">
        <v>3847</v>
      </c>
      <c r="O475" s="610" t="s">
        <v>65</v>
      </c>
      <c r="P475" s="463">
        <v>1117034109</v>
      </c>
      <c r="Q475" s="445">
        <v>43627</v>
      </c>
      <c r="R475" s="991" t="s">
        <v>3848</v>
      </c>
      <c r="S475" s="612" t="s">
        <v>68</v>
      </c>
      <c r="T475" s="610" t="s">
        <v>69</v>
      </c>
      <c r="U475" s="610" t="s">
        <v>219</v>
      </c>
      <c r="V475" s="609">
        <v>44977</v>
      </c>
      <c r="W475" s="610" t="s">
        <v>1050</v>
      </c>
      <c r="X475" s="1062" t="s">
        <v>167</v>
      </c>
      <c r="Y475" s="447" t="s">
        <v>72</v>
      </c>
      <c r="Z475" s="602" t="s">
        <v>167</v>
      </c>
      <c r="AA475" s="603">
        <v>45050</v>
      </c>
      <c r="AB475" s="610" t="s">
        <v>1051</v>
      </c>
      <c r="AC475" s="610" t="s">
        <v>72</v>
      </c>
      <c r="AD475" s="610" t="s">
        <v>3849</v>
      </c>
      <c r="AE475" s="610" t="s">
        <v>3850</v>
      </c>
      <c r="AF475" s="465" t="s">
        <v>3851</v>
      </c>
      <c r="AG475" s="449" t="s">
        <v>3852</v>
      </c>
      <c r="AH475" s="1060"/>
    </row>
    <row r="476" spans="1:34" s="422" customFormat="1" ht="30.75" hidden="1" customHeight="1">
      <c r="A476" s="1058"/>
      <c r="B476" s="422">
        <v>10</v>
      </c>
      <c r="C476" s="451">
        <v>901672574</v>
      </c>
      <c r="D476" s="610" t="s">
        <v>224</v>
      </c>
      <c r="E476" s="1059" t="s">
        <v>3163</v>
      </c>
      <c r="F476" s="612" t="s">
        <v>59</v>
      </c>
      <c r="G476" s="612" t="s">
        <v>207</v>
      </c>
      <c r="H476" s="609">
        <v>45055</v>
      </c>
      <c r="I476" s="612" t="s">
        <v>61</v>
      </c>
      <c r="J476" s="610" t="s">
        <v>62</v>
      </c>
      <c r="K476" s="575">
        <v>7603600018416</v>
      </c>
      <c r="L476" s="610" t="s">
        <v>3824</v>
      </c>
      <c r="M476" s="610" t="s">
        <v>63</v>
      </c>
      <c r="N476" s="610" t="s">
        <v>3853</v>
      </c>
      <c r="O476" s="610" t="s">
        <v>65</v>
      </c>
      <c r="P476" s="610">
        <v>1114706562</v>
      </c>
      <c r="Q476" s="609">
        <v>44148</v>
      </c>
      <c r="R476" s="991" t="s">
        <v>3479</v>
      </c>
      <c r="S476" s="612" t="s">
        <v>108</v>
      </c>
      <c r="T476" s="610" t="s">
        <v>69</v>
      </c>
      <c r="U476" s="610" t="s">
        <v>3827</v>
      </c>
      <c r="V476" s="654">
        <v>44977</v>
      </c>
      <c r="W476" s="610" t="s">
        <v>1874</v>
      </c>
      <c r="X476" s="602" t="s">
        <v>167</v>
      </c>
      <c r="Y476" s="602" t="s">
        <v>72</v>
      </c>
      <c r="Z476" s="602" t="s">
        <v>167</v>
      </c>
      <c r="AA476" s="603">
        <v>45055</v>
      </c>
      <c r="AB476" s="610" t="s">
        <v>1868</v>
      </c>
      <c r="AC476" s="655" t="s">
        <v>72</v>
      </c>
      <c r="AD476" s="610" t="s">
        <v>3854</v>
      </c>
      <c r="AE476" s="610" t="s">
        <v>3855</v>
      </c>
      <c r="AF476" s="610" t="s">
        <v>3856</v>
      </c>
      <c r="AG476" s="610" t="s">
        <v>3857</v>
      </c>
      <c r="AH476" s="1060"/>
    </row>
    <row r="477" spans="1:34" s="422" customFormat="1" ht="30.75" hidden="1" customHeight="1">
      <c r="A477" s="1058"/>
      <c r="B477" s="422">
        <v>11</v>
      </c>
      <c r="C477" s="451">
        <v>901672574</v>
      </c>
      <c r="D477" s="612" t="s">
        <v>224</v>
      </c>
      <c r="E477" s="612">
        <v>76003652023</v>
      </c>
      <c r="F477" s="612" t="s">
        <v>59</v>
      </c>
      <c r="G477" s="612" t="s">
        <v>207</v>
      </c>
      <c r="H477" s="609">
        <v>45058</v>
      </c>
      <c r="I477" s="612" t="s">
        <v>61</v>
      </c>
      <c r="J477" s="610" t="s">
        <v>62</v>
      </c>
      <c r="K477" s="575">
        <v>7683400018607</v>
      </c>
      <c r="L477" s="610" t="s">
        <v>3062</v>
      </c>
      <c r="M477" s="610" t="s">
        <v>63</v>
      </c>
      <c r="N477" s="610" t="s">
        <v>3858</v>
      </c>
      <c r="O477" s="610" t="s">
        <v>65</v>
      </c>
      <c r="P477" s="463">
        <v>1012470551</v>
      </c>
      <c r="Q477" s="445">
        <v>43641</v>
      </c>
      <c r="R477" s="991" t="s">
        <v>3859</v>
      </c>
      <c r="S477" s="612" t="s">
        <v>68</v>
      </c>
      <c r="T477" s="610" t="s">
        <v>69</v>
      </c>
      <c r="U477" s="610" t="s">
        <v>227</v>
      </c>
      <c r="V477" s="609">
        <v>44977</v>
      </c>
      <c r="W477" s="610" t="s">
        <v>1050</v>
      </c>
      <c r="X477" s="602" t="s">
        <v>167</v>
      </c>
      <c r="Y477" s="602" t="s">
        <v>71</v>
      </c>
      <c r="Z477" s="602" t="s">
        <v>1841</v>
      </c>
      <c r="AA477" s="603">
        <v>45056</v>
      </c>
      <c r="AB477" s="610" t="s">
        <v>1818</v>
      </c>
      <c r="AC477" s="610" t="s">
        <v>71</v>
      </c>
      <c r="AD477" s="610" t="s">
        <v>3834</v>
      </c>
      <c r="AE477" s="610" t="s">
        <v>3860</v>
      </c>
      <c r="AF477" s="610" t="s">
        <v>3861</v>
      </c>
      <c r="AG477" s="635" t="s">
        <v>3862</v>
      </c>
      <c r="AH477" s="1060"/>
    </row>
    <row r="478" spans="1:34" s="422" customFormat="1" ht="30.75" hidden="1" customHeight="1">
      <c r="A478" s="1058"/>
      <c r="B478" s="422">
        <v>12</v>
      </c>
      <c r="C478" s="451">
        <v>901672574</v>
      </c>
      <c r="D478" s="612" t="s">
        <v>224</v>
      </c>
      <c r="E478" s="612">
        <v>76003652023</v>
      </c>
      <c r="F478" s="612" t="s">
        <v>59</v>
      </c>
      <c r="G478" s="612" t="s">
        <v>207</v>
      </c>
      <c r="H478" s="609">
        <v>45061</v>
      </c>
      <c r="I478" s="612" t="s">
        <v>61</v>
      </c>
      <c r="J478" s="610" t="s">
        <v>62</v>
      </c>
      <c r="K478" s="575">
        <v>7683400018607</v>
      </c>
      <c r="L478" s="610" t="s">
        <v>3062</v>
      </c>
      <c r="M478" s="610" t="s">
        <v>63</v>
      </c>
      <c r="N478" s="610" t="s">
        <v>3863</v>
      </c>
      <c r="O478" s="610" t="s">
        <v>65</v>
      </c>
      <c r="P478" s="463">
        <v>1117035063</v>
      </c>
      <c r="Q478" s="445">
        <v>44202</v>
      </c>
      <c r="R478" s="612" t="s">
        <v>3864</v>
      </c>
      <c r="S478" s="612" t="s">
        <v>68</v>
      </c>
      <c r="T478" s="610" t="s">
        <v>69</v>
      </c>
      <c r="U478" s="610" t="s">
        <v>227</v>
      </c>
      <c r="V478" s="609">
        <v>44977</v>
      </c>
      <c r="W478" s="610" t="s">
        <v>1857</v>
      </c>
      <c r="X478" s="602" t="s">
        <v>3865</v>
      </c>
      <c r="Y478" s="602" t="s">
        <v>72</v>
      </c>
      <c r="Z478" s="602" t="s">
        <v>167</v>
      </c>
      <c r="AA478" s="603">
        <v>45060</v>
      </c>
      <c r="AB478" s="610" t="s">
        <v>1051</v>
      </c>
      <c r="AC478" s="610" t="s">
        <v>72</v>
      </c>
      <c r="AD478" s="610" t="s">
        <v>3834</v>
      </c>
      <c r="AE478" s="610" t="s">
        <v>3866</v>
      </c>
      <c r="AF478" s="610" t="s">
        <v>3867</v>
      </c>
      <c r="AG478" s="635" t="s">
        <v>3868</v>
      </c>
      <c r="AH478" s="1060"/>
    </row>
    <row r="479" spans="1:34" s="422" customFormat="1" ht="30.75" hidden="1" customHeight="1">
      <c r="A479" s="1058"/>
      <c r="B479" s="422">
        <v>13</v>
      </c>
      <c r="C479" s="451">
        <v>901601215</v>
      </c>
      <c r="D479" s="610" t="s">
        <v>391</v>
      </c>
      <c r="E479" s="612">
        <v>76002732023</v>
      </c>
      <c r="F479" s="612" t="s">
        <v>59</v>
      </c>
      <c r="G479" s="612" t="s">
        <v>207</v>
      </c>
      <c r="H479" s="609">
        <v>45058</v>
      </c>
      <c r="I479" s="612" t="s">
        <v>61</v>
      </c>
      <c r="J479" s="610" t="s">
        <v>140</v>
      </c>
      <c r="K479" s="575">
        <v>7683400054894</v>
      </c>
      <c r="L479" s="610" t="s">
        <v>3869</v>
      </c>
      <c r="M479" s="610" t="s">
        <v>63</v>
      </c>
      <c r="N479" s="610" t="s">
        <v>3870</v>
      </c>
      <c r="O479" s="610" t="s">
        <v>65</v>
      </c>
      <c r="P479" s="610">
        <v>1116082865</v>
      </c>
      <c r="Q479" s="609">
        <v>43670</v>
      </c>
      <c r="R479" s="991" t="s">
        <v>3871</v>
      </c>
      <c r="S479" s="612" t="s">
        <v>68</v>
      </c>
      <c r="T479" s="610" t="s">
        <v>69</v>
      </c>
      <c r="U479" s="610" t="s">
        <v>227</v>
      </c>
      <c r="V479" s="609">
        <v>44965</v>
      </c>
      <c r="W479" s="610" t="s">
        <v>1833</v>
      </c>
      <c r="X479" s="602" t="s">
        <v>167</v>
      </c>
      <c r="Y479" s="602" t="s">
        <v>72</v>
      </c>
      <c r="Z479" s="602" t="s">
        <v>167</v>
      </c>
      <c r="AA479" s="603">
        <v>45058</v>
      </c>
      <c r="AB479" s="610" t="s">
        <v>1818</v>
      </c>
      <c r="AC479" s="610" t="s">
        <v>72</v>
      </c>
      <c r="AD479" s="610" t="s">
        <v>3073</v>
      </c>
      <c r="AE479" s="610" t="s">
        <v>3872</v>
      </c>
      <c r="AF479" s="610" t="s">
        <v>3873</v>
      </c>
      <c r="AG479" s="635" t="s">
        <v>3874</v>
      </c>
      <c r="AH479" s="1060"/>
    </row>
    <row r="480" spans="1:34" s="422" customFormat="1" ht="30.75" hidden="1" customHeight="1">
      <c r="A480" s="1058"/>
      <c r="B480" s="422">
        <v>14</v>
      </c>
      <c r="C480" s="451">
        <v>901672574</v>
      </c>
      <c r="D480" s="610" t="s">
        <v>1396</v>
      </c>
      <c r="E480" s="610">
        <v>76003652023</v>
      </c>
      <c r="F480" s="612" t="s">
        <v>59</v>
      </c>
      <c r="G480" s="612" t="s">
        <v>207</v>
      </c>
      <c r="H480" s="609">
        <v>45062</v>
      </c>
      <c r="I480" s="612" t="s">
        <v>61</v>
      </c>
      <c r="J480" s="610" t="s">
        <v>62</v>
      </c>
      <c r="K480" s="575">
        <v>7683400105022</v>
      </c>
      <c r="L480" s="610" t="s">
        <v>3237</v>
      </c>
      <c r="M480" s="610" t="s">
        <v>63</v>
      </c>
      <c r="N480" s="610" t="s">
        <v>3875</v>
      </c>
      <c r="O480" s="610" t="s">
        <v>65</v>
      </c>
      <c r="P480" s="463">
        <v>1116083948</v>
      </c>
      <c r="Q480" s="445">
        <v>44135</v>
      </c>
      <c r="R480" s="991" t="s">
        <v>3876</v>
      </c>
      <c r="S480" s="612" t="s">
        <v>68</v>
      </c>
      <c r="T480" s="610" t="s">
        <v>69</v>
      </c>
      <c r="U480" s="610" t="s">
        <v>219</v>
      </c>
      <c r="V480" s="609">
        <v>45000</v>
      </c>
      <c r="W480" s="610" t="s">
        <v>1857</v>
      </c>
      <c r="X480" s="1062" t="s">
        <v>3877</v>
      </c>
      <c r="Y480" s="447" t="s">
        <v>72</v>
      </c>
      <c r="Z480" s="602" t="s">
        <v>167</v>
      </c>
      <c r="AA480" s="603">
        <v>45059</v>
      </c>
      <c r="AB480" s="610" t="s">
        <v>1051</v>
      </c>
      <c r="AC480" s="610" t="s">
        <v>72</v>
      </c>
      <c r="AD480" s="610" t="s">
        <v>3878</v>
      </c>
      <c r="AE480" s="610" t="s">
        <v>3879</v>
      </c>
      <c r="AF480" s="465" t="s">
        <v>3880</v>
      </c>
      <c r="AG480" s="449" t="s">
        <v>3881</v>
      </c>
      <c r="AH480" s="1060"/>
    </row>
    <row r="481" spans="1:34" s="422" customFormat="1" ht="30.75" hidden="1" customHeight="1">
      <c r="A481" s="1058"/>
      <c r="B481" s="422">
        <v>15</v>
      </c>
      <c r="C481" s="451">
        <v>901672574</v>
      </c>
      <c r="D481" s="610" t="s">
        <v>224</v>
      </c>
      <c r="E481" s="1059" t="s">
        <v>3163</v>
      </c>
      <c r="F481" s="612" t="s">
        <v>59</v>
      </c>
      <c r="G481" s="612" t="s">
        <v>207</v>
      </c>
      <c r="H481" s="609">
        <v>45063</v>
      </c>
      <c r="I481" s="612" t="s">
        <v>61</v>
      </c>
      <c r="J481" s="610" t="s">
        <v>62</v>
      </c>
      <c r="K481" s="575">
        <v>7661600123416</v>
      </c>
      <c r="L481" s="610" t="s">
        <v>3164</v>
      </c>
      <c r="M481" s="610" t="s">
        <v>63</v>
      </c>
      <c r="N481" s="610" t="s">
        <v>3882</v>
      </c>
      <c r="O481" s="610" t="s">
        <v>65</v>
      </c>
      <c r="P481" s="610">
        <v>1112304286</v>
      </c>
      <c r="Q481" s="609">
        <v>43802</v>
      </c>
      <c r="R481" s="991" t="s">
        <v>3883</v>
      </c>
      <c r="S481" s="612" t="s">
        <v>108</v>
      </c>
      <c r="T481" s="610" t="s">
        <v>69</v>
      </c>
      <c r="U481" s="610" t="s">
        <v>243</v>
      </c>
      <c r="V481" s="654">
        <v>44977</v>
      </c>
      <c r="W481" s="610" t="s">
        <v>1050</v>
      </c>
      <c r="X481" s="602" t="s">
        <v>167</v>
      </c>
      <c r="Y481" s="602" t="s">
        <v>72</v>
      </c>
      <c r="Z481" s="602" t="s">
        <v>167</v>
      </c>
      <c r="AA481" s="603">
        <v>45063</v>
      </c>
      <c r="AB481" s="610" t="s">
        <v>1818</v>
      </c>
      <c r="AC481" s="655" t="s">
        <v>71</v>
      </c>
      <c r="AD481" s="610" t="s">
        <v>3884</v>
      </c>
      <c r="AE481" s="610" t="s">
        <v>3885</v>
      </c>
      <c r="AF481" s="610" t="s">
        <v>3886</v>
      </c>
      <c r="AG481" s="610" t="s">
        <v>3887</v>
      </c>
      <c r="AH481" s="1060"/>
    </row>
    <row r="482" spans="1:34" s="422" customFormat="1" ht="30.75" hidden="1" customHeight="1">
      <c r="A482" s="1058"/>
      <c r="B482" s="422">
        <v>16</v>
      </c>
      <c r="C482" s="451">
        <v>901672574</v>
      </c>
      <c r="D482" s="612" t="s">
        <v>224</v>
      </c>
      <c r="E482" s="612">
        <v>76003652023</v>
      </c>
      <c r="F482" s="612" t="s">
        <v>59</v>
      </c>
      <c r="G482" s="612" t="s">
        <v>207</v>
      </c>
      <c r="H482" s="609">
        <v>45070</v>
      </c>
      <c r="I482" s="612" t="s">
        <v>61</v>
      </c>
      <c r="J482" s="610" t="s">
        <v>62</v>
      </c>
      <c r="K482" s="575">
        <v>7683400018607</v>
      </c>
      <c r="L482" s="610" t="s">
        <v>3062</v>
      </c>
      <c r="M482" s="610" t="s">
        <v>63</v>
      </c>
      <c r="N482" s="610" t="s">
        <v>3888</v>
      </c>
      <c r="O482" s="610" t="s">
        <v>65</v>
      </c>
      <c r="P482" s="463">
        <v>1116082775</v>
      </c>
      <c r="Q482" s="445">
        <v>43608</v>
      </c>
      <c r="R482" s="612" t="s">
        <v>3889</v>
      </c>
      <c r="S482" s="612" t="s">
        <v>68</v>
      </c>
      <c r="T482" s="610" t="s">
        <v>69</v>
      </c>
      <c r="U482" s="610" t="s">
        <v>227</v>
      </c>
      <c r="V482" s="609">
        <v>44977</v>
      </c>
      <c r="W482" s="610" t="s">
        <v>1847</v>
      </c>
      <c r="X482" s="602" t="s">
        <v>167</v>
      </c>
      <c r="Y482" s="602" t="s">
        <v>71</v>
      </c>
      <c r="Z482" s="602" t="s">
        <v>1847</v>
      </c>
      <c r="AA482" s="603">
        <v>45066</v>
      </c>
      <c r="AB482" s="610" t="s">
        <v>1051</v>
      </c>
      <c r="AC482" s="610" t="s">
        <v>72</v>
      </c>
      <c r="AD482" s="610" t="s">
        <v>3834</v>
      </c>
      <c r="AE482" s="610" t="s">
        <v>3890</v>
      </c>
      <c r="AF482" s="610" t="s">
        <v>3891</v>
      </c>
      <c r="AG482" s="635" t="s">
        <v>3892</v>
      </c>
      <c r="AH482" s="1060"/>
    </row>
    <row r="483" spans="1:34" s="422" customFormat="1" ht="30.75" hidden="1" customHeight="1">
      <c r="A483" s="1058"/>
      <c r="B483" s="422">
        <v>17</v>
      </c>
      <c r="C483" s="451">
        <v>891901676</v>
      </c>
      <c r="D483" s="610" t="s">
        <v>2986</v>
      </c>
      <c r="E483" s="612">
        <v>76003372023</v>
      </c>
      <c r="F483" s="612" t="s">
        <v>59</v>
      </c>
      <c r="G483" s="612" t="s">
        <v>207</v>
      </c>
      <c r="H483" s="609">
        <v>45070</v>
      </c>
      <c r="I483" s="612" t="s">
        <v>61</v>
      </c>
      <c r="J483" s="610" t="s">
        <v>140</v>
      </c>
      <c r="K483" s="575">
        <v>7683400026691</v>
      </c>
      <c r="L483" s="610" t="s">
        <v>3077</v>
      </c>
      <c r="M483" s="610" t="s">
        <v>63</v>
      </c>
      <c r="N483" s="610" t="s">
        <v>3893</v>
      </c>
      <c r="O483" s="610" t="s">
        <v>65</v>
      </c>
      <c r="P483" s="610">
        <v>1116082625</v>
      </c>
      <c r="Q483" s="609">
        <v>43550</v>
      </c>
      <c r="R483" s="991" t="s">
        <v>1391</v>
      </c>
      <c r="S483" s="612" t="s">
        <v>108</v>
      </c>
      <c r="T483" s="610" t="s">
        <v>69</v>
      </c>
      <c r="U483" s="610" t="s">
        <v>227</v>
      </c>
      <c r="V483" s="609">
        <v>44966</v>
      </c>
      <c r="W483" s="610" t="s">
        <v>1050</v>
      </c>
      <c r="X483" s="602" t="s">
        <v>167</v>
      </c>
      <c r="Y483" s="602" t="s">
        <v>72</v>
      </c>
      <c r="Z483" s="602" t="s">
        <v>167</v>
      </c>
      <c r="AA483" s="603">
        <v>45070</v>
      </c>
      <c r="AB483" s="610" t="s">
        <v>1818</v>
      </c>
      <c r="AC483" s="610" t="s">
        <v>71</v>
      </c>
      <c r="AD483" s="610" t="s">
        <v>3223</v>
      </c>
      <c r="AE483" s="610" t="s">
        <v>3894</v>
      </c>
      <c r="AF483" s="610" t="s">
        <v>3895</v>
      </c>
      <c r="AG483" s="635" t="s">
        <v>3896</v>
      </c>
      <c r="AH483" s="1060"/>
    </row>
    <row r="484" spans="1:34" s="422" customFormat="1" ht="30.75" hidden="1" customHeight="1">
      <c r="A484" s="1058"/>
      <c r="B484" s="422">
        <v>18</v>
      </c>
      <c r="C484" s="451">
        <v>805023177</v>
      </c>
      <c r="D484" s="612" t="s">
        <v>205</v>
      </c>
      <c r="E484" s="1061" t="s">
        <v>206</v>
      </c>
      <c r="F484" s="451" t="s">
        <v>59</v>
      </c>
      <c r="G484" s="612" t="s">
        <v>207</v>
      </c>
      <c r="H484" s="609">
        <v>45071</v>
      </c>
      <c r="I484" s="612" t="s">
        <v>61</v>
      </c>
      <c r="J484" s="610" t="s">
        <v>62</v>
      </c>
      <c r="K484" s="575">
        <v>7683400105689</v>
      </c>
      <c r="L484" s="610" t="s">
        <v>3101</v>
      </c>
      <c r="M484" s="610" t="s">
        <v>63</v>
      </c>
      <c r="N484" s="610" t="s">
        <v>3897</v>
      </c>
      <c r="O484" s="610" t="s">
        <v>65</v>
      </c>
      <c r="P484" s="610">
        <v>1117035080</v>
      </c>
      <c r="Q484" s="609">
        <v>44219</v>
      </c>
      <c r="R484" s="991" t="s">
        <v>2046</v>
      </c>
      <c r="S484" s="612" t="s">
        <v>68</v>
      </c>
      <c r="T484" s="610" t="s">
        <v>69</v>
      </c>
      <c r="U484" s="610" t="s">
        <v>935</v>
      </c>
      <c r="V484" s="609">
        <v>44977</v>
      </c>
      <c r="W484" s="610" t="s">
        <v>1050</v>
      </c>
      <c r="X484" s="602" t="s">
        <v>167</v>
      </c>
      <c r="Y484" s="602" t="s">
        <v>72</v>
      </c>
      <c r="Z484" s="602" t="s">
        <v>167</v>
      </c>
      <c r="AA484" s="603">
        <v>45068</v>
      </c>
      <c r="AB484" s="610" t="s">
        <v>1051</v>
      </c>
      <c r="AC484" s="610" t="s">
        <v>72</v>
      </c>
      <c r="AD484" s="610" t="s">
        <v>3898</v>
      </c>
      <c r="AE484" s="610" t="s">
        <v>3899</v>
      </c>
      <c r="AF484" s="610" t="s">
        <v>3900</v>
      </c>
      <c r="AG484" s="610" t="s">
        <v>3901</v>
      </c>
      <c r="AH484" s="1060"/>
    </row>
    <row r="485" spans="1:34" s="422" customFormat="1" ht="30.75" hidden="1" customHeight="1">
      <c r="A485" s="1058"/>
      <c r="B485" s="422">
        <v>19</v>
      </c>
      <c r="C485" s="451">
        <v>901672574</v>
      </c>
      <c r="D485" s="612" t="s">
        <v>224</v>
      </c>
      <c r="E485" s="612">
        <v>76003652023</v>
      </c>
      <c r="F485" s="612" t="s">
        <v>59</v>
      </c>
      <c r="G485" s="612" t="s">
        <v>207</v>
      </c>
      <c r="H485" s="609">
        <v>45076</v>
      </c>
      <c r="I485" s="612" t="s">
        <v>61</v>
      </c>
      <c r="J485" s="610" t="s">
        <v>62</v>
      </c>
      <c r="K485" s="575">
        <v>7683400018607</v>
      </c>
      <c r="L485" s="610" t="s">
        <v>3062</v>
      </c>
      <c r="M485" s="610" t="s">
        <v>63</v>
      </c>
      <c r="N485" s="610" t="s">
        <v>3902</v>
      </c>
      <c r="O485" s="610" t="s">
        <v>65</v>
      </c>
      <c r="P485" s="463">
        <v>1117360449</v>
      </c>
      <c r="Q485" s="445">
        <v>43778</v>
      </c>
      <c r="R485" s="612" t="s">
        <v>2027</v>
      </c>
      <c r="S485" s="612" t="s">
        <v>68</v>
      </c>
      <c r="T485" s="610" t="s">
        <v>69</v>
      </c>
      <c r="U485" s="610" t="s">
        <v>227</v>
      </c>
      <c r="V485" s="609">
        <v>44977</v>
      </c>
      <c r="W485" s="610" t="s">
        <v>1050</v>
      </c>
      <c r="X485" s="602" t="s">
        <v>167</v>
      </c>
      <c r="Y485" s="602" t="s">
        <v>72</v>
      </c>
      <c r="Z485" s="602" t="s">
        <v>167</v>
      </c>
      <c r="AA485" s="603">
        <v>45073</v>
      </c>
      <c r="AB485" s="610" t="s">
        <v>1051</v>
      </c>
      <c r="AC485" s="610" t="s">
        <v>72</v>
      </c>
      <c r="AD485" s="610" t="s">
        <v>3903</v>
      </c>
      <c r="AE485" s="610" t="s">
        <v>3904</v>
      </c>
      <c r="AF485" s="610" t="s">
        <v>3905</v>
      </c>
      <c r="AG485" s="635" t="s">
        <v>3906</v>
      </c>
      <c r="AH485" s="1060"/>
    </row>
    <row r="486" spans="1:34" s="422" customFormat="1" ht="30.75" hidden="1" customHeight="1">
      <c r="A486" s="1058"/>
      <c r="B486" s="422">
        <v>20</v>
      </c>
      <c r="C486" s="451">
        <v>901672574</v>
      </c>
      <c r="D486" s="612" t="s">
        <v>224</v>
      </c>
      <c r="E486" s="612">
        <v>76003652023</v>
      </c>
      <c r="F486" s="612" t="s">
        <v>59</v>
      </c>
      <c r="G486" s="612" t="s">
        <v>207</v>
      </c>
      <c r="H486" s="609">
        <v>45076</v>
      </c>
      <c r="I486" s="612" t="s">
        <v>61</v>
      </c>
      <c r="J486" s="610" t="s">
        <v>62</v>
      </c>
      <c r="K486" s="575">
        <v>7683400018607</v>
      </c>
      <c r="L486" s="610" t="s">
        <v>3062</v>
      </c>
      <c r="M486" s="610" t="s">
        <v>63</v>
      </c>
      <c r="N486" s="610" t="s">
        <v>3907</v>
      </c>
      <c r="O486" s="610" t="s">
        <v>65</v>
      </c>
      <c r="P486" s="463">
        <v>1116084245</v>
      </c>
      <c r="Q486" s="445">
        <v>44487</v>
      </c>
      <c r="R486" s="612" t="s">
        <v>3908</v>
      </c>
      <c r="S486" s="612" t="s">
        <v>68</v>
      </c>
      <c r="T486" s="610" t="s">
        <v>69</v>
      </c>
      <c r="U486" s="610" t="s">
        <v>227</v>
      </c>
      <c r="V486" s="609">
        <v>44977</v>
      </c>
      <c r="W486" s="610" t="s">
        <v>1050</v>
      </c>
      <c r="X486" s="602" t="s">
        <v>167</v>
      </c>
      <c r="Y486" s="602" t="s">
        <v>72</v>
      </c>
      <c r="Z486" s="602" t="s">
        <v>167</v>
      </c>
      <c r="AA486" s="603">
        <v>45074</v>
      </c>
      <c r="AB486" s="610" t="s">
        <v>1051</v>
      </c>
      <c r="AC486" s="610" t="s">
        <v>72</v>
      </c>
      <c r="AD486" s="610" t="s">
        <v>3834</v>
      </c>
      <c r="AE486" s="610" t="s">
        <v>3909</v>
      </c>
      <c r="AF486" s="465" t="s">
        <v>3910</v>
      </c>
      <c r="AG486" s="449" t="s">
        <v>3911</v>
      </c>
      <c r="AH486" s="1060"/>
    </row>
    <row r="487" spans="1:34" s="422" customFormat="1" ht="30.75" hidden="1" customHeight="1">
      <c r="A487" s="1058"/>
      <c r="B487" s="422">
        <v>21</v>
      </c>
      <c r="C487" s="451">
        <v>901672574</v>
      </c>
      <c r="D487" s="612" t="s">
        <v>224</v>
      </c>
      <c r="E487" s="612">
        <v>76003652023</v>
      </c>
      <c r="F487" s="612" t="s">
        <v>59</v>
      </c>
      <c r="G487" s="612" t="s">
        <v>207</v>
      </c>
      <c r="H487" s="609">
        <v>45077</v>
      </c>
      <c r="I487" s="612" t="s">
        <v>61</v>
      </c>
      <c r="J487" s="610" t="s">
        <v>62</v>
      </c>
      <c r="K487" s="575">
        <v>7683400018607</v>
      </c>
      <c r="L487" s="610" t="s">
        <v>3062</v>
      </c>
      <c r="M487" s="610" t="s">
        <v>63</v>
      </c>
      <c r="N487" s="610" t="s">
        <v>3912</v>
      </c>
      <c r="O487" s="610" t="s">
        <v>65</v>
      </c>
      <c r="P487" s="463">
        <v>1056141742</v>
      </c>
      <c r="Q487" s="445">
        <v>43541</v>
      </c>
      <c r="R487" s="612" t="s">
        <v>3913</v>
      </c>
      <c r="S487" s="612" t="s">
        <v>108</v>
      </c>
      <c r="T487" s="610" t="s">
        <v>69</v>
      </c>
      <c r="U487" s="610" t="s">
        <v>227</v>
      </c>
      <c r="V487" s="609">
        <v>44977</v>
      </c>
      <c r="W487" s="610" t="s">
        <v>1874</v>
      </c>
      <c r="X487" s="602" t="s">
        <v>167</v>
      </c>
      <c r="Y487" s="602" t="s">
        <v>71</v>
      </c>
      <c r="Z487" s="602" t="s">
        <v>1841</v>
      </c>
      <c r="AA487" s="603">
        <v>45077</v>
      </c>
      <c r="AB487" s="610" t="s">
        <v>1868</v>
      </c>
      <c r="AC487" s="610" t="s">
        <v>72</v>
      </c>
      <c r="AD487" s="610" t="s">
        <v>3834</v>
      </c>
      <c r="AE487" s="610" t="s">
        <v>3914</v>
      </c>
      <c r="AF487" s="610" t="s">
        <v>3915</v>
      </c>
      <c r="AG487" s="635" t="s">
        <v>3916</v>
      </c>
      <c r="AH487" s="1060"/>
    </row>
    <row r="488" spans="1:34" s="422" customFormat="1" ht="30.75" hidden="1" customHeight="1">
      <c r="A488" s="1058"/>
      <c r="B488" s="422">
        <v>22</v>
      </c>
      <c r="C488" s="451">
        <v>805023177</v>
      </c>
      <c r="D488" s="612" t="s">
        <v>205</v>
      </c>
      <c r="E488" s="1061" t="s">
        <v>206</v>
      </c>
      <c r="F488" s="451" t="s">
        <v>59</v>
      </c>
      <c r="G488" s="612" t="s">
        <v>207</v>
      </c>
      <c r="H488" s="609">
        <v>45078</v>
      </c>
      <c r="I488" s="612" t="s">
        <v>61</v>
      </c>
      <c r="J488" s="610" t="s">
        <v>62</v>
      </c>
      <c r="K488" s="575">
        <v>7683400105689</v>
      </c>
      <c r="L488" s="610" t="s">
        <v>3101</v>
      </c>
      <c r="M488" s="610" t="s">
        <v>63</v>
      </c>
      <c r="N488" s="610" t="s">
        <v>3917</v>
      </c>
      <c r="O488" s="610" t="s">
        <v>65</v>
      </c>
      <c r="P488" s="610">
        <v>1232807080</v>
      </c>
      <c r="Q488" s="609">
        <v>43428</v>
      </c>
      <c r="R488" s="991" t="s">
        <v>3918</v>
      </c>
      <c r="S488" s="612" t="s">
        <v>68</v>
      </c>
      <c r="T488" s="610" t="s">
        <v>69</v>
      </c>
      <c r="U488" s="610" t="s">
        <v>935</v>
      </c>
      <c r="V488" s="609">
        <v>44977</v>
      </c>
      <c r="W488" s="610" t="s">
        <v>1050</v>
      </c>
      <c r="X488" s="602" t="s">
        <v>167</v>
      </c>
      <c r="Y488" s="602" t="s">
        <v>72</v>
      </c>
      <c r="Z488" s="602" t="s">
        <v>167</v>
      </c>
      <c r="AA488" s="603">
        <v>45076</v>
      </c>
      <c r="AB488" s="610" t="s">
        <v>1868</v>
      </c>
      <c r="AC488" s="610" t="s">
        <v>72</v>
      </c>
      <c r="AD488" s="610" t="s">
        <v>3898</v>
      </c>
      <c r="AE488" s="610" t="s">
        <v>3919</v>
      </c>
      <c r="AF488" s="610" t="s">
        <v>3920</v>
      </c>
      <c r="AG488" s="610" t="s">
        <v>3921</v>
      </c>
      <c r="AH488" s="1060"/>
    </row>
    <row r="489" spans="1:34" s="422" customFormat="1" ht="30.75" hidden="1" customHeight="1">
      <c r="B489" s="1063"/>
      <c r="C489" s="451">
        <v>8210018317</v>
      </c>
      <c r="D489" s="612" t="s">
        <v>409</v>
      </c>
      <c r="E489" s="612">
        <v>76003622023</v>
      </c>
      <c r="F489" s="612" t="s">
        <v>59</v>
      </c>
      <c r="G489" s="612" t="s">
        <v>186</v>
      </c>
      <c r="H489" s="609">
        <v>45013</v>
      </c>
      <c r="I489" s="612" t="s">
        <v>61</v>
      </c>
      <c r="J489" s="610" t="s">
        <v>140</v>
      </c>
      <c r="K489" s="612">
        <v>7614700062205</v>
      </c>
      <c r="L489" s="610" t="s">
        <v>1077</v>
      </c>
      <c r="M489" s="610" t="s">
        <v>63</v>
      </c>
      <c r="N489" s="610" t="s">
        <v>3922</v>
      </c>
      <c r="O489" s="610" t="s">
        <v>65</v>
      </c>
      <c r="P489" s="1031">
        <v>1113870045</v>
      </c>
      <c r="Q489" s="609">
        <v>43588</v>
      </c>
      <c r="R489" s="991" t="s">
        <v>3923</v>
      </c>
      <c r="S489" s="612" t="s">
        <v>108</v>
      </c>
      <c r="T489" s="610" t="s">
        <v>69</v>
      </c>
      <c r="U489" s="610" t="s">
        <v>1457</v>
      </c>
      <c r="V489" s="609">
        <v>44970</v>
      </c>
      <c r="W489" s="610" t="s">
        <v>1050</v>
      </c>
      <c r="X489" s="602" t="s">
        <v>167</v>
      </c>
      <c r="Y489" s="610" t="s">
        <v>72</v>
      </c>
      <c r="Z489" s="610" t="s">
        <v>167</v>
      </c>
      <c r="AA489" s="1032">
        <v>45075</v>
      </c>
      <c r="AB489" s="610" t="s">
        <v>1818</v>
      </c>
      <c r="AC489" s="446" t="s">
        <v>71</v>
      </c>
      <c r="AD489" s="610" t="s">
        <v>3924</v>
      </c>
      <c r="AE489" s="463" t="s">
        <v>3925</v>
      </c>
      <c r="AF489" s="1064" t="s">
        <v>3926</v>
      </c>
      <c r="AG489" s="616" t="s">
        <v>167</v>
      </c>
    </row>
    <row r="490" spans="1:34" s="422" customFormat="1" ht="30.75" hidden="1" customHeight="1">
      <c r="C490" s="451">
        <v>805027243</v>
      </c>
      <c r="D490" s="463" t="s">
        <v>664</v>
      </c>
      <c r="E490" s="451">
        <v>76003602023</v>
      </c>
      <c r="F490" s="612" t="s">
        <v>59</v>
      </c>
      <c r="G490" s="612" t="s">
        <v>653</v>
      </c>
      <c r="H490" s="609">
        <v>45050</v>
      </c>
      <c r="I490" s="612" t="s">
        <v>61</v>
      </c>
      <c r="J490" s="610" t="s">
        <v>62</v>
      </c>
      <c r="K490" s="612">
        <v>763641143205</v>
      </c>
      <c r="L490" s="610" t="s">
        <v>1595</v>
      </c>
      <c r="M490" s="610" t="s">
        <v>63</v>
      </c>
      <c r="N490" s="612" t="s">
        <v>3927</v>
      </c>
      <c r="O490" s="610" t="s">
        <v>65</v>
      </c>
      <c r="P490" s="463">
        <v>1109937427</v>
      </c>
      <c r="Q490" s="445">
        <v>43267</v>
      </c>
      <c r="R490" s="991" t="s">
        <v>3928</v>
      </c>
      <c r="S490" s="612" t="s">
        <v>68</v>
      </c>
      <c r="T490" s="610" t="s">
        <v>69</v>
      </c>
      <c r="U490" s="610" t="s">
        <v>668</v>
      </c>
      <c r="V490" s="609">
        <v>45001</v>
      </c>
      <c r="W490" s="610" t="s">
        <v>1874</v>
      </c>
      <c r="X490" s="602" t="s">
        <v>167</v>
      </c>
      <c r="Y490" s="602" t="s">
        <v>72</v>
      </c>
      <c r="Z490" s="602" t="s">
        <v>167</v>
      </c>
      <c r="AA490" s="603">
        <v>45049</v>
      </c>
      <c r="AB490" s="610" t="s">
        <v>1868</v>
      </c>
      <c r="AC490" s="610" t="s">
        <v>72</v>
      </c>
      <c r="AD490" s="1065" t="s">
        <v>1875</v>
      </c>
      <c r="AE490" s="610" t="s">
        <v>3929</v>
      </c>
      <c r="AF490" s="610" t="s">
        <v>3930</v>
      </c>
      <c r="AG490" s="635" t="s">
        <v>3931</v>
      </c>
    </row>
    <row r="491" spans="1:34" s="422" customFormat="1" ht="30.75" hidden="1" customHeight="1">
      <c r="C491" s="433">
        <v>805027243</v>
      </c>
      <c r="D491" s="610" t="s">
        <v>3932</v>
      </c>
      <c r="E491" s="588">
        <v>76003602023</v>
      </c>
      <c r="F491" s="588" t="s">
        <v>59</v>
      </c>
      <c r="G491" s="588" t="s">
        <v>653</v>
      </c>
      <c r="H491" s="589">
        <v>45074</v>
      </c>
      <c r="I491" s="588" t="s">
        <v>61</v>
      </c>
      <c r="J491" s="590" t="s">
        <v>62</v>
      </c>
      <c r="K491" s="588">
        <v>763641143205</v>
      </c>
      <c r="L491" s="590" t="s">
        <v>3933</v>
      </c>
      <c r="M491" s="590" t="s">
        <v>63</v>
      </c>
      <c r="N491" s="590" t="s">
        <v>3934</v>
      </c>
      <c r="O491" s="590" t="s">
        <v>65</v>
      </c>
      <c r="P491" s="1066">
        <v>1114961118</v>
      </c>
      <c r="Q491" s="1067">
        <v>44074</v>
      </c>
      <c r="R491" s="828" t="s">
        <v>3935</v>
      </c>
      <c r="S491" s="588" t="s">
        <v>68</v>
      </c>
      <c r="T491" s="590" t="s">
        <v>69</v>
      </c>
      <c r="U491" s="590" t="s">
        <v>668</v>
      </c>
      <c r="V491" s="1067">
        <v>44991</v>
      </c>
      <c r="W491" s="590" t="s">
        <v>1847</v>
      </c>
      <c r="X491" s="592" t="s">
        <v>167</v>
      </c>
      <c r="Y491" s="592" t="s">
        <v>72</v>
      </c>
      <c r="Z491" s="592" t="s">
        <v>167</v>
      </c>
      <c r="AA491" s="593">
        <v>45072</v>
      </c>
      <c r="AB491" s="590" t="s">
        <v>1051</v>
      </c>
      <c r="AC491" s="590" t="s">
        <v>72</v>
      </c>
      <c r="AD491" s="465" t="s">
        <v>3936</v>
      </c>
      <c r="AE491" s="508" t="s">
        <v>3937</v>
      </c>
      <c r="AF491" s="590" t="s">
        <v>3938</v>
      </c>
      <c r="AG491" s="637" t="s">
        <v>3939</v>
      </c>
    </row>
    <row r="492" spans="1:34" s="422" customFormat="1" ht="30.75" hidden="1" customHeight="1">
      <c r="C492" s="433">
        <v>805027243</v>
      </c>
      <c r="D492" s="465" t="s">
        <v>3932</v>
      </c>
      <c r="E492" s="433">
        <v>76003602023</v>
      </c>
      <c r="F492" s="588" t="s">
        <v>59</v>
      </c>
      <c r="G492" s="588" t="s">
        <v>653</v>
      </c>
      <c r="H492" s="589">
        <v>45062</v>
      </c>
      <c r="I492" s="588" t="s">
        <v>61</v>
      </c>
      <c r="J492" s="590" t="s">
        <v>62</v>
      </c>
      <c r="K492" s="588">
        <v>763641143205</v>
      </c>
      <c r="L492" s="590" t="s">
        <v>1595</v>
      </c>
      <c r="M492" s="590" t="s">
        <v>63</v>
      </c>
      <c r="N492" s="588" t="s">
        <v>3940</v>
      </c>
      <c r="O492" s="590" t="s">
        <v>3715</v>
      </c>
      <c r="P492" s="463">
        <v>2062019166</v>
      </c>
      <c r="Q492" s="657">
        <v>43618</v>
      </c>
      <c r="R492" s="828" t="s">
        <v>3941</v>
      </c>
      <c r="S492" s="588" t="s">
        <v>108</v>
      </c>
      <c r="T492" s="590" t="s">
        <v>69</v>
      </c>
      <c r="U492" s="590" t="s">
        <v>668</v>
      </c>
      <c r="V492" s="589">
        <v>45008</v>
      </c>
      <c r="W492" s="590" t="s">
        <v>1833</v>
      </c>
      <c r="X492" s="592" t="s">
        <v>3942</v>
      </c>
      <c r="Y492" s="592" t="s">
        <v>72</v>
      </c>
      <c r="Z492" s="592" t="s">
        <v>167</v>
      </c>
      <c r="AA492" s="593">
        <v>45061</v>
      </c>
      <c r="AB492" s="590" t="s">
        <v>1051</v>
      </c>
      <c r="AC492" s="590" t="s">
        <v>72</v>
      </c>
      <c r="AD492" s="1068" t="s">
        <v>3943</v>
      </c>
      <c r="AE492" s="1069" t="s">
        <v>3944</v>
      </c>
      <c r="AF492" s="727" t="s">
        <v>3945</v>
      </c>
      <c r="AG492" s="1068" t="s">
        <v>3946</v>
      </c>
    </row>
    <row r="493" spans="1:34" s="422" customFormat="1" ht="30.75" hidden="1" customHeight="1">
      <c r="C493" s="433">
        <v>805027243</v>
      </c>
      <c r="D493" s="610" t="s">
        <v>664</v>
      </c>
      <c r="E493" s="588">
        <v>76003602023</v>
      </c>
      <c r="F493" s="588" t="s">
        <v>59</v>
      </c>
      <c r="G493" s="588" t="s">
        <v>653</v>
      </c>
      <c r="H493" s="589">
        <v>45065</v>
      </c>
      <c r="I493" s="588" t="s">
        <v>61</v>
      </c>
      <c r="J493" s="590" t="s">
        <v>62</v>
      </c>
      <c r="K493" s="588">
        <v>763641143424</v>
      </c>
      <c r="L493" s="590" t="s">
        <v>2044</v>
      </c>
      <c r="M493" s="590" t="s">
        <v>63</v>
      </c>
      <c r="N493" s="590" t="s">
        <v>3947</v>
      </c>
      <c r="O493" s="590" t="s">
        <v>65</v>
      </c>
      <c r="P493" s="463">
        <v>1112500082</v>
      </c>
      <c r="Q493" s="657">
        <v>43785</v>
      </c>
      <c r="R493" s="828" t="s">
        <v>3197</v>
      </c>
      <c r="S493" s="588" t="s">
        <v>108</v>
      </c>
      <c r="T493" s="590" t="s">
        <v>69</v>
      </c>
      <c r="U493" s="590" t="s">
        <v>1207</v>
      </c>
      <c r="V493" s="589">
        <v>44993</v>
      </c>
      <c r="W493" s="590" t="s">
        <v>1874</v>
      </c>
      <c r="X493" s="592" t="s">
        <v>167</v>
      </c>
      <c r="Y493" s="592" t="s">
        <v>72</v>
      </c>
      <c r="Z493" s="592" t="s">
        <v>167</v>
      </c>
      <c r="AA493" s="593">
        <v>45064</v>
      </c>
      <c r="AB493" s="590" t="s">
        <v>1868</v>
      </c>
      <c r="AC493" s="590" t="s">
        <v>72</v>
      </c>
      <c r="AD493" s="610" t="s">
        <v>2285</v>
      </c>
      <c r="AE493" s="610" t="s">
        <v>3948</v>
      </c>
      <c r="AF493" s="610" t="s">
        <v>3949</v>
      </c>
      <c r="AG493" s="479" t="s">
        <v>1878</v>
      </c>
    </row>
    <row r="494" spans="1:34" s="422" customFormat="1" ht="30.75" hidden="1" customHeight="1">
      <c r="C494" s="463">
        <v>805027243</v>
      </c>
      <c r="D494" s="451" t="s">
        <v>174</v>
      </c>
      <c r="E494" s="612">
        <v>76002782023</v>
      </c>
      <c r="F494" s="612" t="s">
        <v>59</v>
      </c>
      <c r="G494" s="612" t="s">
        <v>653</v>
      </c>
      <c r="H494" s="1070">
        <v>45075</v>
      </c>
      <c r="I494" s="451" t="s">
        <v>61</v>
      </c>
      <c r="J494" s="610" t="s">
        <v>140</v>
      </c>
      <c r="K494" s="612">
        <v>7636400114897</v>
      </c>
      <c r="L494" s="610" t="s">
        <v>1944</v>
      </c>
      <c r="M494" s="610" t="s">
        <v>63</v>
      </c>
      <c r="N494" s="610" t="s">
        <v>3950</v>
      </c>
      <c r="O494" s="610" t="s">
        <v>65</v>
      </c>
      <c r="P494" s="463">
        <v>1062340350</v>
      </c>
      <c r="Q494" s="1070">
        <v>43847</v>
      </c>
      <c r="R494" s="578" t="s">
        <v>611</v>
      </c>
      <c r="S494" s="612" t="s">
        <v>108</v>
      </c>
      <c r="T494" s="610" t="s">
        <v>109</v>
      </c>
      <c r="U494" s="610" t="s">
        <v>1947</v>
      </c>
      <c r="V494" s="1070">
        <v>44963</v>
      </c>
      <c r="W494" s="446" t="s">
        <v>1833</v>
      </c>
      <c r="X494" s="602" t="s">
        <v>167</v>
      </c>
      <c r="Y494" s="602" t="s">
        <v>71</v>
      </c>
      <c r="Z494" s="602" t="s">
        <v>1841</v>
      </c>
      <c r="AA494" s="603">
        <v>45075</v>
      </c>
      <c r="AB494" s="610" t="s">
        <v>1818</v>
      </c>
      <c r="AC494" s="610" t="s">
        <v>72</v>
      </c>
      <c r="AD494" s="610" t="s">
        <v>1875</v>
      </c>
      <c r="AE494" s="610" t="s">
        <v>3951</v>
      </c>
      <c r="AF494" s="610" t="s">
        <v>3952</v>
      </c>
      <c r="AG494" s="635" t="s">
        <v>3953</v>
      </c>
    </row>
    <row r="495" spans="1:34" s="422" customFormat="1" ht="30.75" hidden="1" customHeight="1">
      <c r="C495" s="451">
        <v>901672726</v>
      </c>
      <c r="D495" s="612" t="s">
        <v>1014</v>
      </c>
      <c r="E495" s="612">
        <v>76003412023</v>
      </c>
      <c r="F495" s="612" t="s">
        <v>59</v>
      </c>
      <c r="G495" s="612" t="s">
        <v>653</v>
      </c>
      <c r="H495" s="609">
        <v>45077</v>
      </c>
      <c r="I495" s="612" t="s">
        <v>61</v>
      </c>
      <c r="J495" s="610" t="s">
        <v>62</v>
      </c>
      <c r="K495" s="612">
        <v>7636400115489</v>
      </c>
      <c r="L495" s="610" t="s">
        <v>1690</v>
      </c>
      <c r="M495" s="610" t="s">
        <v>63</v>
      </c>
      <c r="N495" s="610" t="s">
        <v>3954</v>
      </c>
      <c r="O495" s="610" t="s">
        <v>65</v>
      </c>
      <c r="P495" s="1031">
        <v>1143880737</v>
      </c>
      <c r="Q495" s="609">
        <v>43213</v>
      </c>
      <c r="R495" s="991" t="s">
        <v>3955</v>
      </c>
      <c r="S495" s="612" t="s">
        <v>108</v>
      </c>
      <c r="T495" s="610" t="s">
        <v>69</v>
      </c>
      <c r="U495" s="610" t="s">
        <v>668</v>
      </c>
      <c r="V495" s="609">
        <v>44972</v>
      </c>
      <c r="W495" s="610" t="s">
        <v>1833</v>
      </c>
      <c r="X495" s="602" t="s">
        <v>3956</v>
      </c>
      <c r="Y495" s="602" t="s">
        <v>72</v>
      </c>
      <c r="Z495" s="602" t="s">
        <v>167</v>
      </c>
      <c r="AA495" s="603">
        <v>45077</v>
      </c>
      <c r="AB495" s="610" t="s">
        <v>1051</v>
      </c>
      <c r="AC495" s="610" t="s">
        <v>72</v>
      </c>
      <c r="AD495" s="610" t="s">
        <v>3957</v>
      </c>
      <c r="AE495" s="610" t="s">
        <v>3958</v>
      </c>
      <c r="AF495" s="610" t="s">
        <v>3959</v>
      </c>
      <c r="AG495" s="479" t="s">
        <v>1878</v>
      </c>
    </row>
    <row r="496" spans="1:34" s="422" customFormat="1" ht="30.75" hidden="1" customHeight="1">
      <c r="C496" s="433">
        <v>901672726</v>
      </c>
      <c r="D496" s="727" t="s">
        <v>1014</v>
      </c>
      <c r="E496" s="727">
        <v>76003412023</v>
      </c>
      <c r="F496" s="727" t="s">
        <v>59</v>
      </c>
      <c r="G496" s="588" t="s">
        <v>653</v>
      </c>
      <c r="H496" s="589">
        <v>45064</v>
      </c>
      <c r="I496" s="588" t="s">
        <v>61</v>
      </c>
      <c r="J496" s="590" t="s">
        <v>62</v>
      </c>
      <c r="K496" s="588">
        <v>7636400114589</v>
      </c>
      <c r="L496" s="590" t="s">
        <v>1690</v>
      </c>
      <c r="M496" s="590" t="s">
        <v>63</v>
      </c>
      <c r="N496" s="590" t="s">
        <v>3960</v>
      </c>
      <c r="O496" s="590" t="s">
        <v>65</v>
      </c>
      <c r="P496" s="591">
        <v>1112500758</v>
      </c>
      <c r="Q496" s="589">
        <v>44174</v>
      </c>
      <c r="R496" s="828" t="s">
        <v>3961</v>
      </c>
      <c r="S496" s="588" t="s">
        <v>108</v>
      </c>
      <c r="T496" s="590" t="s">
        <v>69</v>
      </c>
      <c r="U496" s="590" t="s">
        <v>668</v>
      </c>
      <c r="V496" s="589">
        <v>45000</v>
      </c>
      <c r="W496" s="590" t="s">
        <v>1050</v>
      </c>
      <c r="X496" s="592" t="s">
        <v>167</v>
      </c>
      <c r="Y496" s="592" t="s">
        <v>72</v>
      </c>
      <c r="Z496" s="592" t="s">
        <v>167</v>
      </c>
      <c r="AA496" s="593">
        <v>45064</v>
      </c>
      <c r="AB496" s="590" t="s">
        <v>1868</v>
      </c>
      <c r="AC496" s="590" t="s">
        <v>72</v>
      </c>
      <c r="AD496" s="590" t="s">
        <v>3962</v>
      </c>
      <c r="AE496" s="465" t="s">
        <v>3963</v>
      </c>
      <c r="AF496" s="465" t="s">
        <v>3964</v>
      </c>
      <c r="AG496" s="652" t="s">
        <v>3965</v>
      </c>
    </row>
    <row r="497" spans="1:34" s="422" customFormat="1" ht="30.75" hidden="1" customHeight="1">
      <c r="A497" s="1051"/>
      <c r="B497" s="1051"/>
      <c r="C497" s="1071">
        <v>900058270</v>
      </c>
      <c r="D497" s="540" t="s">
        <v>837</v>
      </c>
      <c r="E497" s="422">
        <v>76008512022</v>
      </c>
      <c r="F497" s="422" t="s">
        <v>59</v>
      </c>
      <c r="G497" s="1072" t="s">
        <v>838</v>
      </c>
      <c r="H497" s="445">
        <v>45069</v>
      </c>
      <c r="I497" s="612" t="s">
        <v>91</v>
      </c>
      <c r="J497" s="610" t="s">
        <v>92</v>
      </c>
      <c r="K497" s="612">
        <v>7600100076994</v>
      </c>
      <c r="L497" s="610" t="s">
        <v>3966</v>
      </c>
      <c r="M497" s="610" t="s">
        <v>63</v>
      </c>
      <c r="N497" s="610" t="s">
        <v>3967</v>
      </c>
      <c r="O497" s="610" t="s">
        <v>65</v>
      </c>
      <c r="P497" s="1031">
        <v>1087637258</v>
      </c>
      <c r="Q497" s="609">
        <v>43591</v>
      </c>
      <c r="R497" s="991" t="s">
        <v>394</v>
      </c>
      <c r="S497" s="612" t="s">
        <v>68</v>
      </c>
      <c r="T497" s="610" t="s">
        <v>69</v>
      </c>
      <c r="U497" s="610" t="s">
        <v>70</v>
      </c>
      <c r="V497" s="609">
        <v>44973</v>
      </c>
      <c r="W497" s="610" t="s">
        <v>1857</v>
      </c>
      <c r="X497" s="602" t="s">
        <v>3968</v>
      </c>
      <c r="Y497" s="602" t="s">
        <v>71</v>
      </c>
      <c r="Z497" s="602" t="s">
        <v>1841</v>
      </c>
      <c r="AA497" s="448">
        <v>45069</v>
      </c>
      <c r="AB497" s="610" t="s">
        <v>1818</v>
      </c>
      <c r="AC497" s="610" t="s">
        <v>71</v>
      </c>
      <c r="AD497" s="610" t="s">
        <v>3969</v>
      </c>
      <c r="AE497" s="610" t="s">
        <v>3970</v>
      </c>
      <c r="AF497" s="610" t="s">
        <v>3971</v>
      </c>
      <c r="AG497" s="581" t="s">
        <v>3972</v>
      </c>
    </row>
    <row r="498" spans="1:34" s="422" customFormat="1" ht="30.75" hidden="1" customHeight="1">
      <c r="C498" s="1073">
        <v>900284514</v>
      </c>
      <c r="D498" s="583" t="s">
        <v>3973</v>
      </c>
      <c r="E498" s="582">
        <v>76003892023</v>
      </c>
      <c r="F498" s="582" t="s">
        <v>59</v>
      </c>
      <c r="G498" s="1060" t="s">
        <v>838</v>
      </c>
      <c r="H498" s="609">
        <v>45043</v>
      </c>
      <c r="I498" s="612" t="s">
        <v>61</v>
      </c>
      <c r="J498" s="610" t="s">
        <v>62</v>
      </c>
      <c r="K498" s="612">
        <v>7600100104271</v>
      </c>
      <c r="L498" s="610" t="s">
        <v>3974</v>
      </c>
      <c r="M498" s="610" t="s">
        <v>63</v>
      </c>
      <c r="N498" s="610" t="s">
        <v>3975</v>
      </c>
      <c r="O498" s="610" t="s">
        <v>65</v>
      </c>
      <c r="P498" s="1031">
        <v>1111702330</v>
      </c>
      <c r="Q498" s="609">
        <v>43316</v>
      </c>
      <c r="R498" s="991" t="s">
        <v>3976</v>
      </c>
      <c r="S498" s="612" t="s">
        <v>68</v>
      </c>
      <c r="T498" s="610" t="s">
        <v>69</v>
      </c>
      <c r="U498" s="610" t="s">
        <v>686</v>
      </c>
      <c r="V498" s="609">
        <v>44972</v>
      </c>
      <c r="W498" s="610" t="s">
        <v>1874</v>
      </c>
      <c r="X498" s="602" t="s">
        <v>167</v>
      </c>
      <c r="Y498" s="602" t="s">
        <v>72</v>
      </c>
      <c r="Z498" s="602" t="s">
        <v>1841</v>
      </c>
      <c r="AA498" s="603">
        <v>45042</v>
      </c>
      <c r="AB498" s="610" t="s">
        <v>1868</v>
      </c>
      <c r="AC498" s="610" t="s">
        <v>72</v>
      </c>
      <c r="AD498" s="610" t="s">
        <v>3977</v>
      </c>
      <c r="AE498" s="610" t="s">
        <v>3978</v>
      </c>
      <c r="AF498" s="1074" t="s">
        <v>3979</v>
      </c>
      <c r="AG498" s="583" t="s">
        <v>3980</v>
      </c>
      <c r="AH498" s="1060"/>
    </row>
    <row r="499" spans="1:34" s="422" customFormat="1" ht="30.75" hidden="1" customHeight="1">
      <c r="C499" s="451">
        <v>805023177</v>
      </c>
      <c r="D499" s="501" t="s">
        <v>205</v>
      </c>
      <c r="E499" s="501">
        <v>76002742023</v>
      </c>
      <c r="F499" s="501" t="s">
        <v>59</v>
      </c>
      <c r="G499" s="501" t="s">
        <v>139</v>
      </c>
      <c r="H499" s="502">
        <v>45055</v>
      </c>
      <c r="I499" s="501" t="s">
        <v>61</v>
      </c>
      <c r="J499" s="501" t="s">
        <v>62</v>
      </c>
      <c r="K499" s="501">
        <v>7600100057677</v>
      </c>
      <c r="L499" s="501" t="s">
        <v>3981</v>
      </c>
      <c r="M499" s="501" t="s">
        <v>63</v>
      </c>
      <c r="N499" s="501" t="s">
        <v>3982</v>
      </c>
      <c r="O499" s="501" t="s">
        <v>65</v>
      </c>
      <c r="P499" s="1034">
        <v>1143880773</v>
      </c>
      <c r="Q499" s="502">
        <v>43212</v>
      </c>
      <c r="R499" s="501" t="s">
        <v>3983</v>
      </c>
      <c r="S499" s="501" t="s">
        <v>108</v>
      </c>
      <c r="T499" s="501" t="s">
        <v>69</v>
      </c>
      <c r="U499" s="501" t="s">
        <v>70</v>
      </c>
      <c r="V499" s="502">
        <v>44991</v>
      </c>
      <c r="W499" s="501" t="s">
        <v>1050</v>
      </c>
      <c r="X499" s="501" t="s">
        <v>167</v>
      </c>
      <c r="Y499" s="501" t="s">
        <v>72</v>
      </c>
      <c r="Z499" s="501" t="s">
        <v>167</v>
      </c>
      <c r="AA499" s="502">
        <v>45055</v>
      </c>
      <c r="AB499" s="501" t="s">
        <v>1818</v>
      </c>
      <c r="AC499" s="501" t="s">
        <v>71</v>
      </c>
      <c r="AD499" s="250" t="s">
        <v>3468</v>
      </c>
      <c r="AE499" s="501" t="s">
        <v>3984</v>
      </c>
      <c r="AF499" s="1075" t="s">
        <v>3985</v>
      </c>
      <c r="AG499" s="571" t="s">
        <v>3986</v>
      </c>
      <c r="AH499" s="1060"/>
    </row>
    <row r="500" spans="1:34" s="422" customFormat="1" ht="30.75" hidden="1" customHeight="1">
      <c r="A500" s="1063"/>
      <c r="B500" s="1063"/>
      <c r="C500" s="433">
        <v>890317980</v>
      </c>
      <c r="D500" s="300" t="s">
        <v>2078</v>
      </c>
      <c r="E500" s="300">
        <v>76002852023</v>
      </c>
      <c r="F500" s="300" t="s">
        <v>59</v>
      </c>
      <c r="G500" s="300" t="s">
        <v>139</v>
      </c>
      <c r="H500" s="505">
        <v>44987</v>
      </c>
      <c r="I500" s="300" t="s">
        <v>61</v>
      </c>
      <c r="J500" s="300" t="s">
        <v>140</v>
      </c>
      <c r="K500" s="300">
        <v>760011140876</v>
      </c>
      <c r="L500" s="300" t="s">
        <v>2079</v>
      </c>
      <c r="M500" s="300" t="s">
        <v>63</v>
      </c>
      <c r="N500" s="300" t="s">
        <v>3987</v>
      </c>
      <c r="O500" s="300" t="s">
        <v>65</v>
      </c>
      <c r="P500" s="254">
        <v>1109568442</v>
      </c>
      <c r="Q500" s="255">
        <v>43718</v>
      </c>
      <c r="R500" s="300" t="s">
        <v>2081</v>
      </c>
      <c r="S500" s="300" t="s">
        <v>68</v>
      </c>
      <c r="T500" s="300" t="s">
        <v>69</v>
      </c>
      <c r="U500" s="300" t="s">
        <v>70</v>
      </c>
      <c r="V500" s="505">
        <v>44964</v>
      </c>
      <c r="W500" s="300" t="s">
        <v>1050</v>
      </c>
      <c r="X500" s="300" t="s">
        <v>167</v>
      </c>
      <c r="Y500" s="300" t="s">
        <v>72</v>
      </c>
      <c r="Z500" s="300" t="s">
        <v>167</v>
      </c>
      <c r="AA500" s="505">
        <v>45072</v>
      </c>
      <c r="AB500" s="300" t="s">
        <v>1051</v>
      </c>
      <c r="AC500" s="300" t="s">
        <v>72</v>
      </c>
      <c r="AD500" s="300" t="s">
        <v>167</v>
      </c>
      <c r="AE500" s="256" t="s">
        <v>3988</v>
      </c>
      <c r="AF500" s="1076" t="s">
        <v>3989</v>
      </c>
      <c r="AG500" s="1077" t="s">
        <v>3990</v>
      </c>
      <c r="AH500" s="1060"/>
    </row>
    <row r="501" spans="1:34" s="422" customFormat="1" ht="30.75" hidden="1" customHeight="1">
      <c r="C501" s="433">
        <v>890304171</v>
      </c>
      <c r="D501" s="300" t="s">
        <v>2166</v>
      </c>
      <c r="E501" s="300">
        <v>76002762023</v>
      </c>
      <c r="F501" s="300" t="s">
        <v>59</v>
      </c>
      <c r="G501" s="300" t="s">
        <v>139</v>
      </c>
      <c r="H501" s="505">
        <v>45054</v>
      </c>
      <c r="I501" s="300" t="s">
        <v>61</v>
      </c>
      <c r="J501" s="300" t="s">
        <v>140</v>
      </c>
      <c r="K501" s="300">
        <v>7600100073769</v>
      </c>
      <c r="L501" s="300" t="s">
        <v>2166</v>
      </c>
      <c r="M501" s="300" t="s">
        <v>63</v>
      </c>
      <c r="N501" s="300" t="s">
        <v>3991</v>
      </c>
      <c r="O501" s="300" t="s">
        <v>65</v>
      </c>
      <c r="P501" s="1078">
        <v>1232814217</v>
      </c>
      <c r="Q501" s="505">
        <v>44127</v>
      </c>
      <c r="R501" s="300" t="s">
        <v>3876</v>
      </c>
      <c r="S501" s="300" t="s">
        <v>108</v>
      </c>
      <c r="T501" s="300" t="s">
        <v>69</v>
      </c>
      <c r="U501" s="300" t="s">
        <v>1306</v>
      </c>
      <c r="V501" s="505">
        <v>44963</v>
      </c>
      <c r="W501" s="300" t="s">
        <v>1857</v>
      </c>
      <c r="X501" s="300" t="s">
        <v>3992</v>
      </c>
      <c r="Y501" s="300" t="s">
        <v>72</v>
      </c>
      <c r="Z501" s="300" t="s">
        <v>167</v>
      </c>
      <c r="AA501" s="505">
        <v>45054</v>
      </c>
      <c r="AB501" s="300" t="s">
        <v>1818</v>
      </c>
      <c r="AC501" s="300" t="s">
        <v>71</v>
      </c>
      <c r="AD501" s="300" t="s">
        <v>3993</v>
      </c>
      <c r="AE501" s="300" t="s">
        <v>3993</v>
      </c>
      <c r="AF501" s="1079" t="s">
        <v>3994</v>
      </c>
      <c r="AG501" s="571" t="s">
        <v>3995</v>
      </c>
      <c r="AH501" s="1060"/>
    </row>
    <row r="502" spans="1:34" s="422" customFormat="1" ht="30.75" hidden="1" customHeight="1">
      <c r="C502" s="433">
        <v>890399011</v>
      </c>
      <c r="D502" s="300" t="s">
        <v>3996</v>
      </c>
      <c r="E502" s="300">
        <v>76004342023</v>
      </c>
      <c r="F502" s="300" t="s">
        <v>59</v>
      </c>
      <c r="G502" s="300" t="s">
        <v>60</v>
      </c>
      <c r="H502" s="505">
        <v>45046</v>
      </c>
      <c r="I502" s="300" t="s">
        <v>61</v>
      </c>
      <c r="J502" s="300" t="s">
        <v>62</v>
      </c>
      <c r="K502" s="300">
        <v>760011000000</v>
      </c>
      <c r="L502" s="352" t="s">
        <v>3997</v>
      </c>
      <c r="M502" s="434" t="s">
        <v>63</v>
      </c>
      <c r="N502" s="300" t="s">
        <v>3998</v>
      </c>
      <c r="O502" s="300" t="s">
        <v>693</v>
      </c>
      <c r="P502" s="1078">
        <v>5193221</v>
      </c>
      <c r="Q502" s="505">
        <v>43322</v>
      </c>
      <c r="R502" s="300" t="s">
        <v>3999</v>
      </c>
      <c r="S502" s="300" t="s">
        <v>68</v>
      </c>
      <c r="T502" s="300" t="s">
        <v>69</v>
      </c>
      <c r="U502" s="300" t="s">
        <v>760</v>
      </c>
      <c r="V502" s="505">
        <v>44962</v>
      </c>
      <c r="W502" s="300" t="s">
        <v>1817</v>
      </c>
      <c r="X502" s="300" t="s">
        <v>167</v>
      </c>
      <c r="Y502" s="300" t="s">
        <v>71</v>
      </c>
      <c r="Z502" s="300" t="s">
        <v>1841</v>
      </c>
      <c r="AA502" s="505">
        <v>45046</v>
      </c>
      <c r="AB502" s="300" t="s">
        <v>1868</v>
      </c>
      <c r="AC502" s="300" t="s">
        <v>72</v>
      </c>
      <c r="AD502" s="300" t="s">
        <v>4000</v>
      </c>
      <c r="AE502" s="300" t="s">
        <v>4001</v>
      </c>
      <c r="AF502" s="1079" t="s">
        <v>4002</v>
      </c>
      <c r="AG502" s="551" t="s">
        <v>167</v>
      </c>
      <c r="AH502" s="1060"/>
    </row>
    <row r="503" spans="1:34" s="422" customFormat="1" ht="30.75" hidden="1" customHeight="1">
      <c r="C503" s="726">
        <v>890399011</v>
      </c>
      <c r="D503" s="782" t="s">
        <v>4003</v>
      </c>
      <c r="E503" s="782">
        <v>76006082021</v>
      </c>
      <c r="F503" s="782" t="s">
        <v>59</v>
      </c>
      <c r="G503" s="782" t="s">
        <v>139</v>
      </c>
      <c r="H503" s="783">
        <v>45063</v>
      </c>
      <c r="I503" s="782" t="s">
        <v>61</v>
      </c>
      <c r="J503" s="782" t="s">
        <v>62</v>
      </c>
      <c r="K503" s="300">
        <v>760011152025</v>
      </c>
      <c r="L503" s="501" t="s">
        <v>418</v>
      </c>
      <c r="M503" s="300" t="s">
        <v>63</v>
      </c>
      <c r="N503" s="254" t="s">
        <v>4004</v>
      </c>
      <c r="O503" s="254" t="s">
        <v>65</v>
      </c>
      <c r="P503" s="251">
        <v>1143882253</v>
      </c>
      <c r="Q503" s="1080">
        <v>44142</v>
      </c>
      <c r="R503" s="300" t="s">
        <v>4005</v>
      </c>
      <c r="S503" s="300" t="s">
        <v>68</v>
      </c>
      <c r="T503" s="300" t="s">
        <v>69</v>
      </c>
      <c r="U503" s="300" t="s">
        <v>686</v>
      </c>
      <c r="V503" s="255">
        <v>45013</v>
      </c>
      <c r="W503" s="300" t="s">
        <v>1050</v>
      </c>
      <c r="X503" s="300" t="s">
        <v>167</v>
      </c>
      <c r="Y503" s="300" t="s">
        <v>72</v>
      </c>
      <c r="Z503" s="300" t="s">
        <v>167</v>
      </c>
      <c r="AA503" s="505">
        <v>45063</v>
      </c>
      <c r="AB503" s="300" t="s">
        <v>1818</v>
      </c>
      <c r="AC503" s="300" t="s">
        <v>71</v>
      </c>
      <c r="AD503" s="300" t="s">
        <v>4006</v>
      </c>
      <c r="AE503" s="300" t="s">
        <v>4007</v>
      </c>
      <c r="AF503" s="1079" t="s">
        <v>4008</v>
      </c>
      <c r="AG503" s="551" t="s">
        <v>167</v>
      </c>
      <c r="AH503" s="1060"/>
    </row>
    <row r="504" spans="1:34" s="422" customFormat="1" ht="30.75" hidden="1" customHeight="1">
      <c r="B504" s="1058"/>
      <c r="C504" s="582">
        <v>900284514</v>
      </c>
      <c r="D504" s="583" t="s">
        <v>3973</v>
      </c>
      <c r="E504" s="582">
        <v>76003902023</v>
      </c>
      <c r="F504" s="582" t="s">
        <v>59</v>
      </c>
      <c r="G504" s="422" t="s">
        <v>838</v>
      </c>
      <c r="H504" s="584">
        <v>45065</v>
      </c>
      <c r="I504" s="582" t="s">
        <v>61</v>
      </c>
      <c r="J504" s="583" t="s">
        <v>62</v>
      </c>
      <c r="K504" s="612">
        <v>7600100043809</v>
      </c>
      <c r="L504" s="610" t="s">
        <v>4009</v>
      </c>
      <c r="M504" s="610" t="s">
        <v>63</v>
      </c>
      <c r="N504" s="610" t="s">
        <v>4010</v>
      </c>
      <c r="O504" s="610" t="s">
        <v>65</v>
      </c>
      <c r="P504" s="1031">
        <v>1122540390</v>
      </c>
      <c r="Q504" s="609">
        <v>44164</v>
      </c>
      <c r="R504" s="991" t="s">
        <v>4011</v>
      </c>
      <c r="S504" s="612" t="s">
        <v>68</v>
      </c>
      <c r="T504" s="610" t="s">
        <v>69</v>
      </c>
      <c r="U504" s="610" t="s">
        <v>686</v>
      </c>
      <c r="V504" s="609">
        <v>45063</v>
      </c>
      <c r="W504" s="610" t="s">
        <v>1857</v>
      </c>
      <c r="X504" s="602" t="s">
        <v>4012</v>
      </c>
      <c r="Y504" s="602" t="s">
        <v>71</v>
      </c>
      <c r="Z504" s="602" t="s">
        <v>1892</v>
      </c>
      <c r="AA504" s="603">
        <v>45065</v>
      </c>
      <c r="AB504" s="610" t="s">
        <v>1818</v>
      </c>
      <c r="AC504" s="610" t="s">
        <v>71</v>
      </c>
      <c r="AD504" s="610" t="s">
        <v>4013</v>
      </c>
      <c r="AE504" s="610" t="s">
        <v>4014</v>
      </c>
      <c r="AF504" s="1074" t="s">
        <v>4015</v>
      </c>
      <c r="AG504" s="583" t="s">
        <v>4016</v>
      </c>
      <c r="AH504" s="1060"/>
    </row>
    <row r="505" spans="1:34" s="422" customFormat="1" ht="30.75" hidden="1" customHeight="1">
      <c r="B505" s="1058"/>
      <c r="C505" s="422">
        <v>805027243</v>
      </c>
      <c r="D505" s="540" t="s">
        <v>4017</v>
      </c>
      <c r="E505" s="422">
        <v>76003832023</v>
      </c>
      <c r="F505" s="422" t="s">
        <v>59</v>
      </c>
      <c r="G505" s="422" t="s">
        <v>384</v>
      </c>
      <c r="H505" s="1047">
        <v>45083</v>
      </c>
      <c r="I505" s="422" t="s">
        <v>61</v>
      </c>
      <c r="J505" s="422" t="s">
        <v>62</v>
      </c>
      <c r="K505" s="1060">
        <v>76892000113989</v>
      </c>
      <c r="L505" s="422" t="s">
        <v>4018</v>
      </c>
      <c r="M505" s="422" t="s">
        <v>63</v>
      </c>
      <c r="N505" s="422" t="s">
        <v>4019</v>
      </c>
      <c r="O505" s="422" t="s">
        <v>65</v>
      </c>
      <c r="P505" s="1081">
        <v>1239688396</v>
      </c>
      <c r="Q505" s="1047">
        <v>44070</v>
      </c>
      <c r="R505" s="422" t="s">
        <v>4020</v>
      </c>
      <c r="S505" s="422" t="s">
        <v>4021</v>
      </c>
      <c r="T505" s="422" t="s">
        <v>4022</v>
      </c>
      <c r="U505" s="422" t="s">
        <v>160</v>
      </c>
      <c r="V505" s="1047">
        <v>44972</v>
      </c>
      <c r="W505" s="422" t="s">
        <v>4023</v>
      </c>
      <c r="X505" s="540" t="s">
        <v>4024</v>
      </c>
      <c r="Y505" s="422" t="s">
        <v>72</v>
      </c>
      <c r="AA505" s="1047">
        <v>45083</v>
      </c>
      <c r="AB505" s="422" t="s">
        <v>4025</v>
      </c>
      <c r="AC505" s="422" t="s">
        <v>71</v>
      </c>
      <c r="AD505" s="540" t="s">
        <v>4026</v>
      </c>
      <c r="AE505" s="540" t="s">
        <v>4027</v>
      </c>
      <c r="AF505" s="540" t="s">
        <v>4028</v>
      </c>
      <c r="AG505" s="1082" t="s">
        <v>4029</v>
      </c>
    </row>
    <row r="506" spans="1:34" s="422" customFormat="1" ht="30.75" hidden="1" customHeight="1">
      <c r="B506" s="1058"/>
      <c r="C506" s="422">
        <v>901672784</v>
      </c>
      <c r="D506" s="540" t="s">
        <v>4017</v>
      </c>
      <c r="E506" s="422">
        <v>76003492023</v>
      </c>
      <c r="F506" s="422" t="s">
        <v>59</v>
      </c>
      <c r="G506" s="422" t="s">
        <v>384</v>
      </c>
      <c r="H506" s="1047">
        <v>45098</v>
      </c>
      <c r="I506" s="422" t="s">
        <v>61</v>
      </c>
      <c r="J506" s="422" t="s">
        <v>140</v>
      </c>
      <c r="K506" s="1060">
        <v>7689200021343</v>
      </c>
      <c r="L506" s="422" t="s">
        <v>4030</v>
      </c>
      <c r="M506" s="422" t="s">
        <v>63</v>
      </c>
      <c r="N506" s="422" t="s">
        <v>4031</v>
      </c>
      <c r="O506" s="540" t="s">
        <v>4032</v>
      </c>
      <c r="P506" s="1083">
        <v>5671267</v>
      </c>
      <c r="Q506" s="1047">
        <v>43387</v>
      </c>
      <c r="R506" s="582" t="s">
        <v>4033</v>
      </c>
      <c r="S506" s="422" t="s">
        <v>4034</v>
      </c>
      <c r="T506" s="422" t="s">
        <v>4022</v>
      </c>
      <c r="U506" s="422" t="s">
        <v>160</v>
      </c>
      <c r="V506" s="1047">
        <v>44972</v>
      </c>
      <c r="W506" s="422" t="s">
        <v>4023</v>
      </c>
      <c r="X506" s="422" t="s">
        <v>4035</v>
      </c>
      <c r="Y506" s="422" t="s">
        <v>72</v>
      </c>
      <c r="AA506" s="1047">
        <v>45098</v>
      </c>
      <c r="AB506" s="422" t="s">
        <v>4036</v>
      </c>
      <c r="AC506" s="422" t="s">
        <v>71</v>
      </c>
      <c r="AD506" s="540" t="s">
        <v>4037</v>
      </c>
      <c r="AE506" s="540" t="s">
        <v>4038</v>
      </c>
      <c r="AF506" s="540" t="s">
        <v>4039</v>
      </c>
      <c r="AG506" s="540" t="s">
        <v>4040</v>
      </c>
    </row>
    <row r="507" spans="1:34" s="422" customFormat="1" ht="30.75" hidden="1" customHeight="1">
      <c r="B507" s="1058"/>
      <c r="C507" s="422">
        <v>805027243</v>
      </c>
      <c r="D507" s="1084" t="s">
        <v>4017</v>
      </c>
      <c r="E507" s="422">
        <v>76003832023</v>
      </c>
      <c r="F507" s="422" t="s">
        <v>59</v>
      </c>
      <c r="G507" s="422" t="s">
        <v>384</v>
      </c>
      <c r="H507" s="1047">
        <v>45083</v>
      </c>
      <c r="I507" s="422" t="s">
        <v>61</v>
      </c>
      <c r="J507" s="422" t="s">
        <v>3330</v>
      </c>
      <c r="K507" s="1060">
        <v>7686691114459</v>
      </c>
      <c r="L507" s="422" t="s">
        <v>385</v>
      </c>
      <c r="M507" s="422" t="s">
        <v>63</v>
      </c>
      <c r="N507" s="422" t="s">
        <v>4041</v>
      </c>
      <c r="O507" s="422" t="s">
        <v>65</v>
      </c>
      <c r="P507" s="1081">
        <v>1116383046</v>
      </c>
      <c r="Q507" s="1047">
        <v>44051</v>
      </c>
      <c r="R507" s="422" t="s">
        <v>4042</v>
      </c>
      <c r="S507" s="422" t="s">
        <v>108</v>
      </c>
      <c r="T507" s="422" t="s">
        <v>69</v>
      </c>
      <c r="U507" s="422" t="s">
        <v>160</v>
      </c>
      <c r="V507" s="1047">
        <v>44972</v>
      </c>
      <c r="W507" s="422" t="s">
        <v>1050</v>
      </c>
      <c r="Y507" s="422" t="s">
        <v>72</v>
      </c>
      <c r="AA507" s="1047">
        <v>45099</v>
      </c>
      <c r="AB507" s="422" t="s">
        <v>1818</v>
      </c>
      <c r="AC507" s="422" t="s">
        <v>71</v>
      </c>
      <c r="AD507" s="540" t="s">
        <v>4043</v>
      </c>
      <c r="AE507" s="540" t="s">
        <v>4044</v>
      </c>
      <c r="AF507" s="540" t="s">
        <v>4045</v>
      </c>
      <c r="AG507" s="540" t="s">
        <v>4046</v>
      </c>
    </row>
    <row r="508" spans="1:34" s="422" customFormat="1" ht="30.75" hidden="1" customHeight="1">
      <c r="C508" s="658">
        <v>805027243</v>
      </c>
      <c r="D508" s="583" t="s">
        <v>174</v>
      </c>
      <c r="E508" s="588">
        <v>76002702023</v>
      </c>
      <c r="F508" s="588" t="s">
        <v>59</v>
      </c>
      <c r="G508" s="588" t="s">
        <v>175</v>
      </c>
      <c r="H508" s="589">
        <v>45099</v>
      </c>
      <c r="I508" s="588" t="s">
        <v>61</v>
      </c>
      <c r="J508" s="590" t="s">
        <v>62</v>
      </c>
      <c r="K508" s="612">
        <v>7600100061052</v>
      </c>
      <c r="L508" s="610" t="s">
        <v>2212</v>
      </c>
      <c r="M508" s="610" t="s">
        <v>63</v>
      </c>
      <c r="N508" s="610" t="s">
        <v>4047</v>
      </c>
      <c r="O508" s="610" t="s">
        <v>65</v>
      </c>
      <c r="P508" s="610">
        <v>1111704084</v>
      </c>
      <c r="Q508" s="609">
        <v>43658</v>
      </c>
      <c r="R508" s="991" t="s">
        <v>4048</v>
      </c>
      <c r="S508" s="612" t="s">
        <v>68</v>
      </c>
      <c r="T508" s="610" t="s">
        <v>69</v>
      </c>
      <c r="U508" s="610" t="s">
        <v>70</v>
      </c>
      <c r="V508" s="609">
        <v>44970</v>
      </c>
      <c r="W508" s="610" t="s">
        <v>1050</v>
      </c>
      <c r="X508" s="602" t="s">
        <v>180</v>
      </c>
      <c r="Y508" s="602" t="s">
        <v>71</v>
      </c>
      <c r="Z508" s="602" t="s">
        <v>1892</v>
      </c>
      <c r="AA508" s="603">
        <v>45095</v>
      </c>
      <c r="AB508" s="610" t="s">
        <v>2156</v>
      </c>
      <c r="AC508" s="610" t="s">
        <v>72</v>
      </c>
      <c r="AD508" s="610" t="s">
        <v>4049</v>
      </c>
      <c r="AE508" s="610" t="s">
        <v>4050</v>
      </c>
      <c r="AF508" s="612" t="s">
        <v>2265</v>
      </c>
      <c r="AG508" s="635" t="s">
        <v>4051</v>
      </c>
    </row>
    <row r="509" spans="1:34" s="422" customFormat="1" ht="30.75" hidden="1" customHeight="1">
      <c r="C509" s="658">
        <v>805027243</v>
      </c>
      <c r="D509" s="583" t="s">
        <v>690</v>
      </c>
      <c r="E509" s="588">
        <v>76002702023</v>
      </c>
      <c r="F509" s="588" t="s">
        <v>59</v>
      </c>
      <c r="G509" s="588" t="s">
        <v>175</v>
      </c>
      <c r="H509" s="589">
        <v>45084</v>
      </c>
      <c r="I509" s="588" t="s">
        <v>61</v>
      </c>
      <c r="J509" s="590" t="s">
        <v>62</v>
      </c>
      <c r="K509" s="588">
        <v>7600100123510</v>
      </c>
      <c r="L509" s="590" t="s">
        <v>691</v>
      </c>
      <c r="M509" s="590" t="s">
        <v>63</v>
      </c>
      <c r="N509" s="590" t="s">
        <v>4052</v>
      </c>
      <c r="O509" s="590" t="s">
        <v>65</v>
      </c>
      <c r="P509" s="590">
        <v>1106525084</v>
      </c>
      <c r="Q509" s="589">
        <v>43960</v>
      </c>
      <c r="R509" s="828" t="s">
        <v>2250</v>
      </c>
      <c r="S509" s="588" t="s">
        <v>108</v>
      </c>
      <c r="T509" s="590" t="s">
        <v>69</v>
      </c>
      <c r="U509" s="590" t="s">
        <v>70</v>
      </c>
      <c r="V509" s="1085">
        <v>45048</v>
      </c>
      <c r="W509" s="590" t="s">
        <v>1833</v>
      </c>
      <c r="X509" s="592" t="s">
        <v>180</v>
      </c>
      <c r="Y509" s="592" t="s">
        <v>71</v>
      </c>
      <c r="Z509" s="592" t="s">
        <v>3342</v>
      </c>
      <c r="AA509" s="593">
        <v>45080</v>
      </c>
      <c r="AB509" s="590" t="s">
        <v>1051</v>
      </c>
      <c r="AC509" s="590" t="s">
        <v>72</v>
      </c>
      <c r="AD509" s="590" t="s">
        <v>4053</v>
      </c>
      <c r="AE509" s="465" t="s">
        <v>4054</v>
      </c>
      <c r="AF509" s="508" t="s">
        <v>4055</v>
      </c>
      <c r="AG509" s="465" t="s">
        <v>4056</v>
      </c>
    </row>
    <row r="510" spans="1:34" s="422" customFormat="1" ht="30.75" hidden="1" customHeight="1">
      <c r="C510" s="658">
        <v>890310815</v>
      </c>
      <c r="D510" s="583" t="s">
        <v>683</v>
      </c>
      <c r="E510" s="588">
        <v>76003772023</v>
      </c>
      <c r="F510" s="588" t="s">
        <v>59</v>
      </c>
      <c r="G510" s="588" t="s">
        <v>175</v>
      </c>
      <c r="H510" s="589">
        <v>45079</v>
      </c>
      <c r="I510" s="588" t="s">
        <v>61</v>
      </c>
      <c r="J510" s="590" t="s">
        <v>140</v>
      </c>
      <c r="K510" s="588">
        <v>7600100054719</v>
      </c>
      <c r="L510" s="590" t="s">
        <v>683</v>
      </c>
      <c r="M510" s="590" t="s">
        <v>63</v>
      </c>
      <c r="N510" s="590" t="s">
        <v>4057</v>
      </c>
      <c r="O510" s="590" t="s">
        <v>65</v>
      </c>
      <c r="P510" s="463">
        <v>1232810329</v>
      </c>
      <c r="Q510" s="657">
        <v>43771</v>
      </c>
      <c r="R510" s="828" t="s">
        <v>4058</v>
      </c>
      <c r="S510" s="588" t="s">
        <v>68</v>
      </c>
      <c r="T510" s="590" t="s">
        <v>69</v>
      </c>
      <c r="U510" s="590" t="s">
        <v>686</v>
      </c>
      <c r="V510" s="589">
        <v>44972</v>
      </c>
      <c r="W510" s="590" t="s">
        <v>1050</v>
      </c>
      <c r="X510" s="592" t="s">
        <v>180</v>
      </c>
      <c r="Y510" s="592" t="s">
        <v>72</v>
      </c>
      <c r="Z510" s="592" t="s">
        <v>180</v>
      </c>
      <c r="AA510" s="593">
        <v>45078</v>
      </c>
      <c r="AB510" s="590" t="s">
        <v>1051</v>
      </c>
      <c r="AC510" s="590" t="s">
        <v>72</v>
      </c>
      <c r="AD510" s="590" t="s">
        <v>4059</v>
      </c>
      <c r="AE510" s="610" t="s">
        <v>4060</v>
      </c>
      <c r="AF510" s="590" t="s">
        <v>4061</v>
      </c>
      <c r="AG510" s="635" t="s">
        <v>4062</v>
      </c>
    </row>
    <row r="511" spans="1:34" s="422" customFormat="1" ht="30.75" hidden="1" customHeight="1">
      <c r="C511" s="658">
        <v>805027243</v>
      </c>
      <c r="D511" s="583" t="s">
        <v>174</v>
      </c>
      <c r="E511" s="588">
        <v>76003262023</v>
      </c>
      <c r="F511" s="588" t="s">
        <v>59</v>
      </c>
      <c r="G511" s="588" t="s">
        <v>175</v>
      </c>
      <c r="H511" s="589">
        <v>45099</v>
      </c>
      <c r="I511" s="588" t="s">
        <v>61</v>
      </c>
      <c r="J511" s="590" t="s">
        <v>140</v>
      </c>
      <c r="K511" s="588">
        <v>7600100014078</v>
      </c>
      <c r="L511" s="590" t="s">
        <v>3357</v>
      </c>
      <c r="M511" s="590" t="s">
        <v>63</v>
      </c>
      <c r="N511" s="590" t="s">
        <v>4063</v>
      </c>
      <c r="O511" s="590" t="s">
        <v>65</v>
      </c>
      <c r="P511" s="610">
        <v>1109197418</v>
      </c>
      <c r="Q511" s="589">
        <v>43346</v>
      </c>
      <c r="R511" s="828" t="s">
        <v>4064</v>
      </c>
      <c r="S511" s="588" t="s">
        <v>68</v>
      </c>
      <c r="T511" s="590" t="s">
        <v>69</v>
      </c>
      <c r="U511" s="590" t="s">
        <v>686</v>
      </c>
      <c r="V511" s="589">
        <v>44979</v>
      </c>
      <c r="W511" s="590" t="s">
        <v>1050</v>
      </c>
      <c r="X511" s="592" t="s">
        <v>180</v>
      </c>
      <c r="Y511" s="592" t="s">
        <v>72</v>
      </c>
      <c r="Z511" s="592" t="s">
        <v>180</v>
      </c>
      <c r="AA511" s="593">
        <v>45098</v>
      </c>
      <c r="AB511" s="590" t="s">
        <v>1818</v>
      </c>
      <c r="AC511" s="590" t="s">
        <v>71</v>
      </c>
      <c r="AD511" s="590" t="s">
        <v>4065</v>
      </c>
      <c r="AE511" s="590" t="s">
        <v>4066</v>
      </c>
      <c r="AF511" s="590" t="s">
        <v>4067</v>
      </c>
      <c r="AG511" s="637" t="s">
        <v>4068</v>
      </c>
    </row>
    <row r="512" spans="1:34" s="422" customFormat="1" ht="30.75" hidden="1" customHeight="1">
      <c r="C512" s="658">
        <v>901601215</v>
      </c>
      <c r="D512" s="583" t="s">
        <v>2301</v>
      </c>
      <c r="E512" s="588">
        <v>76002972023</v>
      </c>
      <c r="F512" s="588" t="s">
        <v>59</v>
      </c>
      <c r="G512" s="588" t="s">
        <v>175</v>
      </c>
      <c r="H512" s="589">
        <v>45104</v>
      </c>
      <c r="I512" s="588" t="s">
        <v>61</v>
      </c>
      <c r="J512" s="590" t="s">
        <v>140</v>
      </c>
      <c r="K512" s="588">
        <v>7600100039084</v>
      </c>
      <c r="L512" s="590" t="s">
        <v>2302</v>
      </c>
      <c r="M512" s="590" t="s">
        <v>63</v>
      </c>
      <c r="N512" s="590" t="s">
        <v>4069</v>
      </c>
      <c r="O512" s="590" t="s">
        <v>65</v>
      </c>
      <c r="P512" s="590">
        <v>1108571518</v>
      </c>
      <c r="Q512" s="589">
        <v>43456</v>
      </c>
      <c r="R512" s="828" t="s">
        <v>2927</v>
      </c>
      <c r="S512" s="588" t="s">
        <v>68</v>
      </c>
      <c r="T512" s="590" t="s">
        <v>69</v>
      </c>
      <c r="U512" s="590" t="s">
        <v>70</v>
      </c>
      <c r="V512" s="589">
        <v>44977</v>
      </c>
      <c r="W512" s="590" t="s">
        <v>2502</v>
      </c>
      <c r="X512" s="592" t="s">
        <v>180</v>
      </c>
      <c r="Y512" s="592" t="s">
        <v>72</v>
      </c>
      <c r="Z512" s="592" t="s">
        <v>1841</v>
      </c>
      <c r="AA512" s="593">
        <v>45104</v>
      </c>
      <c r="AB512" s="590" t="s">
        <v>1818</v>
      </c>
      <c r="AC512" s="590" t="s">
        <v>72</v>
      </c>
      <c r="AD512" s="590" t="s">
        <v>4070</v>
      </c>
      <c r="AE512" s="590" t="s">
        <v>4071</v>
      </c>
      <c r="AF512" s="590" t="s">
        <v>180</v>
      </c>
      <c r="AG512" s="647" t="s">
        <v>180</v>
      </c>
    </row>
    <row r="513" spans="2:34" s="422" customFormat="1" ht="30.75" hidden="1" customHeight="1">
      <c r="B513" s="450">
        <v>1</v>
      </c>
      <c r="C513" s="612">
        <v>901672633</v>
      </c>
      <c r="D513" s="300" t="s">
        <v>289</v>
      </c>
      <c r="E513" s="501">
        <v>76003242023</v>
      </c>
      <c r="F513" s="501" t="s">
        <v>59</v>
      </c>
      <c r="G513" s="501" t="s">
        <v>101</v>
      </c>
      <c r="H513" s="502">
        <v>45078</v>
      </c>
      <c r="I513" s="501" t="s">
        <v>61</v>
      </c>
      <c r="J513" s="301" t="s">
        <v>62</v>
      </c>
      <c r="K513" s="501">
        <v>7652000113305</v>
      </c>
      <c r="L513" s="301" t="s">
        <v>899</v>
      </c>
      <c r="M513" s="301" t="s">
        <v>63</v>
      </c>
      <c r="N513" s="301" t="s">
        <v>4072</v>
      </c>
      <c r="O513" s="301" t="s">
        <v>65</v>
      </c>
      <c r="P513" s="301">
        <v>1114555756</v>
      </c>
      <c r="Q513" s="502">
        <v>43328</v>
      </c>
      <c r="R513" s="1004" t="s">
        <v>4073</v>
      </c>
      <c r="S513" s="501" t="s">
        <v>108</v>
      </c>
      <c r="T513" s="301" t="s">
        <v>69</v>
      </c>
      <c r="U513" s="301" t="s">
        <v>2381</v>
      </c>
      <c r="V513" s="502">
        <v>44970</v>
      </c>
      <c r="W513" s="301" t="s">
        <v>1833</v>
      </c>
      <c r="X513" s="495" t="s">
        <v>167</v>
      </c>
      <c r="Y513" s="495" t="s">
        <v>72</v>
      </c>
      <c r="Z513" s="495" t="s">
        <v>167</v>
      </c>
      <c r="AA513" s="496">
        <v>45077</v>
      </c>
      <c r="AB513" s="301" t="s">
        <v>1051</v>
      </c>
      <c r="AC513" s="301" t="s">
        <v>72</v>
      </c>
      <c r="AD513" s="456" t="s">
        <v>4074</v>
      </c>
      <c r="AE513" s="313" t="s">
        <v>4075</v>
      </c>
      <c r="AF513" s="301" t="s">
        <v>4076</v>
      </c>
      <c r="AG513" s="512" t="s">
        <v>4077</v>
      </c>
      <c r="AH513" s="512" t="s">
        <v>4077</v>
      </c>
    </row>
    <row r="514" spans="2:34" s="422" customFormat="1" ht="30.75" hidden="1" customHeight="1">
      <c r="B514" s="776">
        <v>2</v>
      </c>
      <c r="C514" s="588">
        <v>901672633</v>
      </c>
      <c r="D514" s="300" t="s">
        <v>289</v>
      </c>
      <c r="E514" s="300">
        <v>76003242023</v>
      </c>
      <c r="F514" s="300" t="s">
        <v>59</v>
      </c>
      <c r="G514" s="300" t="s">
        <v>101</v>
      </c>
      <c r="H514" s="505">
        <v>45078</v>
      </c>
      <c r="I514" s="300" t="s">
        <v>61</v>
      </c>
      <c r="J514" s="493" t="s">
        <v>62</v>
      </c>
      <c r="K514" s="300">
        <v>7652000113305</v>
      </c>
      <c r="L514" s="493" t="s">
        <v>899</v>
      </c>
      <c r="M514" s="493" t="s">
        <v>63</v>
      </c>
      <c r="N514" s="493" t="s">
        <v>4072</v>
      </c>
      <c r="O514" s="493" t="s">
        <v>65</v>
      </c>
      <c r="P514" s="493">
        <v>1114555756</v>
      </c>
      <c r="Q514" s="505">
        <v>43328</v>
      </c>
      <c r="R514" s="808" t="s">
        <v>4073</v>
      </c>
      <c r="S514" s="300" t="s">
        <v>108</v>
      </c>
      <c r="T514" s="493" t="s">
        <v>69</v>
      </c>
      <c r="U514" s="493" t="s">
        <v>2381</v>
      </c>
      <c r="V514" s="505">
        <v>44970</v>
      </c>
      <c r="W514" s="493" t="s">
        <v>1840</v>
      </c>
      <c r="X514" s="500" t="s">
        <v>167</v>
      </c>
      <c r="Y514" s="500" t="s">
        <v>72</v>
      </c>
      <c r="Z514" s="500" t="s">
        <v>167</v>
      </c>
      <c r="AA514" s="507">
        <v>45073</v>
      </c>
      <c r="AB514" s="493" t="s">
        <v>1051</v>
      </c>
      <c r="AC514" s="493" t="s">
        <v>72</v>
      </c>
      <c r="AD514" s="456" t="s">
        <v>4074</v>
      </c>
      <c r="AE514" s="338" t="s">
        <v>4078</v>
      </c>
      <c r="AF514" s="300" t="s">
        <v>4079</v>
      </c>
      <c r="AG514" s="343" t="s">
        <v>4080</v>
      </c>
      <c r="AH514" s="343" t="s">
        <v>4080</v>
      </c>
    </row>
    <row r="515" spans="2:34" s="422" customFormat="1" ht="30.75" hidden="1" customHeight="1">
      <c r="B515" s="776">
        <v>3</v>
      </c>
      <c r="C515" s="588">
        <v>901672633</v>
      </c>
      <c r="D515" s="300" t="s">
        <v>289</v>
      </c>
      <c r="E515" s="300">
        <v>76003242023</v>
      </c>
      <c r="F515" s="300" t="s">
        <v>59</v>
      </c>
      <c r="G515" s="300" t="s">
        <v>101</v>
      </c>
      <c r="H515" s="505">
        <v>45079</v>
      </c>
      <c r="I515" s="300" t="s">
        <v>61</v>
      </c>
      <c r="J515" s="493" t="s">
        <v>62</v>
      </c>
      <c r="K515" s="300">
        <v>7652000113305</v>
      </c>
      <c r="L515" s="493" t="s">
        <v>899</v>
      </c>
      <c r="M515" s="493" t="s">
        <v>63</v>
      </c>
      <c r="N515" s="256" t="s">
        <v>4081</v>
      </c>
      <c r="O515" s="493" t="s">
        <v>65</v>
      </c>
      <c r="P515" s="493">
        <v>1060363823</v>
      </c>
      <c r="Q515" s="505">
        <v>43458</v>
      </c>
      <c r="R515" s="808" t="s">
        <v>1628</v>
      </c>
      <c r="S515" s="300" t="s">
        <v>108</v>
      </c>
      <c r="T515" s="493" t="s">
        <v>69</v>
      </c>
      <c r="U515" s="493" t="s">
        <v>2381</v>
      </c>
      <c r="V515" s="505">
        <v>44970</v>
      </c>
      <c r="W515" s="493" t="s">
        <v>1833</v>
      </c>
      <c r="X515" s="500" t="s">
        <v>167</v>
      </c>
      <c r="Y515" s="500" t="s">
        <v>72</v>
      </c>
      <c r="Z515" s="500" t="s">
        <v>167</v>
      </c>
      <c r="AA515" s="507">
        <v>45078</v>
      </c>
      <c r="AB515" s="493" t="s">
        <v>1818</v>
      </c>
      <c r="AC515" s="493" t="s">
        <v>72</v>
      </c>
      <c r="AD515" s="301" t="s">
        <v>2006</v>
      </c>
      <c r="AE515" s="256" t="s">
        <v>4082</v>
      </c>
      <c r="AF515" s="256" t="s">
        <v>4083</v>
      </c>
      <c r="AG515" s="1046" t="s">
        <v>4084</v>
      </c>
      <c r="AH515" s="1046" t="s">
        <v>4084</v>
      </c>
    </row>
    <row r="516" spans="2:34" s="422" customFormat="1" ht="30.75" hidden="1" customHeight="1">
      <c r="B516" s="776">
        <v>4</v>
      </c>
      <c r="C516" s="588">
        <v>901672633</v>
      </c>
      <c r="D516" s="300" t="s">
        <v>319</v>
      </c>
      <c r="E516" s="300">
        <v>76003242023</v>
      </c>
      <c r="F516" s="300" t="s">
        <v>59</v>
      </c>
      <c r="G516" s="300" t="s">
        <v>101</v>
      </c>
      <c r="H516" s="505">
        <v>45078</v>
      </c>
      <c r="I516" s="300" t="s">
        <v>61</v>
      </c>
      <c r="J516" s="493" t="s">
        <v>62</v>
      </c>
      <c r="K516" s="300">
        <v>7652000113305</v>
      </c>
      <c r="L516" s="493" t="s">
        <v>899</v>
      </c>
      <c r="M516" s="493" t="s">
        <v>63</v>
      </c>
      <c r="N516" s="493" t="s">
        <v>4085</v>
      </c>
      <c r="O516" s="493" t="s">
        <v>65</v>
      </c>
      <c r="P516" s="493">
        <v>1114320143</v>
      </c>
      <c r="Q516" s="505">
        <v>43770</v>
      </c>
      <c r="R516" s="808" t="s">
        <v>3424</v>
      </c>
      <c r="S516" s="300" t="s">
        <v>68</v>
      </c>
      <c r="T516" s="493" t="s">
        <v>69</v>
      </c>
      <c r="U516" s="493" t="s">
        <v>736</v>
      </c>
      <c r="V516" s="505">
        <v>44970</v>
      </c>
      <c r="W516" s="493" t="s">
        <v>1050</v>
      </c>
      <c r="X516" s="500" t="s">
        <v>167</v>
      </c>
      <c r="Y516" s="500" t="s">
        <v>72</v>
      </c>
      <c r="Z516" s="500" t="s">
        <v>167</v>
      </c>
      <c r="AA516" s="507">
        <v>45077</v>
      </c>
      <c r="AB516" s="493" t="s">
        <v>1051</v>
      </c>
      <c r="AC516" s="493" t="s">
        <v>72</v>
      </c>
      <c r="AD516" s="493" t="s">
        <v>4086</v>
      </c>
      <c r="AE516" s="493" t="s">
        <v>4087</v>
      </c>
      <c r="AF516" s="493" t="s">
        <v>4088</v>
      </c>
      <c r="AG516" s="343" t="s">
        <v>4089</v>
      </c>
      <c r="AH516" s="343" t="s">
        <v>4089</v>
      </c>
    </row>
    <row r="517" spans="2:34" s="422" customFormat="1" ht="30.75" hidden="1" customHeight="1">
      <c r="B517" s="776">
        <v>5</v>
      </c>
      <c r="C517" s="588">
        <v>901672633</v>
      </c>
      <c r="D517" s="300" t="s">
        <v>319</v>
      </c>
      <c r="E517" s="300">
        <v>76003242023</v>
      </c>
      <c r="F517" s="300" t="s">
        <v>59</v>
      </c>
      <c r="G517" s="300" t="s">
        <v>101</v>
      </c>
      <c r="H517" s="505">
        <v>45078</v>
      </c>
      <c r="I517" s="300" t="s">
        <v>61</v>
      </c>
      <c r="J517" s="493" t="s">
        <v>62</v>
      </c>
      <c r="K517" s="300">
        <v>7652000113305</v>
      </c>
      <c r="L517" s="493" t="s">
        <v>899</v>
      </c>
      <c r="M517" s="493" t="s">
        <v>63</v>
      </c>
      <c r="N517" s="493" t="s">
        <v>4090</v>
      </c>
      <c r="O517" s="493" t="s">
        <v>65</v>
      </c>
      <c r="P517" s="493">
        <v>1109569069</v>
      </c>
      <c r="Q517" s="505">
        <v>43815</v>
      </c>
      <c r="R517" s="808" t="s">
        <v>4091</v>
      </c>
      <c r="S517" s="300" t="s">
        <v>68</v>
      </c>
      <c r="T517" s="493" t="s">
        <v>69</v>
      </c>
      <c r="U517" s="493" t="s">
        <v>736</v>
      </c>
      <c r="V517" s="505">
        <v>44970</v>
      </c>
      <c r="W517" s="493" t="s">
        <v>1833</v>
      </c>
      <c r="X517" s="500" t="s">
        <v>167</v>
      </c>
      <c r="Y517" s="500" t="s">
        <v>72</v>
      </c>
      <c r="Z517" s="500" t="s">
        <v>167</v>
      </c>
      <c r="AA517" s="507">
        <v>45077</v>
      </c>
      <c r="AB517" s="493" t="s">
        <v>1051</v>
      </c>
      <c r="AC517" s="493" t="s">
        <v>72</v>
      </c>
      <c r="AD517" s="493" t="s">
        <v>2006</v>
      </c>
      <c r="AE517" s="493" t="s">
        <v>4092</v>
      </c>
      <c r="AF517" s="493" t="s">
        <v>4093</v>
      </c>
      <c r="AG517" s="343" t="s">
        <v>4094</v>
      </c>
      <c r="AH517" s="343" t="s">
        <v>4094</v>
      </c>
    </row>
    <row r="518" spans="2:34" s="422" customFormat="1" ht="30.75" hidden="1" customHeight="1">
      <c r="B518" s="776">
        <v>6</v>
      </c>
      <c r="C518" s="588">
        <v>901672633</v>
      </c>
      <c r="D518" s="300" t="s">
        <v>319</v>
      </c>
      <c r="E518" s="300">
        <v>76003242023</v>
      </c>
      <c r="F518" s="300" t="s">
        <v>59</v>
      </c>
      <c r="G518" s="300" t="s">
        <v>101</v>
      </c>
      <c r="H518" s="505">
        <v>45079</v>
      </c>
      <c r="I518" s="300" t="s">
        <v>61</v>
      </c>
      <c r="J518" s="493" t="s">
        <v>62</v>
      </c>
      <c r="K518" s="300">
        <v>7652000113305</v>
      </c>
      <c r="L518" s="493" t="s">
        <v>2379</v>
      </c>
      <c r="M518" s="493" t="s">
        <v>63</v>
      </c>
      <c r="N518" s="493" t="s">
        <v>4095</v>
      </c>
      <c r="O518" s="493" t="s">
        <v>65</v>
      </c>
      <c r="P518" s="493">
        <v>1114320688</v>
      </c>
      <c r="Q518" s="505">
        <v>43994</v>
      </c>
      <c r="R518" s="808" t="s">
        <v>4096</v>
      </c>
      <c r="S518" s="300" t="s">
        <v>68</v>
      </c>
      <c r="T518" s="493" t="s">
        <v>69</v>
      </c>
      <c r="U518" s="493" t="s">
        <v>2381</v>
      </c>
      <c r="V518" s="505">
        <v>44970</v>
      </c>
      <c r="W518" s="493" t="s">
        <v>1833</v>
      </c>
      <c r="X518" s="500" t="s">
        <v>167</v>
      </c>
      <c r="Y518" s="500" t="s">
        <v>72</v>
      </c>
      <c r="Z518" s="500" t="s">
        <v>167</v>
      </c>
      <c r="AA518" s="507">
        <v>45079</v>
      </c>
      <c r="AB518" s="493" t="s">
        <v>1818</v>
      </c>
      <c r="AC518" s="493" t="s">
        <v>72</v>
      </c>
      <c r="AD518" s="456" t="s">
        <v>4097</v>
      </c>
      <c r="AE518" s="338" t="s">
        <v>4098</v>
      </c>
      <c r="AF518" s="493" t="s">
        <v>4099</v>
      </c>
      <c r="AG518" s="343" t="s">
        <v>4100</v>
      </c>
      <c r="AH518" s="343" t="s">
        <v>4100</v>
      </c>
    </row>
    <row r="519" spans="2:34" s="422" customFormat="1" ht="30.75" hidden="1" customHeight="1">
      <c r="B519" s="432">
        <v>7</v>
      </c>
      <c r="C519" s="588">
        <v>805027243</v>
      </c>
      <c r="D519" s="590" t="s">
        <v>174</v>
      </c>
      <c r="E519" s="588">
        <v>76002722023</v>
      </c>
      <c r="F519" s="588" t="s">
        <v>59</v>
      </c>
      <c r="G519" s="588" t="s">
        <v>101</v>
      </c>
      <c r="H519" s="589">
        <v>45079</v>
      </c>
      <c r="I519" s="588" t="s">
        <v>61</v>
      </c>
      <c r="J519" s="590" t="s">
        <v>140</v>
      </c>
      <c r="K519" s="588">
        <v>7652000049707</v>
      </c>
      <c r="L519" s="590" t="s">
        <v>2420</v>
      </c>
      <c r="M519" s="590" t="s">
        <v>63</v>
      </c>
      <c r="N519" s="590" t="s">
        <v>4101</v>
      </c>
      <c r="O519" s="590" t="s">
        <v>65</v>
      </c>
      <c r="P519" s="590">
        <v>1114557801</v>
      </c>
      <c r="Q519" s="589">
        <v>43776</v>
      </c>
      <c r="R519" s="828" t="s">
        <v>4102</v>
      </c>
      <c r="S519" s="588" t="s">
        <v>68</v>
      </c>
      <c r="T519" s="590" t="s">
        <v>69</v>
      </c>
      <c r="U519" s="590" t="s">
        <v>736</v>
      </c>
      <c r="V519" s="589">
        <v>44963</v>
      </c>
      <c r="W519" s="590" t="s">
        <v>1050</v>
      </c>
      <c r="X519" s="592" t="s">
        <v>167</v>
      </c>
      <c r="Y519" s="592" t="s">
        <v>72</v>
      </c>
      <c r="Z519" s="592" t="s">
        <v>167</v>
      </c>
      <c r="AA519" s="593">
        <v>45078</v>
      </c>
      <c r="AB519" s="590" t="s">
        <v>1051</v>
      </c>
      <c r="AC519" s="590" t="s">
        <v>71</v>
      </c>
      <c r="AD519" s="610" t="s">
        <v>4103</v>
      </c>
      <c r="AE519" s="590" t="s">
        <v>4104</v>
      </c>
      <c r="AF519" s="590" t="s">
        <v>4105</v>
      </c>
      <c r="AG519" s="637" t="s">
        <v>4106</v>
      </c>
      <c r="AH519" s="637" t="s">
        <v>4106</v>
      </c>
    </row>
    <row r="520" spans="2:34" s="422" customFormat="1" ht="30.75" hidden="1" customHeight="1">
      <c r="B520" s="776">
        <v>8</v>
      </c>
      <c r="C520" s="588">
        <v>805027243</v>
      </c>
      <c r="D520" s="493" t="s">
        <v>174</v>
      </c>
      <c r="E520" s="300">
        <v>76003662023</v>
      </c>
      <c r="F520" s="300" t="s">
        <v>59</v>
      </c>
      <c r="G520" s="300" t="s">
        <v>101</v>
      </c>
      <c r="H520" s="505">
        <v>45079</v>
      </c>
      <c r="I520" s="300" t="s">
        <v>61</v>
      </c>
      <c r="J520" s="493" t="s">
        <v>140</v>
      </c>
      <c r="K520" s="300">
        <v>7613000068622</v>
      </c>
      <c r="L520" s="493" t="s">
        <v>587</v>
      </c>
      <c r="M520" s="493" t="s">
        <v>63</v>
      </c>
      <c r="N520" s="493" t="s">
        <v>4107</v>
      </c>
      <c r="O520" s="493" t="s">
        <v>65</v>
      </c>
      <c r="P520" s="493">
        <v>1111704716</v>
      </c>
      <c r="Q520" s="505">
        <v>43840</v>
      </c>
      <c r="R520" s="808" t="s">
        <v>4108</v>
      </c>
      <c r="S520" s="300" t="s">
        <v>68</v>
      </c>
      <c r="T520" s="493" t="s">
        <v>69</v>
      </c>
      <c r="U520" s="493" t="s">
        <v>589</v>
      </c>
      <c r="V520" s="505">
        <v>44970</v>
      </c>
      <c r="W520" s="493" t="s">
        <v>1050</v>
      </c>
      <c r="X520" s="500" t="s">
        <v>167</v>
      </c>
      <c r="Y520" s="500" t="s">
        <v>72</v>
      </c>
      <c r="Z520" s="500" t="s">
        <v>167</v>
      </c>
      <c r="AA520" s="507">
        <v>45079</v>
      </c>
      <c r="AB520" s="493" t="s">
        <v>1051</v>
      </c>
      <c r="AC520" s="493" t="s">
        <v>71</v>
      </c>
      <c r="AD520" s="493" t="s">
        <v>4109</v>
      </c>
      <c r="AE520" s="814" t="s">
        <v>4110</v>
      </c>
      <c r="AF520" s="815" t="s">
        <v>4111</v>
      </c>
      <c r="AG520" s="437" t="s">
        <v>4112</v>
      </c>
      <c r="AH520" s="437" t="s">
        <v>4112</v>
      </c>
    </row>
    <row r="521" spans="2:34" s="422" customFormat="1" ht="30.75" hidden="1" customHeight="1">
      <c r="B521" s="776">
        <v>9</v>
      </c>
      <c r="C521" s="588">
        <v>890310889</v>
      </c>
      <c r="D521" s="300" t="s">
        <v>2316</v>
      </c>
      <c r="E521" s="300">
        <v>76003272023</v>
      </c>
      <c r="F521" s="300" t="s">
        <v>59</v>
      </c>
      <c r="G521" s="300" t="s">
        <v>101</v>
      </c>
      <c r="H521" s="505">
        <v>45078</v>
      </c>
      <c r="I521" s="300" t="s">
        <v>61</v>
      </c>
      <c r="J521" s="493" t="s">
        <v>140</v>
      </c>
      <c r="K521" s="300">
        <v>7624800025873</v>
      </c>
      <c r="L521" s="493" t="s">
        <v>2316</v>
      </c>
      <c r="M521" s="493" t="s">
        <v>63</v>
      </c>
      <c r="N521" s="493" t="s">
        <v>4113</v>
      </c>
      <c r="O521" s="493" t="s">
        <v>65</v>
      </c>
      <c r="P521" s="493">
        <v>1108652355</v>
      </c>
      <c r="Q521" s="505">
        <v>43693</v>
      </c>
      <c r="R521" s="808" t="s">
        <v>4114</v>
      </c>
      <c r="S521" s="300" t="s">
        <v>108</v>
      </c>
      <c r="T521" s="493" t="s">
        <v>69</v>
      </c>
      <c r="U521" s="493" t="s">
        <v>2719</v>
      </c>
      <c r="V521" s="505">
        <v>44963</v>
      </c>
      <c r="W521" s="493" t="s">
        <v>1874</v>
      </c>
      <c r="X521" s="500" t="s">
        <v>167</v>
      </c>
      <c r="Y521" s="500" t="s">
        <v>72</v>
      </c>
      <c r="Z521" s="500" t="s">
        <v>167</v>
      </c>
      <c r="AA521" s="507">
        <v>45078</v>
      </c>
      <c r="AB521" s="493" t="s">
        <v>1868</v>
      </c>
      <c r="AC521" s="493" t="s">
        <v>72</v>
      </c>
      <c r="AD521" s="493" t="s">
        <v>4115</v>
      </c>
      <c r="AE521" s="301" t="s">
        <v>4116</v>
      </c>
      <c r="AF521" s="301" t="s">
        <v>4117</v>
      </c>
      <c r="AG521" s="343" t="s">
        <v>4118</v>
      </c>
      <c r="AH521" s="343" t="s">
        <v>4118</v>
      </c>
    </row>
    <row r="522" spans="2:34" s="422" customFormat="1" ht="30.75" hidden="1" customHeight="1">
      <c r="B522" s="776">
        <v>10</v>
      </c>
      <c r="C522" s="588">
        <v>805027243</v>
      </c>
      <c r="D522" s="493" t="s">
        <v>174</v>
      </c>
      <c r="E522" s="300">
        <v>76003662023</v>
      </c>
      <c r="F522" s="300" t="s">
        <v>59</v>
      </c>
      <c r="G522" s="300" t="s">
        <v>101</v>
      </c>
      <c r="H522" s="505">
        <v>45083</v>
      </c>
      <c r="I522" s="300" t="s">
        <v>61</v>
      </c>
      <c r="J522" s="493" t="s">
        <v>140</v>
      </c>
      <c r="K522" s="300">
        <v>7613000068622</v>
      </c>
      <c r="L522" s="493" t="s">
        <v>587</v>
      </c>
      <c r="M522" s="493" t="s">
        <v>63</v>
      </c>
      <c r="N522" s="493" t="s">
        <v>4119</v>
      </c>
      <c r="O522" s="493" t="s">
        <v>65</v>
      </c>
      <c r="P522" s="493">
        <v>1113542498</v>
      </c>
      <c r="Q522" s="505">
        <v>43410</v>
      </c>
      <c r="R522" s="808" t="s">
        <v>4120</v>
      </c>
      <c r="S522" s="300" t="s">
        <v>68</v>
      </c>
      <c r="T522" s="493" t="s">
        <v>69</v>
      </c>
      <c r="U522" s="493" t="s">
        <v>589</v>
      </c>
      <c r="V522" s="505">
        <v>44970</v>
      </c>
      <c r="W522" s="493" t="s">
        <v>1874</v>
      </c>
      <c r="X522" s="500" t="s">
        <v>167</v>
      </c>
      <c r="Y522" s="500" t="s">
        <v>72</v>
      </c>
      <c r="Z522" s="500" t="s">
        <v>167</v>
      </c>
      <c r="AA522" s="507">
        <v>45081</v>
      </c>
      <c r="AB522" s="493" t="s">
        <v>1051</v>
      </c>
      <c r="AC522" s="493" t="s">
        <v>72</v>
      </c>
      <c r="AD522" s="493" t="s">
        <v>4121</v>
      </c>
      <c r="AE522" s="814" t="s">
        <v>4122</v>
      </c>
      <c r="AF522" s="1086" t="s">
        <v>4123</v>
      </c>
      <c r="AG522" s="1087" t="s">
        <v>4124</v>
      </c>
      <c r="AH522" s="1087" t="s">
        <v>4124</v>
      </c>
    </row>
    <row r="523" spans="2:34" s="422" customFormat="1" ht="30.75" hidden="1" customHeight="1">
      <c r="B523" s="776">
        <v>11</v>
      </c>
      <c r="C523" s="588">
        <v>901672633</v>
      </c>
      <c r="D523" s="300" t="s">
        <v>319</v>
      </c>
      <c r="E523" s="300">
        <v>76003242023</v>
      </c>
      <c r="F523" s="300" t="s">
        <v>59</v>
      </c>
      <c r="G523" s="300" t="s">
        <v>101</v>
      </c>
      <c r="H523" s="505">
        <v>45083</v>
      </c>
      <c r="I523" s="300" t="s">
        <v>61</v>
      </c>
      <c r="J523" s="493" t="s">
        <v>62</v>
      </c>
      <c r="K523" s="300">
        <v>7652000113305</v>
      </c>
      <c r="L523" s="493" t="s">
        <v>899</v>
      </c>
      <c r="M523" s="493" t="s">
        <v>63</v>
      </c>
      <c r="N523" s="493" t="s">
        <v>3668</v>
      </c>
      <c r="O523" s="493" t="s">
        <v>65</v>
      </c>
      <c r="P523" s="493">
        <v>1114014236</v>
      </c>
      <c r="Q523" s="505">
        <v>44175</v>
      </c>
      <c r="R523" s="808" t="s">
        <v>4125</v>
      </c>
      <c r="S523" s="300" t="s">
        <v>68</v>
      </c>
      <c r="T523" s="493" t="s">
        <v>69</v>
      </c>
      <c r="U523" s="493" t="s">
        <v>736</v>
      </c>
      <c r="V523" s="505">
        <v>44970</v>
      </c>
      <c r="W523" s="493" t="s">
        <v>1050</v>
      </c>
      <c r="X523" s="500" t="s">
        <v>167</v>
      </c>
      <c r="Y523" s="500" t="s">
        <v>72</v>
      </c>
      <c r="Z523" s="500" t="s">
        <v>167</v>
      </c>
      <c r="AA523" s="507">
        <v>45082</v>
      </c>
      <c r="AB523" s="493" t="s">
        <v>1051</v>
      </c>
      <c r="AC523" s="493" t="s">
        <v>72</v>
      </c>
      <c r="AD523" s="493" t="s">
        <v>4126</v>
      </c>
      <c r="AE523" s="301" t="s">
        <v>4092</v>
      </c>
      <c r="AF523" s="301" t="s">
        <v>4093</v>
      </c>
      <c r="AG523" s="512" t="s">
        <v>4127</v>
      </c>
      <c r="AH523" s="512" t="s">
        <v>4127</v>
      </c>
    </row>
    <row r="524" spans="2:34" s="422" customFormat="1" ht="30.75" hidden="1" customHeight="1">
      <c r="B524" s="776">
        <v>12</v>
      </c>
      <c r="C524" s="588">
        <v>901672633</v>
      </c>
      <c r="D524" s="300" t="s">
        <v>319</v>
      </c>
      <c r="E524" s="300">
        <v>76003242023</v>
      </c>
      <c r="F524" s="300" t="s">
        <v>59</v>
      </c>
      <c r="G524" s="300" t="s">
        <v>101</v>
      </c>
      <c r="H524" s="505">
        <v>45083</v>
      </c>
      <c r="I524" s="300" t="s">
        <v>61</v>
      </c>
      <c r="J524" s="493" t="s">
        <v>62</v>
      </c>
      <c r="K524" s="300">
        <v>7652000113305</v>
      </c>
      <c r="L524" s="493" t="s">
        <v>899</v>
      </c>
      <c r="M524" s="493" t="s">
        <v>63</v>
      </c>
      <c r="N524" s="493" t="s">
        <v>4128</v>
      </c>
      <c r="O524" s="493" t="s">
        <v>65</v>
      </c>
      <c r="P524" s="493">
        <v>1107534892</v>
      </c>
      <c r="Q524" s="505">
        <v>43478</v>
      </c>
      <c r="R524" s="808" t="s">
        <v>4129</v>
      </c>
      <c r="S524" s="300" t="s">
        <v>68</v>
      </c>
      <c r="T524" s="493" t="s">
        <v>69</v>
      </c>
      <c r="U524" s="493" t="s">
        <v>736</v>
      </c>
      <c r="V524" s="505">
        <v>44970</v>
      </c>
      <c r="W524" s="493" t="s">
        <v>1050</v>
      </c>
      <c r="X524" s="500" t="s">
        <v>167</v>
      </c>
      <c r="Y524" s="500" t="s">
        <v>72</v>
      </c>
      <c r="Z524" s="500" t="s">
        <v>167</v>
      </c>
      <c r="AA524" s="507">
        <v>45082</v>
      </c>
      <c r="AB524" s="493" t="s">
        <v>1051</v>
      </c>
      <c r="AC524" s="493" t="s">
        <v>72</v>
      </c>
      <c r="AD524" s="493" t="s">
        <v>4130</v>
      </c>
      <c r="AE524" s="493" t="s">
        <v>4131</v>
      </c>
      <c r="AF524" s="493" t="s">
        <v>4093</v>
      </c>
      <c r="AG524" s="343" t="s">
        <v>4132</v>
      </c>
      <c r="AH524" s="343" t="s">
        <v>4132</v>
      </c>
    </row>
    <row r="525" spans="2:34" s="422" customFormat="1" ht="30.75" hidden="1" customHeight="1">
      <c r="B525" s="776">
        <v>13</v>
      </c>
      <c r="C525" s="588">
        <v>901672633</v>
      </c>
      <c r="D525" s="300" t="s">
        <v>319</v>
      </c>
      <c r="E525" s="300">
        <v>76003242023</v>
      </c>
      <c r="F525" s="300" t="s">
        <v>59</v>
      </c>
      <c r="G525" s="300" t="s">
        <v>101</v>
      </c>
      <c r="H525" s="505">
        <v>45083</v>
      </c>
      <c r="I525" s="300" t="s">
        <v>61</v>
      </c>
      <c r="J525" s="493" t="s">
        <v>62</v>
      </c>
      <c r="K525" s="300">
        <v>7652000113305</v>
      </c>
      <c r="L525" s="493" t="s">
        <v>899</v>
      </c>
      <c r="M525" s="493" t="s">
        <v>63</v>
      </c>
      <c r="N525" s="493" t="s">
        <v>4133</v>
      </c>
      <c r="O525" s="493" t="s">
        <v>65</v>
      </c>
      <c r="P525" s="493">
        <v>1114558013</v>
      </c>
      <c r="Q525" s="505">
        <v>43920</v>
      </c>
      <c r="R525" s="808" t="s">
        <v>1960</v>
      </c>
      <c r="S525" s="300" t="s">
        <v>68</v>
      </c>
      <c r="T525" s="493" t="s">
        <v>69</v>
      </c>
      <c r="U525" s="493" t="s">
        <v>736</v>
      </c>
      <c r="V525" s="505">
        <v>44970</v>
      </c>
      <c r="W525" s="493" t="s">
        <v>1857</v>
      </c>
      <c r="X525" s="500" t="s">
        <v>4134</v>
      </c>
      <c r="Y525" s="500" t="s">
        <v>72</v>
      </c>
      <c r="Z525" s="500" t="s">
        <v>167</v>
      </c>
      <c r="AA525" s="507">
        <v>45083</v>
      </c>
      <c r="AB525" s="493" t="s">
        <v>1051</v>
      </c>
      <c r="AC525" s="493" t="s">
        <v>72</v>
      </c>
      <c r="AD525" s="493" t="s">
        <v>4135</v>
      </c>
      <c r="AE525" s="493" t="s">
        <v>4092</v>
      </c>
      <c r="AF525" s="493" t="s">
        <v>4136</v>
      </c>
      <c r="AG525" s="343" t="s">
        <v>4137</v>
      </c>
      <c r="AH525" s="343" t="s">
        <v>4137</v>
      </c>
    </row>
    <row r="526" spans="2:34" s="422" customFormat="1" ht="30.75" hidden="1" customHeight="1">
      <c r="B526" s="776">
        <v>14</v>
      </c>
      <c r="C526" s="588">
        <v>805027243</v>
      </c>
      <c r="D526" s="493" t="s">
        <v>174</v>
      </c>
      <c r="E526" s="300">
        <v>76003062023</v>
      </c>
      <c r="F526" s="300" t="s">
        <v>59</v>
      </c>
      <c r="G526" s="300" t="s">
        <v>101</v>
      </c>
      <c r="H526" s="505">
        <v>45082</v>
      </c>
      <c r="I526" s="300" t="s">
        <v>61</v>
      </c>
      <c r="J526" s="493" t="s">
        <v>62</v>
      </c>
      <c r="K526" s="300">
        <v>7652000020901</v>
      </c>
      <c r="L526" s="493" t="s">
        <v>2587</v>
      </c>
      <c r="M526" s="493" t="s">
        <v>63</v>
      </c>
      <c r="N526" s="493" t="s">
        <v>4138</v>
      </c>
      <c r="O526" s="493" t="s">
        <v>65</v>
      </c>
      <c r="P526" s="493">
        <v>1060419598</v>
      </c>
      <c r="Q526" s="505">
        <v>43694</v>
      </c>
      <c r="R526" s="808" t="s">
        <v>3682</v>
      </c>
      <c r="S526" s="300" t="s">
        <v>108</v>
      </c>
      <c r="T526" s="493" t="s">
        <v>69</v>
      </c>
      <c r="U526" s="493" t="s">
        <v>736</v>
      </c>
      <c r="V526" s="505">
        <v>44978</v>
      </c>
      <c r="W526" s="493" t="s">
        <v>1833</v>
      </c>
      <c r="X526" s="500" t="s">
        <v>167</v>
      </c>
      <c r="Y526" s="500" t="s">
        <v>72</v>
      </c>
      <c r="Z526" s="500" t="s">
        <v>167</v>
      </c>
      <c r="AA526" s="507">
        <v>44714</v>
      </c>
      <c r="AB526" s="493" t="s">
        <v>1818</v>
      </c>
      <c r="AC526" s="493" t="s">
        <v>72</v>
      </c>
      <c r="AD526" s="493" t="s">
        <v>4139</v>
      </c>
      <c r="AE526" s="493" t="s">
        <v>4140</v>
      </c>
      <c r="AF526" s="493" t="s">
        <v>4141</v>
      </c>
      <c r="AG526" s="343" t="s">
        <v>4142</v>
      </c>
      <c r="AH526" s="343" t="s">
        <v>4142</v>
      </c>
    </row>
    <row r="527" spans="2:34" s="422" customFormat="1" ht="30.75" hidden="1" customHeight="1">
      <c r="B527" s="776">
        <v>15</v>
      </c>
      <c r="C527" s="588">
        <v>890310889</v>
      </c>
      <c r="D527" s="300" t="s">
        <v>2316</v>
      </c>
      <c r="E527" s="300">
        <v>76003272023</v>
      </c>
      <c r="F527" s="300" t="s">
        <v>59</v>
      </c>
      <c r="G527" s="300" t="s">
        <v>101</v>
      </c>
      <c r="H527" s="505">
        <v>45085</v>
      </c>
      <c r="I527" s="300" t="s">
        <v>61</v>
      </c>
      <c r="J527" s="493" t="s">
        <v>140</v>
      </c>
      <c r="K527" s="300">
        <v>7624800025873</v>
      </c>
      <c r="L527" s="493" t="s">
        <v>2316</v>
      </c>
      <c r="M527" s="493" t="s">
        <v>63</v>
      </c>
      <c r="N527" s="493" t="s">
        <v>4143</v>
      </c>
      <c r="O527" s="493" t="s">
        <v>65</v>
      </c>
      <c r="P527" s="493">
        <v>1114841319</v>
      </c>
      <c r="Q527" s="505">
        <v>43746</v>
      </c>
      <c r="R527" s="808" t="s">
        <v>855</v>
      </c>
      <c r="S527" s="300" t="s">
        <v>68</v>
      </c>
      <c r="T527" s="493" t="s">
        <v>69</v>
      </c>
      <c r="U527" s="493" t="s">
        <v>2719</v>
      </c>
      <c r="V527" s="505">
        <v>44963</v>
      </c>
      <c r="W527" s="493" t="s">
        <v>1050</v>
      </c>
      <c r="X527" s="500" t="s">
        <v>167</v>
      </c>
      <c r="Y527" s="500" t="s">
        <v>72</v>
      </c>
      <c r="Z527" s="500" t="s">
        <v>167</v>
      </c>
      <c r="AA527" s="507">
        <v>45085</v>
      </c>
      <c r="AB527" s="493" t="s">
        <v>1818</v>
      </c>
      <c r="AC527" s="1088" t="s">
        <v>72</v>
      </c>
      <c r="AD527" s="493" t="s">
        <v>4144</v>
      </c>
      <c r="AE527" s="493" t="s">
        <v>4145</v>
      </c>
      <c r="AF527" s="493" t="s">
        <v>4146</v>
      </c>
      <c r="AG527" s="343" t="s">
        <v>4147</v>
      </c>
      <c r="AH527" s="343" t="s">
        <v>4147</v>
      </c>
    </row>
    <row r="528" spans="2:34" s="422" customFormat="1" ht="30.75" hidden="1" customHeight="1">
      <c r="B528" s="776">
        <v>16</v>
      </c>
      <c r="C528" s="588">
        <v>805027243</v>
      </c>
      <c r="D528" s="493" t="s">
        <v>174</v>
      </c>
      <c r="E528" s="300">
        <v>76003062023</v>
      </c>
      <c r="F528" s="300" t="s">
        <v>59</v>
      </c>
      <c r="G528" s="300" t="s">
        <v>101</v>
      </c>
      <c r="H528" s="505">
        <v>45084</v>
      </c>
      <c r="I528" s="300" t="s">
        <v>61</v>
      </c>
      <c r="J528" s="493" t="s">
        <v>62</v>
      </c>
      <c r="K528" s="300">
        <v>7652000021820</v>
      </c>
      <c r="L528" s="493" t="s">
        <v>4148</v>
      </c>
      <c r="M528" s="493" t="s">
        <v>63</v>
      </c>
      <c r="N528" s="493" t="s">
        <v>4149</v>
      </c>
      <c r="O528" s="493" t="s">
        <v>65</v>
      </c>
      <c r="P528" s="493">
        <v>1114558373</v>
      </c>
      <c r="Q528" s="505">
        <v>44026</v>
      </c>
      <c r="R528" s="808" t="s">
        <v>4150</v>
      </c>
      <c r="S528" s="300" t="s">
        <v>68</v>
      </c>
      <c r="T528" s="493" t="s">
        <v>69</v>
      </c>
      <c r="U528" s="493" t="s">
        <v>2381</v>
      </c>
      <c r="V528" s="505">
        <v>44970</v>
      </c>
      <c r="W528" s="493" t="s">
        <v>1050</v>
      </c>
      <c r="X528" s="500" t="s">
        <v>167</v>
      </c>
      <c r="Y528" s="500" t="s">
        <v>72</v>
      </c>
      <c r="Z528" s="500" t="s">
        <v>167</v>
      </c>
      <c r="AA528" s="507">
        <v>45084</v>
      </c>
      <c r="AB528" s="493" t="s">
        <v>1818</v>
      </c>
      <c r="AC528" s="493" t="s">
        <v>72</v>
      </c>
      <c r="AD528" s="493" t="s">
        <v>4151</v>
      </c>
      <c r="AE528" s="493" t="s">
        <v>4152</v>
      </c>
      <c r="AF528" s="456" t="s">
        <v>4153</v>
      </c>
      <c r="AG528" s="456" t="s">
        <v>4154</v>
      </c>
      <c r="AH528" s="456" t="s">
        <v>4154</v>
      </c>
    </row>
    <row r="529" spans="2:34" s="422" customFormat="1" ht="30.75" hidden="1" customHeight="1">
      <c r="B529" s="776">
        <v>17</v>
      </c>
      <c r="C529" s="588">
        <v>890315537</v>
      </c>
      <c r="D529" s="300" t="s">
        <v>2351</v>
      </c>
      <c r="E529" s="300">
        <v>76003092023</v>
      </c>
      <c r="F529" s="300" t="s">
        <v>59</v>
      </c>
      <c r="G529" s="300" t="s">
        <v>101</v>
      </c>
      <c r="H529" s="505">
        <v>45083</v>
      </c>
      <c r="I529" s="300" t="s">
        <v>61</v>
      </c>
      <c r="J529" s="493" t="s">
        <v>140</v>
      </c>
      <c r="K529" s="300">
        <v>7652000031223</v>
      </c>
      <c r="L529" s="493" t="s">
        <v>2351</v>
      </c>
      <c r="M529" s="493" t="s">
        <v>63</v>
      </c>
      <c r="N529" s="493" t="s">
        <v>4155</v>
      </c>
      <c r="O529" s="493" t="s">
        <v>65</v>
      </c>
      <c r="P529" s="493">
        <v>1114320393</v>
      </c>
      <c r="Q529" s="505">
        <v>44014</v>
      </c>
      <c r="R529" s="808" t="s">
        <v>4156</v>
      </c>
      <c r="S529" s="300" t="s">
        <v>108</v>
      </c>
      <c r="T529" s="493" t="s">
        <v>69</v>
      </c>
      <c r="U529" s="493" t="s">
        <v>2732</v>
      </c>
      <c r="V529" s="505">
        <v>45079</v>
      </c>
      <c r="W529" s="493" t="s">
        <v>1857</v>
      </c>
      <c r="X529" s="500" t="s">
        <v>4157</v>
      </c>
      <c r="Y529" s="500" t="s">
        <v>72</v>
      </c>
      <c r="Z529" s="500" t="s">
        <v>167</v>
      </c>
      <c r="AA529" s="507">
        <v>45083</v>
      </c>
      <c r="AB529" s="493" t="s">
        <v>4158</v>
      </c>
      <c r="AC529" s="493" t="s">
        <v>71</v>
      </c>
      <c r="AD529" s="493" t="s">
        <v>4159</v>
      </c>
      <c r="AE529" s="300" t="s">
        <v>4160</v>
      </c>
      <c r="AF529" s="501" t="s">
        <v>4161</v>
      </c>
      <c r="AG529" s="504" t="s">
        <v>4162</v>
      </c>
      <c r="AH529" s="504" t="s">
        <v>4162</v>
      </c>
    </row>
    <row r="530" spans="2:34" s="422" customFormat="1" ht="30.75" hidden="1" customHeight="1">
      <c r="B530" s="776">
        <v>18</v>
      </c>
      <c r="C530" s="588">
        <v>805027243</v>
      </c>
      <c r="D530" s="493" t="s">
        <v>174</v>
      </c>
      <c r="E530" s="300">
        <v>76003062023</v>
      </c>
      <c r="F530" s="300" t="s">
        <v>59</v>
      </c>
      <c r="G530" s="300" t="s">
        <v>101</v>
      </c>
      <c r="H530" s="505">
        <v>45082</v>
      </c>
      <c r="I530" s="300" t="s">
        <v>61</v>
      </c>
      <c r="J530" s="493" t="s">
        <v>62</v>
      </c>
      <c r="K530" s="300">
        <v>765201125003</v>
      </c>
      <c r="L530" s="493" t="s">
        <v>2411</v>
      </c>
      <c r="M530" s="493" t="s">
        <v>63</v>
      </c>
      <c r="N530" s="493" t="s">
        <v>4163</v>
      </c>
      <c r="O530" s="493" t="s">
        <v>65</v>
      </c>
      <c r="P530" s="493">
        <v>1114557242</v>
      </c>
      <c r="Q530" s="505">
        <v>43464</v>
      </c>
      <c r="R530" s="808" t="s">
        <v>2545</v>
      </c>
      <c r="S530" s="300" t="s">
        <v>68</v>
      </c>
      <c r="T530" s="493" t="s">
        <v>69</v>
      </c>
      <c r="U530" s="493" t="s">
        <v>736</v>
      </c>
      <c r="V530" s="505">
        <v>44963</v>
      </c>
      <c r="W530" s="493" t="s">
        <v>1817</v>
      </c>
      <c r="X530" s="500" t="s">
        <v>167</v>
      </c>
      <c r="Y530" s="500" t="s">
        <v>72</v>
      </c>
      <c r="Z530" s="500" t="s">
        <v>167</v>
      </c>
      <c r="AA530" s="507">
        <v>45081</v>
      </c>
      <c r="AB530" s="493" t="s">
        <v>1868</v>
      </c>
      <c r="AC530" s="493" t="s">
        <v>72</v>
      </c>
      <c r="AD530" s="493" t="s">
        <v>4164</v>
      </c>
      <c r="AE530" s="493" t="s">
        <v>4165</v>
      </c>
      <c r="AF530" s="493" t="s">
        <v>4166</v>
      </c>
      <c r="AG530" s="343" t="s">
        <v>4167</v>
      </c>
      <c r="AH530" s="343" t="s">
        <v>4167</v>
      </c>
    </row>
    <row r="531" spans="2:34" s="422" customFormat="1" ht="30.75" hidden="1" customHeight="1">
      <c r="B531" s="776">
        <v>19</v>
      </c>
      <c r="C531" s="588">
        <v>901672633</v>
      </c>
      <c r="D531" s="300" t="s">
        <v>923</v>
      </c>
      <c r="E531" s="300">
        <v>76003242023</v>
      </c>
      <c r="F531" s="300" t="s">
        <v>59</v>
      </c>
      <c r="G531" s="300" t="s">
        <v>101</v>
      </c>
      <c r="H531" s="505">
        <v>45086</v>
      </c>
      <c r="I531" s="300" t="s">
        <v>61</v>
      </c>
      <c r="J531" s="493" t="s">
        <v>62</v>
      </c>
      <c r="K531" s="300">
        <v>7652000113305</v>
      </c>
      <c r="L531" s="493" t="s">
        <v>2379</v>
      </c>
      <c r="M531" s="493" t="s">
        <v>63</v>
      </c>
      <c r="N531" s="256" t="s">
        <v>4168</v>
      </c>
      <c r="O531" s="493" t="s">
        <v>65</v>
      </c>
      <c r="P531" s="493">
        <v>1114557146</v>
      </c>
      <c r="Q531" s="505">
        <v>43231</v>
      </c>
      <c r="R531" s="808" t="s">
        <v>4169</v>
      </c>
      <c r="S531" s="300" t="s">
        <v>108</v>
      </c>
      <c r="T531" s="493" t="s">
        <v>69</v>
      </c>
      <c r="U531" s="493" t="s">
        <v>2381</v>
      </c>
      <c r="V531" s="505">
        <v>44970</v>
      </c>
      <c r="W531" s="493" t="s">
        <v>1050</v>
      </c>
      <c r="X531" s="500" t="s">
        <v>167</v>
      </c>
      <c r="Y531" s="500" t="s">
        <v>72</v>
      </c>
      <c r="Z531" s="500" t="s">
        <v>167</v>
      </c>
      <c r="AA531" s="507">
        <v>45086</v>
      </c>
      <c r="AB531" s="493" t="s">
        <v>1818</v>
      </c>
      <c r="AC531" s="493" t="s">
        <v>72</v>
      </c>
      <c r="AD531" s="456" t="s">
        <v>4135</v>
      </c>
      <c r="AE531" s="1045" t="s">
        <v>4170</v>
      </c>
      <c r="AF531" s="256" t="s">
        <v>4171</v>
      </c>
      <c r="AG531" s="1046" t="s">
        <v>4172</v>
      </c>
      <c r="AH531" s="1046" t="s">
        <v>4172</v>
      </c>
    </row>
    <row r="532" spans="2:34" s="422" customFormat="1" ht="30.75" hidden="1" customHeight="1">
      <c r="B532" s="776">
        <v>20</v>
      </c>
      <c r="C532" s="588">
        <v>901672633</v>
      </c>
      <c r="D532" s="300" t="s">
        <v>923</v>
      </c>
      <c r="E532" s="300">
        <v>76003242023</v>
      </c>
      <c r="F532" s="300" t="s">
        <v>59</v>
      </c>
      <c r="G532" s="300" t="s">
        <v>101</v>
      </c>
      <c r="H532" s="505">
        <v>45086</v>
      </c>
      <c r="I532" s="300" t="s">
        <v>61</v>
      </c>
      <c r="J532" s="493" t="s">
        <v>62</v>
      </c>
      <c r="K532" s="300">
        <v>7652000113305</v>
      </c>
      <c r="L532" s="493" t="s">
        <v>2379</v>
      </c>
      <c r="M532" s="493" t="s">
        <v>63</v>
      </c>
      <c r="N532" s="493" t="s">
        <v>3686</v>
      </c>
      <c r="O532" s="493" t="s">
        <v>65</v>
      </c>
      <c r="P532" s="493">
        <v>1114013281</v>
      </c>
      <c r="Q532" s="505">
        <v>43727</v>
      </c>
      <c r="R532" s="808" t="s">
        <v>4173</v>
      </c>
      <c r="S532" s="300" t="s">
        <v>68</v>
      </c>
      <c r="T532" s="493" t="s">
        <v>69</v>
      </c>
      <c r="U532" s="493" t="s">
        <v>2381</v>
      </c>
      <c r="V532" s="505">
        <v>44970</v>
      </c>
      <c r="W532" s="493" t="s">
        <v>1833</v>
      </c>
      <c r="X532" s="500" t="s">
        <v>167</v>
      </c>
      <c r="Y532" s="500" t="s">
        <v>72</v>
      </c>
      <c r="Z532" s="500" t="s">
        <v>167</v>
      </c>
      <c r="AA532" s="507">
        <v>45086</v>
      </c>
      <c r="AB532" s="493" t="s">
        <v>1818</v>
      </c>
      <c r="AC532" s="493" t="s">
        <v>72</v>
      </c>
      <c r="AD532" s="456" t="s">
        <v>4135</v>
      </c>
      <c r="AE532" s="885" t="s">
        <v>4174</v>
      </c>
      <c r="AF532" s="885" t="s">
        <v>4175</v>
      </c>
      <c r="AG532" s="885" t="s">
        <v>4176</v>
      </c>
      <c r="AH532" s="885" t="s">
        <v>4176</v>
      </c>
    </row>
    <row r="533" spans="2:34" s="422" customFormat="1" ht="30.75" hidden="1" customHeight="1">
      <c r="B533" s="776">
        <v>21</v>
      </c>
      <c r="C533" s="588">
        <v>901672633</v>
      </c>
      <c r="D533" s="300" t="s">
        <v>319</v>
      </c>
      <c r="E533" s="300">
        <v>76003242023</v>
      </c>
      <c r="F533" s="300" t="s">
        <v>59</v>
      </c>
      <c r="G533" s="300" t="s">
        <v>101</v>
      </c>
      <c r="H533" s="505">
        <v>45084</v>
      </c>
      <c r="I533" s="300" t="s">
        <v>61</v>
      </c>
      <c r="J533" s="493" t="s">
        <v>62</v>
      </c>
      <c r="K533" s="300">
        <v>7652000113305</v>
      </c>
      <c r="L533" s="493" t="s">
        <v>899</v>
      </c>
      <c r="M533" s="493" t="s">
        <v>63</v>
      </c>
      <c r="N533" s="493" t="s">
        <v>4177</v>
      </c>
      <c r="O533" s="493" t="s">
        <v>65</v>
      </c>
      <c r="P533" s="493">
        <v>1191223155</v>
      </c>
      <c r="Q533" s="505">
        <v>43697</v>
      </c>
      <c r="R533" s="808" t="s">
        <v>3871</v>
      </c>
      <c r="S533" s="300" t="s">
        <v>108</v>
      </c>
      <c r="T533" s="493" t="s">
        <v>69</v>
      </c>
      <c r="U533" s="493" t="s">
        <v>736</v>
      </c>
      <c r="V533" s="505">
        <v>44970</v>
      </c>
      <c r="W533" s="493" t="s">
        <v>1050</v>
      </c>
      <c r="X533" s="500" t="s">
        <v>167</v>
      </c>
      <c r="Y533" s="500" t="s">
        <v>72</v>
      </c>
      <c r="Z533" s="500" t="s">
        <v>167</v>
      </c>
      <c r="AA533" s="507">
        <v>45084</v>
      </c>
      <c r="AB533" s="493" t="s">
        <v>1818</v>
      </c>
      <c r="AC533" s="493" t="s">
        <v>72</v>
      </c>
      <c r="AD533" s="301" t="s">
        <v>4178</v>
      </c>
      <c r="AE533" s="493" t="s">
        <v>4179</v>
      </c>
      <c r="AF533" s="493" t="s">
        <v>4180</v>
      </c>
      <c r="AG533" s="343" t="s">
        <v>4181</v>
      </c>
      <c r="AH533" s="343" t="s">
        <v>4181</v>
      </c>
    </row>
    <row r="534" spans="2:34" s="422" customFormat="1" ht="30.75" hidden="1" customHeight="1">
      <c r="B534" s="776">
        <v>22</v>
      </c>
      <c r="C534" s="588">
        <v>901672633</v>
      </c>
      <c r="D534" s="300" t="s">
        <v>289</v>
      </c>
      <c r="E534" s="300">
        <v>76003812023</v>
      </c>
      <c r="F534" s="300" t="s">
        <v>59</v>
      </c>
      <c r="G534" s="300" t="s">
        <v>101</v>
      </c>
      <c r="H534" s="505">
        <v>45090</v>
      </c>
      <c r="I534" s="300" t="s">
        <v>61</v>
      </c>
      <c r="J534" s="493" t="s">
        <v>62</v>
      </c>
      <c r="K534" s="300">
        <v>7613000031634</v>
      </c>
      <c r="L534" s="493" t="s">
        <v>1278</v>
      </c>
      <c r="M534" s="493" t="s">
        <v>63</v>
      </c>
      <c r="N534" s="493" t="s">
        <v>4182</v>
      </c>
      <c r="O534" s="493" t="s">
        <v>65</v>
      </c>
      <c r="P534" s="493">
        <v>1115549961</v>
      </c>
      <c r="Q534" s="505">
        <v>43228</v>
      </c>
      <c r="R534" s="808" t="s">
        <v>4183</v>
      </c>
      <c r="S534" s="300" t="s">
        <v>68</v>
      </c>
      <c r="T534" s="493" t="s">
        <v>69</v>
      </c>
      <c r="U534" s="493" t="s">
        <v>1281</v>
      </c>
      <c r="V534" s="505">
        <v>44970</v>
      </c>
      <c r="W534" s="493" t="s">
        <v>1874</v>
      </c>
      <c r="X534" s="500" t="s">
        <v>167</v>
      </c>
      <c r="Y534" s="500" t="s">
        <v>72</v>
      </c>
      <c r="Z534" s="500" t="s">
        <v>167</v>
      </c>
      <c r="AA534" s="507">
        <v>45088</v>
      </c>
      <c r="AB534" s="493" t="s">
        <v>1868</v>
      </c>
      <c r="AC534" s="493" t="s">
        <v>72</v>
      </c>
      <c r="AD534" s="493" t="s">
        <v>4184</v>
      </c>
      <c r="AE534" s="493" t="s">
        <v>4185</v>
      </c>
      <c r="AF534" s="493" t="s">
        <v>4186</v>
      </c>
      <c r="AG534" s="343" t="s">
        <v>4187</v>
      </c>
      <c r="AH534" s="343" t="s">
        <v>4187</v>
      </c>
    </row>
    <row r="535" spans="2:34" s="422" customFormat="1" ht="30.75" hidden="1" customHeight="1">
      <c r="B535" s="776">
        <v>23</v>
      </c>
      <c r="C535" s="588">
        <v>805027243</v>
      </c>
      <c r="D535" s="493" t="s">
        <v>174</v>
      </c>
      <c r="E535" s="300">
        <v>76003062023</v>
      </c>
      <c r="F535" s="300" t="s">
        <v>59</v>
      </c>
      <c r="G535" s="300" t="s">
        <v>101</v>
      </c>
      <c r="H535" s="505">
        <v>45086</v>
      </c>
      <c r="I535" s="300" t="s">
        <v>61</v>
      </c>
      <c r="J535" s="493" t="s">
        <v>62</v>
      </c>
      <c r="K535" s="300">
        <v>7652000115252</v>
      </c>
      <c r="L535" s="493" t="s">
        <v>2692</v>
      </c>
      <c r="M535" s="493" t="s">
        <v>63</v>
      </c>
      <c r="N535" s="493" t="s">
        <v>4188</v>
      </c>
      <c r="O535" s="493" t="s">
        <v>65</v>
      </c>
      <c r="P535" s="493">
        <v>1114557284</v>
      </c>
      <c r="Q535" s="505">
        <v>43473</v>
      </c>
      <c r="R535" s="808" t="s">
        <v>4189</v>
      </c>
      <c r="S535" s="300" t="s">
        <v>108</v>
      </c>
      <c r="T535" s="493" t="s">
        <v>69</v>
      </c>
      <c r="U535" s="493" t="s">
        <v>2381</v>
      </c>
      <c r="V535" s="505">
        <v>44964</v>
      </c>
      <c r="W535" s="493" t="s">
        <v>1847</v>
      </c>
      <c r="X535" s="500" t="s">
        <v>167</v>
      </c>
      <c r="Y535" s="500" t="s">
        <v>71</v>
      </c>
      <c r="Z535" s="500" t="s">
        <v>1847</v>
      </c>
      <c r="AA535" s="507">
        <v>45084</v>
      </c>
      <c r="AB535" s="493" t="s">
        <v>1051</v>
      </c>
      <c r="AC535" s="493" t="s">
        <v>72</v>
      </c>
      <c r="AD535" s="493" t="s">
        <v>4190</v>
      </c>
      <c r="AE535" s="493" t="s">
        <v>4191</v>
      </c>
      <c r="AF535" s="456" t="s">
        <v>4192</v>
      </c>
      <c r="AG535" s="456" t="s">
        <v>4193</v>
      </c>
      <c r="AH535" s="456" t="s">
        <v>4193</v>
      </c>
    </row>
    <row r="536" spans="2:34" s="422" customFormat="1" ht="30.75" hidden="1" customHeight="1">
      <c r="B536" s="776">
        <v>24</v>
      </c>
      <c r="C536" s="588">
        <v>901672633</v>
      </c>
      <c r="D536" s="300" t="s">
        <v>289</v>
      </c>
      <c r="E536" s="300">
        <v>76003342023</v>
      </c>
      <c r="F536" s="300" t="s">
        <v>59</v>
      </c>
      <c r="G536" s="300" t="s">
        <v>101</v>
      </c>
      <c r="H536" s="505">
        <v>45090</v>
      </c>
      <c r="I536" s="300" t="s">
        <v>61</v>
      </c>
      <c r="J536" s="493" t="s">
        <v>62</v>
      </c>
      <c r="K536" s="251">
        <v>7624800021881</v>
      </c>
      <c r="L536" s="338" t="s">
        <v>4194</v>
      </c>
      <c r="M536" s="493" t="s">
        <v>63</v>
      </c>
      <c r="N536" s="493" t="s">
        <v>4195</v>
      </c>
      <c r="O536" s="493" t="s">
        <v>65</v>
      </c>
      <c r="P536" s="493">
        <v>1113154098</v>
      </c>
      <c r="Q536" s="505">
        <v>43499</v>
      </c>
      <c r="R536" s="808" t="s">
        <v>4196</v>
      </c>
      <c r="S536" s="300" t="s">
        <v>68</v>
      </c>
      <c r="T536" s="493" t="s">
        <v>69</v>
      </c>
      <c r="U536" s="493" t="s">
        <v>2719</v>
      </c>
      <c r="V536" s="505">
        <v>44970</v>
      </c>
      <c r="W536" s="493" t="s">
        <v>1050</v>
      </c>
      <c r="X536" s="500" t="s">
        <v>167</v>
      </c>
      <c r="Y536" s="500" t="s">
        <v>72</v>
      </c>
      <c r="Z536" s="500" t="s">
        <v>167</v>
      </c>
      <c r="AA536" s="507">
        <v>45087</v>
      </c>
      <c r="AB536" s="493" t="s">
        <v>1051</v>
      </c>
      <c r="AC536" s="493" t="s">
        <v>72</v>
      </c>
      <c r="AD536" s="493" t="s">
        <v>4197</v>
      </c>
      <c r="AE536" s="493" t="s">
        <v>4198</v>
      </c>
      <c r="AF536" s="501" t="s">
        <v>4199</v>
      </c>
      <c r="AG536" s="504" t="s">
        <v>4200</v>
      </c>
      <c r="AH536" s="504" t="s">
        <v>4200</v>
      </c>
    </row>
    <row r="537" spans="2:34" s="422" customFormat="1" ht="30.75" hidden="1" customHeight="1">
      <c r="B537" s="776">
        <v>25</v>
      </c>
      <c r="C537" s="588">
        <v>901672633</v>
      </c>
      <c r="D537" s="300" t="s">
        <v>289</v>
      </c>
      <c r="E537" s="300">
        <v>76003342023</v>
      </c>
      <c r="F537" s="300" t="s">
        <v>59</v>
      </c>
      <c r="G537" s="300" t="s">
        <v>101</v>
      </c>
      <c r="H537" s="505">
        <v>45090</v>
      </c>
      <c r="I537" s="300" t="s">
        <v>61</v>
      </c>
      <c r="J537" s="493" t="s">
        <v>62</v>
      </c>
      <c r="K537" s="251">
        <v>7624800021881</v>
      </c>
      <c r="L537" s="338" t="s">
        <v>4194</v>
      </c>
      <c r="M537" s="493" t="s">
        <v>63</v>
      </c>
      <c r="N537" s="493" t="s">
        <v>4201</v>
      </c>
      <c r="O537" s="493" t="s">
        <v>65</v>
      </c>
      <c r="P537" s="493">
        <v>1012925618</v>
      </c>
      <c r="Q537" s="505">
        <v>43677</v>
      </c>
      <c r="R537" s="808" t="s">
        <v>4202</v>
      </c>
      <c r="S537" s="300" t="s">
        <v>108</v>
      </c>
      <c r="T537" s="493" t="s">
        <v>69</v>
      </c>
      <c r="U537" s="493" t="s">
        <v>2719</v>
      </c>
      <c r="V537" s="505">
        <v>44978</v>
      </c>
      <c r="W537" s="493" t="s">
        <v>1050</v>
      </c>
      <c r="X537" s="500" t="s">
        <v>167</v>
      </c>
      <c r="Y537" s="500" t="s">
        <v>72</v>
      </c>
      <c r="Z537" s="500" t="s">
        <v>167</v>
      </c>
      <c r="AA537" s="507">
        <v>45087</v>
      </c>
      <c r="AB537" s="493" t="s">
        <v>1051</v>
      </c>
      <c r="AC537" s="493" t="s">
        <v>72</v>
      </c>
      <c r="AD537" s="493" t="s">
        <v>4197</v>
      </c>
      <c r="AE537" s="493" t="s">
        <v>4203</v>
      </c>
      <c r="AF537" s="300" t="s">
        <v>4204</v>
      </c>
      <c r="AG537" s="746" t="s">
        <v>4205</v>
      </c>
      <c r="AH537" s="746" t="s">
        <v>4205</v>
      </c>
    </row>
    <row r="538" spans="2:34" s="422" customFormat="1" ht="30.75" hidden="1" customHeight="1">
      <c r="B538" s="776">
        <v>26</v>
      </c>
      <c r="C538" s="588">
        <v>901672633</v>
      </c>
      <c r="D538" s="300" t="s">
        <v>289</v>
      </c>
      <c r="E538" s="300">
        <v>76003342023</v>
      </c>
      <c r="F538" s="300" t="s">
        <v>59</v>
      </c>
      <c r="G538" s="300" t="s">
        <v>101</v>
      </c>
      <c r="H538" s="505">
        <v>45090</v>
      </c>
      <c r="I538" s="300" t="s">
        <v>61</v>
      </c>
      <c r="J538" s="493" t="s">
        <v>62</v>
      </c>
      <c r="K538" s="251">
        <v>7624800021881</v>
      </c>
      <c r="L538" s="338" t="s">
        <v>2331</v>
      </c>
      <c r="M538" s="493" t="s">
        <v>63</v>
      </c>
      <c r="N538" s="493" t="s">
        <v>4206</v>
      </c>
      <c r="O538" s="493" t="s">
        <v>65</v>
      </c>
      <c r="P538" s="493">
        <v>1113154079</v>
      </c>
      <c r="Q538" s="505">
        <v>43480</v>
      </c>
      <c r="R538" s="808" t="s">
        <v>4207</v>
      </c>
      <c r="S538" s="300" t="s">
        <v>108</v>
      </c>
      <c r="T538" s="493" t="s">
        <v>69</v>
      </c>
      <c r="U538" s="493" t="s">
        <v>2719</v>
      </c>
      <c r="V538" s="505">
        <v>44970</v>
      </c>
      <c r="W538" s="493" t="s">
        <v>1857</v>
      </c>
      <c r="X538" s="500" t="s">
        <v>4208</v>
      </c>
      <c r="Y538" s="500" t="s">
        <v>72</v>
      </c>
      <c r="Z538" s="500" t="s">
        <v>167</v>
      </c>
      <c r="AA538" s="507">
        <v>45089</v>
      </c>
      <c r="AB538" s="493" t="s">
        <v>1051</v>
      </c>
      <c r="AC538" s="493" t="s">
        <v>72</v>
      </c>
      <c r="AD538" s="493" t="s">
        <v>4197</v>
      </c>
      <c r="AE538" s="493" t="s">
        <v>4209</v>
      </c>
      <c r="AF538" s="493" t="s">
        <v>4210</v>
      </c>
      <c r="AG538" s="557" t="s">
        <v>4211</v>
      </c>
      <c r="AH538" s="557" t="s">
        <v>4211</v>
      </c>
    </row>
    <row r="539" spans="2:34" s="422" customFormat="1" ht="30.75" hidden="1" customHeight="1">
      <c r="B539" s="776">
        <v>27</v>
      </c>
      <c r="C539" s="588">
        <v>901672633</v>
      </c>
      <c r="D539" s="300" t="s">
        <v>289</v>
      </c>
      <c r="E539" s="300">
        <v>76003342023</v>
      </c>
      <c r="F539" s="300" t="s">
        <v>59</v>
      </c>
      <c r="G539" s="300" t="s">
        <v>101</v>
      </c>
      <c r="H539" s="505">
        <v>45090</v>
      </c>
      <c r="I539" s="300" t="s">
        <v>61</v>
      </c>
      <c r="J539" s="493" t="s">
        <v>62</v>
      </c>
      <c r="K539" s="251">
        <v>7624800021881</v>
      </c>
      <c r="L539" s="338" t="s">
        <v>4194</v>
      </c>
      <c r="M539" s="493" t="s">
        <v>63</v>
      </c>
      <c r="N539" s="493" t="s">
        <v>4212</v>
      </c>
      <c r="O539" s="493" t="s">
        <v>65</v>
      </c>
      <c r="P539" s="493">
        <v>1114841446</v>
      </c>
      <c r="Q539" s="505">
        <v>43861</v>
      </c>
      <c r="R539" s="808" t="s">
        <v>4213</v>
      </c>
      <c r="S539" s="300" t="s">
        <v>68</v>
      </c>
      <c r="T539" s="493" t="s">
        <v>69</v>
      </c>
      <c r="U539" s="493" t="s">
        <v>2719</v>
      </c>
      <c r="V539" s="505">
        <v>44970</v>
      </c>
      <c r="W539" s="493" t="s">
        <v>1817</v>
      </c>
      <c r="X539" s="500" t="s">
        <v>167</v>
      </c>
      <c r="Y539" s="500" t="s">
        <v>72</v>
      </c>
      <c r="Z539" s="500" t="s">
        <v>167</v>
      </c>
      <c r="AA539" s="507">
        <v>45085</v>
      </c>
      <c r="AB539" s="493" t="s">
        <v>1051</v>
      </c>
      <c r="AC539" s="493" t="s">
        <v>72</v>
      </c>
      <c r="AD539" s="493" t="s">
        <v>4197</v>
      </c>
      <c r="AE539" s="493" t="s">
        <v>4214</v>
      </c>
      <c r="AF539" s="300" t="s">
        <v>4215</v>
      </c>
      <c r="AG539" s="512" t="s">
        <v>4216</v>
      </c>
      <c r="AH539" s="512" t="s">
        <v>4216</v>
      </c>
    </row>
    <row r="540" spans="2:34" s="422" customFormat="1" ht="30.75" hidden="1" customHeight="1">
      <c r="B540" s="776">
        <v>28</v>
      </c>
      <c r="C540" s="588">
        <v>901672633</v>
      </c>
      <c r="D540" s="300" t="s">
        <v>289</v>
      </c>
      <c r="E540" s="300">
        <v>76003342023</v>
      </c>
      <c r="F540" s="300" t="s">
        <v>59</v>
      </c>
      <c r="G540" s="300" t="s">
        <v>101</v>
      </c>
      <c r="H540" s="505">
        <v>45090</v>
      </c>
      <c r="I540" s="300" t="s">
        <v>61</v>
      </c>
      <c r="J540" s="493" t="s">
        <v>62</v>
      </c>
      <c r="K540" s="251">
        <v>7624800021881</v>
      </c>
      <c r="L540" s="338" t="s">
        <v>2331</v>
      </c>
      <c r="M540" s="493" t="s">
        <v>63</v>
      </c>
      <c r="N540" s="493" t="s">
        <v>4217</v>
      </c>
      <c r="O540" s="493" t="s">
        <v>65</v>
      </c>
      <c r="P540" s="493">
        <v>1113154070</v>
      </c>
      <c r="Q540" s="505">
        <v>43477</v>
      </c>
      <c r="R540" s="808" t="s">
        <v>4189</v>
      </c>
      <c r="S540" s="300" t="s">
        <v>108</v>
      </c>
      <c r="T540" s="493" t="s">
        <v>69</v>
      </c>
      <c r="U540" s="493" t="s">
        <v>2719</v>
      </c>
      <c r="V540" s="505">
        <v>44970</v>
      </c>
      <c r="W540" s="493" t="s">
        <v>1847</v>
      </c>
      <c r="X540" s="500" t="s">
        <v>167</v>
      </c>
      <c r="Y540" s="500" t="s">
        <v>72</v>
      </c>
      <c r="Z540" s="500" t="s">
        <v>167</v>
      </c>
      <c r="AA540" s="507">
        <v>45089</v>
      </c>
      <c r="AB540" s="493" t="s">
        <v>1051</v>
      </c>
      <c r="AC540" s="493" t="s">
        <v>72</v>
      </c>
      <c r="AD540" s="493" t="s">
        <v>4197</v>
      </c>
      <c r="AE540" s="493" t="s">
        <v>4209</v>
      </c>
      <c r="AF540" s="493" t="s">
        <v>4218</v>
      </c>
      <c r="AG540" s="746" t="s">
        <v>4219</v>
      </c>
      <c r="AH540" s="746" t="s">
        <v>4219</v>
      </c>
    </row>
    <row r="541" spans="2:34" s="422" customFormat="1" ht="30.75" hidden="1" customHeight="1">
      <c r="B541" s="776">
        <v>29</v>
      </c>
      <c r="C541" s="588">
        <v>805027243</v>
      </c>
      <c r="D541" s="493" t="s">
        <v>174</v>
      </c>
      <c r="E541" s="300">
        <v>76003062023</v>
      </c>
      <c r="F541" s="300" t="s">
        <v>59</v>
      </c>
      <c r="G541" s="300" t="s">
        <v>101</v>
      </c>
      <c r="H541" s="505">
        <v>45091</v>
      </c>
      <c r="I541" s="300" t="s">
        <v>61</v>
      </c>
      <c r="J541" s="493" t="s">
        <v>62</v>
      </c>
      <c r="K541" s="501">
        <v>765201154665</v>
      </c>
      <c r="L541" s="493" t="s">
        <v>4220</v>
      </c>
      <c r="M541" s="493" t="s">
        <v>63</v>
      </c>
      <c r="N541" s="1089" t="s">
        <v>4221</v>
      </c>
      <c r="O541" s="338" t="s">
        <v>693</v>
      </c>
      <c r="P541" s="493">
        <v>5886222</v>
      </c>
      <c r="Q541" s="505">
        <v>43645</v>
      </c>
      <c r="R541" s="808" t="s">
        <v>4222</v>
      </c>
      <c r="S541" s="300" t="s">
        <v>108</v>
      </c>
      <c r="T541" s="493" t="s">
        <v>69</v>
      </c>
      <c r="U541" s="493" t="s">
        <v>736</v>
      </c>
      <c r="V541" s="505">
        <v>45062</v>
      </c>
      <c r="W541" s="493" t="s">
        <v>1050</v>
      </c>
      <c r="X541" s="500" t="s">
        <v>167</v>
      </c>
      <c r="Y541" s="500" t="s">
        <v>71</v>
      </c>
      <c r="Z541" s="500" t="s">
        <v>1841</v>
      </c>
      <c r="AA541" s="507">
        <v>45090</v>
      </c>
      <c r="AB541" s="493" t="s">
        <v>1051</v>
      </c>
      <c r="AC541" s="493" t="s">
        <v>72</v>
      </c>
      <c r="AD541" s="493" t="s">
        <v>4223</v>
      </c>
      <c r="AE541" s="493" t="s">
        <v>4224</v>
      </c>
      <c r="AF541" s="493" t="s">
        <v>4225</v>
      </c>
      <c r="AG541" s="343" t="s">
        <v>4226</v>
      </c>
      <c r="AH541" s="343" t="s">
        <v>4226</v>
      </c>
    </row>
    <row r="542" spans="2:34" s="422" customFormat="1" ht="30.75" hidden="1" customHeight="1">
      <c r="B542" s="776">
        <v>30</v>
      </c>
      <c r="C542" s="588">
        <v>901672633</v>
      </c>
      <c r="D542" s="300" t="s">
        <v>923</v>
      </c>
      <c r="E542" s="300">
        <v>76003482023</v>
      </c>
      <c r="F542" s="300" t="s">
        <v>59</v>
      </c>
      <c r="G542" s="300" t="s">
        <v>101</v>
      </c>
      <c r="H542" s="505">
        <v>45091</v>
      </c>
      <c r="I542" s="300" t="s">
        <v>121</v>
      </c>
      <c r="J542" s="493" t="s">
        <v>122</v>
      </c>
      <c r="K542" s="300">
        <v>7652000129853</v>
      </c>
      <c r="L542" s="493" t="s">
        <v>4227</v>
      </c>
      <c r="M542" s="493" t="s">
        <v>131</v>
      </c>
      <c r="N542" s="301" t="s">
        <v>4228</v>
      </c>
      <c r="O542" s="493" t="s">
        <v>65</v>
      </c>
      <c r="P542" s="493">
        <v>1248768004</v>
      </c>
      <c r="Q542" s="505">
        <v>44812</v>
      </c>
      <c r="R542" s="808" t="s">
        <v>4229</v>
      </c>
      <c r="S542" s="300" t="s">
        <v>108</v>
      </c>
      <c r="T542" s="493" t="s">
        <v>69</v>
      </c>
      <c r="U542" s="493" t="s">
        <v>4230</v>
      </c>
      <c r="V542" s="505">
        <v>44971</v>
      </c>
      <c r="W542" s="493" t="s">
        <v>1050</v>
      </c>
      <c r="X542" s="500" t="s">
        <v>167</v>
      </c>
      <c r="Y542" s="500" t="s">
        <v>71</v>
      </c>
      <c r="Z542" s="500" t="s">
        <v>1841</v>
      </c>
      <c r="AA542" s="507">
        <v>45088</v>
      </c>
      <c r="AB542" s="493" t="s">
        <v>1051</v>
      </c>
      <c r="AC542" s="493" t="s">
        <v>72</v>
      </c>
      <c r="AD542" s="493" t="s">
        <v>4231</v>
      </c>
      <c r="AE542" s="493" t="s">
        <v>4232</v>
      </c>
      <c r="AF542" s="493" t="s">
        <v>4233</v>
      </c>
      <c r="AG542" s="493" t="s">
        <v>4234</v>
      </c>
      <c r="AH542" s="493" t="s">
        <v>4234</v>
      </c>
    </row>
    <row r="543" spans="2:34" s="422" customFormat="1" ht="30.75" hidden="1" customHeight="1">
      <c r="B543" s="776">
        <v>31</v>
      </c>
      <c r="C543" s="588">
        <v>805027243</v>
      </c>
      <c r="D543" s="493" t="s">
        <v>174</v>
      </c>
      <c r="E543" s="300">
        <v>76003662023</v>
      </c>
      <c r="F543" s="300" t="s">
        <v>59</v>
      </c>
      <c r="G543" s="300" t="s">
        <v>101</v>
      </c>
      <c r="H543" s="505">
        <v>45091</v>
      </c>
      <c r="I543" s="300" t="s">
        <v>61</v>
      </c>
      <c r="J543" s="493" t="s">
        <v>140</v>
      </c>
      <c r="K543" s="300">
        <v>7613000068622</v>
      </c>
      <c r="L543" s="493" t="s">
        <v>587</v>
      </c>
      <c r="M543" s="493" t="s">
        <v>63</v>
      </c>
      <c r="N543" s="493" t="s">
        <v>4235</v>
      </c>
      <c r="O543" s="493" t="s">
        <v>65</v>
      </c>
      <c r="P543" s="493">
        <v>1114012507</v>
      </c>
      <c r="Q543" s="505">
        <v>43436</v>
      </c>
      <c r="R543" s="808" t="s">
        <v>4236</v>
      </c>
      <c r="S543" s="300" t="s">
        <v>68</v>
      </c>
      <c r="T543" s="493" t="s">
        <v>69</v>
      </c>
      <c r="U543" s="493" t="s">
        <v>589</v>
      </c>
      <c r="V543" s="505">
        <v>44970</v>
      </c>
      <c r="W543" s="493" t="s">
        <v>1833</v>
      </c>
      <c r="X543" s="500" t="s">
        <v>167</v>
      </c>
      <c r="Y543" s="500" t="s">
        <v>72</v>
      </c>
      <c r="Z543" s="500" t="s">
        <v>167</v>
      </c>
      <c r="AA543" s="507">
        <v>45091</v>
      </c>
      <c r="AB543" s="493" t="s">
        <v>1818</v>
      </c>
      <c r="AC543" s="493" t="s">
        <v>71</v>
      </c>
      <c r="AD543" s="493" t="s">
        <v>4237</v>
      </c>
      <c r="AE543" s="493" t="s">
        <v>4238</v>
      </c>
      <c r="AF543" s="493" t="s">
        <v>4239</v>
      </c>
      <c r="AG543" s="343" t="s">
        <v>4240</v>
      </c>
      <c r="AH543" s="343" t="s">
        <v>4240</v>
      </c>
    </row>
    <row r="544" spans="2:34" s="422" customFormat="1" ht="30.75" hidden="1" customHeight="1">
      <c r="B544" s="776">
        <v>32</v>
      </c>
      <c r="C544" s="588">
        <v>891301762</v>
      </c>
      <c r="D544" s="300" t="s">
        <v>733</v>
      </c>
      <c r="E544" s="300">
        <v>76003752023</v>
      </c>
      <c r="F544" s="300" t="s">
        <v>59</v>
      </c>
      <c r="G544" s="300" t="s">
        <v>101</v>
      </c>
      <c r="H544" s="505">
        <v>45091</v>
      </c>
      <c r="I544" s="300" t="s">
        <v>61</v>
      </c>
      <c r="J544" s="493" t="s">
        <v>140</v>
      </c>
      <c r="K544" s="300">
        <v>7652000048779</v>
      </c>
      <c r="L544" s="493" t="s">
        <v>733</v>
      </c>
      <c r="M544" s="493" t="s">
        <v>63</v>
      </c>
      <c r="N544" s="493" t="s">
        <v>734</v>
      </c>
      <c r="O544" s="493" t="s">
        <v>65</v>
      </c>
      <c r="P544" s="493">
        <v>1114320017</v>
      </c>
      <c r="Q544" s="505">
        <v>43731</v>
      </c>
      <c r="R544" s="808" t="s">
        <v>4241</v>
      </c>
      <c r="S544" s="300" t="s">
        <v>108</v>
      </c>
      <c r="T544" s="493" t="s">
        <v>69</v>
      </c>
      <c r="U544" s="493" t="s">
        <v>736</v>
      </c>
      <c r="V544" s="505">
        <v>44963</v>
      </c>
      <c r="W544" s="493" t="s">
        <v>1857</v>
      </c>
      <c r="X544" s="500" t="s">
        <v>4242</v>
      </c>
      <c r="Y544" s="500" t="s">
        <v>72</v>
      </c>
      <c r="Z544" s="500" t="s">
        <v>167</v>
      </c>
      <c r="AA544" s="507">
        <v>45086</v>
      </c>
      <c r="AB544" s="493" t="s">
        <v>1868</v>
      </c>
      <c r="AC544" s="493" t="s">
        <v>72</v>
      </c>
      <c r="AD544" s="493" t="s">
        <v>4243</v>
      </c>
      <c r="AE544" s="493" t="s">
        <v>2703</v>
      </c>
      <c r="AF544" s="493" t="s">
        <v>4244</v>
      </c>
      <c r="AG544" s="343" t="s">
        <v>4245</v>
      </c>
      <c r="AH544" s="343" t="s">
        <v>4245</v>
      </c>
    </row>
    <row r="545" spans="2:34" s="422" customFormat="1" ht="30.75" hidden="1" customHeight="1">
      <c r="B545" s="776">
        <v>33</v>
      </c>
      <c r="C545" s="643">
        <v>901672633</v>
      </c>
      <c r="D545" s="300" t="s">
        <v>289</v>
      </c>
      <c r="E545" s="300">
        <v>76003342023</v>
      </c>
      <c r="F545" s="300" t="s">
        <v>59</v>
      </c>
      <c r="G545" s="300" t="s">
        <v>101</v>
      </c>
      <c r="H545" s="505">
        <v>45093</v>
      </c>
      <c r="I545" s="300" t="s">
        <v>61</v>
      </c>
      <c r="J545" s="493" t="s">
        <v>62</v>
      </c>
      <c r="K545" s="743">
        <v>7624800021881</v>
      </c>
      <c r="L545" s="493" t="s">
        <v>2331</v>
      </c>
      <c r="M545" s="493" t="s">
        <v>63</v>
      </c>
      <c r="N545" s="493" t="s">
        <v>4246</v>
      </c>
      <c r="O545" s="493" t="s">
        <v>65</v>
      </c>
      <c r="P545" s="743">
        <v>1113154331</v>
      </c>
      <c r="Q545" s="505">
        <v>43945</v>
      </c>
      <c r="R545" s="808" t="s">
        <v>4247</v>
      </c>
      <c r="S545" s="300" t="s">
        <v>108</v>
      </c>
      <c r="T545" s="493" t="s">
        <v>69</v>
      </c>
      <c r="U545" s="493" t="s">
        <v>2719</v>
      </c>
      <c r="V545" s="505">
        <v>44978</v>
      </c>
      <c r="W545" s="493" t="s">
        <v>1050</v>
      </c>
      <c r="X545" s="500" t="s">
        <v>167</v>
      </c>
      <c r="Y545" s="500" t="s">
        <v>71</v>
      </c>
      <c r="Z545" s="500" t="s">
        <v>1892</v>
      </c>
      <c r="AA545" s="507">
        <v>45092</v>
      </c>
      <c r="AB545" s="493" t="s">
        <v>1051</v>
      </c>
      <c r="AC545" s="493" t="s">
        <v>72</v>
      </c>
      <c r="AD545" s="493" t="s">
        <v>4248</v>
      </c>
      <c r="AE545" s="456" t="s">
        <v>4249</v>
      </c>
      <c r="AF545" s="338" t="s">
        <v>3666</v>
      </c>
      <c r="AG545" s="1090" t="s">
        <v>4250</v>
      </c>
      <c r="AH545" s="1090" t="s">
        <v>4250</v>
      </c>
    </row>
    <row r="546" spans="2:34" s="422" customFormat="1" ht="30.75" hidden="1" customHeight="1">
      <c r="B546" s="776">
        <v>34</v>
      </c>
      <c r="C546" s="588">
        <v>901672633</v>
      </c>
      <c r="D546" s="300" t="s">
        <v>289</v>
      </c>
      <c r="E546" s="300">
        <v>76003242023</v>
      </c>
      <c r="F546" s="300" t="s">
        <v>59</v>
      </c>
      <c r="G546" s="300" t="s">
        <v>101</v>
      </c>
      <c r="H546" s="505">
        <v>45092</v>
      </c>
      <c r="I546" s="300" t="s">
        <v>61</v>
      </c>
      <c r="J546" s="493" t="s">
        <v>62</v>
      </c>
      <c r="K546" s="300">
        <v>7652000113305</v>
      </c>
      <c r="L546" s="493" t="s">
        <v>899</v>
      </c>
      <c r="M546" s="493" t="s">
        <v>63</v>
      </c>
      <c r="N546" s="493" t="s">
        <v>4251</v>
      </c>
      <c r="O546" s="493" t="s">
        <v>65</v>
      </c>
      <c r="P546" s="493">
        <v>1114011917</v>
      </c>
      <c r="Q546" s="505">
        <v>43263</v>
      </c>
      <c r="R546" s="808" t="s">
        <v>4252</v>
      </c>
      <c r="S546" s="300" t="s">
        <v>68</v>
      </c>
      <c r="T546" s="493" t="s">
        <v>69</v>
      </c>
      <c r="U546" s="493" t="s">
        <v>736</v>
      </c>
      <c r="V546" s="505">
        <v>44970</v>
      </c>
      <c r="W546" s="493" t="s">
        <v>1833</v>
      </c>
      <c r="X546" s="500" t="s">
        <v>167</v>
      </c>
      <c r="Y546" s="500" t="s">
        <v>72</v>
      </c>
      <c r="Z546" s="500" t="s">
        <v>167</v>
      </c>
      <c r="AA546" s="507">
        <v>45092</v>
      </c>
      <c r="AB546" s="493" t="s">
        <v>1818</v>
      </c>
      <c r="AC546" s="493" t="s">
        <v>71</v>
      </c>
      <c r="AD546" s="493" t="s">
        <v>4253</v>
      </c>
      <c r="AE546" s="301" t="s">
        <v>4254</v>
      </c>
      <c r="AF546" s="493" t="s">
        <v>4255</v>
      </c>
      <c r="AG546" s="343" t="s">
        <v>4256</v>
      </c>
      <c r="AH546" s="343" t="s">
        <v>4256</v>
      </c>
    </row>
    <row r="547" spans="2:34" s="422" customFormat="1" ht="30.75" hidden="1" customHeight="1">
      <c r="B547" s="776">
        <v>35</v>
      </c>
      <c r="C547" s="588">
        <v>805027243</v>
      </c>
      <c r="D547" s="256" t="s">
        <v>4257</v>
      </c>
      <c r="E547" s="300">
        <v>76002722023</v>
      </c>
      <c r="F547" s="300" t="s">
        <v>59</v>
      </c>
      <c r="G547" s="454" t="s">
        <v>101</v>
      </c>
      <c r="H547" s="745">
        <v>45092</v>
      </c>
      <c r="I547" s="254" t="s">
        <v>61</v>
      </c>
      <c r="J547" s="493" t="s">
        <v>140</v>
      </c>
      <c r="K547" s="300">
        <v>7652000049707</v>
      </c>
      <c r="L547" s="256" t="s">
        <v>1295</v>
      </c>
      <c r="M547" s="493" t="s">
        <v>63</v>
      </c>
      <c r="N547" s="256" t="s">
        <v>4258</v>
      </c>
      <c r="O547" s="493" t="s">
        <v>65</v>
      </c>
      <c r="P547" s="493">
        <v>1114012934</v>
      </c>
      <c r="Q547" s="505">
        <v>43615</v>
      </c>
      <c r="R547" s="808" t="s">
        <v>2570</v>
      </c>
      <c r="S547" s="300" t="s">
        <v>68</v>
      </c>
      <c r="T547" s="493" t="s">
        <v>69</v>
      </c>
      <c r="U547" s="256" t="s">
        <v>736</v>
      </c>
      <c r="V547" s="505">
        <v>44963</v>
      </c>
      <c r="W547" s="493" t="s">
        <v>1050</v>
      </c>
      <c r="X547" s="500" t="s">
        <v>167</v>
      </c>
      <c r="Y547" s="500" t="s">
        <v>71</v>
      </c>
      <c r="Z547" s="500" t="s">
        <v>1892</v>
      </c>
      <c r="AA547" s="507">
        <v>45088</v>
      </c>
      <c r="AB547" s="493" t="s">
        <v>1051</v>
      </c>
      <c r="AC547" s="493" t="s">
        <v>72</v>
      </c>
      <c r="AD547" s="456" t="s">
        <v>4259</v>
      </c>
      <c r="AE547" s="338" t="s">
        <v>2374</v>
      </c>
      <c r="AF547" s="456" t="s">
        <v>4260</v>
      </c>
      <c r="AG547" s="437" t="s">
        <v>4261</v>
      </c>
      <c r="AH547" s="437" t="s">
        <v>4261</v>
      </c>
    </row>
    <row r="548" spans="2:34" s="422" customFormat="1" ht="30.75" hidden="1" customHeight="1">
      <c r="B548" s="776">
        <v>36</v>
      </c>
      <c r="C548" s="588">
        <v>9016726333</v>
      </c>
      <c r="D548" s="300" t="s">
        <v>289</v>
      </c>
      <c r="E548" s="300">
        <v>76003342023</v>
      </c>
      <c r="F548" s="300" t="s">
        <v>59</v>
      </c>
      <c r="G548" s="501" t="s">
        <v>101</v>
      </c>
      <c r="H548" s="505">
        <v>45097</v>
      </c>
      <c r="I548" s="300" t="s">
        <v>61</v>
      </c>
      <c r="J548" s="493" t="s">
        <v>62</v>
      </c>
      <c r="K548" s="300">
        <v>7624800021881</v>
      </c>
      <c r="L548" s="493" t="s">
        <v>924</v>
      </c>
      <c r="M548" s="493" t="s">
        <v>63</v>
      </c>
      <c r="N548" s="493" t="s">
        <v>4262</v>
      </c>
      <c r="O548" s="493" t="s">
        <v>65</v>
      </c>
      <c r="P548" s="493">
        <v>1114841606</v>
      </c>
      <c r="Q548" s="505">
        <v>44145</v>
      </c>
      <c r="R548" s="808" t="s">
        <v>1563</v>
      </c>
      <c r="S548" s="300" t="s">
        <v>68</v>
      </c>
      <c r="T548" s="493" t="s">
        <v>69</v>
      </c>
      <c r="U548" s="493" t="s">
        <v>927</v>
      </c>
      <c r="V548" s="505">
        <v>44978</v>
      </c>
      <c r="W548" s="493" t="s">
        <v>1050</v>
      </c>
      <c r="X548" s="500" t="s">
        <v>167</v>
      </c>
      <c r="Y548" s="500" t="s">
        <v>71</v>
      </c>
      <c r="Z548" s="500" t="s">
        <v>1841</v>
      </c>
      <c r="AA548" s="507">
        <v>45097</v>
      </c>
      <c r="AB548" s="493" t="s">
        <v>1818</v>
      </c>
      <c r="AC548" s="493" t="s">
        <v>71</v>
      </c>
      <c r="AD548" s="301" t="s">
        <v>4263</v>
      </c>
      <c r="AE548" s="493" t="s">
        <v>4264</v>
      </c>
      <c r="AF548" s="301" t="s">
        <v>4265</v>
      </c>
      <c r="AG548" s="746" t="s">
        <v>4266</v>
      </c>
      <c r="AH548" s="746" t="s">
        <v>4266</v>
      </c>
    </row>
    <row r="549" spans="2:34" s="422" customFormat="1" ht="30.75" hidden="1" customHeight="1">
      <c r="B549" s="776">
        <v>37</v>
      </c>
      <c r="C549" s="588">
        <v>901672633</v>
      </c>
      <c r="D549" s="300" t="s">
        <v>289</v>
      </c>
      <c r="E549" s="300">
        <v>76003242023</v>
      </c>
      <c r="F549" s="300" t="s">
        <v>59</v>
      </c>
      <c r="G549" s="300" t="s">
        <v>101</v>
      </c>
      <c r="H549" s="505">
        <v>45093</v>
      </c>
      <c r="I549" s="300" t="s">
        <v>61</v>
      </c>
      <c r="J549" s="493" t="s">
        <v>62</v>
      </c>
      <c r="K549" s="300">
        <v>7652000113305</v>
      </c>
      <c r="L549" s="493" t="s">
        <v>2379</v>
      </c>
      <c r="M549" s="493" t="s">
        <v>63</v>
      </c>
      <c r="N549" s="256" t="s">
        <v>4267</v>
      </c>
      <c r="O549" s="493" t="s">
        <v>65</v>
      </c>
      <c r="P549" s="493">
        <v>1114014236</v>
      </c>
      <c r="Q549" s="505">
        <v>44175</v>
      </c>
      <c r="R549" s="808" t="s">
        <v>4268</v>
      </c>
      <c r="S549" s="300" t="s">
        <v>68</v>
      </c>
      <c r="T549" s="493" t="s">
        <v>69</v>
      </c>
      <c r="U549" s="493" t="s">
        <v>2381</v>
      </c>
      <c r="V549" s="505">
        <v>44970</v>
      </c>
      <c r="W549" s="493" t="s">
        <v>1050</v>
      </c>
      <c r="X549" s="500" t="s">
        <v>167</v>
      </c>
      <c r="Y549" s="500" t="s">
        <v>72</v>
      </c>
      <c r="Z549" s="500" t="s">
        <v>167</v>
      </c>
      <c r="AA549" s="507">
        <v>45093</v>
      </c>
      <c r="AB549" s="493" t="s">
        <v>1818</v>
      </c>
      <c r="AC549" s="493" t="s">
        <v>72</v>
      </c>
      <c r="AD549" s="456" t="s">
        <v>4269</v>
      </c>
      <c r="AE549" s="1045" t="s">
        <v>4270</v>
      </c>
      <c r="AF549" s="256" t="s">
        <v>4271</v>
      </c>
      <c r="AG549" s="1046" t="s">
        <v>4272</v>
      </c>
      <c r="AH549" s="1046" t="s">
        <v>4272</v>
      </c>
    </row>
    <row r="550" spans="2:34" s="422" customFormat="1" ht="30.75" hidden="1" customHeight="1">
      <c r="B550" s="776">
        <v>38</v>
      </c>
      <c r="C550" s="588">
        <v>901672633</v>
      </c>
      <c r="D550" s="300" t="s">
        <v>319</v>
      </c>
      <c r="E550" s="300">
        <v>76003242023</v>
      </c>
      <c r="F550" s="300" t="s">
        <v>59</v>
      </c>
      <c r="G550" s="300" t="s">
        <v>101</v>
      </c>
      <c r="H550" s="505">
        <v>45092</v>
      </c>
      <c r="I550" s="300" t="s">
        <v>61</v>
      </c>
      <c r="J550" s="493" t="s">
        <v>62</v>
      </c>
      <c r="K550" s="300">
        <v>7652000113305</v>
      </c>
      <c r="L550" s="493" t="s">
        <v>899</v>
      </c>
      <c r="M550" s="493" t="s">
        <v>63</v>
      </c>
      <c r="N550" s="493" t="s">
        <v>4273</v>
      </c>
      <c r="O550" s="493" t="s">
        <v>65</v>
      </c>
      <c r="P550" s="493">
        <v>1114011811</v>
      </c>
      <c r="Q550" s="505">
        <v>43238</v>
      </c>
      <c r="R550" s="808" t="s">
        <v>4274</v>
      </c>
      <c r="S550" s="300" t="s">
        <v>108</v>
      </c>
      <c r="T550" s="493" t="s">
        <v>69</v>
      </c>
      <c r="U550" s="493" t="s">
        <v>736</v>
      </c>
      <c r="V550" s="505">
        <v>44970</v>
      </c>
      <c r="W550" s="493" t="s">
        <v>1050</v>
      </c>
      <c r="X550" s="500" t="s">
        <v>167</v>
      </c>
      <c r="Y550" s="500" t="s">
        <v>71</v>
      </c>
      <c r="Z550" s="500" t="s">
        <v>1892</v>
      </c>
      <c r="AA550" s="507">
        <v>45091</v>
      </c>
      <c r="AB550" s="493" t="s">
        <v>1051</v>
      </c>
      <c r="AC550" s="493" t="s">
        <v>72</v>
      </c>
      <c r="AD550" s="301" t="s">
        <v>4275</v>
      </c>
      <c r="AE550" s="493" t="s">
        <v>4276</v>
      </c>
      <c r="AF550" s="493" t="s">
        <v>4277</v>
      </c>
      <c r="AG550" s="343" t="s">
        <v>4278</v>
      </c>
      <c r="AH550" s="343" t="s">
        <v>4278</v>
      </c>
    </row>
    <row r="551" spans="2:34" s="422" customFormat="1" ht="30.75" hidden="1" customHeight="1">
      <c r="B551" s="776">
        <v>39</v>
      </c>
      <c r="C551" s="588">
        <v>901672633</v>
      </c>
      <c r="D551" s="300" t="s">
        <v>319</v>
      </c>
      <c r="E551" s="300">
        <v>76003242023</v>
      </c>
      <c r="F551" s="300" t="s">
        <v>59</v>
      </c>
      <c r="G551" s="300" t="s">
        <v>101</v>
      </c>
      <c r="H551" s="505">
        <v>45097</v>
      </c>
      <c r="I551" s="300" t="s">
        <v>61</v>
      </c>
      <c r="J551" s="493" t="s">
        <v>62</v>
      </c>
      <c r="K551" s="300">
        <v>7652000113305</v>
      </c>
      <c r="L551" s="493" t="s">
        <v>899</v>
      </c>
      <c r="M551" s="493" t="s">
        <v>63</v>
      </c>
      <c r="N551" s="493" t="s">
        <v>4279</v>
      </c>
      <c r="O551" s="493" t="s">
        <v>65</v>
      </c>
      <c r="P551" s="493">
        <v>1114320395</v>
      </c>
      <c r="Q551" s="505">
        <v>44947</v>
      </c>
      <c r="R551" s="808" t="s">
        <v>4280</v>
      </c>
      <c r="S551" s="300" t="s">
        <v>108</v>
      </c>
      <c r="T551" s="493" t="s">
        <v>69</v>
      </c>
      <c r="U551" s="493" t="s">
        <v>736</v>
      </c>
      <c r="V551" s="505">
        <v>44970</v>
      </c>
      <c r="W551" s="493" t="s">
        <v>1050</v>
      </c>
      <c r="X551" s="500" t="s">
        <v>167</v>
      </c>
      <c r="Y551" s="500" t="s">
        <v>72</v>
      </c>
      <c r="Z551" s="500" t="s">
        <v>167</v>
      </c>
      <c r="AA551" s="507">
        <v>45097</v>
      </c>
      <c r="AB551" s="493" t="s">
        <v>1818</v>
      </c>
      <c r="AC551" s="493" t="s">
        <v>72</v>
      </c>
      <c r="AD551" s="493" t="s">
        <v>4269</v>
      </c>
      <c r="AE551" s="493" t="s">
        <v>4281</v>
      </c>
      <c r="AF551" s="493" t="s">
        <v>4282</v>
      </c>
      <c r="AG551" s="343" t="s">
        <v>4283</v>
      </c>
      <c r="AH551" s="343" t="s">
        <v>4283</v>
      </c>
    </row>
    <row r="552" spans="2:34" s="422" customFormat="1" ht="30.75" hidden="1" customHeight="1">
      <c r="B552" s="776">
        <v>40</v>
      </c>
      <c r="C552" s="588">
        <v>901672633</v>
      </c>
      <c r="D552" s="300" t="s">
        <v>319</v>
      </c>
      <c r="E552" s="300">
        <v>76003242023</v>
      </c>
      <c r="F552" s="300" t="s">
        <v>59</v>
      </c>
      <c r="G552" s="300" t="s">
        <v>101</v>
      </c>
      <c r="H552" s="505">
        <v>45097</v>
      </c>
      <c r="I552" s="300" t="s">
        <v>61</v>
      </c>
      <c r="J552" s="493" t="s">
        <v>62</v>
      </c>
      <c r="K552" s="300">
        <v>7652000113305</v>
      </c>
      <c r="L552" s="493" t="s">
        <v>899</v>
      </c>
      <c r="M552" s="493" t="s">
        <v>63</v>
      </c>
      <c r="N552" s="493" t="s">
        <v>4251</v>
      </c>
      <c r="O552" s="493" t="s">
        <v>65</v>
      </c>
      <c r="P552" s="493">
        <v>1114011917</v>
      </c>
      <c r="Q552" s="505">
        <v>43263</v>
      </c>
      <c r="R552" s="808" t="s">
        <v>4284</v>
      </c>
      <c r="S552" s="300" t="s">
        <v>68</v>
      </c>
      <c r="T552" s="493" t="s">
        <v>69</v>
      </c>
      <c r="U552" s="493" t="s">
        <v>736</v>
      </c>
      <c r="V552" s="505">
        <v>44970</v>
      </c>
      <c r="W552" s="493" t="s">
        <v>1833</v>
      </c>
      <c r="X552" s="500" t="s">
        <v>167</v>
      </c>
      <c r="Y552" s="500" t="s">
        <v>72</v>
      </c>
      <c r="Z552" s="500" t="s">
        <v>167</v>
      </c>
      <c r="AA552" s="507">
        <v>45097</v>
      </c>
      <c r="AB552" s="493" t="s">
        <v>1818</v>
      </c>
      <c r="AC552" s="493" t="s">
        <v>72</v>
      </c>
      <c r="AD552" s="493" t="s">
        <v>4269</v>
      </c>
      <c r="AE552" s="493" t="s">
        <v>4281</v>
      </c>
      <c r="AF552" s="493" t="s">
        <v>4285</v>
      </c>
      <c r="AG552" s="343" t="s">
        <v>4286</v>
      </c>
      <c r="AH552" s="343" t="s">
        <v>4286</v>
      </c>
    </row>
    <row r="553" spans="2:34" s="422" customFormat="1" ht="30.75" hidden="1" customHeight="1">
      <c r="B553" s="776">
        <v>41</v>
      </c>
      <c r="C553" s="588">
        <v>805027243</v>
      </c>
      <c r="D553" s="493" t="s">
        <v>174</v>
      </c>
      <c r="E553" s="300">
        <v>76003062023</v>
      </c>
      <c r="F553" s="300" t="s">
        <v>59</v>
      </c>
      <c r="G553" s="300" t="s">
        <v>101</v>
      </c>
      <c r="H553" s="505">
        <v>45097</v>
      </c>
      <c r="I553" s="300" t="s">
        <v>61</v>
      </c>
      <c r="J553" s="493" t="s">
        <v>62</v>
      </c>
      <c r="K553" s="300">
        <v>7652000021820</v>
      </c>
      <c r="L553" s="493" t="s">
        <v>4148</v>
      </c>
      <c r="M553" s="493" t="s">
        <v>63</v>
      </c>
      <c r="N553" s="493" t="s">
        <v>4287</v>
      </c>
      <c r="O553" s="493" t="s">
        <v>65</v>
      </c>
      <c r="P553" s="493">
        <v>1114319610</v>
      </c>
      <c r="Q553" s="505">
        <v>43554</v>
      </c>
      <c r="R553" s="808" t="s">
        <v>2559</v>
      </c>
      <c r="S553" s="300" t="s">
        <v>68</v>
      </c>
      <c r="T553" s="493" t="s">
        <v>69</v>
      </c>
      <c r="U553" s="493" t="s">
        <v>2381</v>
      </c>
      <c r="V553" s="505">
        <v>44978</v>
      </c>
      <c r="W553" s="493" t="s">
        <v>1874</v>
      </c>
      <c r="X553" s="500" t="s">
        <v>167</v>
      </c>
      <c r="Y553" s="500" t="s">
        <v>71</v>
      </c>
      <c r="Z553" s="500" t="s">
        <v>1892</v>
      </c>
      <c r="AA553" s="507">
        <v>45096</v>
      </c>
      <c r="AB553" s="493" t="s">
        <v>1868</v>
      </c>
      <c r="AC553" s="493" t="s">
        <v>72</v>
      </c>
      <c r="AD553" s="493" t="s">
        <v>4288</v>
      </c>
      <c r="AE553" s="493" t="s">
        <v>4289</v>
      </c>
      <c r="AF553" s="456" t="s">
        <v>4290</v>
      </c>
      <c r="AG553" s="456" t="s">
        <v>4291</v>
      </c>
      <c r="AH553" s="456" t="s">
        <v>4291</v>
      </c>
    </row>
    <row r="554" spans="2:34" s="422" customFormat="1" ht="30.75" hidden="1" customHeight="1">
      <c r="B554" s="776">
        <v>42</v>
      </c>
      <c r="C554" s="588">
        <v>901672633</v>
      </c>
      <c r="D554" s="300" t="s">
        <v>319</v>
      </c>
      <c r="E554" s="300">
        <v>76003812023</v>
      </c>
      <c r="F554" s="300" t="s">
        <v>59</v>
      </c>
      <c r="G554" s="300" t="s">
        <v>101</v>
      </c>
      <c r="H554" s="505">
        <v>45097</v>
      </c>
      <c r="I554" s="300" t="s">
        <v>61</v>
      </c>
      <c r="J554" s="493" t="s">
        <v>62</v>
      </c>
      <c r="K554" s="300">
        <v>7627500014868</v>
      </c>
      <c r="L554" s="493" t="s">
        <v>2613</v>
      </c>
      <c r="M554" s="493" t="s">
        <v>63</v>
      </c>
      <c r="N554" s="493" t="s">
        <v>4292</v>
      </c>
      <c r="O554" s="493" t="s">
        <v>65</v>
      </c>
      <c r="P554" s="493">
        <v>1109567486</v>
      </c>
      <c r="Q554" s="505">
        <v>43560</v>
      </c>
      <c r="R554" s="808" t="s">
        <v>4293</v>
      </c>
      <c r="S554" s="300" t="s">
        <v>68</v>
      </c>
      <c r="T554" s="493" t="s">
        <v>69</v>
      </c>
      <c r="U554" s="493" t="s">
        <v>265</v>
      </c>
      <c r="V554" s="505">
        <v>44971</v>
      </c>
      <c r="W554" s="493" t="s">
        <v>1050</v>
      </c>
      <c r="X554" s="500" t="s">
        <v>167</v>
      </c>
      <c r="Y554" s="500" t="s">
        <v>72</v>
      </c>
      <c r="Z554" s="500" t="s">
        <v>167</v>
      </c>
      <c r="AA554" s="507">
        <v>45097</v>
      </c>
      <c r="AB554" s="493" t="s">
        <v>1818</v>
      </c>
      <c r="AC554" s="493" t="s">
        <v>72</v>
      </c>
      <c r="AD554" s="493" t="s">
        <v>4294</v>
      </c>
      <c r="AE554" s="493" t="s">
        <v>4295</v>
      </c>
      <c r="AF554" s="301" t="s">
        <v>4296</v>
      </c>
      <c r="AG554" s="301" t="s">
        <v>4295</v>
      </c>
      <c r="AH554" s="301" t="s">
        <v>4295</v>
      </c>
    </row>
    <row r="555" spans="2:34" s="422" customFormat="1" ht="30.75" hidden="1" customHeight="1">
      <c r="B555" s="776">
        <v>43</v>
      </c>
      <c r="C555" s="588">
        <v>805027243</v>
      </c>
      <c r="D555" s="256" t="s">
        <v>4257</v>
      </c>
      <c r="E555" s="300">
        <v>76002722023</v>
      </c>
      <c r="F555" s="300" t="s">
        <v>59</v>
      </c>
      <c r="G555" s="454" t="s">
        <v>101</v>
      </c>
      <c r="H555" s="745">
        <v>45097</v>
      </c>
      <c r="I555" s="254" t="s">
        <v>61</v>
      </c>
      <c r="J555" s="493" t="s">
        <v>140</v>
      </c>
      <c r="K555" s="300">
        <v>7652000049707</v>
      </c>
      <c r="L555" s="256" t="s">
        <v>1295</v>
      </c>
      <c r="M555" s="493" t="s">
        <v>63</v>
      </c>
      <c r="N555" s="256" t="s">
        <v>4297</v>
      </c>
      <c r="O555" s="493" t="s">
        <v>65</v>
      </c>
      <c r="P555" s="493">
        <v>1114555769</v>
      </c>
      <c r="Q555" s="505">
        <v>43337</v>
      </c>
      <c r="R555" s="808" t="s">
        <v>2700</v>
      </c>
      <c r="S555" s="300" t="s">
        <v>68</v>
      </c>
      <c r="T555" s="493" t="s">
        <v>69</v>
      </c>
      <c r="U555" s="256" t="s">
        <v>736</v>
      </c>
      <c r="V555" s="505">
        <v>44963</v>
      </c>
      <c r="W555" s="493" t="s">
        <v>1833</v>
      </c>
      <c r="X555" s="500" t="s">
        <v>167</v>
      </c>
      <c r="Y555" s="500" t="s">
        <v>72</v>
      </c>
      <c r="Z555" s="500" t="s">
        <v>167</v>
      </c>
      <c r="AA555" s="507">
        <v>45097</v>
      </c>
      <c r="AB555" s="493" t="s">
        <v>1818</v>
      </c>
      <c r="AC555" s="493" t="s">
        <v>71</v>
      </c>
      <c r="AD555" s="493" t="s">
        <v>4298</v>
      </c>
      <c r="AE555" s="493" t="s">
        <v>4299</v>
      </c>
      <c r="AF555" s="493" t="s">
        <v>4300</v>
      </c>
      <c r="AG555" s="343" t="s">
        <v>4301</v>
      </c>
      <c r="AH555" s="343" t="s">
        <v>4301</v>
      </c>
    </row>
    <row r="556" spans="2:34" s="422" customFormat="1" ht="30.75" hidden="1" customHeight="1">
      <c r="B556" s="776">
        <v>44</v>
      </c>
      <c r="C556" s="588">
        <v>901672633</v>
      </c>
      <c r="D556" s="300" t="s">
        <v>319</v>
      </c>
      <c r="E556" s="300">
        <v>76003242023</v>
      </c>
      <c r="F556" s="300" t="s">
        <v>59</v>
      </c>
      <c r="G556" s="501" t="s">
        <v>101</v>
      </c>
      <c r="H556" s="505">
        <v>45098</v>
      </c>
      <c r="I556" s="300" t="s">
        <v>61</v>
      </c>
      <c r="J556" s="493" t="s">
        <v>62</v>
      </c>
      <c r="K556" s="300">
        <v>7652000113305</v>
      </c>
      <c r="L556" s="493" t="s">
        <v>899</v>
      </c>
      <c r="M556" s="493" t="s">
        <v>63</v>
      </c>
      <c r="N556" s="493" t="s">
        <v>4302</v>
      </c>
      <c r="O556" s="493" t="s">
        <v>618</v>
      </c>
      <c r="P556" s="493" t="s">
        <v>4303</v>
      </c>
      <c r="Q556" s="505">
        <v>43354</v>
      </c>
      <c r="R556" s="808" t="s">
        <v>3495</v>
      </c>
      <c r="S556" s="300" t="s">
        <v>108</v>
      </c>
      <c r="T556" s="493" t="s">
        <v>69</v>
      </c>
      <c r="U556" s="493" t="s">
        <v>736</v>
      </c>
      <c r="V556" s="505">
        <v>45026</v>
      </c>
      <c r="W556" s="493" t="s">
        <v>1050</v>
      </c>
      <c r="X556" s="500" t="s">
        <v>167</v>
      </c>
      <c r="Y556" s="500" t="s">
        <v>72</v>
      </c>
      <c r="Z556" s="500" t="s">
        <v>167</v>
      </c>
      <c r="AA556" s="507">
        <v>45095</v>
      </c>
      <c r="AB556" s="493" t="s">
        <v>1868</v>
      </c>
      <c r="AC556" s="493" t="s">
        <v>72</v>
      </c>
      <c r="AD556" s="493" t="s">
        <v>4304</v>
      </c>
      <c r="AE556" s="493" t="s">
        <v>4305</v>
      </c>
      <c r="AF556" s="493" t="s">
        <v>4306</v>
      </c>
      <c r="AG556" s="343" t="s">
        <v>4307</v>
      </c>
      <c r="AH556" s="343" t="s">
        <v>4307</v>
      </c>
    </row>
    <row r="557" spans="2:34" s="422" customFormat="1" ht="30.75" hidden="1" customHeight="1">
      <c r="B557" s="776">
        <v>45</v>
      </c>
      <c r="C557" s="588">
        <v>901672633</v>
      </c>
      <c r="D557" s="300" t="s">
        <v>319</v>
      </c>
      <c r="E557" s="300">
        <v>76003242023</v>
      </c>
      <c r="F557" s="300" t="s">
        <v>59</v>
      </c>
      <c r="G557" s="300" t="s">
        <v>101</v>
      </c>
      <c r="H557" s="505">
        <v>45097</v>
      </c>
      <c r="I557" s="300" t="s">
        <v>61</v>
      </c>
      <c r="J557" s="493" t="s">
        <v>62</v>
      </c>
      <c r="K557" s="300">
        <v>7652000113305</v>
      </c>
      <c r="L557" s="493" t="s">
        <v>899</v>
      </c>
      <c r="M557" s="493" t="s">
        <v>63</v>
      </c>
      <c r="N557" s="493" t="s">
        <v>4308</v>
      </c>
      <c r="O557" s="493" t="s">
        <v>693</v>
      </c>
      <c r="P557" s="493">
        <v>6067552</v>
      </c>
      <c r="Q557" s="505">
        <v>43334</v>
      </c>
      <c r="R557" s="808" t="s">
        <v>4309</v>
      </c>
      <c r="S557" s="300" t="s">
        <v>68</v>
      </c>
      <c r="T557" s="493" t="s">
        <v>69</v>
      </c>
      <c r="U557" s="493" t="s">
        <v>736</v>
      </c>
      <c r="V557" s="505">
        <v>44970</v>
      </c>
      <c r="W557" s="493" t="s">
        <v>1050</v>
      </c>
      <c r="X557" s="500" t="s">
        <v>167</v>
      </c>
      <c r="Y557" s="500" t="s">
        <v>72</v>
      </c>
      <c r="Z557" s="500" t="s">
        <v>167</v>
      </c>
      <c r="AA557" s="507">
        <v>45097</v>
      </c>
      <c r="AB557" s="493" t="s">
        <v>1818</v>
      </c>
      <c r="AC557" s="493" t="s">
        <v>72</v>
      </c>
      <c r="AD557" s="493" t="s">
        <v>1518</v>
      </c>
      <c r="AE557" s="493" t="s">
        <v>4281</v>
      </c>
      <c r="AF557" s="493" t="s">
        <v>4310</v>
      </c>
      <c r="AG557" s="343" t="s">
        <v>4311</v>
      </c>
      <c r="AH557" s="343" t="s">
        <v>4311</v>
      </c>
    </row>
    <row r="558" spans="2:34" s="422" customFormat="1" ht="30.75" hidden="1" customHeight="1">
      <c r="B558" s="776">
        <v>46</v>
      </c>
      <c r="C558" s="588">
        <v>901672633</v>
      </c>
      <c r="D558" s="300" t="s">
        <v>319</v>
      </c>
      <c r="E558" s="300">
        <v>76003242023</v>
      </c>
      <c r="F558" s="300" t="s">
        <v>59</v>
      </c>
      <c r="G558" s="300" t="s">
        <v>101</v>
      </c>
      <c r="H558" s="505">
        <v>45098</v>
      </c>
      <c r="I558" s="300" t="s">
        <v>61</v>
      </c>
      <c r="J558" s="493" t="s">
        <v>62</v>
      </c>
      <c r="K558" s="300">
        <v>7652000113305</v>
      </c>
      <c r="L558" s="493" t="s">
        <v>899</v>
      </c>
      <c r="M558" s="493" t="s">
        <v>63</v>
      </c>
      <c r="N558" s="493" t="s">
        <v>4312</v>
      </c>
      <c r="O558" s="493" t="s">
        <v>65</v>
      </c>
      <c r="P558" s="493">
        <v>1114249565</v>
      </c>
      <c r="Q558" s="505">
        <v>44159</v>
      </c>
      <c r="R558" s="808" t="s">
        <v>4313</v>
      </c>
      <c r="S558" s="300" t="s">
        <v>68</v>
      </c>
      <c r="T558" s="493" t="s">
        <v>69</v>
      </c>
      <c r="U558" s="493" t="s">
        <v>736</v>
      </c>
      <c r="V558" s="505">
        <v>44970</v>
      </c>
      <c r="W558" s="493" t="s">
        <v>2502</v>
      </c>
      <c r="X558" s="500" t="s">
        <v>167</v>
      </c>
      <c r="Y558" s="500" t="s">
        <v>72</v>
      </c>
      <c r="Z558" s="500" t="s">
        <v>167</v>
      </c>
      <c r="AA558" s="507">
        <v>45098</v>
      </c>
      <c r="AB558" s="493" t="s">
        <v>1818</v>
      </c>
      <c r="AC558" s="493" t="s">
        <v>72</v>
      </c>
      <c r="AD558" s="493" t="s">
        <v>4314</v>
      </c>
      <c r="AE558" s="493" t="s">
        <v>4315</v>
      </c>
      <c r="AF558" s="493" t="s">
        <v>4316</v>
      </c>
      <c r="AG558" s="343" t="s">
        <v>4317</v>
      </c>
      <c r="AH558" s="343" t="s">
        <v>4317</v>
      </c>
    </row>
    <row r="559" spans="2:34" s="422" customFormat="1" ht="30.75" hidden="1" customHeight="1">
      <c r="B559" s="776">
        <v>47</v>
      </c>
      <c r="C559" s="588">
        <v>901672633</v>
      </c>
      <c r="D559" s="300" t="s">
        <v>289</v>
      </c>
      <c r="E559" s="300">
        <v>76003242023</v>
      </c>
      <c r="F559" s="300" t="s">
        <v>59</v>
      </c>
      <c r="G559" s="300" t="s">
        <v>101</v>
      </c>
      <c r="H559" s="505">
        <v>45098</v>
      </c>
      <c r="I559" s="300" t="s">
        <v>61</v>
      </c>
      <c r="J559" s="493" t="s">
        <v>62</v>
      </c>
      <c r="K559" s="300">
        <v>7652000113305</v>
      </c>
      <c r="L559" s="493" t="s">
        <v>899</v>
      </c>
      <c r="M559" s="493" t="s">
        <v>63</v>
      </c>
      <c r="N559" s="493" t="s">
        <v>4318</v>
      </c>
      <c r="O559" s="493" t="s">
        <v>65</v>
      </c>
      <c r="P559" s="493">
        <v>1113703178</v>
      </c>
      <c r="Q559" s="505">
        <v>43773</v>
      </c>
      <c r="R559" s="808" t="s">
        <v>4319</v>
      </c>
      <c r="S559" s="300" t="s">
        <v>108</v>
      </c>
      <c r="T559" s="493" t="s">
        <v>69</v>
      </c>
      <c r="U559" s="493" t="s">
        <v>2381</v>
      </c>
      <c r="V559" s="505">
        <v>44970</v>
      </c>
      <c r="W559" s="493" t="s">
        <v>1050</v>
      </c>
      <c r="X559" s="500" t="s">
        <v>167</v>
      </c>
      <c r="Y559" s="500" t="s">
        <v>72</v>
      </c>
      <c r="Z559" s="500" t="s">
        <v>167</v>
      </c>
      <c r="AA559" s="507">
        <v>45098</v>
      </c>
      <c r="AB559" s="493" t="s">
        <v>1051</v>
      </c>
      <c r="AC559" s="493" t="s">
        <v>72</v>
      </c>
      <c r="AD559" s="456" t="s">
        <v>4320</v>
      </c>
      <c r="AE559" s="338" t="s">
        <v>4321</v>
      </c>
      <c r="AF559" s="493" t="s">
        <v>4322</v>
      </c>
      <c r="AG559" s="343" t="s">
        <v>4323</v>
      </c>
      <c r="AH559" s="343" t="s">
        <v>4323</v>
      </c>
    </row>
    <row r="560" spans="2:34" s="422" customFormat="1" ht="30.75" hidden="1" customHeight="1">
      <c r="B560" s="776">
        <v>48</v>
      </c>
      <c r="C560" s="668">
        <v>805027243</v>
      </c>
      <c r="D560" s="256" t="s">
        <v>4257</v>
      </c>
      <c r="E560" s="816">
        <v>76003062023</v>
      </c>
      <c r="F560" s="816" t="s">
        <v>59</v>
      </c>
      <c r="G560" s="816" t="s">
        <v>101</v>
      </c>
      <c r="H560" s="1091">
        <v>45098</v>
      </c>
      <c r="I560" s="816" t="s">
        <v>61</v>
      </c>
      <c r="J560" s="1092" t="s">
        <v>62</v>
      </c>
      <c r="K560" s="816">
        <v>765201125003</v>
      </c>
      <c r="L560" s="1092" t="s">
        <v>2411</v>
      </c>
      <c r="M560" s="1092" t="s">
        <v>63</v>
      </c>
      <c r="N560" s="1092" t="s">
        <v>4324</v>
      </c>
      <c r="O560" s="1092" t="s">
        <v>65</v>
      </c>
      <c r="P560" s="1092">
        <v>1114013058</v>
      </c>
      <c r="Q560" s="1091">
        <v>43661</v>
      </c>
      <c r="R560" s="1093" t="s">
        <v>4325</v>
      </c>
      <c r="S560" s="816" t="s">
        <v>108</v>
      </c>
      <c r="T560" s="1092" t="s">
        <v>69</v>
      </c>
      <c r="U560" s="1092" t="s">
        <v>736</v>
      </c>
      <c r="V560" s="1091">
        <v>44963</v>
      </c>
      <c r="W560" s="1092" t="s">
        <v>1833</v>
      </c>
      <c r="X560" s="1094" t="s">
        <v>167</v>
      </c>
      <c r="Y560" s="1094" t="s">
        <v>72</v>
      </c>
      <c r="Z560" s="1094" t="s">
        <v>167</v>
      </c>
      <c r="AA560" s="1095">
        <v>45093</v>
      </c>
      <c r="AB560" s="1092" t="s">
        <v>1868</v>
      </c>
      <c r="AC560" s="1092" t="s">
        <v>72</v>
      </c>
      <c r="AD560" s="799" t="s">
        <v>4326</v>
      </c>
      <c r="AE560" s="1092" t="s">
        <v>4327</v>
      </c>
      <c r="AF560" s="1092" t="s">
        <v>4328</v>
      </c>
      <c r="AG560" s="1096" t="s">
        <v>4329</v>
      </c>
      <c r="AH560" s="1096" t="s">
        <v>4330</v>
      </c>
    </row>
    <row r="561" spans="2:34" s="422" customFormat="1" ht="30.75" hidden="1" customHeight="1">
      <c r="B561" s="776">
        <v>49</v>
      </c>
      <c r="C561" s="588">
        <v>890315537</v>
      </c>
      <c r="D561" s="300" t="s">
        <v>2351</v>
      </c>
      <c r="E561" s="300">
        <v>76003092023</v>
      </c>
      <c r="F561" s="300" t="s">
        <v>59</v>
      </c>
      <c r="G561" s="300" t="s">
        <v>101</v>
      </c>
      <c r="H561" s="505">
        <v>45100</v>
      </c>
      <c r="I561" s="300" t="s">
        <v>61</v>
      </c>
      <c r="J561" s="493" t="s">
        <v>140</v>
      </c>
      <c r="K561" s="300">
        <v>7652000031223</v>
      </c>
      <c r="L561" s="493" t="s">
        <v>2351</v>
      </c>
      <c r="M561" s="493" t="s">
        <v>63</v>
      </c>
      <c r="N561" s="493" t="s">
        <v>4331</v>
      </c>
      <c r="O561" s="493" t="s">
        <v>65</v>
      </c>
      <c r="P561" s="493">
        <v>1114319982</v>
      </c>
      <c r="Q561" s="505">
        <v>43726</v>
      </c>
      <c r="R561" s="808" t="s">
        <v>1164</v>
      </c>
      <c r="S561" s="300" t="s">
        <v>68</v>
      </c>
      <c r="T561" s="493" t="s">
        <v>69</v>
      </c>
      <c r="U561" s="493" t="s">
        <v>2732</v>
      </c>
      <c r="V561" s="505">
        <v>44963</v>
      </c>
      <c r="W561" s="493" t="s">
        <v>1050</v>
      </c>
      <c r="X561" s="500" t="s">
        <v>167</v>
      </c>
      <c r="Y561" s="1094" t="s">
        <v>72</v>
      </c>
      <c r="Z561" s="500" t="s">
        <v>167</v>
      </c>
      <c r="AA561" s="507">
        <v>45100</v>
      </c>
      <c r="AB561" s="493" t="s">
        <v>1818</v>
      </c>
      <c r="AC561" s="493" t="s">
        <v>71</v>
      </c>
      <c r="AD561" s="454" t="s">
        <v>4332</v>
      </c>
      <c r="AE561" s="454" t="s">
        <v>4333</v>
      </c>
      <c r="AF561" s="454" t="s">
        <v>4334</v>
      </c>
      <c r="AG561" s="454" t="s">
        <v>4335</v>
      </c>
      <c r="AH561" s="454" t="s">
        <v>4335</v>
      </c>
    </row>
    <row r="562" spans="2:34" s="422" customFormat="1" ht="30.75" hidden="1" customHeight="1">
      <c r="B562" s="1097">
        <v>50</v>
      </c>
      <c r="C562" s="588">
        <v>901672633</v>
      </c>
      <c r="D562" s="588" t="s">
        <v>923</v>
      </c>
      <c r="E562" s="588">
        <v>76003242023</v>
      </c>
      <c r="F562" s="588" t="s">
        <v>59</v>
      </c>
      <c r="G562" s="588" t="s">
        <v>101</v>
      </c>
      <c r="H562" s="589">
        <v>45099</v>
      </c>
      <c r="I562" s="588" t="s">
        <v>61</v>
      </c>
      <c r="J562" s="590" t="s">
        <v>62</v>
      </c>
      <c r="K562" s="588">
        <v>7652000113305</v>
      </c>
      <c r="L562" s="590" t="s">
        <v>899</v>
      </c>
      <c r="M562" s="590" t="s">
        <v>63</v>
      </c>
      <c r="N562" s="590" t="s">
        <v>4336</v>
      </c>
      <c r="O562" s="590" t="s">
        <v>65</v>
      </c>
      <c r="P562" s="590">
        <v>1114558174</v>
      </c>
      <c r="Q562" s="589">
        <v>43971</v>
      </c>
      <c r="R562" s="828" t="s">
        <v>1471</v>
      </c>
      <c r="S562" s="588" t="s">
        <v>68</v>
      </c>
      <c r="T562" s="590" t="s">
        <v>69</v>
      </c>
      <c r="U562" s="590" t="s">
        <v>2381</v>
      </c>
      <c r="V562" s="589">
        <v>44970</v>
      </c>
      <c r="W562" s="590" t="s">
        <v>1050</v>
      </c>
      <c r="X562" s="592" t="s">
        <v>167</v>
      </c>
      <c r="Y562" s="592" t="s">
        <v>71</v>
      </c>
      <c r="Z562" s="592" t="s">
        <v>1841</v>
      </c>
      <c r="AA562" s="593">
        <v>45093</v>
      </c>
      <c r="AB562" s="590" t="s">
        <v>1051</v>
      </c>
      <c r="AC562" s="590" t="s">
        <v>72</v>
      </c>
      <c r="AD562" s="465" t="s">
        <v>4337</v>
      </c>
      <c r="AE562" s="1064" t="s">
        <v>4338</v>
      </c>
      <c r="AF562" s="1066" t="s">
        <v>4339</v>
      </c>
      <c r="AG562" s="1098" t="s">
        <v>4340</v>
      </c>
      <c r="AH562" s="1098" t="s">
        <v>4340</v>
      </c>
    </row>
    <row r="563" spans="2:34" s="422" customFormat="1" ht="30.75" hidden="1" customHeight="1">
      <c r="B563" s="513">
        <v>51</v>
      </c>
      <c r="C563" s="588">
        <v>901672633</v>
      </c>
      <c r="D563" s="300" t="s">
        <v>319</v>
      </c>
      <c r="E563" s="300">
        <v>76003242023</v>
      </c>
      <c r="F563" s="300" t="s">
        <v>59</v>
      </c>
      <c r="G563" s="300" t="s">
        <v>101</v>
      </c>
      <c r="H563" s="505">
        <v>45099</v>
      </c>
      <c r="I563" s="300" t="s">
        <v>61</v>
      </c>
      <c r="J563" s="493" t="s">
        <v>62</v>
      </c>
      <c r="K563" s="300">
        <v>7652000113305</v>
      </c>
      <c r="L563" s="493" t="s">
        <v>899</v>
      </c>
      <c r="M563" s="493" t="s">
        <v>63</v>
      </c>
      <c r="N563" s="493" t="s">
        <v>4341</v>
      </c>
      <c r="O563" s="493" t="s">
        <v>65</v>
      </c>
      <c r="P563" s="493">
        <v>1113702797</v>
      </c>
      <c r="Q563" s="505">
        <v>43860</v>
      </c>
      <c r="R563" s="808" t="s">
        <v>4108</v>
      </c>
      <c r="S563" s="300" t="s">
        <v>108</v>
      </c>
      <c r="T563" s="493" t="s">
        <v>69</v>
      </c>
      <c r="U563" s="493" t="s">
        <v>736</v>
      </c>
      <c r="V563" s="505">
        <v>44970</v>
      </c>
      <c r="W563" s="493" t="s">
        <v>1874</v>
      </c>
      <c r="X563" s="500" t="s">
        <v>167</v>
      </c>
      <c r="Y563" s="500" t="s">
        <v>71</v>
      </c>
      <c r="Z563" s="500" t="s">
        <v>1841</v>
      </c>
      <c r="AA563" s="507">
        <v>45088</v>
      </c>
      <c r="AB563" s="493" t="s">
        <v>1868</v>
      </c>
      <c r="AC563" s="493" t="s">
        <v>72</v>
      </c>
      <c r="AD563" s="301" t="s">
        <v>4342</v>
      </c>
      <c r="AE563" s="493" t="s">
        <v>4343</v>
      </c>
      <c r="AF563" s="454" t="s">
        <v>4344</v>
      </c>
      <c r="AG563" s="437" t="s">
        <v>4345</v>
      </c>
      <c r="AH563" s="437" t="s">
        <v>4345</v>
      </c>
    </row>
    <row r="564" spans="2:34" s="422" customFormat="1" ht="30.75" hidden="1" customHeight="1">
      <c r="B564" s="513">
        <v>52</v>
      </c>
      <c r="C564" s="588">
        <v>901672633</v>
      </c>
      <c r="D564" s="300" t="s">
        <v>319</v>
      </c>
      <c r="E564" s="300">
        <v>76003242023</v>
      </c>
      <c r="F564" s="300" t="s">
        <v>59</v>
      </c>
      <c r="G564" s="300" t="s">
        <v>101</v>
      </c>
      <c r="H564" s="505">
        <v>45099</v>
      </c>
      <c r="I564" s="300" t="s">
        <v>61</v>
      </c>
      <c r="J564" s="493" t="s">
        <v>62</v>
      </c>
      <c r="K564" s="300">
        <v>7652000113305</v>
      </c>
      <c r="L564" s="493" t="s">
        <v>899</v>
      </c>
      <c r="M564" s="493" t="s">
        <v>63</v>
      </c>
      <c r="N564" s="493" t="s">
        <v>4346</v>
      </c>
      <c r="O564" s="493" t="s">
        <v>65</v>
      </c>
      <c r="P564" s="493">
        <v>1114012069</v>
      </c>
      <c r="Q564" s="505">
        <v>43293</v>
      </c>
      <c r="R564" s="808" t="s">
        <v>4347</v>
      </c>
      <c r="S564" s="300" t="s">
        <v>108</v>
      </c>
      <c r="T564" s="493" t="s">
        <v>69</v>
      </c>
      <c r="U564" s="493" t="s">
        <v>736</v>
      </c>
      <c r="V564" s="505">
        <v>44970</v>
      </c>
      <c r="W564" s="493" t="s">
        <v>1833</v>
      </c>
      <c r="X564" s="500" t="s">
        <v>167</v>
      </c>
      <c r="Y564" s="500" t="s">
        <v>72</v>
      </c>
      <c r="Z564" s="500" t="s">
        <v>167</v>
      </c>
      <c r="AA564" s="507">
        <v>45099</v>
      </c>
      <c r="AB564" s="493" t="s">
        <v>1818</v>
      </c>
      <c r="AC564" s="493" t="s">
        <v>72</v>
      </c>
      <c r="AD564" s="493" t="s">
        <v>4348</v>
      </c>
      <c r="AE564" s="493" t="s">
        <v>4349</v>
      </c>
      <c r="AF564" s="301" t="s">
        <v>4350</v>
      </c>
      <c r="AG564" s="343" t="s">
        <v>4351</v>
      </c>
      <c r="AH564" s="343" t="s">
        <v>4351</v>
      </c>
    </row>
    <row r="565" spans="2:34" s="422" customFormat="1" ht="30.75" hidden="1" customHeight="1">
      <c r="B565" s="513">
        <v>53</v>
      </c>
      <c r="C565" s="588">
        <v>901672633</v>
      </c>
      <c r="D565" s="300" t="s">
        <v>319</v>
      </c>
      <c r="E565" s="300">
        <v>76003242023</v>
      </c>
      <c r="F565" s="300" t="s">
        <v>59</v>
      </c>
      <c r="G565" s="300" t="s">
        <v>101</v>
      </c>
      <c r="H565" s="505">
        <v>45099</v>
      </c>
      <c r="I565" s="300" t="s">
        <v>61</v>
      </c>
      <c r="J565" s="493" t="s">
        <v>62</v>
      </c>
      <c r="K565" s="300">
        <v>7652000113305</v>
      </c>
      <c r="L565" s="493" t="s">
        <v>899</v>
      </c>
      <c r="M565" s="493" t="s">
        <v>63</v>
      </c>
      <c r="N565" s="493" t="s">
        <v>4352</v>
      </c>
      <c r="O565" s="493" t="s">
        <v>65</v>
      </c>
      <c r="P565" s="493">
        <v>1235142545</v>
      </c>
      <c r="Q565" s="505">
        <v>43273</v>
      </c>
      <c r="R565" s="808" t="s">
        <v>4353</v>
      </c>
      <c r="S565" s="300" t="s">
        <v>108</v>
      </c>
      <c r="T565" s="493" t="s">
        <v>69</v>
      </c>
      <c r="U565" s="493" t="s">
        <v>736</v>
      </c>
      <c r="V565" s="505">
        <v>44970</v>
      </c>
      <c r="W565" s="493" t="s">
        <v>1050</v>
      </c>
      <c r="X565" s="500" t="s">
        <v>167</v>
      </c>
      <c r="Y565" s="500" t="s">
        <v>72</v>
      </c>
      <c r="Z565" s="500" t="s">
        <v>167</v>
      </c>
      <c r="AA565" s="507">
        <v>45099</v>
      </c>
      <c r="AB565" s="493" t="s">
        <v>1818</v>
      </c>
      <c r="AC565" s="493" t="s">
        <v>72</v>
      </c>
      <c r="AD565" s="493" t="s">
        <v>4354</v>
      </c>
      <c r="AE565" s="493" t="s">
        <v>4349</v>
      </c>
      <c r="AF565" s="493" t="s">
        <v>4355</v>
      </c>
      <c r="AG565" s="343" t="s">
        <v>4356</v>
      </c>
      <c r="AH565" s="343" t="s">
        <v>4356</v>
      </c>
    </row>
    <row r="566" spans="2:34" s="422" customFormat="1" ht="30.75" hidden="1" customHeight="1">
      <c r="B566" s="513">
        <v>54</v>
      </c>
      <c r="C566" s="588">
        <v>901672633</v>
      </c>
      <c r="D566" s="300" t="s">
        <v>289</v>
      </c>
      <c r="E566" s="300">
        <v>76003242023</v>
      </c>
      <c r="F566" s="300" t="s">
        <v>59</v>
      </c>
      <c r="G566" s="300" t="s">
        <v>101</v>
      </c>
      <c r="H566" s="505">
        <v>45098</v>
      </c>
      <c r="I566" s="300" t="s">
        <v>61</v>
      </c>
      <c r="J566" s="493" t="s">
        <v>62</v>
      </c>
      <c r="K566" s="300">
        <v>7652000113305</v>
      </c>
      <c r="L566" s="493" t="s">
        <v>899</v>
      </c>
      <c r="M566" s="493" t="s">
        <v>63</v>
      </c>
      <c r="N566" s="493" t="s">
        <v>4357</v>
      </c>
      <c r="O566" s="493" t="s">
        <v>65</v>
      </c>
      <c r="P566" s="493">
        <v>1113700789</v>
      </c>
      <c r="Q566" s="505">
        <v>43327</v>
      </c>
      <c r="R566" s="808" t="s">
        <v>4358</v>
      </c>
      <c r="S566" s="300" t="s">
        <v>68</v>
      </c>
      <c r="T566" s="493" t="s">
        <v>69</v>
      </c>
      <c r="U566" s="493" t="s">
        <v>2381</v>
      </c>
      <c r="V566" s="505">
        <v>44970</v>
      </c>
      <c r="W566" s="493" t="s">
        <v>1833</v>
      </c>
      <c r="X566" s="500" t="s">
        <v>167</v>
      </c>
      <c r="Y566" s="500" t="s">
        <v>72</v>
      </c>
      <c r="Z566" s="500" t="s">
        <v>167</v>
      </c>
      <c r="AA566" s="507">
        <v>45091</v>
      </c>
      <c r="AB566" s="493" t="s">
        <v>1051</v>
      </c>
      <c r="AC566" s="493" t="s">
        <v>72</v>
      </c>
      <c r="AD566" s="456" t="s">
        <v>4359</v>
      </c>
      <c r="AE566" s="1045" t="s">
        <v>4174</v>
      </c>
      <c r="AF566" s="256" t="s">
        <v>4360</v>
      </c>
      <c r="AG566" s="1046" t="s">
        <v>4361</v>
      </c>
      <c r="AH566" s="1046" t="s">
        <v>4361</v>
      </c>
    </row>
    <row r="567" spans="2:34" s="422" customFormat="1" ht="30.75" hidden="1" customHeight="1">
      <c r="B567" s="513">
        <v>55</v>
      </c>
      <c r="C567" s="588">
        <v>901672633</v>
      </c>
      <c r="D567" s="300" t="s">
        <v>289</v>
      </c>
      <c r="E567" s="300">
        <v>76003812023</v>
      </c>
      <c r="F567" s="300" t="s">
        <v>59</v>
      </c>
      <c r="G567" s="300" t="s">
        <v>101</v>
      </c>
      <c r="H567" s="505">
        <v>45100</v>
      </c>
      <c r="I567" s="300" t="s">
        <v>61</v>
      </c>
      <c r="J567" s="493" t="s">
        <v>62</v>
      </c>
      <c r="K567" s="300">
        <v>7630600048178</v>
      </c>
      <c r="L567" s="493" t="s">
        <v>3523</v>
      </c>
      <c r="M567" s="493" t="s">
        <v>63</v>
      </c>
      <c r="N567" s="493" t="s">
        <v>4362</v>
      </c>
      <c r="O567" s="493" t="s">
        <v>65</v>
      </c>
      <c r="P567" s="493">
        <v>1117034648</v>
      </c>
      <c r="Q567" s="505">
        <v>43955</v>
      </c>
      <c r="R567" s="808" t="s">
        <v>4363</v>
      </c>
      <c r="S567" s="300" t="s">
        <v>68</v>
      </c>
      <c r="T567" s="493" t="s">
        <v>69</v>
      </c>
      <c r="U567" s="493" t="s">
        <v>4364</v>
      </c>
      <c r="V567" s="505">
        <v>44991</v>
      </c>
      <c r="W567" s="493" t="s">
        <v>1840</v>
      </c>
      <c r="X567" s="500" t="s">
        <v>167</v>
      </c>
      <c r="Y567" s="500" t="s">
        <v>72</v>
      </c>
      <c r="Z567" s="500" t="s">
        <v>167</v>
      </c>
      <c r="AA567" s="507">
        <v>45099</v>
      </c>
      <c r="AB567" s="493" t="s">
        <v>1868</v>
      </c>
      <c r="AC567" s="493" t="s">
        <v>72</v>
      </c>
      <c r="AD567" s="301" t="s">
        <v>4365</v>
      </c>
      <c r="AE567" s="493" t="s">
        <v>4366</v>
      </c>
      <c r="AF567" s="493" t="s">
        <v>4367</v>
      </c>
      <c r="AG567" s="343" t="s">
        <v>4368</v>
      </c>
      <c r="AH567" s="343" t="s">
        <v>4368</v>
      </c>
    </row>
    <row r="568" spans="2:34" s="422" customFormat="1" ht="30.75" hidden="1" customHeight="1">
      <c r="B568" s="513">
        <v>56</v>
      </c>
      <c r="C568" s="588">
        <v>805027243</v>
      </c>
      <c r="D568" s="493" t="s">
        <v>664</v>
      </c>
      <c r="E568" s="300">
        <v>76003062023</v>
      </c>
      <c r="F568" s="300" t="s">
        <v>59</v>
      </c>
      <c r="G568" s="300" t="s">
        <v>101</v>
      </c>
      <c r="H568" s="505">
        <v>45100</v>
      </c>
      <c r="I568" s="300" t="s">
        <v>61</v>
      </c>
      <c r="J568" s="493" t="s">
        <v>62</v>
      </c>
      <c r="K568" s="300">
        <v>7652000020347</v>
      </c>
      <c r="L568" s="493" t="s">
        <v>4369</v>
      </c>
      <c r="M568" s="493" t="s">
        <v>63</v>
      </c>
      <c r="N568" s="493" t="s">
        <v>4370</v>
      </c>
      <c r="O568" s="493" t="s">
        <v>65</v>
      </c>
      <c r="P568" s="493">
        <v>1114013943</v>
      </c>
      <c r="Q568" s="505">
        <v>44068</v>
      </c>
      <c r="R568" s="808" t="s">
        <v>4371</v>
      </c>
      <c r="S568" s="300" t="s">
        <v>68</v>
      </c>
      <c r="T568" s="493" t="s">
        <v>69</v>
      </c>
      <c r="U568" s="493" t="s">
        <v>4372</v>
      </c>
      <c r="V568" s="505">
        <v>44970</v>
      </c>
      <c r="W568" s="493" t="s">
        <v>1050</v>
      </c>
      <c r="X568" s="500" t="s">
        <v>167</v>
      </c>
      <c r="Y568" s="500" t="s">
        <v>71</v>
      </c>
      <c r="Z568" s="500" t="s">
        <v>1892</v>
      </c>
      <c r="AA568" s="507">
        <v>45099</v>
      </c>
      <c r="AB568" s="493" t="s">
        <v>1051</v>
      </c>
      <c r="AC568" s="493" t="s">
        <v>72</v>
      </c>
      <c r="AD568" s="493" t="s">
        <v>4373</v>
      </c>
      <c r="AE568" s="493" t="s">
        <v>4374</v>
      </c>
      <c r="AF568" s="493" t="s">
        <v>4375</v>
      </c>
      <c r="AG568" s="343" t="s">
        <v>4376</v>
      </c>
      <c r="AH568" s="343" t="s">
        <v>4376</v>
      </c>
    </row>
    <row r="569" spans="2:34" s="422" customFormat="1" ht="30.75" hidden="1" customHeight="1">
      <c r="B569" s="513">
        <v>57</v>
      </c>
      <c r="C569" s="588">
        <v>901672633</v>
      </c>
      <c r="D569" s="300" t="s">
        <v>319</v>
      </c>
      <c r="E569" s="300">
        <v>76003242023</v>
      </c>
      <c r="F569" s="300" t="s">
        <v>59</v>
      </c>
      <c r="G569" s="300" t="s">
        <v>101</v>
      </c>
      <c r="H569" s="505">
        <v>45100</v>
      </c>
      <c r="I569" s="300" t="s">
        <v>61</v>
      </c>
      <c r="J569" s="493" t="s">
        <v>62</v>
      </c>
      <c r="K569" s="300">
        <v>7652000113305</v>
      </c>
      <c r="L569" s="493" t="s">
        <v>899</v>
      </c>
      <c r="M569" s="493" t="s">
        <v>63</v>
      </c>
      <c r="N569" s="493" t="s">
        <v>4377</v>
      </c>
      <c r="O569" s="493" t="s">
        <v>65</v>
      </c>
      <c r="P569" s="493">
        <v>1114321371</v>
      </c>
      <c r="Q569" s="505">
        <v>44201</v>
      </c>
      <c r="R569" s="808" t="s">
        <v>635</v>
      </c>
      <c r="S569" s="300" t="s">
        <v>108</v>
      </c>
      <c r="T569" s="493" t="s">
        <v>69</v>
      </c>
      <c r="U569" s="493" t="s">
        <v>736</v>
      </c>
      <c r="V569" s="505">
        <v>44986</v>
      </c>
      <c r="W569" s="493" t="s">
        <v>1050</v>
      </c>
      <c r="X569" s="500" t="s">
        <v>167</v>
      </c>
      <c r="Y569" s="500" t="s">
        <v>72</v>
      </c>
      <c r="Z569" s="500" t="s">
        <v>167</v>
      </c>
      <c r="AA569" s="507">
        <v>45099</v>
      </c>
      <c r="AB569" s="493" t="s">
        <v>1051</v>
      </c>
      <c r="AC569" s="493" t="s">
        <v>72</v>
      </c>
      <c r="AD569" s="493" t="s">
        <v>4378</v>
      </c>
      <c r="AE569" s="493" t="s">
        <v>4379</v>
      </c>
      <c r="AF569" s="493" t="s">
        <v>4380</v>
      </c>
      <c r="AG569" s="343" t="s">
        <v>4381</v>
      </c>
      <c r="AH569" s="343" t="s">
        <v>4381</v>
      </c>
    </row>
    <row r="570" spans="2:34" s="422" customFormat="1" ht="30.75" hidden="1" customHeight="1">
      <c r="B570" s="513">
        <v>58</v>
      </c>
      <c r="C570" s="588">
        <v>901672633</v>
      </c>
      <c r="D570" s="300" t="s">
        <v>319</v>
      </c>
      <c r="E570" s="300">
        <v>76003242023</v>
      </c>
      <c r="F570" s="300" t="s">
        <v>59</v>
      </c>
      <c r="G570" s="300" t="s">
        <v>101</v>
      </c>
      <c r="H570" s="505">
        <v>45100</v>
      </c>
      <c r="I570" s="300" t="s">
        <v>61</v>
      </c>
      <c r="J570" s="493" t="s">
        <v>62</v>
      </c>
      <c r="K570" s="300">
        <v>7652000113305</v>
      </c>
      <c r="L570" s="493" t="s">
        <v>899</v>
      </c>
      <c r="M570" s="493" t="s">
        <v>63</v>
      </c>
      <c r="N570" s="493" t="s">
        <v>4382</v>
      </c>
      <c r="O570" s="493" t="s">
        <v>65</v>
      </c>
      <c r="P570" s="493">
        <v>1111705361</v>
      </c>
      <c r="Q570" s="505">
        <v>44070</v>
      </c>
      <c r="R570" s="808" t="s">
        <v>722</v>
      </c>
      <c r="S570" s="300" t="s">
        <v>68</v>
      </c>
      <c r="T570" s="493" t="s">
        <v>69</v>
      </c>
      <c r="U570" s="493" t="s">
        <v>736</v>
      </c>
      <c r="V570" s="505">
        <v>44970</v>
      </c>
      <c r="W570" s="493" t="s">
        <v>1833</v>
      </c>
      <c r="X570" s="500" t="s">
        <v>167</v>
      </c>
      <c r="Y570" s="500" t="s">
        <v>72</v>
      </c>
      <c r="Z570" s="500" t="s">
        <v>167</v>
      </c>
      <c r="AA570" s="507">
        <v>45099</v>
      </c>
      <c r="AB570" s="493" t="s">
        <v>1051</v>
      </c>
      <c r="AC570" s="493" t="s">
        <v>72</v>
      </c>
      <c r="AD570" s="493" t="s">
        <v>4378</v>
      </c>
      <c r="AE570" s="493" t="s">
        <v>4383</v>
      </c>
      <c r="AF570" s="493" t="s">
        <v>4384</v>
      </c>
      <c r="AG570" s="343" t="s">
        <v>4385</v>
      </c>
      <c r="AH570" s="343" t="s">
        <v>4385</v>
      </c>
    </row>
    <row r="571" spans="2:34" s="422" customFormat="1" ht="30.75" hidden="1" customHeight="1">
      <c r="B571" s="513">
        <v>59</v>
      </c>
      <c r="C571" s="588">
        <v>901672633</v>
      </c>
      <c r="D571" s="300" t="s">
        <v>319</v>
      </c>
      <c r="E571" s="300">
        <v>76003242023</v>
      </c>
      <c r="F571" s="300" t="s">
        <v>59</v>
      </c>
      <c r="G571" s="300" t="s">
        <v>101</v>
      </c>
      <c r="H571" s="505">
        <v>45100</v>
      </c>
      <c r="I571" s="300" t="s">
        <v>61</v>
      </c>
      <c r="J571" s="493" t="s">
        <v>62</v>
      </c>
      <c r="K571" s="300">
        <v>7652000113305</v>
      </c>
      <c r="L571" s="493" t="s">
        <v>899</v>
      </c>
      <c r="M571" s="493" t="s">
        <v>63</v>
      </c>
      <c r="N571" s="493" t="s">
        <v>4386</v>
      </c>
      <c r="O571" s="493" t="s">
        <v>693</v>
      </c>
      <c r="P571" s="493">
        <v>6526368</v>
      </c>
      <c r="Q571" s="505">
        <v>43707</v>
      </c>
      <c r="R571" s="808" t="s">
        <v>868</v>
      </c>
      <c r="S571" s="300" t="s">
        <v>108</v>
      </c>
      <c r="T571" s="493" t="s">
        <v>69</v>
      </c>
      <c r="U571" s="493" t="s">
        <v>736</v>
      </c>
      <c r="V571" s="505">
        <v>44970</v>
      </c>
      <c r="W571" s="493" t="s">
        <v>1857</v>
      </c>
      <c r="X571" s="500" t="s">
        <v>4387</v>
      </c>
      <c r="Y571" s="500" t="s">
        <v>72</v>
      </c>
      <c r="Z571" s="500" t="s">
        <v>167</v>
      </c>
      <c r="AA571" s="507">
        <v>45100</v>
      </c>
      <c r="AB571" s="493" t="s">
        <v>1818</v>
      </c>
      <c r="AC571" s="493" t="s">
        <v>72</v>
      </c>
      <c r="AD571" s="493" t="s">
        <v>4388</v>
      </c>
      <c r="AE571" s="493" t="s">
        <v>4389</v>
      </c>
      <c r="AF571" s="456" t="s">
        <v>4390</v>
      </c>
      <c r="AG571" s="437" t="s">
        <v>4391</v>
      </c>
      <c r="AH571" s="437" t="s">
        <v>4391</v>
      </c>
    </row>
    <row r="572" spans="2:34" s="422" customFormat="1" ht="30.75" hidden="1" customHeight="1">
      <c r="B572" s="513">
        <v>60</v>
      </c>
      <c r="C572" s="1099">
        <v>815003159</v>
      </c>
      <c r="D572" s="434" t="s">
        <v>262</v>
      </c>
      <c r="E572" s="300">
        <v>76003362023</v>
      </c>
      <c r="F572" s="300" t="s">
        <v>59</v>
      </c>
      <c r="G572" s="300" t="s">
        <v>101</v>
      </c>
      <c r="H572" s="505">
        <v>45098</v>
      </c>
      <c r="I572" s="300" t="s">
        <v>61</v>
      </c>
      <c r="J572" s="493" t="s">
        <v>140</v>
      </c>
      <c r="K572" s="300">
        <v>7627500050209</v>
      </c>
      <c r="L572" s="493" t="s">
        <v>263</v>
      </c>
      <c r="M572" s="493" t="s">
        <v>63</v>
      </c>
      <c r="N572" s="493" t="s">
        <v>4392</v>
      </c>
      <c r="O572" s="493" t="s">
        <v>65</v>
      </c>
      <c r="P572" s="454">
        <v>1114903569</v>
      </c>
      <c r="Q572" s="745">
        <v>43809</v>
      </c>
      <c r="R572" s="808" t="s">
        <v>4393</v>
      </c>
      <c r="S572" s="300" t="s">
        <v>68</v>
      </c>
      <c r="T572" s="493" t="s">
        <v>69</v>
      </c>
      <c r="U572" s="493" t="s">
        <v>265</v>
      </c>
      <c r="V572" s="505">
        <v>44971</v>
      </c>
      <c r="W572" s="493" t="s">
        <v>1050</v>
      </c>
      <c r="X572" s="500" t="s">
        <v>167</v>
      </c>
      <c r="Y572" s="500" t="s">
        <v>72</v>
      </c>
      <c r="Z572" s="500" t="s">
        <v>167</v>
      </c>
      <c r="AA572" s="507">
        <v>45098</v>
      </c>
      <c r="AB572" s="493" t="s">
        <v>1818</v>
      </c>
      <c r="AC572" s="493" t="s">
        <v>71</v>
      </c>
      <c r="AD572" s="454" t="s">
        <v>4394</v>
      </c>
      <c r="AE572" s="251" t="s">
        <v>4395</v>
      </c>
      <c r="AF572" s="454" t="s">
        <v>4396</v>
      </c>
      <c r="AG572" s="778" t="s">
        <v>4397</v>
      </c>
      <c r="AH572" s="778" t="s">
        <v>4397</v>
      </c>
    </row>
    <row r="573" spans="2:34" s="422" customFormat="1" ht="30.75" hidden="1" customHeight="1">
      <c r="B573" s="513">
        <v>61</v>
      </c>
      <c r="C573" s="612">
        <v>901672633</v>
      </c>
      <c r="D573" s="300" t="s">
        <v>289</v>
      </c>
      <c r="E573" s="300">
        <v>76003812023</v>
      </c>
      <c r="F573" s="300" t="s">
        <v>59</v>
      </c>
      <c r="G573" s="300" t="s">
        <v>101</v>
      </c>
      <c r="H573" s="505">
        <v>45100</v>
      </c>
      <c r="I573" s="300" t="s">
        <v>61</v>
      </c>
      <c r="J573" s="493" t="s">
        <v>62</v>
      </c>
      <c r="K573" s="300">
        <v>7613000031634</v>
      </c>
      <c r="L573" s="493" t="s">
        <v>1278</v>
      </c>
      <c r="M573" s="493" t="s">
        <v>63</v>
      </c>
      <c r="N573" s="493" t="s">
        <v>4398</v>
      </c>
      <c r="O573" s="493" t="s">
        <v>65</v>
      </c>
      <c r="P573" s="301">
        <v>1113542939</v>
      </c>
      <c r="Q573" s="505">
        <v>43707</v>
      </c>
      <c r="R573" s="808" t="s">
        <v>868</v>
      </c>
      <c r="S573" s="300" t="s">
        <v>108</v>
      </c>
      <c r="T573" s="493" t="s">
        <v>69</v>
      </c>
      <c r="U573" s="493" t="s">
        <v>1281</v>
      </c>
      <c r="V573" s="505">
        <v>44971</v>
      </c>
      <c r="W573" s="493" t="s">
        <v>1833</v>
      </c>
      <c r="X573" s="500" t="s">
        <v>167</v>
      </c>
      <c r="Y573" s="500" t="s">
        <v>72</v>
      </c>
      <c r="Z573" s="500" t="s">
        <v>167</v>
      </c>
      <c r="AA573" s="507">
        <v>45100</v>
      </c>
      <c r="AB573" s="493" t="s">
        <v>4158</v>
      </c>
      <c r="AC573" s="493" t="s">
        <v>71</v>
      </c>
      <c r="AD573" s="814" t="s">
        <v>4399</v>
      </c>
      <c r="AE573" s="815" t="s">
        <v>4400</v>
      </c>
      <c r="AF573" s="815" t="s">
        <v>4401</v>
      </c>
      <c r="AG573" s="815" t="s">
        <v>4402</v>
      </c>
      <c r="AH573" s="815" t="s">
        <v>4402</v>
      </c>
    </row>
    <row r="574" spans="2:34" s="422" customFormat="1" ht="30.75" hidden="1" customHeight="1">
      <c r="B574" s="513">
        <v>62</v>
      </c>
      <c r="C574" s="588">
        <v>901672633</v>
      </c>
      <c r="D574" s="300" t="s">
        <v>289</v>
      </c>
      <c r="E574" s="300">
        <v>76003342023</v>
      </c>
      <c r="F574" s="300" t="s">
        <v>59</v>
      </c>
      <c r="G574" s="300" t="s">
        <v>101</v>
      </c>
      <c r="H574" s="505">
        <v>45092</v>
      </c>
      <c r="I574" s="300" t="s">
        <v>61</v>
      </c>
      <c r="J574" s="493" t="s">
        <v>62</v>
      </c>
      <c r="K574" s="251">
        <v>7624800021881</v>
      </c>
      <c r="L574" s="338" t="s">
        <v>2331</v>
      </c>
      <c r="M574" s="493" t="s">
        <v>63</v>
      </c>
      <c r="N574" s="493" t="s">
        <v>4403</v>
      </c>
      <c r="O574" s="493" t="s">
        <v>65</v>
      </c>
      <c r="P574" s="493">
        <v>1113154142</v>
      </c>
      <c r="Q574" s="505">
        <v>43565</v>
      </c>
      <c r="R574" s="808" t="s">
        <v>4404</v>
      </c>
      <c r="S574" s="300" t="s">
        <v>68</v>
      </c>
      <c r="T574" s="493" t="s">
        <v>69</v>
      </c>
      <c r="U574" s="493" t="s">
        <v>2719</v>
      </c>
      <c r="V574" s="505">
        <v>44978</v>
      </c>
      <c r="W574" s="493" t="s">
        <v>1833</v>
      </c>
      <c r="X574" s="500" t="s">
        <v>167</v>
      </c>
      <c r="Y574" s="500" t="s">
        <v>72</v>
      </c>
      <c r="Z574" s="500" t="s">
        <v>167</v>
      </c>
      <c r="AA574" s="507">
        <v>45092</v>
      </c>
      <c r="AB574" s="493" t="s">
        <v>1818</v>
      </c>
      <c r="AC574" s="493" t="s">
        <v>72</v>
      </c>
      <c r="AD574" s="456" t="s">
        <v>4405</v>
      </c>
      <c r="AE574" s="313" t="s">
        <v>4406</v>
      </c>
      <c r="AF574" s="301" t="s">
        <v>4407</v>
      </c>
      <c r="AG574" s="504" t="s">
        <v>4408</v>
      </c>
      <c r="AH574" s="504" t="s">
        <v>4408</v>
      </c>
    </row>
    <row r="575" spans="2:34" s="422" customFormat="1" ht="30.75" hidden="1" customHeight="1">
      <c r="B575" s="513">
        <v>63</v>
      </c>
      <c r="C575" s="643">
        <v>890315537</v>
      </c>
      <c r="D575" s="300" t="s">
        <v>2351</v>
      </c>
      <c r="E575" s="300">
        <v>76003092023</v>
      </c>
      <c r="F575" s="300" t="s">
        <v>59</v>
      </c>
      <c r="G575" s="300" t="s">
        <v>101</v>
      </c>
      <c r="H575" s="505">
        <v>45103</v>
      </c>
      <c r="I575" s="300" t="s">
        <v>61</v>
      </c>
      <c r="J575" s="493" t="s">
        <v>140</v>
      </c>
      <c r="K575" s="501">
        <v>7652000031223</v>
      </c>
      <c r="L575" s="493" t="s">
        <v>2351</v>
      </c>
      <c r="M575" s="493" t="s">
        <v>63</v>
      </c>
      <c r="N575" s="493" t="s">
        <v>4409</v>
      </c>
      <c r="O575" s="493" t="s">
        <v>65</v>
      </c>
      <c r="P575" s="493">
        <v>1114013497</v>
      </c>
      <c r="Q575" s="505">
        <v>43838</v>
      </c>
      <c r="R575" s="808" t="s">
        <v>3173</v>
      </c>
      <c r="S575" s="300" t="s">
        <v>108</v>
      </c>
      <c r="T575" s="493" t="s">
        <v>69</v>
      </c>
      <c r="U575" s="493" t="s">
        <v>2732</v>
      </c>
      <c r="V575" s="505">
        <v>44963</v>
      </c>
      <c r="W575" s="493" t="s">
        <v>1050</v>
      </c>
      <c r="X575" s="500" t="s">
        <v>167</v>
      </c>
      <c r="Y575" s="500" t="s">
        <v>72</v>
      </c>
      <c r="Z575" s="500" t="s">
        <v>167</v>
      </c>
      <c r="AA575" s="507">
        <v>45103</v>
      </c>
      <c r="AB575" s="493" t="s">
        <v>1818</v>
      </c>
      <c r="AC575" s="493" t="s">
        <v>71</v>
      </c>
      <c r="AD575" s="454" t="s">
        <v>4410</v>
      </c>
      <c r="AE575" s="454" t="s">
        <v>4411</v>
      </c>
      <c r="AF575" s="454" t="s">
        <v>4412</v>
      </c>
      <c r="AG575" s="437" t="s">
        <v>4162</v>
      </c>
      <c r="AH575" s="437" t="s">
        <v>4162</v>
      </c>
    </row>
    <row r="576" spans="2:34" s="422" customFormat="1" ht="30.75" hidden="1" customHeight="1">
      <c r="B576" s="513">
        <v>64</v>
      </c>
      <c r="C576" s="588">
        <v>805027243</v>
      </c>
      <c r="D576" s="256" t="s">
        <v>4257</v>
      </c>
      <c r="E576" s="300">
        <v>76002722023</v>
      </c>
      <c r="F576" s="300" t="s">
        <v>59</v>
      </c>
      <c r="G576" s="454" t="s">
        <v>101</v>
      </c>
      <c r="H576" s="745">
        <v>45103</v>
      </c>
      <c r="I576" s="254" t="s">
        <v>61</v>
      </c>
      <c r="J576" s="493" t="s">
        <v>140</v>
      </c>
      <c r="K576" s="300">
        <v>7652000049707</v>
      </c>
      <c r="L576" s="256" t="s">
        <v>1295</v>
      </c>
      <c r="M576" s="493" t="s">
        <v>63</v>
      </c>
      <c r="N576" s="256" t="s">
        <v>4413</v>
      </c>
      <c r="O576" s="493" t="s">
        <v>65</v>
      </c>
      <c r="P576" s="493">
        <v>1114321285</v>
      </c>
      <c r="Q576" s="505">
        <v>44194</v>
      </c>
      <c r="R576" s="808" t="s">
        <v>1017</v>
      </c>
      <c r="S576" s="300" t="s">
        <v>68</v>
      </c>
      <c r="T576" s="493" t="s">
        <v>69</v>
      </c>
      <c r="U576" s="256" t="s">
        <v>736</v>
      </c>
      <c r="V576" s="505">
        <v>45026</v>
      </c>
      <c r="W576" s="493" t="s">
        <v>1833</v>
      </c>
      <c r="X576" s="500" t="s">
        <v>167</v>
      </c>
      <c r="Y576" s="500" t="s">
        <v>72</v>
      </c>
      <c r="Z576" s="500" t="s">
        <v>167</v>
      </c>
      <c r="AA576" s="507">
        <v>45103</v>
      </c>
      <c r="AB576" s="493" t="s">
        <v>1818</v>
      </c>
      <c r="AC576" s="493" t="s">
        <v>71</v>
      </c>
      <c r="AD576" s="301" t="s">
        <v>4414</v>
      </c>
      <c r="AE576" s="301" t="s">
        <v>4415</v>
      </c>
      <c r="AF576" s="301" t="s">
        <v>4416</v>
      </c>
      <c r="AG576" s="343" t="s">
        <v>4417</v>
      </c>
      <c r="AH576" s="343" t="s">
        <v>4417</v>
      </c>
    </row>
    <row r="577" spans="2:34" s="422" customFormat="1" ht="30.75" hidden="1" customHeight="1">
      <c r="B577" s="513">
        <v>65</v>
      </c>
      <c r="C577" s="588">
        <v>901672633</v>
      </c>
      <c r="D577" s="300" t="s">
        <v>923</v>
      </c>
      <c r="E577" s="300">
        <v>76003242023</v>
      </c>
      <c r="F577" s="300" t="s">
        <v>59</v>
      </c>
      <c r="G577" s="501" t="s">
        <v>101</v>
      </c>
      <c r="H577" s="505">
        <v>45103</v>
      </c>
      <c r="I577" s="300" t="s">
        <v>61</v>
      </c>
      <c r="J577" s="493" t="s">
        <v>62</v>
      </c>
      <c r="K577" s="300">
        <v>7652000113305</v>
      </c>
      <c r="L577" s="493" t="s">
        <v>899</v>
      </c>
      <c r="M577" s="493" t="s">
        <v>63</v>
      </c>
      <c r="N577" s="493" t="s">
        <v>4418</v>
      </c>
      <c r="O577" s="493" t="s">
        <v>65</v>
      </c>
      <c r="P577" s="493">
        <v>1114014269</v>
      </c>
      <c r="Q577" s="505">
        <v>44200</v>
      </c>
      <c r="R577" s="808" t="s">
        <v>4419</v>
      </c>
      <c r="S577" s="300" t="s">
        <v>108</v>
      </c>
      <c r="T577" s="493" t="s">
        <v>69</v>
      </c>
      <c r="U577" s="493" t="s">
        <v>2381</v>
      </c>
      <c r="V577" s="505">
        <v>44970</v>
      </c>
      <c r="W577" s="493" t="s">
        <v>1050</v>
      </c>
      <c r="X577" s="500" t="s">
        <v>167</v>
      </c>
      <c r="Y577" s="500" t="s">
        <v>72</v>
      </c>
      <c r="Z577" s="500" t="s">
        <v>167</v>
      </c>
      <c r="AA577" s="507">
        <v>45102</v>
      </c>
      <c r="AB577" s="493" t="s">
        <v>1051</v>
      </c>
      <c r="AC577" s="493" t="s">
        <v>72</v>
      </c>
      <c r="AD577" s="456" t="s">
        <v>4420</v>
      </c>
      <c r="AE577" s="338" t="s">
        <v>4421</v>
      </c>
      <c r="AF577" s="493" t="s">
        <v>4422</v>
      </c>
      <c r="AG577" s="343" t="s">
        <v>4423</v>
      </c>
      <c r="AH577" s="343" t="s">
        <v>4423</v>
      </c>
    </row>
    <row r="578" spans="2:34" s="422" customFormat="1" ht="30.75" hidden="1" customHeight="1">
      <c r="B578" s="513">
        <v>66</v>
      </c>
      <c r="C578" s="588">
        <v>901672633</v>
      </c>
      <c r="D578" s="300" t="s">
        <v>923</v>
      </c>
      <c r="E578" s="300">
        <v>76003242023</v>
      </c>
      <c r="F578" s="300" t="s">
        <v>59</v>
      </c>
      <c r="G578" s="300" t="s">
        <v>101</v>
      </c>
      <c r="H578" s="505">
        <v>45103</v>
      </c>
      <c r="I578" s="300" t="s">
        <v>61</v>
      </c>
      <c r="J578" s="493" t="s">
        <v>62</v>
      </c>
      <c r="K578" s="300">
        <v>7652000113305</v>
      </c>
      <c r="L578" s="493" t="s">
        <v>899</v>
      </c>
      <c r="M578" s="493" t="s">
        <v>63</v>
      </c>
      <c r="N578" s="493" t="s">
        <v>4424</v>
      </c>
      <c r="O578" s="493" t="s">
        <v>693</v>
      </c>
      <c r="P578" s="493">
        <v>7063179</v>
      </c>
      <c r="Q578" s="505">
        <v>44118</v>
      </c>
      <c r="R578" s="808" t="s">
        <v>4425</v>
      </c>
      <c r="S578" s="300" t="s">
        <v>108</v>
      </c>
      <c r="T578" s="493" t="s">
        <v>69</v>
      </c>
      <c r="U578" s="493" t="s">
        <v>2381</v>
      </c>
      <c r="V578" s="505">
        <v>44986</v>
      </c>
      <c r="W578" s="493" t="s">
        <v>1050</v>
      </c>
      <c r="X578" s="500" t="s">
        <v>167</v>
      </c>
      <c r="Y578" s="500" t="s">
        <v>72</v>
      </c>
      <c r="Z578" s="500" t="s">
        <v>167</v>
      </c>
      <c r="AA578" s="507">
        <v>45102</v>
      </c>
      <c r="AB578" s="493" t="s">
        <v>1051</v>
      </c>
      <c r="AC578" s="493" t="s">
        <v>72</v>
      </c>
      <c r="AD578" s="456" t="s">
        <v>4426</v>
      </c>
      <c r="AE578" s="338" t="s">
        <v>4427</v>
      </c>
      <c r="AF578" s="493" t="s">
        <v>4428</v>
      </c>
      <c r="AG578" s="343" t="s">
        <v>4429</v>
      </c>
      <c r="AH578" s="343" t="s">
        <v>4429</v>
      </c>
    </row>
    <row r="579" spans="2:34" s="422" customFormat="1" ht="30.75" hidden="1" customHeight="1">
      <c r="B579" s="513">
        <v>67</v>
      </c>
      <c r="C579" s="588">
        <v>901672633</v>
      </c>
      <c r="D579" s="300" t="s">
        <v>319</v>
      </c>
      <c r="E579" s="300">
        <v>76003242023</v>
      </c>
      <c r="F579" s="300" t="s">
        <v>59</v>
      </c>
      <c r="G579" s="300" t="s">
        <v>101</v>
      </c>
      <c r="H579" s="505">
        <v>45103</v>
      </c>
      <c r="I579" s="300" t="s">
        <v>61</v>
      </c>
      <c r="J579" s="493" t="s">
        <v>62</v>
      </c>
      <c r="K579" s="300">
        <v>7652000113305</v>
      </c>
      <c r="L579" s="493" t="s">
        <v>899</v>
      </c>
      <c r="M579" s="493" t="s">
        <v>63</v>
      </c>
      <c r="N579" s="493" t="s">
        <v>4430</v>
      </c>
      <c r="O579" s="493" t="s">
        <v>65</v>
      </c>
      <c r="P579" s="493">
        <v>1114558804</v>
      </c>
      <c r="Q579" s="505">
        <v>44140</v>
      </c>
      <c r="R579" s="808" t="s">
        <v>3441</v>
      </c>
      <c r="S579" s="300" t="s">
        <v>108</v>
      </c>
      <c r="T579" s="493" t="s">
        <v>69</v>
      </c>
      <c r="U579" s="493" t="s">
        <v>736</v>
      </c>
      <c r="V579" s="505">
        <v>44970</v>
      </c>
      <c r="W579" s="493" t="s">
        <v>1857</v>
      </c>
      <c r="X579" s="500" t="s">
        <v>4431</v>
      </c>
      <c r="Y579" s="500" t="s">
        <v>72</v>
      </c>
      <c r="Z579" s="500" t="s">
        <v>167</v>
      </c>
      <c r="AA579" s="507">
        <v>45102</v>
      </c>
      <c r="AB579" s="493" t="s">
        <v>1051</v>
      </c>
      <c r="AC579" s="493" t="s">
        <v>72</v>
      </c>
      <c r="AD579" s="301" t="s">
        <v>4426</v>
      </c>
      <c r="AE579" s="493" t="s">
        <v>4432</v>
      </c>
      <c r="AF579" s="456" t="s">
        <v>4433</v>
      </c>
      <c r="AG579" s="437" t="s">
        <v>4434</v>
      </c>
      <c r="AH579" s="437" t="s">
        <v>4434</v>
      </c>
    </row>
    <row r="580" spans="2:34" s="422" customFormat="1" ht="30.75" hidden="1" customHeight="1">
      <c r="B580" s="513">
        <v>68</v>
      </c>
      <c r="C580" s="588">
        <v>901672633</v>
      </c>
      <c r="D580" s="300" t="s">
        <v>319</v>
      </c>
      <c r="E580" s="300">
        <v>76003242023</v>
      </c>
      <c r="F580" s="300" t="s">
        <v>59</v>
      </c>
      <c r="G580" s="300" t="s">
        <v>101</v>
      </c>
      <c r="H580" s="505">
        <v>45103</v>
      </c>
      <c r="I580" s="300" t="s">
        <v>61</v>
      </c>
      <c r="J580" s="493" t="s">
        <v>62</v>
      </c>
      <c r="K580" s="300">
        <v>7652000113305</v>
      </c>
      <c r="L580" s="493" t="s">
        <v>899</v>
      </c>
      <c r="M580" s="493" t="s">
        <v>63</v>
      </c>
      <c r="N580" s="493" t="s">
        <v>4435</v>
      </c>
      <c r="O580" s="493" t="s">
        <v>65</v>
      </c>
      <c r="P580" s="493">
        <v>1114558105</v>
      </c>
      <c r="Q580" s="505">
        <v>43951</v>
      </c>
      <c r="R580" s="808" t="s">
        <v>676</v>
      </c>
      <c r="S580" s="300" t="s">
        <v>68</v>
      </c>
      <c r="T580" s="493" t="s">
        <v>69</v>
      </c>
      <c r="U580" s="493" t="s">
        <v>2381</v>
      </c>
      <c r="V580" s="505">
        <v>44970</v>
      </c>
      <c r="W580" s="493" t="s">
        <v>1833</v>
      </c>
      <c r="X580" s="500" t="s">
        <v>167</v>
      </c>
      <c r="Y580" s="500" t="s">
        <v>72</v>
      </c>
      <c r="Z580" s="500" t="s">
        <v>167</v>
      </c>
      <c r="AA580" s="507">
        <v>45102</v>
      </c>
      <c r="AB580" s="493" t="s">
        <v>1051</v>
      </c>
      <c r="AC580" s="493" t="s">
        <v>72</v>
      </c>
      <c r="AD580" s="456" t="s">
        <v>1518</v>
      </c>
      <c r="AE580" s="1045" t="s">
        <v>4436</v>
      </c>
      <c r="AF580" s="250" t="s">
        <v>4437</v>
      </c>
      <c r="AG580" s="1046" t="s">
        <v>4438</v>
      </c>
      <c r="AH580" s="1046" t="s">
        <v>4438</v>
      </c>
    </row>
    <row r="581" spans="2:34" s="422" customFormat="1" ht="30.75" hidden="1" customHeight="1">
      <c r="B581" s="513">
        <v>69</v>
      </c>
      <c r="C581" s="588">
        <v>901672633</v>
      </c>
      <c r="D581" s="300" t="s">
        <v>319</v>
      </c>
      <c r="E581" s="300">
        <v>76003242023</v>
      </c>
      <c r="F581" s="300" t="s">
        <v>59</v>
      </c>
      <c r="G581" s="300" t="s">
        <v>101</v>
      </c>
      <c r="H581" s="505">
        <v>45103</v>
      </c>
      <c r="I581" s="300" t="s">
        <v>61</v>
      </c>
      <c r="J581" s="493" t="s">
        <v>62</v>
      </c>
      <c r="K581" s="300">
        <v>7652000113305</v>
      </c>
      <c r="L581" s="493" t="s">
        <v>899</v>
      </c>
      <c r="M581" s="493" t="s">
        <v>63</v>
      </c>
      <c r="N581" s="493" t="s">
        <v>4133</v>
      </c>
      <c r="O581" s="493" t="s">
        <v>65</v>
      </c>
      <c r="P581" s="493">
        <v>1114558013</v>
      </c>
      <c r="Q581" s="505">
        <v>43920</v>
      </c>
      <c r="R581" s="808" t="s">
        <v>4439</v>
      </c>
      <c r="S581" s="300" t="s">
        <v>68</v>
      </c>
      <c r="T581" s="493" t="s">
        <v>69</v>
      </c>
      <c r="U581" s="493" t="s">
        <v>736</v>
      </c>
      <c r="V581" s="505">
        <v>44970</v>
      </c>
      <c r="W581" s="493" t="s">
        <v>1050</v>
      </c>
      <c r="X581" s="500" t="s">
        <v>167</v>
      </c>
      <c r="Y581" s="500" t="s">
        <v>72</v>
      </c>
      <c r="Z581" s="500" t="s">
        <v>167</v>
      </c>
      <c r="AA581" s="500" t="s">
        <v>4440</v>
      </c>
      <c r="AB581" s="493" t="s">
        <v>1051</v>
      </c>
      <c r="AC581" s="493" t="s">
        <v>72</v>
      </c>
      <c r="AD581" s="301" t="s">
        <v>4441</v>
      </c>
      <c r="AE581" s="493" t="s">
        <v>4442</v>
      </c>
      <c r="AF581" s="493" t="s">
        <v>4443</v>
      </c>
      <c r="AG581" s="343" t="s">
        <v>4444</v>
      </c>
      <c r="AH581" s="343" t="s">
        <v>4445</v>
      </c>
    </row>
    <row r="582" spans="2:34" s="422" customFormat="1" ht="30.75" hidden="1" customHeight="1">
      <c r="B582" s="513">
        <v>70</v>
      </c>
      <c r="C582" s="588">
        <v>901672633</v>
      </c>
      <c r="D582" s="300" t="s">
        <v>923</v>
      </c>
      <c r="E582" s="300">
        <v>76003242023</v>
      </c>
      <c r="F582" s="300" t="s">
        <v>59</v>
      </c>
      <c r="G582" s="300" t="s">
        <v>101</v>
      </c>
      <c r="H582" s="505">
        <v>45104</v>
      </c>
      <c r="I582" s="300" t="s">
        <v>61</v>
      </c>
      <c r="J582" s="493" t="s">
        <v>62</v>
      </c>
      <c r="K582" s="300">
        <v>7652000113305</v>
      </c>
      <c r="L582" s="493" t="s">
        <v>899</v>
      </c>
      <c r="M582" s="493" t="s">
        <v>63</v>
      </c>
      <c r="N582" s="493" t="s">
        <v>4446</v>
      </c>
      <c r="O582" s="493" t="s">
        <v>65</v>
      </c>
      <c r="P582" s="493">
        <v>1114321462</v>
      </c>
      <c r="Q582" s="505">
        <v>44200</v>
      </c>
      <c r="R582" s="808" t="s">
        <v>4447</v>
      </c>
      <c r="S582" s="300" t="s">
        <v>68</v>
      </c>
      <c r="T582" s="493" t="s">
        <v>69</v>
      </c>
      <c r="U582" s="493" t="s">
        <v>2381</v>
      </c>
      <c r="V582" s="505">
        <v>44970</v>
      </c>
      <c r="W582" s="493" t="s">
        <v>1847</v>
      </c>
      <c r="X582" s="500" t="s">
        <v>167</v>
      </c>
      <c r="Y582" s="500" t="s">
        <v>72</v>
      </c>
      <c r="Z582" s="500" t="s">
        <v>167</v>
      </c>
      <c r="AA582" s="507">
        <v>45102</v>
      </c>
      <c r="AB582" s="493" t="s">
        <v>1051</v>
      </c>
      <c r="AC582" s="493" t="s">
        <v>72</v>
      </c>
      <c r="AD582" s="456" t="s">
        <v>4426</v>
      </c>
      <c r="AE582" s="338" t="s">
        <v>4448</v>
      </c>
      <c r="AF582" s="493" t="s">
        <v>4449</v>
      </c>
      <c r="AG582" s="343" t="s">
        <v>4450</v>
      </c>
      <c r="AH582" s="343" t="s">
        <v>4450</v>
      </c>
    </row>
    <row r="583" spans="2:34" s="422" customFormat="1" ht="30.75" hidden="1" customHeight="1">
      <c r="B583" s="513">
        <v>71</v>
      </c>
      <c r="C583" s="588">
        <v>901672633</v>
      </c>
      <c r="D583" s="300" t="s">
        <v>923</v>
      </c>
      <c r="E583" s="300">
        <v>76003242023</v>
      </c>
      <c r="F583" s="300" t="s">
        <v>59</v>
      </c>
      <c r="G583" s="300" t="s">
        <v>101</v>
      </c>
      <c r="H583" s="505">
        <v>45104</v>
      </c>
      <c r="I583" s="300" t="s">
        <v>61</v>
      </c>
      <c r="J583" s="493" t="s">
        <v>62</v>
      </c>
      <c r="K583" s="300">
        <v>7652000113305</v>
      </c>
      <c r="L583" s="493" t="s">
        <v>899</v>
      </c>
      <c r="M583" s="493" t="s">
        <v>63</v>
      </c>
      <c r="N583" s="493" t="s">
        <v>4451</v>
      </c>
      <c r="O583" s="493" t="s">
        <v>65</v>
      </c>
      <c r="P583" s="493">
        <v>1113703145</v>
      </c>
      <c r="Q583" s="505">
        <v>44229</v>
      </c>
      <c r="R583" s="808" t="s">
        <v>67</v>
      </c>
      <c r="S583" s="300" t="s">
        <v>108</v>
      </c>
      <c r="T583" s="493" t="s">
        <v>69</v>
      </c>
      <c r="U583" s="493" t="s">
        <v>736</v>
      </c>
      <c r="V583" s="505">
        <v>44970</v>
      </c>
      <c r="W583" s="493" t="s">
        <v>1833</v>
      </c>
      <c r="X583" s="500" t="s">
        <v>167</v>
      </c>
      <c r="Y583" s="500" t="s">
        <v>72</v>
      </c>
      <c r="Z583" s="500" t="s">
        <v>167</v>
      </c>
      <c r="AA583" s="507">
        <v>45103</v>
      </c>
      <c r="AB583" s="493" t="s">
        <v>4158</v>
      </c>
      <c r="AC583" s="493" t="s">
        <v>72</v>
      </c>
      <c r="AD583" s="301" t="s">
        <v>4452</v>
      </c>
      <c r="AE583" s="493" t="s">
        <v>4453</v>
      </c>
      <c r="AF583" s="493" t="s">
        <v>4454</v>
      </c>
      <c r="AG583" s="343" t="s">
        <v>4455</v>
      </c>
      <c r="AH583" s="343" t="s">
        <v>4455</v>
      </c>
    </row>
    <row r="584" spans="2:34" s="422" customFormat="1" ht="30.75" hidden="1" customHeight="1">
      <c r="B584" s="513">
        <v>72</v>
      </c>
      <c r="C584" s="588">
        <v>901672633</v>
      </c>
      <c r="D584" s="300" t="s">
        <v>923</v>
      </c>
      <c r="E584" s="300">
        <v>76003242023</v>
      </c>
      <c r="F584" s="300" t="s">
        <v>59</v>
      </c>
      <c r="G584" s="300" t="s">
        <v>101</v>
      </c>
      <c r="H584" s="505">
        <v>45104</v>
      </c>
      <c r="I584" s="300" t="s">
        <v>61</v>
      </c>
      <c r="J584" s="493" t="s">
        <v>62</v>
      </c>
      <c r="K584" s="300">
        <v>7652000113305</v>
      </c>
      <c r="L584" s="493" t="s">
        <v>899</v>
      </c>
      <c r="M584" s="493" t="s">
        <v>63</v>
      </c>
      <c r="N584" s="493" t="s">
        <v>4456</v>
      </c>
      <c r="O584" s="493" t="s">
        <v>65</v>
      </c>
      <c r="P584" s="493">
        <v>1114321044</v>
      </c>
      <c r="Q584" s="505">
        <v>44137</v>
      </c>
      <c r="R584" s="808" t="s">
        <v>4457</v>
      </c>
      <c r="S584" s="300" t="s">
        <v>108</v>
      </c>
      <c r="T584" s="493" t="s">
        <v>69</v>
      </c>
      <c r="U584" s="493" t="s">
        <v>736</v>
      </c>
      <c r="V584" s="505">
        <v>44970</v>
      </c>
      <c r="W584" s="493" t="s">
        <v>1050</v>
      </c>
      <c r="X584" s="500" t="s">
        <v>167</v>
      </c>
      <c r="Y584" s="500" t="s">
        <v>72</v>
      </c>
      <c r="Z584" s="500" t="s">
        <v>167</v>
      </c>
      <c r="AA584" s="507">
        <v>45103</v>
      </c>
      <c r="AB584" s="493" t="s">
        <v>1051</v>
      </c>
      <c r="AC584" s="493" t="s">
        <v>72</v>
      </c>
      <c r="AD584" s="493" t="s">
        <v>4458</v>
      </c>
      <c r="AE584" s="493" t="s">
        <v>4459</v>
      </c>
      <c r="AF584" s="493" t="s">
        <v>4460</v>
      </c>
      <c r="AG584" s="343" t="s">
        <v>4461</v>
      </c>
      <c r="AH584" s="343" t="s">
        <v>4461</v>
      </c>
    </row>
    <row r="585" spans="2:34" s="422" customFormat="1" ht="30.75" hidden="1" customHeight="1">
      <c r="B585" s="513">
        <v>73</v>
      </c>
      <c r="C585" s="588">
        <v>901672633</v>
      </c>
      <c r="D585" s="300" t="s">
        <v>923</v>
      </c>
      <c r="E585" s="300">
        <v>76003242023</v>
      </c>
      <c r="F585" s="300" t="s">
        <v>59</v>
      </c>
      <c r="G585" s="300" t="s">
        <v>101</v>
      </c>
      <c r="H585" s="505">
        <v>45103</v>
      </c>
      <c r="I585" s="300" t="s">
        <v>61</v>
      </c>
      <c r="J585" s="493" t="s">
        <v>62</v>
      </c>
      <c r="K585" s="300">
        <v>7652000113305</v>
      </c>
      <c r="L585" s="493" t="s">
        <v>899</v>
      </c>
      <c r="M585" s="493" t="s">
        <v>63</v>
      </c>
      <c r="N585" s="493" t="s">
        <v>4462</v>
      </c>
      <c r="O585" s="493" t="s">
        <v>65</v>
      </c>
      <c r="P585" s="493">
        <v>1114322374</v>
      </c>
      <c r="Q585" s="505">
        <v>44717</v>
      </c>
      <c r="R585" s="808" t="s">
        <v>4463</v>
      </c>
      <c r="S585" s="300" t="s">
        <v>68</v>
      </c>
      <c r="T585" s="493" t="s">
        <v>69</v>
      </c>
      <c r="U585" s="493" t="s">
        <v>736</v>
      </c>
      <c r="V585" s="505">
        <v>45027</v>
      </c>
      <c r="W585" s="493" t="s">
        <v>1833</v>
      </c>
      <c r="X585" s="500" t="s">
        <v>167</v>
      </c>
      <c r="Y585" s="500" t="s">
        <v>72</v>
      </c>
      <c r="Z585" s="500" t="s">
        <v>167</v>
      </c>
      <c r="AA585" s="507">
        <v>45103</v>
      </c>
      <c r="AB585" s="493" t="s">
        <v>1818</v>
      </c>
      <c r="AC585" s="493" t="s">
        <v>72</v>
      </c>
      <c r="AD585" s="493" t="s">
        <v>4464</v>
      </c>
      <c r="AE585" s="493" t="s">
        <v>4315</v>
      </c>
      <c r="AF585" s="493" t="s">
        <v>4465</v>
      </c>
      <c r="AG585" s="343" t="s">
        <v>4466</v>
      </c>
      <c r="AH585" s="343" t="s">
        <v>4466</v>
      </c>
    </row>
    <row r="586" spans="2:34" s="422" customFormat="1" ht="30.75" hidden="1" customHeight="1">
      <c r="B586" s="513">
        <v>74</v>
      </c>
      <c r="C586" s="588">
        <v>901672633</v>
      </c>
      <c r="D586" s="300" t="s">
        <v>319</v>
      </c>
      <c r="E586" s="300">
        <v>76003242023</v>
      </c>
      <c r="F586" s="300" t="s">
        <v>59</v>
      </c>
      <c r="G586" s="300" t="s">
        <v>101</v>
      </c>
      <c r="H586" s="505">
        <v>45103</v>
      </c>
      <c r="I586" s="300" t="s">
        <v>61</v>
      </c>
      <c r="J586" s="493" t="s">
        <v>62</v>
      </c>
      <c r="K586" s="300">
        <v>7652000113305</v>
      </c>
      <c r="L586" s="493" t="s">
        <v>899</v>
      </c>
      <c r="M586" s="493" t="s">
        <v>63</v>
      </c>
      <c r="N586" s="493" t="s">
        <v>3547</v>
      </c>
      <c r="O586" s="493" t="s">
        <v>65</v>
      </c>
      <c r="P586" s="493">
        <v>1113703438</v>
      </c>
      <c r="Q586" s="505">
        <v>44284</v>
      </c>
      <c r="R586" s="808" t="s">
        <v>4467</v>
      </c>
      <c r="S586" s="300" t="s">
        <v>68</v>
      </c>
      <c r="T586" s="493" t="s">
        <v>69</v>
      </c>
      <c r="U586" s="493" t="s">
        <v>736</v>
      </c>
      <c r="V586" s="505">
        <v>44970</v>
      </c>
      <c r="W586" s="493" t="s">
        <v>1857</v>
      </c>
      <c r="X586" s="500" t="s">
        <v>4468</v>
      </c>
      <c r="Y586" s="500" t="s">
        <v>71</v>
      </c>
      <c r="Z586" s="500" t="s">
        <v>1841</v>
      </c>
      <c r="AA586" s="507">
        <v>45103</v>
      </c>
      <c r="AB586" s="493" t="s">
        <v>1818</v>
      </c>
      <c r="AC586" s="493" t="s">
        <v>71</v>
      </c>
      <c r="AD586" s="493" t="s">
        <v>4469</v>
      </c>
      <c r="AE586" s="493" t="s">
        <v>4470</v>
      </c>
      <c r="AF586" s="456" t="s">
        <v>4471</v>
      </c>
      <c r="AG586" s="437" t="s">
        <v>4472</v>
      </c>
      <c r="AH586" s="437" t="s">
        <v>4472</v>
      </c>
    </row>
    <row r="587" spans="2:34" s="422" customFormat="1" ht="30.75" hidden="1" customHeight="1">
      <c r="B587" s="513">
        <v>75</v>
      </c>
      <c r="C587" s="588">
        <v>901672633</v>
      </c>
      <c r="D587" s="300" t="s">
        <v>319</v>
      </c>
      <c r="E587" s="300">
        <v>76003242023</v>
      </c>
      <c r="F587" s="300" t="s">
        <v>59</v>
      </c>
      <c r="G587" s="300" t="s">
        <v>101</v>
      </c>
      <c r="H587" s="505">
        <v>45104</v>
      </c>
      <c r="I587" s="300" t="s">
        <v>61</v>
      </c>
      <c r="J587" s="493" t="s">
        <v>62</v>
      </c>
      <c r="K587" s="300">
        <v>7652000113305</v>
      </c>
      <c r="L587" s="493" t="s">
        <v>899</v>
      </c>
      <c r="M587" s="493" t="s">
        <v>63</v>
      </c>
      <c r="N587" s="493" t="s">
        <v>4473</v>
      </c>
      <c r="O587" s="493" t="s">
        <v>65</v>
      </c>
      <c r="P587" s="493">
        <v>1113702718</v>
      </c>
      <c r="Q587" s="505">
        <v>43516</v>
      </c>
      <c r="R587" s="808" t="s">
        <v>4474</v>
      </c>
      <c r="S587" s="300" t="s">
        <v>108</v>
      </c>
      <c r="T587" s="493" t="s">
        <v>69</v>
      </c>
      <c r="U587" s="493" t="s">
        <v>736</v>
      </c>
      <c r="V587" s="505">
        <v>44970</v>
      </c>
      <c r="W587" s="493" t="s">
        <v>1857</v>
      </c>
      <c r="X587" s="500" t="s">
        <v>4475</v>
      </c>
      <c r="Y587" s="500" t="s">
        <v>72</v>
      </c>
      <c r="Z587" s="500" t="s">
        <v>167</v>
      </c>
      <c r="AA587" s="507">
        <v>45104</v>
      </c>
      <c r="AB587" s="493" t="s">
        <v>1818</v>
      </c>
      <c r="AC587" s="493" t="s">
        <v>72</v>
      </c>
      <c r="AD587" s="493" t="s">
        <v>4476</v>
      </c>
      <c r="AE587" s="493" t="s">
        <v>4477</v>
      </c>
      <c r="AF587" s="301" t="s">
        <v>4478</v>
      </c>
      <c r="AG587" s="343" t="s">
        <v>4479</v>
      </c>
      <c r="AH587" s="343" t="s">
        <v>4479</v>
      </c>
    </row>
    <row r="588" spans="2:34" s="422" customFormat="1" ht="30.75" hidden="1" customHeight="1">
      <c r="B588" s="513">
        <v>76</v>
      </c>
      <c r="C588" s="588">
        <v>901672633</v>
      </c>
      <c r="D588" s="300" t="s">
        <v>923</v>
      </c>
      <c r="E588" s="300">
        <v>76003242023</v>
      </c>
      <c r="F588" s="300" t="s">
        <v>59</v>
      </c>
      <c r="G588" s="300" t="s">
        <v>101</v>
      </c>
      <c r="H588" s="505">
        <v>45104</v>
      </c>
      <c r="I588" s="300" t="s">
        <v>61</v>
      </c>
      <c r="J588" s="493" t="s">
        <v>62</v>
      </c>
      <c r="K588" s="300">
        <v>7652000113305</v>
      </c>
      <c r="L588" s="493" t="s">
        <v>899</v>
      </c>
      <c r="M588" s="493" t="s">
        <v>63</v>
      </c>
      <c r="N588" s="493" t="s">
        <v>4480</v>
      </c>
      <c r="O588" s="493" t="s">
        <v>65</v>
      </c>
      <c r="P588" s="493">
        <v>1113702863</v>
      </c>
      <c r="Q588" s="505">
        <v>43765</v>
      </c>
      <c r="R588" s="808" t="s">
        <v>855</v>
      </c>
      <c r="S588" s="300" t="s">
        <v>68</v>
      </c>
      <c r="T588" s="493" t="s">
        <v>69</v>
      </c>
      <c r="U588" s="493" t="s">
        <v>2381</v>
      </c>
      <c r="V588" s="505">
        <v>44970</v>
      </c>
      <c r="W588" s="493" t="s">
        <v>1050</v>
      </c>
      <c r="X588" s="500" t="s">
        <v>167</v>
      </c>
      <c r="Y588" s="500" t="s">
        <v>72</v>
      </c>
      <c r="Z588" s="500" t="s">
        <v>167</v>
      </c>
      <c r="AA588" s="507">
        <v>45104</v>
      </c>
      <c r="AB588" s="493" t="s">
        <v>1818</v>
      </c>
      <c r="AC588" s="493" t="s">
        <v>72</v>
      </c>
      <c r="AD588" s="456" t="s">
        <v>4481</v>
      </c>
      <c r="AE588" s="1045" t="s">
        <v>4482</v>
      </c>
      <c r="AF588" s="256" t="s">
        <v>4483</v>
      </c>
      <c r="AG588" s="1046" t="s">
        <v>4484</v>
      </c>
      <c r="AH588" s="1046" t="s">
        <v>4484</v>
      </c>
    </row>
    <row r="589" spans="2:34" s="422" customFormat="1" ht="30.75" hidden="1" customHeight="1">
      <c r="B589" s="513">
        <v>77</v>
      </c>
      <c r="C589" s="588">
        <v>805027243</v>
      </c>
      <c r="D589" s="256" t="s">
        <v>4257</v>
      </c>
      <c r="E589" s="300">
        <v>76003062023</v>
      </c>
      <c r="F589" s="300" t="s">
        <v>59</v>
      </c>
      <c r="G589" s="300" t="s">
        <v>101</v>
      </c>
      <c r="H589" s="505">
        <v>45103</v>
      </c>
      <c r="I589" s="300" t="s">
        <v>61</v>
      </c>
      <c r="J589" s="493" t="s">
        <v>62</v>
      </c>
      <c r="K589" s="300">
        <v>765201154665</v>
      </c>
      <c r="L589" s="493" t="s">
        <v>4220</v>
      </c>
      <c r="M589" s="493" t="s">
        <v>63</v>
      </c>
      <c r="N589" s="493" t="s">
        <v>4485</v>
      </c>
      <c r="O589" s="493" t="s">
        <v>65</v>
      </c>
      <c r="P589" s="493">
        <v>1051834262</v>
      </c>
      <c r="Q589" s="505">
        <v>44082</v>
      </c>
      <c r="R589" s="808" t="s">
        <v>855</v>
      </c>
      <c r="S589" s="300" t="s">
        <v>68</v>
      </c>
      <c r="T589" s="493" t="s">
        <v>69</v>
      </c>
      <c r="U589" s="493" t="s">
        <v>736</v>
      </c>
      <c r="V589" s="505">
        <v>44082</v>
      </c>
      <c r="W589" s="493" t="s">
        <v>1833</v>
      </c>
      <c r="X589" s="500" t="s">
        <v>167</v>
      </c>
      <c r="Y589" s="500" t="s">
        <v>72</v>
      </c>
      <c r="Z589" s="500" t="s">
        <v>167</v>
      </c>
      <c r="AA589" s="507">
        <v>45101</v>
      </c>
      <c r="AB589" s="493" t="s">
        <v>1051</v>
      </c>
      <c r="AC589" s="493" t="s">
        <v>72</v>
      </c>
      <c r="AD589" s="301" t="s">
        <v>4486</v>
      </c>
      <c r="AE589" s="493" t="s">
        <v>4487</v>
      </c>
      <c r="AF589" s="493" t="s">
        <v>4488</v>
      </c>
      <c r="AG589" s="343" t="s">
        <v>4489</v>
      </c>
      <c r="AH589" s="343" t="s">
        <v>4489</v>
      </c>
    </row>
    <row r="590" spans="2:34" s="422" customFormat="1" ht="30.75" hidden="1" customHeight="1">
      <c r="B590" s="513">
        <v>78</v>
      </c>
      <c r="C590" s="588">
        <v>901672633</v>
      </c>
      <c r="D590" s="300" t="s">
        <v>923</v>
      </c>
      <c r="E590" s="300">
        <v>76003342023</v>
      </c>
      <c r="F590" s="300" t="s">
        <v>59</v>
      </c>
      <c r="G590" s="300" t="s">
        <v>101</v>
      </c>
      <c r="H590" s="505">
        <v>45103</v>
      </c>
      <c r="I590" s="300" t="s">
        <v>61</v>
      </c>
      <c r="J590" s="493" t="s">
        <v>62</v>
      </c>
      <c r="K590" s="300">
        <v>7624800021881</v>
      </c>
      <c r="L590" s="493" t="s">
        <v>924</v>
      </c>
      <c r="M590" s="493" t="s">
        <v>63</v>
      </c>
      <c r="N590" s="493" t="s">
        <v>4490</v>
      </c>
      <c r="O590" s="493" t="s">
        <v>65</v>
      </c>
      <c r="P590" s="493">
        <v>1113154210</v>
      </c>
      <c r="Q590" s="505">
        <v>43695</v>
      </c>
      <c r="R590" s="808" t="s">
        <v>4491</v>
      </c>
      <c r="S590" s="300" t="s">
        <v>108</v>
      </c>
      <c r="T590" s="493" t="s">
        <v>69</v>
      </c>
      <c r="U590" s="493" t="s">
        <v>927</v>
      </c>
      <c r="V590" s="505">
        <v>44601</v>
      </c>
      <c r="W590" s="493" t="s">
        <v>1840</v>
      </c>
      <c r="X590" s="500" t="s">
        <v>167</v>
      </c>
      <c r="Y590" s="500" t="s">
        <v>72</v>
      </c>
      <c r="Z590" s="500" t="s">
        <v>167</v>
      </c>
      <c r="AA590" s="507">
        <v>45102</v>
      </c>
      <c r="AB590" s="493" t="s">
        <v>1051</v>
      </c>
      <c r="AC590" s="493" t="s">
        <v>72</v>
      </c>
      <c r="AD590" s="493" t="s">
        <v>4426</v>
      </c>
      <c r="AE590" s="493" t="s">
        <v>4492</v>
      </c>
      <c r="AF590" s="493" t="s">
        <v>4493</v>
      </c>
      <c r="AG590" s="343" t="s">
        <v>4494</v>
      </c>
      <c r="AH590" s="343" t="s">
        <v>4494</v>
      </c>
    </row>
    <row r="591" spans="2:34" s="422" customFormat="1" ht="30.75" hidden="1" customHeight="1">
      <c r="B591" s="513">
        <v>79</v>
      </c>
      <c r="C591" s="588">
        <v>805027243</v>
      </c>
      <c r="D591" s="256" t="s">
        <v>4257</v>
      </c>
      <c r="E591" s="300">
        <v>76003062023</v>
      </c>
      <c r="F591" s="300" t="s">
        <v>59</v>
      </c>
      <c r="G591" s="300" t="s">
        <v>101</v>
      </c>
      <c r="H591" s="505">
        <v>45104</v>
      </c>
      <c r="I591" s="300" t="s">
        <v>61</v>
      </c>
      <c r="J591" s="493" t="s">
        <v>62</v>
      </c>
      <c r="K591" s="300">
        <v>765201125003</v>
      </c>
      <c r="L591" s="493" t="s">
        <v>2411</v>
      </c>
      <c r="M591" s="493" t="s">
        <v>63</v>
      </c>
      <c r="N591" s="493" t="s">
        <v>4495</v>
      </c>
      <c r="O591" s="493" t="s">
        <v>65</v>
      </c>
      <c r="P591" s="493">
        <v>1113703243</v>
      </c>
      <c r="Q591" s="505">
        <v>44135</v>
      </c>
      <c r="R591" s="808" t="s">
        <v>4496</v>
      </c>
      <c r="S591" s="300" t="s">
        <v>68</v>
      </c>
      <c r="T591" s="493" t="s">
        <v>69</v>
      </c>
      <c r="U591" s="493" t="s">
        <v>736</v>
      </c>
      <c r="V591" s="505">
        <v>44963</v>
      </c>
      <c r="W591" s="493" t="s">
        <v>1847</v>
      </c>
      <c r="X591" s="500" t="s">
        <v>167</v>
      </c>
      <c r="Y591" s="500" t="s">
        <v>71</v>
      </c>
      <c r="Z591" s="500" t="s">
        <v>1847</v>
      </c>
      <c r="AA591" s="507">
        <v>45102</v>
      </c>
      <c r="AB591" s="493" t="s">
        <v>1051</v>
      </c>
      <c r="AC591" s="493" t="s">
        <v>72</v>
      </c>
      <c r="AD591" s="493" t="s">
        <v>4497</v>
      </c>
      <c r="AE591" s="493" t="s">
        <v>4498</v>
      </c>
      <c r="AF591" s="493" t="s">
        <v>4499</v>
      </c>
      <c r="AG591" s="343" t="s">
        <v>4500</v>
      </c>
      <c r="AH591" s="343" t="s">
        <v>4500</v>
      </c>
    </row>
    <row r="592" spans="2:34" s="422" customFormat="1" ht="30.75" hidden="1" customHeight="1">
      <c r="B592" s="513">
        <v>80</v>
      </c>
      <c r="C592" s="588">
        <v>901672633</v>
      </c>
      <c r="D592" s="300" t="s">
        <v>319</v>
      </c>
      <c r="E592" s="300">
        <v>76003242023</v>
      </c>
      <c r="F592" s="300" t="s">
        <v>59</v>
      </c>
      <c r="G592" s="300" t="s">
        <v>101</v>
      </c>
      <c r="H592" s="505">
        <v>45105</v>
      </c>
      <c r="I592" s="300" t="s">
        <v>61</v>
      </c>
      <c r="J592" s="493" t="s">
        <v>62</v>
      </c>
      <c r="K592" s="300">
        <v>7652000113305</v>
      </c>
      <c r="L592" s="493" t="s">
        <v>899</v>
      </c>
      <c r="M592" s="493" t="s">
        <v>63</v>
      </c>
      <c r="N592" s="493" t="s">
        <v>4501</v>
      </c>
      <c r="O592" s="493" t="s">
        <v>65</v>
      </c>
      <c r="P592" s="493">
        <v>1114320973</v>
      </c>
      <c r="Q592" s="505">
        <v>44108</v>
      </c>
      <c r="R592" s="808" t="s">
        <v>4502</v>
      </c>
      <c r="S592" s="300" t="s">
        <v>68</v>
      </c>
      <c r="T592" s="493" t="s">
        <v>69</v>
      </c>
      <c r="U592" s="493" t="s">
        <v>736</v>
      </c>
      <c r="V592" s="505">
        <v>44970</v>
      </c>
      <c r="W592" s="493" t="s">
        <v>1857</v>
      </c>
      <c r="X592" s="500" t="s">
        <v>4503</v>
      </c>
      <c r="Y592" s="500" t="s">
        <v>72</v>
      </c>
      <c r="Z592" s="500" t="s">
        <v>167</v>
      </c>
      <c r="AA592" s="507">
        <v>45105</v>
      </c>
      <c r="AB592" s="493" t="s">
        <v>1818</v>
      </c>
      <c r="AC592" s="493" t="s">
        <v>72</v>
      </c>
      <c r="AD592" s="493" t="s">
        <v>4504</v>
      </c>
      <c r="AE592" s="493" t="s">
        <v>4505</v>
      </c>
      <c r="AF592" s="493" t="s">
        <v>4506</v>
      </c>
      <c r="AG592" s="343" t="s">
        <v>4507</v>
      </c>
      <c r="AH592" s="343" t="s">
        <v>4507</v>
      </c>
    </row>
    <row r="593" spans="2:34" s="422" customFormat="1" ht="30.75" hidden="1" customHeight="1">
      <c r="B593" s="513">
        <v>81</v>
      </c>
      <c r="C593" s="588">
        <v>901672633</v>
      </c>
      <c r="D593" s="300" t="s">
        <v>319</v>
      </c>
      <c r="E593" s="300">
        <v>76003242023</v>
      </c>
      <c r="F593" s="300" t="s">
        <v>59</v>
      </c>
      <c r="G593" s="300" t="s">
        <v>101</v>
      </c>
      <c r="H593" s="505">
        <v>45105</v>
      </c>
      <c r="I593" s="300" t="s">
        <v>61</v>
      </c>
      <c r="J593" s="493" t="s">
        <v>62</v>
      </c>
      <c r="K593" s="300">
        <v>7652000113305</v>
      </c>
      <c r="L593" s="493" t="s">
        <v>899</v>
      </c>
      <c r="M593" s="493" t="s">
        <v>63</v>
      </c>
      <c r="N593" s="493" t="s">
        <v>4508</v>
      </c>
      <c r="O593" s="493" t="s">
        <v>65</v>
      </c>
      <c r="P593" s="493">
        <v>1114012831</v>
      </c>
      <c r="Q593" s="505">
        <v>43574</v>
      </c>
      <c r="R593" s="808" t="s">
        <v>490</v>
      </c>
      <c r="S593" s="300" t="s">
        <v>68</v>
      </c>
      <c r="T593" s="493" t="s">
        <v>69</v>
      </c>
      <c r="U593" s="493" t="s">
        <v>736</v>
      </c>
      <c r="V593" s="505">
        <v>44992</v>
      </c>
      <c r="W593" s="493" t="s">
        <v>1050</v>
      </c>
      <c r="X593" s="500" t="s">
        <v>167</v>
      </c>
      <c r="Y593" s="500" t="s">
        <v>72</v>
      </c>
      <c r="Z593" s="500" t="s">
        <v>167</v>
      </c>
      <c r="AA593" s="507">
        <v>45105</v>
      </c>
      <c r="AB593" s="493" t="s">
        <v>1818</v>
      </c>
      <c r="AC593" s="493" t="s">
        <v>72</v>
      </c>
      <c r="AD593" s="493" t="s">
        <v>4509</v>
      </c>
      <c r="AE593" s="493" t="s">
        <v>4510</v>
      </c>
      <c r="AF593" s="493" t="s">
        <v>4511</v>
      </c>
      <c r="AG593" s="343" t="s">
        <v>4512</v>
      </c>
      <c r="AH593" s="343" t="s">
        <v>4512</v>
      </c>
    </row>
    <row r="594" spans="2:34" s="422" customFormat="1" ht="30.75" hidden="1" customHeight="1">
      <c r="B594" s="513">
        <v>82</v>
      </c>
      <c r="C594" s="588">
        <v>901672633</v>
      </c>
      <c r="D594" s="300" t="s">
        <v>319</v>
      </c>
      <c r="E594" s="300">
        <v>76003242023</v>
      </c>
      <c r="F594" s="300" t="s">
        <v>59</v>
      </c>
      <c r="G594" s="300" t="s">
        <v>101</v>
      </c>
      <c r="H594" s="505">
        <v>45105</v>
      </c>
      <c r="I594" s="300" t="s">
        <v>61</v>
      </c>
      <c r="J594" s="493" t="s">
        <v>62</v>
      </c>
      <c r="K594" s="300">
        <v>7652000113305</v>
      </c>
      <c r="L594" s="493" t="s">
        <v>899</v>
      </c>
      <c r="M594" s="493" t="s">
        <v>63</v>
      </c>
      <c r="N594" s="493" t="s">
        <v>4513</v>
      </c>
      <c r="O594" s="493" t="s">
        <v>65</v>
      </c>
      <c r="P594" s="493">
        <v>1111703491</v>
      </c>
      <c r="Q594" s="505">
        <v>43526</v>
      </c>
      <c r="R594" s="808" t="s">
        <v>4514</v>
      </c>
      <c r="S594" s="300" t="s">
        <v>108</v>
      </c>
      <c r="T594" s="493" t="s">
        <v>109</v>
      </c>
      <c r="U594" s="493" t="s">
        <v>736</v>
      </c>
      <c r="V594" s="505">
        <v>44970</v>
      </c>
      <c r="W594" s="493" t="s">
        <v>2502</v>
      </c>
      <c r="X594" s="500" t="s">
        <v>167</v>
      </c>
      <c r="Y594" s="500" t="s">
        <v>72</v>
      </c>
      <c r="Z594" s="500" t="s">
        <v>167</v>
      </c>
      <c r="AA594" s="507">
        <v>45105</v>
      </c>
      <c r="AB594" s="493" t="s">
        <v>1818</v>
      </c>
      <c r="AC594" s="493" t="s">
        <v>72</v>
      </c>
      <c r="AD594" s="493" t="s">
        <v>4515</v>
      </c>
      <c r="AE594" s="493" t="s">
        <v>4516</v>
      </c>
      <c r="AF594" s="493" t="s">
        <v>4517</v>
      </c>
      <c r="AG594" s="343" t="s">
        <v>4518</v>
      </c>
      <c r="AH594" s="343" t="s">
        <v>4518</v>
      </c>
    </row>
    <row r="595" spans="2:34" s="422" customFormat="1" ht="30.75" hidden="1" customHeight="1">
      <c r="B595" s="513">
        <v>83</v>
      </c>
      <c r="C595" s="588">
        <v>901672633</v>
      </c>
      <c r="D595" s="300" t="s">
        <v>319</v>
      </c>
      <c r="E595" s="300">
        <v>76003242023</v>
      </c>
      <c r="F595" s="300" t="s">
        <v>59</v>
      </c>
      <c r="G595" s="300" t="s">
        <v>101</v>
      </c>
      <c r="H595" s="505">
        <v>45100</v>
      </c>
      <c r="I595" s="300" t="s">
        <v>61</v>
      </c>
      <c r="J595" s="493" t="s">
        <v>62</v>
      </c>
      <c r="K595" s="300">
        <v>7652000113305</v>
      </c>
      <c r="L595" s="493" t="s">
        <v>899</v>
      </c>
      <c r="M595" s="493" t="s">
        <v>63</v>
      </c>
      <c r="N595" s="493" t="s">
        <v>4519</v>
      </c>
      <c r="O595" s="493" t="s">
        <v>693</v>
      </c>
      <c r="P595" s="493">
        <v>10087169</v>
      </c>
      <c r="Q595" s="505">
        <v>44191</v>
      </c>
      <c r="R595" s="808" t="s">
        <v>1017</v>
      </c>
      <c r="S595" s="300" t="s">
        <v>68</v>
      </c>
      <c r="T595" s="493" t="s">
        <v>69</v>
      </c>
      <c r="U595" s="493" t="s">
        <v>736</v>
      </c>
      <c r="V595" s="505">
        <v>44970</v>
      </c>
      <c r="W595" s="493" t="s">
        <v>1050</v>
      </c>
      <c r="X595" s="500" t="s">
        <v>167</v>
      </c>
      <c r="Y595" s="500" t="s">
        <v>72</v>
      </c>
      <c r="Z595" s="500" t="s">
        <v>167</v>
      </c>
      <c r="AA595" s="507">
        <v>45099</v>
      </c>
      <c r="AB595" s="493" t="s">
        <v>1051</v>
      </c>
      <c r="AC595" s="493" t="s">
        <v>72</v>
      </c>
      <c r="AD595" s="493" t="s">
        <v>4520</v>
      </c>
      <c r="AE595" s="493" t="s">
        <v>4521</v>
      </c>
      <c r="AF595" s="493" t="s">
        <v>4522</v>
      </c>
      <c r="AG595" s="343" t="s">
        <v>4523</v>
      </c>
      <c r="AH595" s="343" t="s">
        <v>4523</v>
      </c>
    </row>
    <row r="596" spans="2:34" s="422" customFormat="1" ht="30.75" hidden="1" customHeight="1">
      <c r="B596" s="582" t="s">
        <v>167</v>
      </c>
      <c r="C596" s="1100">
        <v>80080326</v>
      </c>
      <c r="D596" s="1100" t="s">
        <v>4524</v>
      </c>
      <c r="E596" s="1100">
        <v>76007252022</v>
      </c>
      <c r="F596" s="1100" t="s">
        <v>59</v>
      </c>
      <c r="G596" s="1100" t="s">
        <v>4525</v>
      </c>
      <c r="H596" s="1101">
        <v>45099</v>
      </c>
      <c r="I596" s="1100" t="s">
        <v>91</v>
      </c>
      <c r="J596" s="1100" t="s">
        <v>4526</v>
      </c>
      <c r="K596" s="1100">
        <v>7610000113501</v>
      </c>
      <c r="L596" s="1100" t="s">
        <v>4527</v>
      </c>
      <c r="M596" s="1100" t="s">
        <v>4528</v>
      </c>
      <c r="N596" s="1100" t="s">
        <v>4529</v>
      </c>
      <c r="O596" s="1100" t="s">
        <v>4530</v>
      </c>
      <c r="P596" s="1100">
        <v>1113795293</v>
      </c>
      <c r="Q596" s="1101">
        <v>44500</v>
      </c>
      <c r="R596" s="1100" t="s">
        <v>4531</v>
      </c>
      <c r="S596" s="1100" t="s">
        <v>4532</v>
      </c>
      <c r="T596" s="1100" t="s">
        <v>167</v>
      </c>
      <c r="U596" s="1100" t="s">
        <v>4533</v>
      </c>
      <c r="V596" s="1101">
        <v>45078</v>
      </c>
      <c r="W596" s="1100" t="s">
        <v>4534</v>
      </c>
      <c r="X596" s="1100" t="s">
        <v>167</v>
      </c>
      <c r="Y596" s="1100" t="s">
        <v>72</v>
      </c>
      <c r="Z596" s="1100" t="s">
        <v>167</v>
      </c>
      <c r="AA596" s="1101">
        <v>45099</v>
      </c>
      <c r="AB596" s="1100" t="s">
        <v>2169</v>
      </c>
      <c r="AC596" s="1100" t="s">
        <v>71</v>
      </c>
      <c r="AD596" s="1102" t="s">
        <v>4535</v>
      </c>
      <c r="AE596" s="1103" t="s">
        <v>4536</v>
      </c>
      <c r="AF596" s="1102" t="s">
        <v>4537</v>
      </c>
      <c r="AG596" s="583" t="s">
        <v>4538</v>
      </c>
    </row>
    <row r="597" spans="2:34" s="422" customFormat="1" ht="30.75" hidden="1" customHeight="1">
      <c r="C597" s="451">
        <v>901672784</v>
      </c>
      <c r="D597" s="501" t="s">
        <v>548</v>
      </c>
      <c r="E597" s="501">
        <v>76003192023</v>
      </c>
      <c r="F597" s="501" t="s">
        <v>59</v>
      </c>
      <c r="G597" s="501" t="s">
        <v>80</v>
      </c>
      <c r="H597" s="502">
        <v>45084</v>
      </c>
      <c r="I597" s="501" t="s">
        <v>121</v>
      </c>
      <c r="J597" s="301" t="s">
        <v>122</v>
      </c>
      <c r="K597" s="501">
        <v>7689000127333</v>
      </c>
      <c r="L597" s="301" t="s">
        <v>1814</v>
      </c>
      <c r="M597" s="301" t="s">
        <v>106</v>
      </c>
      <c r="N597" s="301" t="s">
        <v>4539</v>
      </c>
      <c r="O597" s="301" t="s">
        <v>65</v>
      </c>
      <c r="P597" s="301">
        <v>11190964465</v>
      </c>
      <c r="Q597" s="502">
        <v>44627</v>
      </c>
      <c r="R597" s="1004" t="s">
        <v>4540</v>
      </c>
      <c r="S597" s="501" t="s">
        <v>68</v>
      </c>
      <c r="T597" s="301" t="s">
        <v>69</v>
      </c>
      <c r="U597" s="301" t="s">
        <v>4541</v>
      </c>
      <c r="V597" s="502">
        <v>44985</v>
      </c>
      <c r="W597" s="301" t="s">
        <v>1857</v>
      </c>
      <c r="X597" s="495" t="s">
        <v>3956</v>
      </c>
      <c r="Y597" s="495" t="s">
        <v>72</v>
      </c>
      <c r="Z597" s="495" t="s">
        <v>167</v>
      </c>
      <c r="AA597" s="496">
        <v>45084</v>
      </c>
      <c r="AB597" s="301" t="s">
        <v>1051</v>
      </c>
      <c r="AC597" s="301" t="s">
        <v>72</v>
      </c>
      <c r="AD597" s="301" t="s">
        <v>4542</v>
      </c>
      <c r="AE597" s="301" t="s">
        <v>4543</v>
      </c>
      <c r="AF597" s="456" t="s">
        <v>4544</v>
      </c>
      <c r="AG597" s="314" t="s">
        <v>4545</v>
      </c>
    </row>
    <row r="598" spans="2:34" s="422" customFormat="1" ht="30.75" hidden="1" customHeight="1">
      <c r="C598" s="433">
        <v>901672784</v>
      </c>
      <c r="D598" s="300" t="s">
        <v>548</v>
      </c>
      <c r="E598" s="300">
        <v>76003192023</v>
      </c>
      <c r="F598" s="300" t="s">
        <v>59</v>
      </c>
      <c r="G598" s="300" t="s">
        <v>80</v>
      </c>
      <c r="H598" s="505">
        <v>45084</v>
      </c>
      <c r="I598" s="300" t="s">
        <v>121</v>
      </c>
      <c r="J598" s="493" t="s">
        <v>122</v>
      </c>
      <c r="K598" s="300">
        <v>768901120909</v>
      </c>
      <c r="L598" s="493" t="s">
        <v>4546</v>
      </c>
      <c r="M598" s="493" t="s">
        <v>106</v>
      </c>
      <c r="N598" s="493" t="s">
        <v>4547</v>
      </c>
      <c r="O598" s="493" t="s">
        <v>65</v>
      </c>
      <c r="P598" s="493">
        <v>1116161324</v>
      </c>
      <c r="Q598" s="505">
        <v>44535</v>
      </c>
      <c r="R598" s="808" t="s">
        <v>4548</v>
      </c>
      <c r="S598" s="300" t="s">
        <v>108</v>
      </c>
      <c r="T598" s="493" t="s">
        <v>69</v>
      </c>
      <c r="U598" s="493" t="s">
        <v>4549</v>
      </c>
      <c r="V598" s="505">
        <v>44977</v>
      </c>
      <c r="W598" s="493" t="s">
        <v>1050</v>
      </c>
      <c r="X598" s="500"/>
      <c r="Y598" s="500" t="s">
        <v>72</v>
      </c>
      <c r="Z598" s="500" t="s">
        <v>167</v>
      </c>
      <c r="AA598" s="507">
        <v>45084</v>
      </c>
      <c r="AB598" s="493" t="s">
        <v>1818</v>
      </c>
      <c r="AC598" s="493" t="s">
        <v>71</v>
      </c>
      <c r="AD598" s="493" t="s">
        <v>4550</v>
      </c>
      <c r="AE598" s="815" t="s">
        <v>4551</v>
      </c>
      <c r="AF598" s="313" t="s">
        <v>4552</v>
      </c>
      <c r="AG598" s="343" t="s">
        <v>4553</v>
      </c>
    </row>
    <row r="599" spans="2:34" s="422" customFormat="1" ht="30.75" hidden="1" customHeight="1">
      <c r="C599" s="433">
        <v>805007483</v>
      </c>
      <c r="D599" s="493" t="s">
        <v>4554</v>
      </c>
      <c r="E599" s="300">
        <v>76008292022</v>
      </c>
      <c r="F599" s="300" t="s">
        <v>59</v>
      </c>
      <c r="G599" s="300" t="s">
        <v>80</v>
      </c>
      <c r="H599" s="505">
        <v>45091</v>
      </c>
      <c r="I599" s="300" t="s">
        <v>91</v>
      </c>
      <c r="J599" s="493" t="s">
        <v>92</v>
      </c>
      <c r="K599" s="493">
        <v>7667000093411</v>
      </c>
      <c r="L599" s="493" t="s">
        <v>4555</v>
      </c>
      <c r="M599" s="493" t="s">
        <v>63</v>
      </c>
      <c r="N599" s="493" t="s">
        <v>4556</v>
      </c>
      <c r="O599" s="493" t="s">
        <v>65</v>
      </c>
      <c r="P599" s="493">
        <v>1112410948</v>
      </c>
      <c r="Q599" s="505">
        <v>44266</v>
      </c>
      <c r="R599" s="808" t="s">
        <v>4557</v>
      </c>
      <c r="S599" s="300" t="s">
        <v>108</v>
      </c>
      <c r="T599" s="493" t="s">
        <v>69</v>
      </c>
      <c r="U599" s="493" t="s">
        <v>4558</v>
      </c>
      <c r="V599" s="505">
        <v>44958</v>
      </c>
      <c r="W599" s="493" t="s">
        <v>1857</v>
      </c>
      <c r="X599" s="500" t="s">
        <v>4559</v>
      </c>
      <c r="Y599" s="500" t="s">
        <v>72</v>
      </c>
      <c r="Z599" s="500" t="s">
        <v>167</v>
      </c>
      <c r="AA599" s="507">
        <v>45077</v>
      </c>
      <c r="AB599" s="493" t="s">
        <v>1051</v>
      </c>
      <c r="AC599" s="454" t="s">
        <v>72</v>
      </c>
      <c r="AD599" s="338" t="s">
        <v>4560</v>
      </c>
      <c r="AE599" s="301" t="s">
        <v>4561</v>
      </c>
      <c r="AF599" s="493" t="s">
        <v>4562</v>
      </c>
      <c r="AG599" s="343" t="s">
        <v>4563</v>
      </c>
    </row>
    <row r="600" spans="2:34" s="422" customFormat="1" ht="30.75" hidden="1" customHeight="1">
      <c r="C600" s="433">
        <v>805023177</v>
      </c>
      <c r="D600" s="300" t="s">
        <v>205</v>
      </c>
      <c r="E600" s="300">
        <v>76002642023</v>
      </c>
      <c r="F600" s="300" t="s">
        <v>59</v>
      </c>
      <c r="G600" s="300" t="s">
        <v>80</v>
      </c>
      <c r="H600" s="505">
        <v>45098</v>
      </c>
      <c r="I600" s="300" t="s">
        <v>61</v>
      </c>
      <c r="J600" s="493" t="s">
        <v>140</v>
      </c>
      <c r="K600" s="300">
        <v>7660600054698</v>
      </c>
      <c r="L600" s="493" t="s">
        <v>4564</v>
      </c>
      <c r="M600" s="493" t="s">
        <v>63</v>
      </c>
      <c r="N600" s="493" t="s">
        <v>4565</v>
      </c>
      <c r="O600" s="493" t="s">
        <v>65</v>
      </c>
      <c r="P600" s="493">
        <v>1114392767</v>
      </c>
      <c r="Q600" s="505">
        <v>43995</v>
      </c>
      <c r="R600" s="808" t="s">
        <v>4566</v>
      </c>
      <c r="S600" s="300" t="s">
        <v>68</v>
      </c>
      <c r="T600" s="493" t="s">
        <v>69</v>
      </c>
      <c r="U600" s="493" t="s">
        <v>4567</v>
      </c>
      <c r="V600" s="505">
        <v>45084</v>
      </c>
      <c r="W600" s="493" t="s">
        <v>1857</v>
      </c>
      <c r="X600" s="500" t="s">
        <v>4568</v>
      </c>
      <c r="Y600" s="500" t="s">
        <v>71</v>
      </c>
      <c r="Z600" s="500" t="s">
        <v>1841</v>
      </c>
      <c r="AA600" s="507">
        <v>45098</v>
      </c>
      <c r="AB600" s="493" t="s">
        <v>1818</v>
      </c>
      <c r="AC600" s="301" t="s">
        <v>71</v>
      </c>
      <c r="AD600" s="454" t="s">
        <v>4569</v>
      </c>
      <c r="AE600" s="338" t="s">
        <v>4570</v>
      </c>
      <c r="AF600" s="493" t="s">
        <v>4571</v>
      </c>
      <c r="AG600" s="343" t="s">
        <v>4572</v>
      </c>
    </row>
    <row r="601" spans="2:34" s="422" customFormat="1" ht="30.75" hidden="1" customHeight="1">
      <c r="C601" s="433">
        <v>805007483</v>
      </c>
      <c r="D601" s="493" t="s">
        <v>4554</v>
      </c>
      <c r="E601" s="300">
        <v>76008292023</v>
      </c>
      <c r="F601" s="300" t="s">
        <v>59</v>
      </c>
      <c r="G601" s="300" t="s">
        <v>80</v>
      </c>
      <c r="H601" s="505">
        <v>45092</v>
      </c>
      <c r="I601" s="300" t="s">
        <v>91</v>
      </c>
      <c r="J601" s="493" t="s">
        <v>92</v>
      </c>
      <c r="K601" s="300">
        <v>7631800093325</v>
      </c>
      <c r="L601" s="493" t="s">
        <v>4573</v>
      </c>
      <c r="M601" s="493" t="s">
        <v>63</v>
      </c>
      <c r="N601" s="493" t="s">
        <v>4574</v>
      </c>
      <c r="O601" s="493" t="s">
        <v>65</v>
      </c>
      <c r="P601" s="493">
        <v>1112410948</v>
      </c>
      <c r="Q601" s="505">
        <v>43610</v>
      </c>
      <c r="R601" s="808" t="s">
        <v>4575</v>
      </c>
      <c r="S601" s="300" t="s">
        <v>108</v>
      </c>
      <c r="T601" s="493" t="s">
        <v>69</v>
      </c>
      <c r="U601" s="493" t="s">
        <v>4576</v>
      </c>
      <c r="V601" s="505">
        <v>44958</v>
      </c>
      <c r="W601" s="493" t="s">
        <v>1050</v>
      </c>
      <c r="X601" s="500" t="s">
        <v>167</v>
      </c>
      <c r="Y601" s="500" t="s">
        <v>167</v>
      </c>
      <c r="Z601" s="500" t="s">
        <v>167</v>
      </c>
      <c r="AA601" s="507">
        <v>45090</v>
      </c>
      <c r="AB601" s="493" t="s">
        <v>1818</v>
      </c>
      <c r="AC601" s="454" t="s">
        <v>71</v>
      </c>
      <c r="AD601" s="313" t="s">
        <v>4577</v>
      </c>
      <c r="AE601" s="493" t="s">
        <v>4578</v>
      </c>
      <c r="AF601" s="493" t="s">
        <v>4579</v>
      </c>
      <c r="AG601" s="343" t="s">
        <v>4580</v>
      </c>
    </row>
    <row r="602" spans="2:34" s="422" customFormat="1" ht="30.75" hidden="1" customHeight="1">
      <c r="C602" s="433">
        <v>901672784</v>
      </c>
      <c r="D602" s="300" t="s">
        <v>749</v>
      </c>
      <c r="E602" s="300">
        <v>76003592023</v>
      </c>
      <c r="F602" s="300" t="s">
        <v>59</v>
      </c>
      <c r="G602" s="300" t="s">
        <v>80</v>
      </c>
      <c r="H602" s="505">
        <v>45084</v>
      </c>
      <c r="I602" s="300" t="s">
        <v>121</v>
      </c>
      <c r="J602" s="493" t="s">
        <v>122</v>
      </c>
      <c r="K602" s="300">
        <v>761111139900</v>
      </c>
      <c r="L602" s="493" t="s">
        <v>4581</v>
      </c>
      <c r="M602" s="493" t="s">
        <v>106</v>
      </c>
      <c r="N602" s="493" t="s">
        <v>4582</v>
      </c>
      <c r="O602" s="493" t="s">
        <v>65</v>
      </c>
      <c r="P602" s="493">
        <v>1190963990</v>
      </c>
      <c r="Q602" s="505">
        <v>44447</v>
      </c>
      <c r="R602" s="808" t="s">
        <v>2297</v>
      </c>
      <c r="S602" s="300" t="s">
        <v>108</v>
      </c>
      <c r="T602" s="493" t="s">
        <v>69</v>
      </c>
      <c r="U602" s="493" t="s">
        <v>4583</v>
      </c>
      <c r="V602" s="505">
        <v>44972</v>
      </c>
      <c r="W602" s="493" t="s">
        <v>1050</v>
      </c>
      <c r="X602" s="500" t="s">
        <v>167</v>
      </c>
      <c r="Y602" s="500" t="s">
        <v>72</v>
      </c>
      <c r="Z602" s="500" t="s">
        <v>167</v>
      </c>
      <c r="AA602" s="507">
        <v>45083</v>
      </c>
      <c r="AB602" s="493" t="s">
        <v>1051</v>
      </c>
      <c r="AC602" s="301" t="s">
        <v>72</v>
      </c>
      <c r="AD602" s="493" t="s">
        <v>4584</v>
      </c>
      <c r="AE602" s="493" t="s">
        <v>4585</v>
      </c>
      <c r="AF602" s="493" t="s">
        <v>4586</v>
      </c>
      <c r="AG602" s="343" t="s">
        <v>4587</v>
      </c>
    </row>
    <row r="603" spans="2:34" s="422" customFormat="1" ht="30.75" hidden="1" customHeight="1">
      <c r="B603" s="422">
        <v>1</v>
      </c>
      <c r="C603" s="422">
        <v>805023177</v>
      </c>
      <c r="D603" s="422" t="s">
        <v>205</v>
      </c>
      <c r="E603" s="422" t="s">
        <v>206</v>
      </c>
      <c r="F603" s="588" t="s">
        <v>59</v>
      </c>
      <c r="G603" s="422" t="s">
        <v>207</v>
      </c>
      <c r="H603" s="1047">
        <v>45082</v>
      </c>
      <c r="I603" s="422" t="s">
        <v>61</v>
      </c>
      <c r="J603" s="422" t="s">
        <v>62</v>
      </c>
      <c r="K603" s="422">
        <v>7683400105689</v>
      </c>
      <c r="L603" s="422" t="s">
        <v>3101</v>
      </c>
      <c r="M603" s="422" t="s">
        <v>63</v>
      </c>
      <c r="N603" s="422" t="s">
        <v>4588</v>
      </c>
      <c r="O603" s="422" t="s">
        <v>65</v>
      </c>
      <c r="P603" s="1083">
        <v>1116083750</v>
      </c>
      <c r="Q603" s="1047">
        <v>44017</v>
      </c>
      <c r="R603" s="422" t="s">
        <v>4589</v>
      </c>
      <c r="S603" s="422" t="s">
        <v>68</v>
      </c>
      <c r="T603" s="422" t="s">
        <v>69</v>
      </c>
      <c r="U603" s="422" t="s">
        <v>935</v>
      </c>
      <c r="V603" s="1047">
        <v>44977</v>
      </c>
      <c r="W603" s="422" t="s">
        <v>1847</v>
      </c>
      <c r="Y603" s="422" t="s">
        <v>72</v>
      </c>
      <c r="AA603" s="1047">
        <v>45078</v>
      </c>
      <c r="AB603" s="422" t="s">
        <v>1868</v>
      </c>
      <c r="AC603" s="422" t="s">
        <v>72</v>
      </c>
      <c r="AD603" s="422" t="s">
        <v>3898</v>
      </c>
      <c r="AE603" s="422" t="s">
        <v>4590</v>
      </c>
      <c r="AF603" s="540" t="s">
        <v>4591</v>
      </c>
      <c r="AG603" s="422" t="s">
        <v>4592</v>
      </c>
    </row>
    <row r="604" spans="2:34" s="422" customFormat="1" ht="30.75" hidden="1" customHeight="1">
      <c r="B604" s="422">
        <v>2</v>
      </c>
      <c r="C604" s="422">
        <v>901672574</v>
      </c>
      <c r="D604" s="422" t="s">
        <v>224</v>
      </c>
      <c r="E604" s="422">
        <v>76003652023</v>
      </c>
      <c r="F604" s="300" t="s">
        <v>59</v>
      </c>
      <c r="G604" s="422" t="s">
        <v>207</v>
      </c>
      <c r="H604" s="1047">
        <v>45084</v>
      </c>
      <c r="I604" s="422" t="s">
        <v>61</v>
      </c>
      <c r="J604" s="422" t="s">
        <v>62</v>
      </c>
      <c r="K604" s="422">
        <v>7683400018607</v>
      </c>
      <c r="L604" s="422" t="s">
        <v>3062</v>
      </c>
      <c r="M604" s="422" t="s">
        <v>63</v>
      </c>
      <c r="N604" s="422" t="s">
        <v>4593</v>
      </c>
      <c r="O604" s="422" t="s">
        <v>65</v>
      </c>
      <c r="P604" s="1083">
        <v>1107532394</v>
      </c>
      <c r="Q604" s="1047">
        <v>43566</v>
      </c>
      <c r="R604" s="422" t="s">
        <v>1597</v>
      </c>
      <c r="S604" s="422" t="s">
        <v>68</v>
      </c>
      <c r="T604" s="422" t="s">
        <v>69</v>
      </c>
      <c r="U604" s="422" t="s">
        <v>227</v>
      </c>
      <c r="V604" s="1047">
        <v>44977</v>
      </c>
      <c r="W604" s="422" t="s">
        <v>1874</v>
      </c>
      <c r="Y604" s="422" t="s">
        <v>71</v>
      </c>
      <c r="AA604" s="1047">
        <v>45082</v>
      </c>
      <c r="AB604" s="422" t="s">
        <v>1868</v>
      </c>
      <c r="AC604" s="422" t="s">
        <v>72</v>
      </c>
      <c r="AD604" s="422" t="s">
        <v>3834</v>
      </c>
      <c r="AE604" s="540" t="s">
        <v>4594</v>
      </c>
      <c r="AF604" s="540" t="s">
        <v>4595</v>
      </c>
      <c r="AG604" s="540" t="s">
        <v>4596</v>
      </c>
    </row>
    <row r="605" spans="2:34" s="422" customFormat="1" ht="30.75" hidden="1" customHeight="1">
      <c r="B605" s="422">
        <v>3</v>
      </c>
      <c r="C605" s="422">
        <v>901672574</v>
      </c>
      <c r="D605" s="422" t="s">
        <v>224</v>
      </c>
      <c r="E605" s="422">
        <v>76003652023</v>
      </c>
      <c r="F605" s="300" t="s">
        <v>59</v>
      </c>
      <c r="G605" s="422" t="s">
        <v>207</v>
      </c>
      <c r="H605" s="1047">
        <v>45091</v>
      </c>
      <c r="I605" s="422" t="s">
        <v>61</v>
      </c>
      <c r="J605" s="422" t="s">
        <v>62</v>
      </c>
      <c r="K605" s="422">
        <v>7683400018607</v>
      </c>
      <c r="L605" s="422" t="s">
        <v>3062</v>
      </c>
      <c r="M605" s="422" t="s">
        <v>63</v>
      </c>
      <c r="N605" s="422" t="s">
        <v>4597</v>
      </c>
      <c r="O605" s="422" t="s">
        <v>65</v>
      </c>
      <c r="P605" s="1083">
        <v>1116287534</v>
      </c>
      <c r="Q605" s="1047">
        <v>44526</v>
      </c>
      <c r="R605" s="422" t="s">
        <v>4598</v>
      </c>
      <c r="S605" s="422" t="s">
        <v>68</v>
      </c>
      <c r="T605" s="422" t="s">
        <v>69</v>
      </c>
      <c r="U605" s="422" t="s">
        <v>227</v>
      </c>
      <c r="V605" s="1047">
        <v>44977</v>
      </c>
      <c r="W605" s="422" t="s">
        <v>1050</v>
      </c>
      <c r="Y605" s="422" t="s">
        <v>72</v>
      </c>
      <c r="AA605" s="1047">
        <v>45088</v>
      </c>
      <c r="AB605" s="422" t="s">
        <v>1868</v>
      </c>
      <c r="AC605" s="422" t="s">
        <v>72</v>
      </c>
      <c r="AD605" s="422" t="s">
        <v>3064</v>
      </c>
      <c r="AE605" s="540" t="s">
        <v>4599</v>
      </c>
      <c r="AF605" s="540" t="s">
        <v>4600</v>
      </c>
      <c r="AG605" s="540" t="s">
        <v>4601</v>
      </c>
    </row>
    <row r="606" spans="2:34" s="422" customFormat="1" ht="30.75" hidden="1" customHeight="1">
      <c r="B606" s="422">
        <v>4</v>
      </c>
      <c r="C606" s="422">
        <v>901672574</v>
      </c>
      <c r="D606" s="422" t="s">
        <v>224</v>
      </c>
      <c r="E606" s="422" t="s">
        <v>3163</v>
      </c>
      <c r="F606" s="300" t="s">
        <v>59</v>
      </c>
      <c r="G606" s="422" t="s">
        <v>207</v>
      </c>
      <c r="H606" s="1047">
        <v>45086</v>
      </c>
      <c r="I606" s="422" t="s">
        <v>61</v>
      </c>
      <c r="J606" s="422" t="s">
        <v>62</v>
      </c>
      <c r="K606" s="422">
        <v>7661600123416</v>
      </c>
      <c r="L606" s="422" t="s">
        <v>3164</v>
      </c>
      <c r="M606" s="422" t="s">
        <v>63</v>
      </c>
      <c r="N606" s="422" t="s">
        <v>4602</v>
      </c>
      <c r="O606" s="422" t="s">
        <v>65</v>
      </c>
      <c r="P606" s="1083">
        <v>1235143656</v>
      </c>
      <c r="Q606" s="1047">
        <v>43645</v>
      </c>
      <c r="R606" s="422" t="s">
        <v>2277</v>
      </c>
      <c r="S606" s="422" t="s">
        <v>68</v>
      </c>
      <c r="T606" s="422" t="s">
        <v>69</v>
      </c>
      <c r="U606" s="422" t="s">
        <v>243</v>
      </c>
      <c r="V606" s="1047">
        <v>44977</v>
      </c>
      <c r="W606" s="422" t="s">
        <v>1050</v>
      </c>
      <c r="Y606" s="422" t="s">
        <v>72</v>
      </c>
      <c r="AA606" s="1047">
        <v>45086</v>
      </c>
      <c r="AB606" s="422" t="s">
        <v>1051</v>
      </c>
      <c r="AC606" s="422" t="s">
        <v>72</v>
      </c>
      <c r="AD606" s="422" t="s">
        <v>4603</v>
      </c>
      <c r="AE606" s="540" t="s">
        <v>4604</v>
      </c>
      <c r="AF606" s="540" t="s">
        <v>4605</v>
      </c>
      <c r="AG606" s="540" t="s">
        <v>4606</v>
      </c>
    </row>
    <row r="607" spans="2:34" s="422" customFormat="1" ht="30.75" hidden="1" customHeight="1">
      <c r="B607" s="422">
        <v>5</v>
      </c>
      <c r="C607" s="422">
        <v>901672574</v>
      </c>
      <c r="D607" s="422" t="s">
        <v>224</v>
      </c>
      <c r="E607" s="422">
        <v>76003652023</v>
      </c>
      <c r="F607" s="300" t="s">
        <v>59</v>
      </c>
      <c r="G607" s="422" t="s">
        <v>207</v>
      </c>
      <c r="H607" s="1047">
        <v>45092</v>
      </c>
      <c r="I607" s="422" t="s">
        <v>61</v>
      </c>
      <c r="J607" s="422" t="s">
        <v>62</v>
      </c>
      <c r="K607" s="422">
        <v>7683400018607</v>
      </c>
      <c r="L607" s="422" t="s">
        <v>3062</v>
      </c>
      <c r="M607" s="422" t="s">
        <v>63</v>
      </c>
      <c r="N607" s="422" t="s">
        <v>4607</v>
      </c>
      <c r="O607" s="422" t="s">
        <v>65</v>
      </c>
      <c r="P607" s="1083">
        <v>1116083368</v>
      </c>
      <c r="Q607" s="1047">
        <v>43895</v>
      </c>
      <c r="R607" s="422" t="s">
        <v>4608</v>
      </c>
      <c r="S607" s="422" t="s">
        <v>108</v>
      </c>
      <c r="T607" s="422" t="s">
        <v>69</v>
      </c>
      <c r="U607" s="422" t="s">
        <v>227</v>
      </c>
      <c r="V607" s="1047">
        <v>44977</v>
      </c>
      <c r="W607" s="422" t="s">
        <v>1050</v>
      </c>
      <c r="Y607" s="422" t="s">
        <v>71</v>
      </c>
      <c r="Z607" s="422" t="s">
        <v>1892</v>
      </c>
      <c r="AA607" s="1047">
        <v>45091</v>
      </c>
      <c r="AB607" s="422" t="s">
        <v>1818</v>
      </c>
      <c r="AC607" s="422" t="s">
        <v>72</v>
      </c>
      <c r="AD607" s="422" t="s">
        <v>3064</v>
      </c>
      <c r="AE607" s="540" t="s">
        <v>4609</v>
      </c>
      <c r="AF607" s="540" t="s">
        <v>4610</v>
      </c>
      <c r="AG607" s="540" t="s">
        <v>4611</v>
      </c>
    </row>
    <row r="608" spans="2:34" s="422" customFormat="1" ht="30.75" hidden="1" customHeight="1">
      <c r="B608" s="422">
        <v>6</v>
      </c>
      <c r="C608" s="422">
        <v>901672574</v>
      </c>
      <c r="D608" s="422" t="s">
        <v>224</v>
      </c>
      <c r="E608" s="422">
        <v>76003652023</v>
      </c>
      <c r="F608" s="300" t="s">
        <v>59</v>
      </c>
      <c r="G608" s="422" t="s">
        <v>207</v>
      </c>
      <c r="H608" s="1047">
        <v>45093</v>
      </c>
      <c r="I608" s="422" t="s">
        <v>61</v>
      </c>
      <c r="J608" s="422" t="s">
        <v>62</v>
      </c>
      <c r="K608" s="422">
        <v>7683400104808</v>
      </c>
      <c r="L608" s="422" t="s">
        <v>225</v>
      </c>
      <c r="M608" s="422" t="s">
        <v>63</v>
      </c>
      <c r="N608" s="422" t="s">
        <v>4612</v>
      </c>
      <c r="O608" s="422" t="s">
        <v>65</v>
      </c>
      <c r="P608" s="1083">
        <v>1116082683</v>
      </c>
      <c r="Q608" s="1047">
        <v>43575</v>
      </c>
      <c r="R608" s="422" t="s">
        <v>1597</v>
      </c>
      <c r="S608" s="422" t="s">
        <v>108</v>
      </c>
      <c r="T608" s="422" t="s">
        <v>69</v>
      </c>
      <c r="U608" s="422" t="s">
        <v>227</v>
      </c>
      <c r="V608" s="1047">
        <v>44977</v>
      </c>
      <c r="W608" s="422" t="s">
        <v>1050</v>
      </c>
      <c r="Y608" s="422" t="s">
        <v>71</v>
      </c>
      <c r="Z608" s="422" t="s">
        <v>1892</v>
      </c>
      <c r="AA608" s="1047">
        <v>45092</v>
      </c>
      <c r="AB608" s="422" t="s">
        <v>1818</v>
      </c>
      <c r="AC608" s="422" t="s">
        <v>72</v>
      </c>
      <c r="AD608" s="422" t="s">
        <v>4613</v>
      </c>
      <c r="AE608" s="540" t="s">
        <v>4614</v>
      </c>
      <c r="AF608" s="540" t="s">
        <v>4615</v>
      </c>
      <c r="AG608" s="540" t="s">
        <v>4616</v>
      </c>
    </row>
    <row r="609" spans="2:33" s="422" customFormat="1" ht="30.75" hidden="1" customHeight="1">
      <c r="B609" s="422">
        <v>7</v>
      </c>
      <c r="C609" s="540">
        <v>8919017687</v>
      </c>
      <c r="D609" s="540" t="s">
        <v>241</v>
      </c>
      <c r="E609" s="540">
        <v>76003052023</v>
      </c>
      <c r="F609" s="493" t="s">
        <v>59</v>
      </c>
      <c r="G609" s="540" t="s">
        <v>207</v>
      </c>
      <c r="H609" s="1104">
        <v>45097</v>
      </c>
      <c r="I609" s="540" t="s">
        <v>61</v>
      </c>
      <c r="J609" s="540" t="s">
        <v>140</v>
      </c>
      <c r="K609" s="540">
        <v>7661600040549</v>
      </c>
      <c r="L609" s="540" t="s">
        <v>241</v>
      </c>
      <c r="M609" s="540" t="s">
        <v>106</v>
      </c>
      <c r="N609" s="540" t="s">
        <v>4617</v>
      </c>
      <c r="O609" s="540" t="s">
        <v>65</v>
      </c>
      <c r="P609" s="1105">
        <v>1112304365</v>
      </c>
      <c r="Q609" s="1104">
        <v>44041</v>
      </c>
      <c r="R609" s="540" t="s">
        <v>3728</v>
      </c>
      <c r="S609" s="540" t="s">
        <v>68</v>
      </c>
      <c r="T609" s="540" t="s">
        <v>69</v>
      </c>
      <c r="U609" s="540" t="s">
        <v>243</v>
      </c>
      <c r="V609" s="1104">
        <v>44963</v>
      </c>
      <c r="W609" s="540" t="s">
        <v>1874</v>
      </c>
      <c r="X609" s="540"/>
      <c r="Y609" s="540" t="s">
        <v>72</v>
      </c>
      <c r="Z609" s="540"/>
      <c r="AA609" s="1104">
        <v>45095</v>
      </c>
      <c r="AB609" s="540" t="s">
        <v>1868</v>
      </c>
      <c r="AC609" s="540" t="s">
        <v>72</v>
      </c>
      <c r="AD609" s="540" t="s">
        <v>4618</v>
      </c>
      <c r="AE609" s="540" t="s">
        <v>4619</v>
      </c>
      <c r="AF609" s="540" t="s">
        <v>4620</v>
      </c>
      <c r="AG609" s="540" t="s">
        <v>4621</v>
      </c>
    </row>
    <row r="610" spans="2:33" s="422" customFormat="1" ht="30.75" hidden="1" customHeight="1">
      <c r="B610" s="422">
        <v>8</v>
      </c>
      <c r="C610" s="422">
        <v>805023177</v>
      </c>
      <c r="D610" s="422" t="s">
        <v>205</v>
      </c>
      <c r="E610" s="422" t="s">
        <v>206</v>
      </c>
      <c r="F610" s="300" t="s">
        <v>59</v>
      </c>
      <c r="G610" s="422" t="s">
        <v>207</v>
      </c>
      <c r="H610" s="1047">
        <v>45097</v>
      </c>
      <c r="I610" s="422" t="s">
        <v>61</v>
      </c>
      <c r="J610" s="422" t="s">
        <v>62</v>
      </c>
      <c r="K610" s="422">
        <v>768341147341</v>
      </c>
      <c r="L610" s="422" t="s">
        <v>940</v>
      </c>
      <c r="M610" s="422" t="s">
        <v>63</v>
      </c>
      <c r="N610" s="422" t="s">
        <v>4622</v>
      </c>
      <c r="O610" s="422" t="s">
        <v>65</v>
      </c>
      <c r="P610" s="1083">
        <v>1114015164</v>
      </c>
      <c r="Q610" s="1047">
        <v>44121</v>
      </c>
      <c r="R610" s="422" t="s">
        <v>3195</v>
      </c>
      <c r="S610" s="422" t="s">
        <v>68</v>
      </c>
      <c r="T610" s="422" t="s">
        <v>69</v>
      </c>
      <c r="U610" s="422" t="s">
        <v>935</v>
      </c>
      <c r="V610" s="1047">
        <v>44977</v>
      </c>
      <c r="W610" s="422" t="s">
        <v>1847</v>
      </c>
      <c r="Y610" s="422" t="s">
        <v>72</v>
      </c>
      <c r="AA610" s="1047">
        <v>45096</v>
      </c>
      <c r="AB610" s="422" t="s">
        <v>1868</v>
      </c>
      <c r="AC610" s="422" t="s">
        <v>72</v>
      </c>
      <c r="AD610" s="540" t="s">
        <v>3270</v>
      </c>
      <c r="AE610" s="540" t="s">
        <v>4623</v>
      </c>
      <c r="AF610" s="540" t="s">
        <v>4624</v>
      </c>
      <c r="AG610" s="540" t="s">
        <v>4625</v>
      </c>
    </row>
    <row r="611" spans="2:33" s="422" customFormat="1" ht="30.75" hidden="1" customHeight="1">
      <c r="B611" s="422">
        <v>9</v>
      </c>
      <c r="C611" s="422">
        <v>891901676</v>
      </c>
      <c r="D611" s="422" t="s">
        <v>2986</v>
      </c>
      <c r="E611" s="422">
        <v>76003372023</v>
      </c>
      <c r="F611" s="300" t="s">
        <v>59</v>
      </c>
      <c r="G611" s="422" t="s">
        <v>207</v>
      </c>
      <c r="H611" s="1047">
        <v>45097</v>
      </c>
      <c r="I611" s="422" t="s">
        <v>61</v>
      </c>
      <c r="J611" s="422" t="s">
        <v>140</v>
      </c>
      <c r="K611" s="422">
        <v>7683400026691</v>
      </c>
      <c r="L611" s="422" t="s">
        <v>3077</v>
      </c>
      <c r="M611" s="422" t="s">
        <v>63</v>
      </c>
      <c r="N611" s="422" t="s">
        <v>4626</v>
      </c>
      <c r="O611" s="422" t="s">
        <v>65</v>
      </c>
      <c r="P611" s="1083">
        <v>1116084151</v>
      </c>
      <c r="Q611" s="1047">
        <v>44286</v>
      </c>
      <c r="R611" s="422" t="s">
        <v>4627</v>
      </c>
      <c r="S611" s="422" t="s">
        <v>68</v>
      </c>
      <c r="T611" s="422" t="s">
        <v>69</v>
      </c>
      <c r="U611" s="422" t="s">
        <v>227</v>
      </c>
      <c r="V611" s="1047">
        <v>44966</v>
      </c>
      <c r="W611" s="422" t="s">
        <v>1050</v>
      </c>
      <c r="Y611" s="422" t="s">
        <v>71</v>
      </c>
      <c r="Z611" s="422" t="s">
        <v>1892</v>
      </c>
      <c r="AA611" s="1047">
        <v>45097</v>
      </c>
      <c r="AB611" s="422" t="s">
        <v>1818</v>
      </c>
      <c r="AC611" s="422" t="s">
        <v>71</v>
      </c>
      <c r="AD611" s="540" t="s">
        <v>4628</v>
      </c>
      <c r="AE611" s="540" t="s">
        <v>4629</v>
      </c>
      <c r="AF611" s="540" t="s">
        <v>4630</v>
      </c>
      <c r="AG611" s="540" t="s">
        <v>4631</v>
      </c>
    </row>
    <row r="612" spans="2:33" s="422" customFormat="1" ht="30.75" hidden="1" customHeight="1">
      <c r="B612" s="422">
        <v>10</v>
      </c>
      <c r="C612" s="1106">
        <v>901672574</v>
      </c>
      <c r="D612" s="422" t="s">
        <v>224</v>
      </c>
      <c r="E612" s="422">
        <v>76003352023</v>
      </c>
      <c r="F612" s="300" t="s">
        <v>59</v>
      </c>
      <c r="G612" s="422" t="s">
        <v>207</v>
      </c>
      <c r="H612" s="1047">
        <v>45106</v>
      </c>
      <c r="I612" s="422" t="s">
        <v>121</v>
      </c>
      <c r="J612" s="422" t="s">
        <v>122</v>
      </c>
      <c r="K612" s="422">
        <v>761131133391</v>
      </c>
      <c r="L612" s="422" t="s">
        <v>4632</v>
      </c>
      <c r="M612" s="422" t="s">
        <v>106</v>
      </c>
      <c r="N612" s="422" t="s">
        <v>4633</v>
      </c>
      <c r="O612" s="422" t="s">
        <v>65</v>
      </c>
      <c r="P612" s="1083">
        <v>1113315176</v>
      </c>
      <c r="Q612" s="1047">
        <v>44445</v>
      </c>
      <c r="R612" s="422" t="s">
        <v>4634</v>
      </c>
      <c r="S612" s="422" t="s">
        <v>68</v>
      </c>
      <c r="T612" s="422" t="s">
        <v>69</v>
      </c>
      <c r="U612" s="422" t="s">
        <v>4635</v>
      </c>
      <c r="V612" s="1047">
        <v>44979</v>
      </c>
      <c r="W612" s="422" t="s">
        <v>1847</v>
      </c>
      <c r="Y612" s="422" t="s">
        <v>71</v>
      </c>
      <c r="Z612" s="422" t="s">
        <v>1847</v>
      </c>
      <c r="AA612" s="1047">
        <v>45105</v>
      </c>
      <c r="AB612" s="422" t="s">
        <v>1051</v>
      </c>
      <c r="AC612" s="422" t="s">
        <v>72</v>
      </c>
      <c r="AD612" s="540" t="s">
        <v>4636</v>
      </c>
      <c r="AE612" s="540" t="s">
        <v>4637</v>
      </c>
      <c r="AF612" s="540" t="s">
        <v>4638</v>
      </c>
      <c r="AG612" s="540" t="s">
        <v>4639</v>
      </c>
    </row>
    <row r="613" spans="2:33" s="422" customFormat="1" ht="30.75" hidden="1" customHeight="1">
      <c r="B613" s="422">
        <v>11</v>
      </c>
      <c r="C613" s="422">
        <v>901672574</v>
      </c>
      <c r="D613" s="422" t="s">
        <v>224</v>
      </c>
      <c r="E613" s="422">
        <v>76003652023</v>
      </c>
      <c r="F613" s="300" t="s">
        <v>59</v>
      </c>
      <c r="G613" s="422" t="s">
        <v>207</v>
      </c>
      <c r="H613" s="1047">
        <v>45106</v>
      </c>
      <c r="I613" s="422" t="s">
        <v>61</v>
      </c>
      <c r="J613" s="422" t="s">
        <v>62</v>
      </c>
      <c r="K613" s="422">
        <v>7683400018607</v>
      </c>
      <c r="L613" s="422" t="s">
        <v>3062</v>
      </c>
      <c r="M613" s="422" t="s">
        <v>63</v>
      </c>
      <c r="N613" s="422" t="s">
        <v>4640</v>
      </c>
      <c r="O613" s="422" t="s">
        <v>65</v>
      </c>
      <c r="P613" s="1083">
        <v>1116082905</v>
      </c>
      <c r="Q613" s="1047">
        <v>43665</v>
      </c>
      <c r="R613" s="422" t="s">
        <v>4048</v>
      </c>
      <c r="S613" s="422" t="s">
        <v>68</v>
      </c>
      <c r="T613" s="422" t="s">
        <v>69</v>
      </c>
      <c r="U613" s="422" t="s">
        <v>227</v>
      </c>
      <c r="V613" s="1047">
        <v>44977</v>
      </c>
      <c r="W613" s="422" t="s">
        <v>1050</v>
      </c>
      <c r="Y613" s="422" t="s">
        <v>71</v>
      </c>
      <c r="Z613" s="422" t="s">
        <v>1841</v>
      </c>
      <c r="AA613" s="1047">
        <v>45104</v>
      </c>
      <c r="AB613" s="422" t="s">
        <v>1868</v>
      </c>
      <c r="AC613" s="422" t="s">
        <v>72</v>
      </c>
      <c r="AD613" s="540" t="s">
        <v>3834</v>
      </c>
      <c r="AE613" s="540" t="s">
        <v>4641</v>
      </c>
      <c r="AF613" s="540" t="s">
        <v>4642</v>
      </c>
      <c r="AG613" s="540" t="s">
        <v>4643</v>
      </c>
    </row>
    <row r="614" spans="2:33" s="422" customFormat="1" ht="30.75" hidden="1" customHeight="1">
      <c r="B614" s="422">
        <v>12</v>
      </c>
      <c r="C614" s="422">
        <v>901672574</v>
      </c>
      <c r="D614" s="422" t="s">
        <v>224</v>
      </c>
      <c r="E614" s="422">
        <v>76003652023</v>
      </c>
      <c r="F614" s="300" t="s">
        <v>59</v>
      </c>
      <c r="G614" s="422" t="s">
        <v>207</v>
      </c>
      <c r="H614" s="1047">
        <v>45107</v>
      </c>
      <c r="I614" s="422" t="s">
        <v>61</v>
      </c>
      <c r="J614" s="422" t="s">
        <v>62</v>
      </c>
      <c r="K614" s="422">
        <v>7683400018607</v>
      </c>
      <c r="L614" s="422" t="s">
        <v>3062</v>
      </c>
      <c r="M614" s="422" t="s">
        <v>63</v>
      </c>
      <c r="N614" s="422" t="s">
        <v>4644</v>
      </c>
      <c r="O614" s="422" t="s">
        <v>693</v>
      </c>
      <c r="P614" s="1083">
        <v>6593321</v>
      </c>
      <c r="Q614" s="1047">
        <v>43441</v>
      </c>
      <c r="R614" s="422" t="s">
        <v>2558</v>
      </c>
      <c r="S614" s="422" t="s">
        <v>68</v>
      </c>
      <c r="T614" s="422" t="s">
        <v>69</v>
      </c>
      <c r="U614" s="422" t="s">
        <v>227</v>
      </c>
      <c r="V614" s="1047">
        <v>45055</v>
      </c>
      <c r="W614" s="422" t="s">
        <v>1050</v>
      </c>
      <c r="Y614" s="422" t="s">
        <v>72</v>
      </c>
      <c r="AA614" s="1047">
        <v>45107</v>
      </c>
      <c r="AB614" s="422" t="s">
        <v>1868</v>
      </c>
      <c r="AC614" s="422" t="s">
        <v>72</v>
      </c>
      <c r="AD614" s="540" t="s">
        <v>3064</v>
      </c>
      <c r="AE614" s="540" t="s">
        <v>4645</v>
      </c>
      <c r="AF614" s="540" t="s">
        <v>4646</v>
      </c>
      <c r="AG614" s="540" t="s">
        <v>4647</v>
      </c>
    </row>
    <row r="615" spans="2:33" s="422" customFormat="1" ht="30.75" hidden="1" customHeight="1">
      <c r="C615" s="422">
        <v>891903167</v>
      </c>
      <c r="D615" s="422" t="s">
        <v>299</v>
      </c>
      <c r="E615" s="422">
        <v>76002962023</v>
      </c>
      <c r="F615" s="422" t="s">
        <v>59</v>
      </c>
      <c r="G615" s="422" t="s">
        <v>151</v>
      </c>
      <c r="H615" s="1047">
        <v>45107</v>
      </c>
      <c r="I615" s="422" t="s">
        <v>61</v>
      </c>
      <c r="J615" s="422" t="s">
        <v>4648</v>
      </c>
      <c r="K615" s="422">
        <v>7673600049161</v>
      </c>
      <c r="L615" s="422" t="s">
        <v>400</v>
      </c>
      <c r="M615" s="422" t="s">
        <v>63</v>
      </c>
      <c r="N615" s="422" t="s">
        <v>4649</v>
      </c>
      <c r="O615" s="422" t="s">
        <v>164</v>
      </c>
      <c r="P615" s="1083">
        <v>1115361221</v>
      </c>
      <c r="Q615" s="1047">
        <v>43724</v>
      </c>
      <c r="R615" s="422" t="s">
        <v>4650</v>
      </c>
      <c r="S615" s="422" t="s">
        <v>4651</v>
      </c>
      <c r="T615" s="422" t="s">
        <v>918</v>
      </c>
      <c r="U615" s="422" t="s">
        <v>151</v>
      </c>
      <c r="V615" s="1047">
        <v>44966</v>
      </c>
      <c r="W615" s="422" t="s">
        <v>4652</v>
      </c>
      <c r="Y615" s="422" t="s">
        <v>72</v>
      </c>
      <c r="AA615" s="1047">
        <v>45093</v>
      </c>
      <c r="AB615" s="422" t="s">
        <v>299</v>
      </c>
      <c r="AC615" s="422" t="s">
        <v>72</v>
      </c>
      <c r="AD615" s="422" t="s">
        <v>4653</v>
      </c>
      <c r="AE615" s="422" t="s">
        <v>4653</v>
      </c>
      <c r="AF615" s="422" t="s">
        <v>4654</v>
      </c>
      <c r="AG615" s="422" t="s">
        <v>4655</v>
      </c>
    </row>
    <row r="616" spans="2:33" s="422" customFormat="1" ht="30.75" hidden="1" customHeight="1">
      <c r="C616" s="472">
        <v>8001421593</v>
      </c>
      <c r="D616" s="472" t="s">
        <v>2807</v>
      </c>
      <c r="E616" s="472">
        <v>76003432023</v>
      </c>
      <c r="F616" s="472" t="s">
        <v>59</v>
      </c>
      <c r="G616" s="472" t="s">
        <v>60</v>
      </c>
      <c r="H616" s="473">
        <v>45090</v>
      </c>
      <c r="I616" s="472" t="s">
        <v>61</v>
      </c>
      <c r="J616" s="474" t="s">
        <v>62</v>
      </c>
      <c r="K616" s="472">
        <v>7600100079066</v>
      </c>
      <c r="L616" s="474" t="s">
        <v>646</v>
      </c>
      <c r="M616" s="474" t="s">
        <v>63</v>
      </c>
      <c r="N616" s="474" t="s">
        <v>4656</v>
      </c>
      <c r="O616" s="474" t="s">
        <v>65</v>
      </c>
      <c r="P616" s="1043">
        <v>1234199353</v>
      </c>
      <c r="Q616" s="473">
        <v>43426</v>
      </c>
      <c r="R616" s="1019" t="str">
        <f>DATEDIF(Q616,H616,"y") &amp; " años, " &amp; DATEDIF(Q616,H616,"ym") &amp; " meses, " &amp;DATEDIF(Q616,H616,"md")&amp; " días"</f>
        <v>4 años, 6 meses, 22 días</v>
      </c>
      <c r="S616" s="473" t="s">
        <v>108</v>
      </c>
      <c r="T616" s="474" t="s">
        <v>69</v>
      </c>
      <c r="U616" s="474" t="s">
        <v>70</v>
      </c>
      <c r="V616" s="473">
        <v>44970</v>
      </c>
      <c r="W616" s="474" t="s">
        <v>1833</v>
      </c>
      <c r="X616" s="680"/>
      <c r="Y616" s="680" t="s">
        <v>72</v>
      </c>
      <c r="Z616" s="680" t="s">
        <v>1841</v>
      </c>
      <c r="AA616" s="1020">
        <v>45089</v>
      </c>
      <c r="AB616" s="474" t="s">
        <v>1868</v>
      </c>
      <c r="AC616" s="474" t="s">
        <v>72</v>
      </c>
      <c r="AD616" s="474" t="s">
        <v>4657</v>
      </c>
      <c r="AE616" s="474" t="s">
        <v>4658</v>
      </c>
      <c r="AF616" s="474" t="s">
        <v>4659</v>
      </c>
      <c r="AG616" s="474" t="s">
        <v>4657</v>
      </c>
    </row>
    <row r="617" spans="2:33" s="422" customFormat="1" ht="30.75" hidden="1" customHeight="1">
      <c r="C617" s="472">
        <v>8001421593</v>
      </c>
      <c r="D617" s="472" t="s">
        <v>2807</v>
      </c>
      <c r="E617" s="472">
        <v>76003432023</v>
      </c>
      <c r="F617" s="472" t="s">
        <v>59</v>
      </c>
      <c r="G617" s="472" t="s">
        <v>60</v>
      </c>
      <c r="H617" s="473">
        <v>45090</v>
      </c>
      <c r="I617" s="472" t="s">
        <v>61</v>
      </c>
      <c r="J617" s="474" t="s">
        <v>62</v>
      </c>
      <c r="K617" s="472">
        <v>7600100079066</v>
      </c>
      <c r="L617" s="474" t="s">
        <v>646</v>
      </c>
      <c r="M617" s="474" t="s">
        <v>63</v>
      </c>
      <c r="N617" s="474" t="s">
        <v>4660</v>
      </c>
      <c r="O617" s="474" t="s">
        <v>65</v>
      </c>
      <c r="P617" s="1043">
        <v>1089391206</v>
      </c>
      <c r="Q617" s="473">
        <v>43287</v>
      </c>
      <c r="R617" s="1019" t="str">
        <f t="shared" ref="R617:R626" si="8">DATEDIF(Q617,H617,"y") &amp; " años, " &amp; DATEDIF(Q617,H617,"ym") &amp; " meses, " &amp;DATEDIF(Q617,H617,"md")&amp; " días"</f>
        <v>4 años, 11 meses, 7 días</v>
      </c>
      <c r="S617" s="473" t="s">
        <v>68</v>
      </c>
      <c r="T617" s="474" t="s">
        <v>109</v>
      </c>
      <c r="U617" s="474" t="s">
        <v>70</v>
      </c>
      <c r="V617" s="473">
        <v>44970</v>
      </c>
      <c r="W617" s="474" t="s">
        <v>1833</v>
      </c>
      <c r="X617" s="680"/>
      <c r="Y617" s="680" t="s">
        <v>72</v>
      </c>
      <c r="Z617" s="680" t="s">
        <v>1841</v>
      </c>
      <c r="AA617" s="1020">
        <v>45089</v>
      </c>
      <c r="AB617" s="474" t="s">
        <v>1868</v>
      </c>
      <c r="AC617" s="474" t="s">
        <v>72</v>
      </c>
      <c r="AD617" s="474" t="s">
        <v>4661</v>
      </c>
      <c r="AE617" s="474" t="s">
        <v>4662</v>
      </c>
      <c r="AF617" s="474" t="s">
        <v>4663</v>
      </c>
      <c r="AG617" s="474" t="s">
        <v>4661</v>
      </c>
    </row>
    <row r="618" spans="2:33" s="422" customFormat="1" ht="30.75" hidden="1" customHeight="1">
      <c r="C618" s="472">
        <v>8001421593</v>
      </c>
      <c r="D618" s="472" t="s">
        <v>2807</v>
      </c>
      <c r="E618" s="472">
        <v>76003432023</v>
      </c>
      <c r="F618" s="472" t="s">
        <v>59</v>
      </c>
      <c r="G618" s="472" t="s">
        <v>60</v>
      </c>
      <c r="H618" s="473">
        <v>45090</v>
      </c>
      <c r="I618" s="472" t="s">
        <v>61</v>
      </c>
      <c r="J618" s="474" t="s">
        <v>62</v>
      </c>
      <c r="K618" s="472">
        <v>7600100079066</v>
      </c>
      <c r="L618" s="474" t="s">
        <v>646</v>
      </c>
      <c r="M618" s="474" t="s">
        <v>106</v>
      </c>
      <c r="N618" s="474" t="s">
        <v>4664</v>
      </c>
      <c r="O618" s="474" t="s">
        <v>65</v>
      </c>
      <c r="P618" s="1043">
        <v>1234201313</v>
      </c>
      <c r="Q618" s="473">
        <v>44238</v>
      </c>
      <c r="R618" s="1019" t="str">
        <f t="shared" si="8"/>
        <v>2 años, 4 meses, 2 días</v>
      </c>
      <c r="S618" s="473" t="s">
        <v>68</v>
      </c>
      <c r="T618" s="474" t="s">
        <v>109</v>
      </c>
      <c r="U618" s="474" t="s">
        <v>70</v>
      </c>
      <c r="V618" s="473">
        <v>44970</v>
      </c>
      <c r="W618" s="474" t="s">
        <v>1833</v>
      </c>
      <c r="X618" s="680"/>
      <c r="Y618" s="680" t="s">
        <v>72</v>
      </c>
      <c r="Z618" s="680" t="s">
        <v>1841</v>
      </c>
      <c r="AA618" s="1020">
        <v>45089</v>
      </c>
      <c r="AB618" s="474" t="s">
        <v>1051</v>
      </c>
      <c r="AC618" s="474" t="s">
        <v>72</v>
      </c>
      <c r="AD618" s="474" t="s">
        <v>4665</v>
      </c>
      <c r="AE618" s="474" t="s">
        <v>4666</v>
      </c>
      <c r="AF618" s="474" t="s">
        <v>4667</v>
      </c>
      <c r="AG618" s="474" t="s">
        <v>4665</v>
      </c>
    </row>
    <row r="619" spans="2:33" s="422" customFormat="1" ht="30.75" hidden="1" customHeight="1">
      <c r="C619" s="472">
        <v>8001421593</v>
      </c>
      <c r="D619" s="472" t="s">
        <v>2807</v>
      </c>
      <c r="E619" s="472">
        <v>76003432023</v>
      </c>
      <c r="F619" s="472" t="s">
        <v>59</v>
      </c>
      <c r="G619" s="472" t="s">
        <v>60</v>
      </c>
      <c r="H619" s="473">
        <v>45090</v>
      </c>
      <c r="I619" s="472" t="s">
        <v>61</v>
      </c>
      <c r="J619" s="474" t="s">
        <v>62</v>
      </c>
      <c r="K619" s="472">
        <v>7600100079066</v>
      </c>
      <c r="L619" s="474" t="s">
        <v>646</v>
      </c>
      <c r="M619" s="474" t="s">
        <v>106</v>
      </c>
      <c r="N619" s="474" t="s">
        <v>4668</v>
      </c>
      <c r="O619" s="474" t="s">
        <v>65</v>
      </c>
      <c r="P619" s="1043">
        <v>1151974021</v>
      </c>
      <c r="Q619" s="473">
        <v>44678</v>
      </c>
      <c r="R619" s="1019" t="str">
        <f t="shared" si="8"/>
        <v>1 años, 1 meses, 17 días</v>
      </c>
      <c r="S619" s="473" t="s">
        <v>108</v>
      </c>
      <c r="T619" s="474" t="s">
        <v>109</v>
      </c>
      <c r="U619" s="474" t="s">
        <v>70</v>
      </c>
      <c r="V619" s="473">
        <v>44970</v>
      </c>
      <c r="W619" s="474" t="s">
        <v>1833</v>
      </c>
      <c r="X619" s="680"/>
      <c r="Y619" s="680" t="s">
        <v>72</v>
      </c>
      <c r="Z619" s="680" t="s">
        <v>1841</v>
      </c>
      <c r="AA619" s="1020">
        <v>45087</v>
      </c>
      <c r="AB619" s="474" t="s">
        <v>4669</v>
      </c>
      <c r="AC619" s="474" t="s">
        <v>72</v>
      </c>
      <c r="AD619" s="474" t="s">
        <v>4665</v>
      </c>
      <c r="AE619" s="474" t="s">
        <v>4670</v>
      </c>
      <c r="AF619" s="474" t="s">
        <v>4671</v>
      </c>
      <c r="AG619" s="474" t="s">
        <v>4665</v>
      </c>
    </row>
    <row r="620" spans="2:33" s="422" customFormat="1" ht="30.75" hidden="1" customHeight="1">
      <c r="C620" s="472">
        <v>8001421593</v>
      </c>
      <c r="D620" s="472" t="s">
        <v>2807</v>
      </c>
      <c r="E620" s="472">
        <v>76003432023</v>
      </c>
      <c r="F620" s="472" t="s">
        <v>59</v>
      </c>
      <c r="G620" s="472" t="s">
        <v>60</v>
      </c>
      <c r="H620" s="473">
        <v>45092</v>
      </c>
      <c r="I620" s="472" t="s">
        <v>61</v>
      </c>
      <c r="J620" s="474" t="s">
        <v>62</v>
      </c>
      <c r="K620" s="472">
        <v>7600100079066</v>
      </c>
      <c r="L620" s="474" t="s">
        <v>646</v>
      </c>
      <c r="M620" s="474" t="s">
        <v>106</v>
      </c>
      <c r="N620" s="474" t="s">
        <v>4672</v>
      </c>
      <c r="O620" s="474" t="s">
        <v>65</v>
      </c>
      <c r="P620" s="1043">
        <v>1144000030</v>
      </c>
      <c r="Q620" s="473">
        <v>44239</v>
      </c>
      <c r="R620" s="1019" t="str">
        <f t="shared" si="8"/>
        <v>2 años, 4 meses, 3 días</v>
      </c>
      <c r="S620" s="473" t="s">
        <v>68</v>
      </c>
      <c r="T620" s="474" t="s">
        <v>109</v>
      </c>
      <c r="U620" s="474" t="s">
        <v>70</v>
      </c>
      <c r="V620" s="473">
        <v>44988</v>
      </c>
      <c r="W620" s="474" t="s">
        <v>1050</v>
      </c>
      <c r="X620" s="680"/>
      <c r="Y620" s="680" t="s">
        <v>72</v>
      </c>
      <c r="Z620" s="680" t="s">
        <v>1841</v>
      </c>
      <c r="AA620" s="1020">
        <v>45091</v>
      </c>
      <c r="AB620" s="474" t="s">
        <v>1868</v>
      </c>
      <c r="AC620" s="474" t="s">
        <v>72</v>
      </c>
      <c r="AD620" s="474" t="s">
        <v>4661</v>
      </c>
      <c r="AE620" s="474" t="s">
        <v>4673</v>
      </c>
      <c r="AF620" s="474" t="s">
        <v>4674</v>
      </c>
      <c r="AG620" s="474" t="s">
        <v>4661</v>
      </c>
    </row>
    <row r="621" spans="2:33" s="422" customFormat="1" ht="30.75" hidden="1" customHeight="1">
      <c r="C621" s="472">
        <v>8001421593</v>
      </c>
      <c r="D621" s="472" t="s">
        <v>2807</v>
      </c>
      <c r="E621" s="472">
        <v>76003432023</v>
      </c>
      <c r="F621" s="472" t="s">
        <v>59</v>
      </c>
      <c r="G621" s="472" t="s">
        <v>60</v>
      </c>
      <c r="H621" s="473">
        <v>45097</v>
      </c>
      <c r="I621" s="472" t="s">
        <v>61</v>
      </c>
      <c r="J621" s="474" t="s">
        <v>62</v>
      </c>
      <c r="K621" s="472">
        <v>7600100079066</v>
      </c>
      <c r="L621" s="474" t="s">
        <v>646</v>
      </c>
      <c r="M621" s="474" t="s">
        <v>106</v>
      </c>
      <c r="N621" s="474" t="s">
        <v>4675</v>
      </c>
      <c r="O621" s="474" t="s">
        <v>65</v>
      </c>
      <c r="P621" s="1043">
        <v>1151973696</v>
      </c>
      <c r="Q621" s="473">
        <v>44571</v>
      </c>
      <c r="R621" s="1019" t="str">
        <f t="shared" si="8"/>
        <v>1 años, 5 meses, 10 días</v>
      </c>
      <c r="S621" s="473" t="s">
        <v>68</v>
      </c>
      <c r="T621" s="474" t="s">
        <v>109</v>
      </c>
      <c r="U621" s="474" t="s">
        <v>70</v>
      </c>
      <c r="V621" s="473">
        <v>44970</v>
      </c>
      <c r="W621" s="474" t="s">
        <v>1050</v>
      </c>
      <c r="X621" s="680"/>
      <c r="Y621" s="680" t="s">
        <v>72</v>
      </c>
      <c r="Z621" s="680" t="s">
        <v>1841</v>
      </c>
      <c r="AA621" s="1020">
        <v>45093</v>
      </c>
      <c r="AB621" s="474" t="s">
        <v>1051</v>
      </c>
      <c r="AC621" s="474" t="s">
        <v>72</v>
      </c>
      <c r="AD621" s="474" t="s">
        <v>4676</v>
      </c>
      <c r="AE621" s="474" t="s">
        <v>4677</v>
      </c>
      <c r="AF621" s="474" t="s">
        <v>4678</v>
      </c>
      <c r="AG621" s="474" t="s">
        <v>4679</v>
      </c>
    </row>
    <row r="622" spans="2:33" s="422" customFormat="1" ht="30.75" hidden="1" customHeight="1">
      <c r="C622" s="472">
        <v>8001421593</v>
      </c>
      <c r="D622" s="472" t="s">
        <v>2807</v>
      </c>
      <c r="E622" s="472">
        <v>76003432023</v>
      </c>
      <c r="F622" s="472" t="s">
        <v>59</v>
      </c>
      <c r="G622" s="472" t="s">
        <v>60</v>
      </c>
      <c r="H622" s="473">
        <v>45098</v>
      </c>
      <c r="I622" s="472" t="s">
        <v>61</v>
      </c>
      <c r="J622" s="474" t="s">
        <v>62</v>
      </c>
      <c r="K622" s="472">
        <v>7600100079066</v>
      </c>
      <c r="L622" s="474" t="s">
        <v>646</v>
      </c>
      <c r="M622" s="474" t="s">
        <v>63</v>
      </c>
      <c r="N622" s="474" t="s">
        <v>4680</v>
      </c>
      <c r="O622" s="474" t="s">
        <v>3715</v>
      </c>
      <c r="P622" s="1043"/>
      <c r="Q622" s="473">
        <v>43542</v>
      </c>
      <c r="R622" s="1019" t="str">
        <f t="shared" si="8"/>
        <v>4 años, 3 meses, 3 días</v>
      </c>
      <c r="S622" s="473" t="s">
        <v>108</v>
      </c>
      <c r="T622" s="474" t="s">
        <v>69</v>
      </c>
      <c r="U622" s="474" t="s">
        <v>70</v>
      </c>
      <c r="V622" s="473">
        <v>44970</v>
      </c>
      <c r="W622" s="474" t="s">
        <v>1833</v>
      </c>
      <c r="X622" s="680"/>
      <c r="Y622" s="680" t="s">
        <v>72</v>
      </c>
      <c r="Z622" s="680" t="s">
        <v>1841</v>
      </c>
      <c r="AA622" s="1020">
        <v>45094</v>
      </c>
      <c r="AB622" s="474" t="s">
        <v>1868</v>
      </c>
      <c r="AC622" s="474"/>
      <c r="AD622" s="474" t="s">
        <v>4679</v>
      </c>
      <c r="AE622" s="474" t="s">
        <v>4681</v>
      </c>
      <c r="AF622" s="474" t="s">
        <v>4682</v>
      </c>
      <c r="AG622" s="474" t="s">
        <v>4679</v>
      </c>
    </row>
    <row r="623" spans="2:33" s="422" customFormat="1" ht="30.75" hidden="1" customHeight="1">
      <c r="C623" s="472">
        <v>8001421593</v>
      </c>
      <c r="D623" s="472" t="s">
        <v>2807</v>
      </c>
      <c r="E623" s="472">
        <v>76003432023</v>
      </c>
      <c r="F623" s="472" t="s">
        <v>59</v>
      </c>
      <c r="G623" s="472" t="s">
        <v>60</v>
      </c>
      <c r="H623" s="473">
        <v>45104</v>
      </c>
      <c r="I623" s="472" t="s">
        <v>61</v>
      </c>
      <c r="J623" s="474" t="s">
        <v>62</v>
      </c>
      <c r="K623" s="472">
        <v>7600100079066</v>
      </c>
      <c r="L623" s="474" t="s">
        <v>646</v>
      </c>
      <c r="M623" s="474" t="s">
        <v>63</v>
      </c>
      <c r="N623" s="474" t="s">
        <v>4683</v>
      </c>
      <c r="O623" s="474" t="s">
        <v>3715</v>
      </c>
      <c r="P623" s="1043"/>
      <c r="Q623" s="473">
        <v>43274</v>
      </c>
      <c r="R623" s="1019" t="str">
        <f t="shared" si="8"/>
        <v>5 años, 0 meses, 4 días</v>
      </c>
      <c r="S623" s="473" t="s">
        <v>68</v>
      </c>
      <c r="T623" s="474" t="s">
        <v>109</v>
      </c>
      <c r="U623" s="474" t="s">
        <v>70</v>
      </c>
      <c r="V623" s="473">
        <v>44970</v>
      </c>
      <c r="W623" s="474" t="s">
        <v>1833</v>
      </c>
      <c r="X623" s="680"/>
      <c r="Y623" s="680" t="s">
        <v>71</v>
      </c>
      <c r="Z623" s="680" t="s">
        <v>1841</v>
      </c>
      <c r="AA623" s="1020">
        <v>45104</v>
      </c>
      <c r="AB623" s="474" t="s">
        <v>1818</v>
      </c>
      <c r="AC623" s="474" t="s">
        <v>71</v>
      </c>
      <c r="AD623" s="474" t="s">
        <v>4684</v>
      </c>
      <c r="AE623" s="474" t="s">
        <v>4685</v>
      </c>
      <c r="AF623" s="474" t="s">
        <v>4686</v>
      </c>
      <c r="AG623" s="474" t="s">
        <v>4684</v>
      </c>
    </row>
    <row r="624" spans="2:33" s="422" customFormat="1" ht="30.75" hidden="1" customHeight="1">
      <c r="C624" s="472">
        <v>8001421593</v>
      </c>
      <c r="D624" s="472" t="s">
        <v>2807</v>
      </c>
      <c r="E624" s="472">
        <v>76003432023</v>
      </c>
      <c r="F624" s="472" t="s">
        <v>59</v>
      </c>
      <c r="G624" s="472" t="s">
        <v>60</v>
      </c>
      <c r="H624" s="473">
        <v>45106</v>
      </c>
      <c r="I624" s="472" t="s">
        <v>61</v>
      </c>
      <c r="J624" s="474" t="s">
        <v>62</v>
      </c>
      <c r="K624" s="472">
        <v>7600100079066</v>
      </c>
      <c r="L624" s="474" t="s">
        <v>646</v>
      </c>
      <c r="M624" s="474" t="s">
        <v>106</v>
      </c>
      <c r="N624" s="474" t="s">
        <v>4687</v>
      </c>
      <c r="O624" s="474" t="s">
        <v>65</v>
      </c>
      <c r="P624" s="1043">
        <v>1232819575</v>
      </c>
      <c r="Q624" s="473">
        <v>44630</v>
      </c>
      <c r="R624" s="1019" t="str">
        <f t="shared" si="8"/>
        <v>1 años, 3 meses, 19 días</v>
      </c>
      <c r="S624" s="473" t="s">
        <v>108</v>
      </c>
      <c r="T624" s="474" t="s">
        <v>109</v>
      </c>
      <c r="U624" s="474" t="s">
        <v>70</v>
      </c>
      <c r="V624" s="473">
        <v>44970</v>
      </c>
      <c r="W624" s="474" t="s">
        <v>2502</v>
      </c>
      <c r="X624" s="680"/>
      <c r="Y624" s="680" t="s">
        <v>72</v>
      </c>
      <c r="Z624" s="680" t="s">
        <v>1841</v>
      </c>
      <c r="AA624" s="1020">
        <v>45106</v>
      </c>
      <c r="AB624" s="474" t="s">
        <v>1818</v>
      </c>
      <c r="AC624" s="474" t="s">
        <v>71</v>
      </c>
      <c r="AD624" s="474" t="s">
        <v>4688</v>
      </c>
      <c r="AE624" s="474" t="s">
        <v>4689</v>
      </c>
      <c r="AF624" s="474" t="s">
        <v>4690</v>
      </c>
      <c r="AG624" s="474" t="s">
        <v>4688</v>
      </c>
    </row>
    <row r="625" spans="2:33" s="422" customFormat="1" ht="30.75" hidden="1" customHeight="1">
      <c r="C625" s="472">
        <v>8001421593</v>
      </c>
      <c r="D625" s="472" t="s">
        <v>2807</v>
      </c>
      <c r="E625" s="472">
        <v>76003432023</v>
      </c>
      <c r="F625" s="472" t="s">
        <v>59</v>
      </c>
      <c r="G625" s="472" t="s">
        <v>60</v>
      </c>
      <c r="H625" s="473">
        <v>45105</v>
      </c>
      <c r="I625" s="472" t="s">
        <v>61</v>
      </c>
      <c r="J625" s="474" t="s">
        <v>62</v>
      </c>
      <c r="K625" s="472">
        <v>7600100079066</v>
      </c>
      <c r="L625" s="474" t="s">
        <v>646</v>
      </c>
      <c r="M625" s="474" t="s">
        <v>63</v>
      </c>
      <c r="N625" s="474" t="s">
        <v>4691</v>
      </c>
      <c r="O625" s="474" t="s">
        <v>65</v>
      </c>
      <c r="P625" s="1043">
        <v>1107534432</v>
      </c>
      <c r="Q625" s="473">
        <v>43401</v>
      </c>
      <c r="R625" s="1019" t="str">
        <f t="shared" si="8"/>
        <v>4 años, 8 meses, 0 días</v>
      </c>
      <c r="S625" s="473" t="s">
        <v>68</v>
      </c>
      <c r="T625" s="474" t="s">
        <v>109</v>
      </c>
      <c r="U625" s="474" t="s">
        <v>70</v>
      </c>
      <c r="V625" s="473">
        <v>44970</v>
      </c>
      <c r="W625" s="474" t="s">
        <v>1817</v>
      </c>
      <c r="X625" s="680"/>
      <c r="Y625" s="680" t="s">
        <v>71</v>
      </c>
      <c r="Z625" s="680" t="s">
        <v>1841</v>
      </c>
      <c r="AA625" s="680" t="s">
        <v>4692</v>
      </c>
      <c r="AB625" s="474" t="s">
        <v>1868</v>
      </c>
      <c r="AC625" s="474" t="s">
        <v>72</v>
      </c>
      <c r="AD625" s="474" t="s">
        <v>4693</v>
      </c>
      <c r="AE625" s="474" t="s">
        <v>4694</v>
      </c>
      <c r="AF625" s="474" t="s">
        <v>4695</v>
      </c>
      <c r="AG625" s="474" t="s">
        <v>4693</v>
      </c>
    </row>
    <row r="626" spans="2:33" s="422" customFormat="1" ht="30.75" hidden="1" customHeight="1">
      <c r="C626" s="422" t="s">
        <v>4696</v>
      </c>
      <c r="D626" s="422" t="s">
        <v>2861</v>
      </c>
      <c r="E626" s="422">
        <v>76003922023</v>
      </c>
      <c r="F626" s="422" t="s">
        <v>59</v>
      </c>
      <c r="G626" s="422" t="s">
        <v>60</v>
      </c>
      <c r="H626" s="1107">
        <v>45107</v>
      </c>
      <c r="I626" s="422" t="s">
        <v>61</v>
      </c>
      <c r="J626" s="540" t="s">
        <v>62</v>
      </c>
      <c r="K626" s="422">
        <v>7600100114790</v>
      </c>
      <c r="L626" s="540" t="s">
        <v>2862</v>
      </c>
      <c r="M626" s="540" t="s">
        <v>63</v>
      </c>
      <c r="N626" s="540" t="s">
        <v>4697</v>
      </c>
      <c r="O626" s="540" t="s">
        <v>65</v>
      </c>
      <c r="P626" s="1108">
        <v>1144215918</v>
      </c>
      <c r="Q626" s="1047">
        <v>44344</v>
      </c>
      <c r="R626" s="1109" t="str">
        <f t="shared" si="8"/>
        <v>2 años, 1 meses, 2 días</v>
      </c>
      <c r="S626" s="422" t="s">
        <v>108</v>
      </c>
      <c r="T626" s="540" t="s">
        <v>69</v>
      </c>
      <c r="U626" s="540" t="s">
        <v>70</v>
      </c>
      <c r="V626" s="1107">
        <v>44965</v>
      </c>
      <c r="W626" s="540" t="s">
        <v>1050</v>
      </c>
      <c r="X626" s="1110"/>
      <c r="Y626" s="1110" t="s">
        <v>71</v>
      </c>
      <c r="Z626" s="1110" t="s">
        <v>1892</v>
      </c>
      <c r="AA626" s="1111">
        <v>45099</v>
      </c>
      <c r="AB626" s="540" t="s">
        <v>1051</v>
      </c>
      <c r="AC626" s="540" t="s">
        <v>72</v>
      </c>
      <c r="AD626" s="540" t="s">
        <v>4698</v>
      </c>
      <c r="AE626" s="540" t="s">
        <v>4699</v>
      </c>
      <c r="AF626" s="540" t="s">
        <v>4700</v>
      </c>
      <c r="AG626" s="1112" t="s">
        <v>4701</v>
      </c>
    </row>
    <row r="627" spans="2:33" s="422" customFormat="1" ht="30.75" hidden="1" customHeight="1">
      <c r="C627" s="472">
        <v>8600319092</v>
      </c>
      <c r="D627" s="472" t="s">
        <v>1302</v>
      </c>
      <c r="E627" s="472">
        <v>76002902023</v>
      </c>
      <c r="F627" s="472" t="s">
        <v>59</v>
      </c>
      <c r="G627" s="472" t="s">
        <v>60</v>
      </c>
      <c r="H627" s="473">
        <v>45084</v>
      </c>
      <c r="I627" s="472" t="s">
        <v>61</v>
      </c>
      <c r="J627" s="474" t="s">
        <v>140</v>
      </c>
      <c r="K627" s="472">
        <v>7600100029567</v>
      </c>
      <c r="L627" s="474" t="s">
        <v>1303</v>
      </c>
      <c r="M627" s="474" t="s">
        <v>63</v>
      </c>
      <c r="N627" s="474" t="s">
        <v>1304</v>
      </c>
      <c r="O627" s="474" t="s">
        <v>65</v>
      </c>
      <c r="P627" s="1043">
        <v>1111702652</v>
      </c>
      <c r="Q627" s="473">
        <v>43344</v>
      </c>
      <c r="R627" s="1019" t="str">
        <f>DATEDIF(Q627,H627,"y") &amp; " años, " &amp; DATEDIF(Q627,H627,"ym") &amp; " meses, " &amp;DATEDIF(Q627,H627,"md")&amp; " días"</f>
        <v>4 años, 9 meses, 6 días</v>
      </c>
      <c r="S627" s="473" t="s">
        <v>108</v>
      </c>
      <c r="T627" s="474" t="s">
        <v>69</v>
      </c>
      <c r="U627" s="474" t="s">
        <v>1306</v>
      </c>
      <c r="V627" s="473">
        <v>44963</v>
      </c>
      <c r="W627" s="474" t="s">
        <v>1050</v>
      </c>
      <c r="X627" s="680"/>
      <c r="Y627" s="680" t="s">
        <v>71</v>
      </c>
      <c r="Z627" s="680" t="s">
        <v>1892</v>
      </c>
      <c r="AA627" s="1020">
        <v>45082</v>
      </c>
      <c r="AB627" s="474" t="s">
        <v>1051</v>
      </c>
      <c r="AC627" s="474" t="s">
        <v>72</v>
      </c>
      <c r="AD627" s="474" t="s">
        <v>4702</v>
      </c>
      <c r="AE627" s="474" t="s">
        <v>4703</v>
      </c>
      <c r="AF627" s="539" t="s">
        <v>4704</v>
      </c>
      <c r="AG627" s="422" t="s">
        <v>4705</v>
      </c>
    </row>
    <row r="628" spans="2:33" s="422" customFormat="1" ht="30.75" hidden="1" customHeight="1">
      <c r="C628" s="472">
        <v>860031909</v>
      </c>
      <c r="D628" s="472" t="s">
        <v>2848</v>
      </c>
      <c r="E628" s="472">
        <v>76002892023</v>
      </c>
      <c r="F628" s="472" t="s">
        <v>59</v>
      </c>
      <c r="G628" s="472" t="s">
        <v>60</v>
      </c>
      <c r="H628" s="473">
        <v>45104</v>
      </c>
      <c r="I628" s="472" t="s">
        <v>61</v>
      </c>
      <c r="J628" s="474" t="s">
        <v>140</v>
      </c>
      <c r="K628" s="472">
        <v>289</v>
      </c>
      <c r="L628" s="474" t="s">
        <v>2848</v>
      </c>
      <c r="M628" s="474" t="s">
        <v>63</v>
      </c>
      <c r="N628" s="474" t="s">
        <v>4706</v>
      </c>
      <c r="O628" s="474" t="s">
        <v>65</v>
      </c>
      <c r="P628" s="1043">
        <v>1106523849</v>
      </c>
      <c r="Q628" s="473">
        <v>43326</v>
      </c>
      <c r="R628" s="1019" t="str">
        <f>DATEDIF(Q628,H628,"y") &amp; " años, " &amp; DATEDIF(Q628,H628,"ym") &amp; " meses, " &amp;DATEDIF(Q628,H628,"md")&amp; " días"</f>
        <v>4 años, 10 meses, 13 días</v>
      </c>
      <c r="S628" s="473" t="s">
        <v>68</v>
      </c>
      <c r="T628" s="474" t="s">
        <v>69</v>
      </c>
      <c r="U628" s="474" t="s">
        <v>70</v>
      </c>
      <c r="V628" s="473">
        <v>44963</v>
      </c>
      <c r="W628" s="474" t="s">
        <v>1050</v>
      </c>
      <c r="X628" s="680"/>
      <c r="Y628" s="680" t="s">
        <v>71</v>
      </c>
      <c r="Z628" s="680" t="s">
        <v>1892</v>
      </c>
      <c r="AA628" s="1020">
        <v>45099</v>
      </c>
      <c r="AB628" s="474" t="s">
        <v>1818</v>
      </c>
      <c r="AC628" s="474" t="s">
        <v>71</v>
      </c>
      <c r="AD628" s="474" t="s">
        <v>4707</v>
      </c>
      <c r="AE628" s="474" t="s">
        <v>4708</v>
      </c>
      <c r="AF628" s="474" t="s">
        <v>4709</v>
      </c>
      <c r="AG628" s="683" t="s">
        <v>4710</v>
      </c>
    </row>
    <row r="629" spans="2:33" s="422" customFormat="1" ht="30.75" hidden="1" customHeight="1">
      <c r="C629" s="472">
        <v>900058270</v>
      </c>
      <c r="D629" s="474" t="s">
        <v>837</v>
      </c>
      <c r="E629" s="438">
        <v>76008552022</v>
      </c>
      <c r="F629" s="472" t="s">
        <v>59</v>
      </c>
      <c r="G629" s="472" t="s">
        <v>60</v>
      </c>
      <c r="H629" s="473">
        <v>45085</v>
      </c>
      <c r="I629" s="472" t="s">
        <v>91</v>
      </c>
      <c r="J629" s="474" t="s">
        <v>92</v>
      </c>
      <c r="K629" s="474">
        <v>760011116438</v>
      </c>
      <c r="L629" s="474" t="s">
        <v>4711</v>
      </c>
      <c r="M629" s="474" t="s">
        <v>63</v>
      </c>
      <c r="N629" s="474" t="s">
        <v>4712</v>
      </c>
      <c r="O629" s="474" t="s">
        <v>65</v>
      </c>
      <c r="P629" s="1113">
        <v>1111571393</v>
      </c>
      <c r="Q629" s="473">
        <v>43858</v>
      </c>
      <c r="R629" s="1019" t="str">
        <f t="shared" ref="R629" si="9">DATEDIF(Q629,H629,"y") &amp; " años, " &amp; DATEDIF(Q629,H629,"ym") &amp; " meses, " &amp;DATEDIF(Q629,H629,"md")&amp; " días"</f>
        <v>3 años, 4 meses, 11 días</v>
      </c>
      <c r="S629" s="473" t="s">
        <v>108</v>
      </c>
      <c r="T629" s="474" t="s">
        <v>69</v>
      </c>
      <c r="U629" s="474" t="s">
        <v>70</v>
      </c>
      <c r="V629" s="473">
        <v>44958</v>
      </c>
      <c r="W629" s="474" t="s">
        <v>1857</v>
      </c>
      <c r="X629" s="536" t="s">
        <v>4713</v>
      </c>
      <c r="Y629" s="536" t="s">
        <v>72</v>
      </c>
      <c r="Z629" s="536"/>
      <c r="AA629" s="682">
        <v>45081</v>
      </c>
      <c r="AB629" s="474" t="s">
        <v>1051</v>
      </c>
      <c r="AC629" s="474" t="s">
        <v>72</v>
      </c>
      <c r="AD629" s="474" t="s">
        <v>4714</v>
      </c>
      <c r="AE629" s="474" t="s">
        <v>4715</v>
      </c>
      <c r="AF629" s="474" t="s">
        <v>4716</v>
      </c>
      <c r="AG629" s="683" t="s">
        <v>4717</v>
      </c>
    </row>
    <row r="630" spans="2:33" s="422" customFormat="1" ht="30.75" hidden="1" customHeight="1">
      <c r="C630" s="1024">
        <v>900109318</v>
      </c>
      <c r="D630" s="1024" t="s">
        <v>2896</v>
      </c>
      <c r="E630" s="1024">
        <v>76003292023</v>
      </c>
      <c r="F630" s="1024" t="s">
        <v>59</v>
      </c>
      <c r="G630" s="1024" t="s">
        <v>60</v>
      </c>
      <c r="H630" s="1114">
        <v>45086</v>
      </c>
      <c r="I630" s="1024" t="s">
        <v>61</v>
      </c>
      <c r="J630" s="1115" t="s">
        <v>62</v>
      </c>
      <c r="K630" s="472">
        <v>7600100078420</v>
      </c>
      <c r="L630" s="474" t="s">
        <v>488</v>
      </c>
      <c r="M630" s="474" t="s">
        <v>63</v>
      </c>
      <c r="N630" s="474" t="s">
        <v>4718</v>
      </c>
      <c r="O630" s="474" t="s">
        <v>65</v>
      </c>
      <c r="P630" s="1116">
        <v>1060419791</v>
      </c>
      <c r="Q630" s="686">
        <v>44166</v>
      </c>
      <c r="R630" s="1019" t="str">
        <f>DATEDIF(Q630,H630,"y") &amp; " años, " &amp; DATEDIF(Q630,H630,"ym") &amp; " meses, " &amp;DATEDIF(Q630,H630,"md")&amp; " días"</f>
        <v>2 años, 6 meses, 8 días</v>
      </c>
      <c r="S630" s="473" t="s">
        <v>68</v>
      </c>
      <c r="T630" s="474" t="s">
        <v>69</v>
      </c>
      <c r="U630" s="474" t="s">
        <v>4719</v>
      </c>
      <c r="V630" s="473">
        <v>44970</v>
      </c>
      <c r="W630" s="474" t="s">
        <v>1857</v>
      </c>
      <c r="X630" s="680" t="s">
        <v>4720</v>
      </c>
      <c r="Y630" s="680" t="s">
        <v>72</v>
      </c>
      <c r="Z630" s="680"/>
      <c r="AA630" s="1020">
        <v>45084</v>
      </c>
      <c r="AB630" s="474" t="s">
        <v>2156</v>
      </c>
      <c r="AC630" s="474" t="s">
        <v>71</v>
      </c>
      <c r="AD630" s="474" t="s">
        <v>4721</v>
      </c>
      <c r="AE630" s="474" t="s">
        <v>4722</v>
      </c>
      <c r="AF630" s="474" t="s">
        <v>4723</v>
      </c>
      <c r="AG630" s="683" t="s">
        <v>4724</v>
      </c>
    </row>
    <row r="631" spans="2:33" s="422" customFormat="1" ht="30.75" hidden="1" customHeight="1">
      <c r="B631" s="1058"/>
      <c r="C631" s="422">
        <v>805027243</v>
      </c>
      <c r="D631" s="540" t="s">
        <v>4017</v>
      </c>
      <c r="E631" s="422">
        <v>76003832023</v>
      </c>
      <c r="F631" s="422" t="s">
        <v>59</v>
      </c>
      <c r="G631" s="422" t="s">
        <v>384</v>
      </c>
      <c r="H631" s="1047">
        <v>45083</v>
      </c>
      <c r="I631" s="422" t="s">
        <v>61</v>
      </c>
      <c r="J631" s="422" t="s">
        <v>62</v>
      </c>
      <c r="K631" s="1060">
        <v>76892000113989</v>
      </c>
      <c r="L631" s="422" t="s">
        <v>4018</v>
      </c>
      <c r="M631" s="422" t="s">
        <v>63</v>
      </c>
      <c r="N631" s="422" t="s">
        <v>4019</v>
      </c>
      <c r="O631" s="422" t="s">
        <v>65</v>
      </c>
      <c r="P631" s="1081">
        <v>1239688396</v>
      </c>
      <c r="Q631" s="1047">
        <v>44070</v>
      </c>
      <c r="R631" s="422" t="s">
        <v>4020</v>
      </c>
      <c r="S631" s="422" t="s">
        <v>4021</v>
      </c>
      <c r="T631" s="422" t="s">
        <v>4022</v>
      </c>
      <c r="U631" s="422" t="s">
        <v>160</v>
      </c>
      <c r="V631" s="1047">
        <v>44972</v>
      </c>
      <c r="W631" s="422" t="s">
        <v>4023</v>
      </c>
      <c r="X631" s="540" t="s">
        <v>4024</v>
      </c>
      <c r="Y631" s="422" t="s">
        <v>72</v>
      </c>
      <c r="AA631" s="1047">
        <v>45083</v>
      </c>
      <c r="AB631" s="422" t="s">
        <v>4025</v>
      </c>
      <c r="AC631" s="422" t="s">
        <v>71</v>
      </c>
      <c r="AD631" s="540" t="s">
        <v>4026</v>
      </c>
      <c r="AE631" s="540" t="s">
        <v>4027</v>
      </c>
      <c r="AF631" s="540" t="s">
        <v>4028</v>
      </c>
      <c r="AG631" s="1082" t="s">
        <v>4029</v>
      </c>
    </row>
    <row r="632" spans="2:33" s="422" customFormat="1" ht="30.75" hidden="1" customHeight="1">
      <c r="B632" s="1058"/>
      <c r="C632" s="422">
        <v>901672784</v>
      </c>
      <c r="D632" s="540" t="s">
        <v>4017</v>
      </c>
      <c r="E632" s="422">
        <v>76003492023</v>
      </c>
      <c r="F632" s="422" t="s">
        <v>59</v>
      </c>
      <c r="G632" s="422" t="s">
        <v>384</v>
      </c>
      <c r="H632" s="1047">
        <v>45098</v>
      </c>
      <c r="I632" s="422" t="s">
        <v>61</v>
      </c>
      <c r="J632" s="422" t="s">
        <v>140</v>
      </c>
      <c r="K632" s="1060">
        <v>7689200021343</v>
      </c>
      <c r="L632" s="422" t="s">
        <v>4030</v>
      </c>
      <c r="M632" s="422" t="s">
        <v>63</v>
      </c>
      <c r="N632" s="422" t="s">
        <v>4031</v>
      </c>
      <c r="O632" s="540" t="s">
        <v>4032</v>
      </c>
      <c r="P632" s="1083">
        <v>5671267</v>
      </c>
      <c r="Q632" s="1047">
        <v>43387</v>
      </c>
      <c r="R632" s="582" t="s">
        <v>4033</v>
      </c>
      <c r="S632" s="422" t="s">
        <v>4034</v>
      </c>
      <c r="T632" s="422" t="s">
        <v>4022</v>
      </c>
      <c r="U632" s="422" t="s">
        <v>160</v>
      </c>
      <c r="V632" s="1047">
        <v>44972</v>
      </c>
      <c r="W632" s="422" t="s">
        <v>4023</v>
      </c>
      <c r="X632" s="422" t="s">
        <v>4035</v>
      </c>
      <c r="Y632" s="422" t="s">
        <v>72</v>
      </c>
      <c r="AA632" s="1047">
        <v>45098</v>
      </c>
      <c r="AB632" s="422" t="s">
        <v>4036</v>
      </c>
      <c r="AC632" s="422" t="s">
        <v>71</v>
      </c>
      <c r="AD632" s="540" t="s">
        <v>4037</v>
      </c>
      <c r="AE632" s="540" t="s">
        <v>4725</v>
      </c>
      <c r="AF632" s="540" t="s">
        <v>4039</v>
      </c>
      <c r="AG632" s="540" t="s">
        <v>4040</v>
      </c>
    </row>
    <row r="633" spans="2:33" s="422" customFormat="1" ht="30.75" hidden="1" customHeight="1">
      <c r="C633" s="1063">
        <v>805027243</v>
      </c>
      <c r="D633" s="1082" t="s">
        <v>4017</v>
      </c>
      <c r="E633" s="1063">
        <v>76003832023</v>
      </c>
      <c r="F633" s="1063" t="s">
        <v>59</v>
      </c>
      <c r="G633" s="1063" t="s">
        <v>384</v>
      </c>
      <c r="H633" s="1117">
        <v>45083</v>
      </c>
      <c r="I633" s="1063" t="s">
        <v>61</v>
      </c>
      <c r="J633" s="1063" t="s">
        <v>3330</v>
      </c>
      <c r="K633" s="422">
        <v>7686691114459</v>
      </c>
      <c r="L633" s="422" t="s">
        <v>385</v>
      </c>
      <c r="M633" s="422" t="s">
        <v>63</v>
      </c>
      <c r="N633" s="422" t="s">
        <v>4041</v>
      </c>
      <c r="O633" s="422" t="s">
        <v>65</v>
      </c>
      <c r="P633" s="1081">
        <v>1116383046</v>
      </c>
      <c r="Q633" s="1047">
        <v>44051</v>
      </c>
      <c r="R633" s="422" t="s">
        <v>4042</v>
      </c>
      <c r="S633" s="422" t="s">
        <v>3333</v>
      </c>
      <c r="T633" s="422" t="s">
        <v>69</v>
      </c>
      <c r="U633" s="422" t="s">
        <v>160</v>
      </c>
      <c r="V633" s="1047">
        <v>44972</v>
      </c>
      <c r="W633" s="422" t="s">
        <v>1050</v>
      </c>
      <c r="Y633" s="422" t="s">
        <v>72</v>
      </c>
      <c r="AA633" s="1047">
        <v>45099</v>
      </c>
      <c r="AB633" s="422" t="s">
        <v>1818</v>
      </c>
      <c r="AC633" s="422" t="s">
        <v>71</v>
      </c>
      <c r="AD633" s="540" t="s">
        <v>4043</v>
      </c>
      <c r="AE633" s="540" t="s">
        <v>4044</v>
      </c>
      <c r="AF633" s="540" t="s">
        <v>4045</v>
      </c>
      <c r="AG633" s="540" t="s">
        <v>4046</v>
      </c>
    </row>
    <row r="634" spans="2:33" s="422" customFormat="1" ht="30.75" hidden="1" customHeight="1">
      <c r="C634" s="422">
        <v>900368816</v>
      </c>
      <c r="D634" s="422" t="s">
        <v>4726</v>
      </c>
      <c r="E634" s="422">
        <v>76003582023</v>
      </c>
      <c r="F634" s="422" t="s">
        <v>59</v>
      </c>
      <c r="G634" s="422" t="s">
        <v>384</v>
      </c>
      <c r="H634" s="1047">
        <v>45078</v>
      </c>
      <c r="I634" s="422" t="s">
        <v>61</v>
      </c>
      <c r="J634" s="422" t="s">
        <v>62</v>
      </c>
      <c r="K634" s="422">
        <v>7689200019912</v>
      </c>
      <c r="L634" s="422" t="s">
        <v>3302</v>
      </c>
      <c r="M634" s="422" t="s">
        <v>63</v>
      </c>
      <c r="N634" s="422" t="s">
        <v>4727</v>
      </c>
      <c r="O634" s="422" t="s">
        <v>1455</v>
      </c>
      <c r="P634" s="1083">
        <v>1109566541</v>
      </c>
      <c r="Q634" s="1047">
        <v>43410</v>
      </c>
      <c r="R634" s="422" t="s">
        <v>4728</v>
      </c>
      <c r="S634" s="422" t="s">
        <v>4034</v>
      </c>
      <c r="T634" s="422" t="s">
        <v>4022</v>
      </c>
      <c r="U634" s="422" t="s">
        <v>160</v>
      </c>
      <c r="V634" s="1047">
        <v>45090</v>
      </c>
      <c r="W634" s="540" t="s">
        <v>4729</v>
      </c>
      <c r="Y634" s="422" t="s">
        <v>72</v>
      </c>
      <c r="AA634" s="1047">
        <v>45078</v>
      </c>
      <c r="AB634" s="422" t="s">
        <v>1818</v>
      </c>
      <c r="AC634" s="422" t="s">
        <v>71</v>
      </c>
      <c r="AD634" s="540" t="s">
        <v>4730</v>
      </c>
      <c r="AE634" s="540" t="s">
        <v>4731</v>
      </c>
      <c r="AF634" s="422" t="s">
        <v>3306</v>
      </c>
      <c r="AG634" s="422" t="s">
        <v>4732</v>
      </c>
    </row>
    <row r="635" spans="2:33" s="422" customFormat="1" ht="30.75" hidden="1" customHeight="1">
      <c r="C635" s="422">
        <v>900368816</v>
      </c>
      <c r="D635" s="422" t="s">
        <v>4726</v>
      </c>
      <c r="E635" s="422">
        <v>76003582023</v>
      </c>
      <c r="F635" s="422" t="s">
        <v>59</v>
      </c>
      <c r="G635" s="422" t="s">
        <v>384</v>
      </c>
      <c r="H635" s="1047">
        <v>45084</v>
      </c>
      <c r="I635" s="422" t="s">
        <v>61</v>
      </c>
      <c r="J635" s="422" t="s">
        <v>62</v>
      </c>
      <c r="K635" s="422">
        <v>7689200019912</v>
      </c>
      <c r="L635" s="422" t="s">
        <v>3302</v>
      </c>
      <c r="M635" s="422" t="s">
        <v>63</v>
      </c>
      <c r="N635" s="422" t="s">
        <v>4733</v>
      </c>
      <c r="O635" s="422" t="s">
        <v>65</v>
      </c>
      <c r="P635" s="1083">
        <v>1105934851</v>
      </c>
      <c r="Q635" s="1047">
        <v>43425</v>
      </c>
      <c r="R635" s="422" t="s">
        <v>4734</v>
      </c>
      <c r="S635" s="422" t="s">
        <v>108</v>
      </c>
      <c r="T635" s="422" t="s">
        <v>69</v>
      </c>
      <c r="U635" s="422" t="s">
        <v>160</v>
      </c>
      <c r="V635" s="1047">
        <v>44970</v>
      </c>
      <c r="W635" s="540" t="s">
        <v>4735</v>
      </c>
      <c r="Y635" s="422" t="s">
        <v>72</v>
      </c>
      <c r="AA635" s="1047">
        <v>42528</v>
      </c>
      <c r="AB635" s="422" t="s">
        <v>1818</v>
      </c>
      <c r="AC635" s="422" t="s">
        <v>71</v>
      </c>
      <c r="AD635" s="540" t="s">
        <v>4736</v>
      </c>
      <c r="AE635" s="540" t="s">
        <v>4737</v>
      </c>
      <c r="AF635" s="422" t="s">
        <v>4738</v>
      </c>
      <c r="AG635" s="422" t="s">
        <v>4732</v>
      </c>
    </row>
    <row r="636" spans="2:33" s="422" customFormat="1" ht="30.75" hidden="1" customHeight="1">
      <c r="C636" s="422">
        <v>900368816</v>
      </c>
      <c r="D636" s="422" t="s">
        <v>4726</v>
      </c>
      <c r="E636" s="422">
        <v>76003582023</v>
      </c>
      <c r="F636" s="422" t="s">
        <v>59</v>
      </c>
      <c r="G636" s="422" t="s">
        <v>384</v>
      </c>
      <c r="H636" s="1047">
        <v>45104</v>
      </c>
      <c r="I636" s="422" t="s">
        <v>61</v>
      </c>
      <c r="J636" s="422" t="s">
        <v>62</v>
      </c>
      <c r="K636" s="422">
        <v>7689200019912</v>
      </c>
      <c r="L636" s="422" t="s">
        <v>3302</v>
      </c>
      <c r="M636" s="422" t="s">
        <v>63</v>
      </c>
      <c r="N636" s="422" t="s">
        <v>4739</v>
      </c>
      <c r="O636" s="422" t="s">
        <v>65</v>
      </c>
      <c r="P636" s="1083">
        <v>1116383094</v>
      </c>
      <c r="Q636" s="1047">
        <v>44067</v>
      </c>
      <c r="R636" s="422" t="s">
        <v>4740</v>
      </c>
      <c r="S636" s="422" t="s">
        <v>68</v>
      </c>
      <c r="T636" s="422" t="s">
        <v>69</v>
      </c>
      <c r="U636" s="422" t="s">
        <v>160</v>
      </c>
      <c r="V636" s="1047">
        <v>45091</v>
      </c>
      <c r="W636" s="422" t="s">
        <v>1050</v>
      </c>
      <c r="Y636" s="422" t="s">
        <v>72</v>
      </c>
      <c r="AA636" s="1047">
        <v>45103</v>
      </c>
      <c r="AB636" s="422" t="s">
        <v>1868</v>
      </c>
      <c r="AC636" s="422" t="s">
        <v>72</v>
      </c>
      <c r="AD636" s="540" t="s">
        <v>4741</v>
      </c>
      <c r="AE636" s="540" t="s">
        <v>4742</v>
      </c>
      <c r="AF636" s="540" t="s">
        <v>4743</v>
      </c>
      <c r="AG636" s="422" t="s">
        <v>4732</v>
      </c>
    </row>
    <row r="637" spans="2:33" s="422" customFormat="1" ht="30.75" hidden="1" customHeight="1">
      <c r="C637" s="422">
        <v>805027243</v>
      </c>
      <c r="D637" s="540" t="s">
        <v>4744</v>
      </c>
      <c r="E637" s="422">
        <v>76003832023</v>
      </c>
      <c r="F637" s="422" t="s">
        <v>59</v>
      </c>
      <c r="G637" s="422" t="s">
        <v>384</v>
      </c>
      <c r="H637" s="1047">
        <v>45083</v>
      </c>
      <c r="I637" s="422" t="s">
        <v>61</v>
      </c>
      <c r="J637" s="422" t="s">
        <v>62</v>
      </c>
      <c r="K637" s="422">
        <v>76892000113989</v>
      </c>
      <c r="L637" s="422" t="s">
        <v>4018</v>
      </c>
      <c r="M637" s="422" t="s">
        <v>63</v>
      </c>
      <c r="N637" s="422" t="s">
        <v>4745</v>
      </c>
      <c r="O637" s="422" t="s">
        <v>1455</v>
      </c>
      <c r="P637" s="1083">
        <v>1239688396</v>
      </c>
      <c r="Q637" s="1047">
        <v>44070</v>
      </c>
      <c r="R637" s="422" t="s">
        <v>4746</v>
      </c>
      <c r="S637" s="422" t="s">
        <v>4034</v>
      </c>
      <c r="T637" s="422" t="s">
        <v>69</v>
      </c>
      <c r="U637" s="422" t="s">
        <v>160</v>
      </c>
      <c r="V637" s="1047">
        <v>44972</v>
      </c>
      <c r="W637" s="422" t="s">
        <v>4747</v>
      </c>
      <c r="X637" s="540" t="s">
        <v>4748</v>
      </c>
      <c r="Y637" s="422" t="s">
        <v>72</v>
      </c>
      <c r="AA637" s="1047">
        <v>45083</v>
      </c>
      <c r="AB637" s="422" t="s">
        <v>1818</v>
      </c>
      <c r="AC637" s="422" t="s">
        <v>71</v>
      </c>
      <c r="AD637" s="540" t="s">
        <v>4749</v>
      </c>
      <c r="AE637" s="540" t="s">
        <v>4027</v>
      </c>
      <c r="AF637" s="540" t="s">
        <v>4750</v>
      </c>
      <c r="AG637" s="540" t="s">
        <v>4751</v>
      </c>
    </row>
    <row r="638" spans="2:33" s="422" customFormat="1" ht="30.75" hidden="1" customHeight="1">
      <c r="C638" s="422">
        <v>805027243</v>
      </c>
      <c r="D638" s="540" t="s">
        <v>4017</v>
      </c>
      <c r="E638" s="422">
        <v>76003832023</v>
      </c>
      <c r="F638" s="422" t="s">
        <v>59</v>
      </c>
      <c r="G638" s="422" t="s">
        <v>384</v>
      </c>
      <c r="H638" s="1047">
        <v>45083</v>
      </c>
      <c r="I638" s="422" t="s">
        <v>61</v>
      </c>
      <c r="J638" s="422" t="s">
        <v>62</v>
      </c>
      <c r="K638" s="422">
        <v>76892000113989</v>
      </c>
      <c r="L638" s="422" t="s">
        <v>4018</v>
      </c>
      <c r="M638" s="422" t="s">
        <v>63</v>
      </c>
      <c r="N638" s="422" t="s">
        <v>4752</v>
      </c>
      <c r="O638" s="422" t="s">
        <v>65</v>
      </c>
      <c r="P638" s="1083">
        <v>1116383884</v>
      </c>
      <c r="Q638" s="1047">
        <v>44443</v>
      </c>
      <c r="R638" s="422" t="s">
        <v>4753</v>
      </c>
      <c r="S638" s="422" t="s">
        <v>4754</v>
      </c>
      <c r="T638" s="422" t="s">
        <v>69</v>
      </c>
      <c r="U638" s="422" t="s">
        <v>160</v>
      </c>
      <c r="V638" s="1047">
        <v>44972</v>
      </c>
      <c r="W638" s="422" t="s">
        <v>4023</v>
      </c>
      <c r="X638" s="540" t="s">
        <v>4755</v>
      </c>
      <c r="Y638" s="422" t="s">
        <v>71</v>
      </c>
      <c r="Z638" s="422" t="s">
        <v>1892</v>
      </c>
      <c r="AA638" s="1047">
        <v>45098</v>
      </c>
      <c r="AB638" s="422" t="s">
        <v>4158</v>
      </c>
      <c r="AC638" s="422" t="s">
        <v>72</v>
      </c>
      <c r="AD638" s="540" t="s">
        <v>4756</v>
      </c>
      <c r="AE638" s="540" t="s">
        <v>4757</v>
      </c>
      <c r="AF638" s="540" t="s">
        <v>4758</v>
      </c>
      <c r="AG638" s="540" t="s">
        <v>4759</v>
      </c>
    </row>
    <row r="639" spans="2:33" s="422" customFormat="1" ht="30.75" hidden="1" customHeight="1">
      <c r="C639" s="422">
        <v>805027243</v>
      </c>
      <c r="D639" s="540" t="s">
        <v>4017</v>
      </c>
      <c r="E639" s="422">
        <v>76003832023</v>
      </c>
      <c r="F639" s="422" t="s">
        <v>59</v>
      </c>
      <c r="G639" s="422" t="s">
        <v>384</v>
      </c>
      <c r="H639" s="1047">
        <v>45083</v>
      </c>
      <c r="I639" s="422" t="s">
        <v>61</v>
      </c>
      <c r="J639" s="422" t="s">
        <v>62</v>
      </c>
      <c r="K639" s="422">
        <v>7686691114459</v>
      </c>
      <c r="L639" s="422" t="s">
        <v>385</v>
      </c>
      <c r="M639" s="422" t="s">
        <v>63</v>
      </c>
      <c r="N639" s="422" t="s">
        <v>4041</v>
      </c>
      <c r="O639" s="422" t="s">
        <v>65</v>
      </c>
      <c r="P639" s="1083">
        <v>1116383046</v>
      </c>
      <c r="Q639" s="1047">
        <v>44051</v>
      </c>
      <c r="R639" s="422" t="s">
        <v>4042</v>
      </c>
      <c r="S639" s="422" t="s">
        <v>4760</v>
      </c>
      <c r="T639" s="422" t="s">
        <v>69</v>
      </c>
      <c r="U639" s="422" t="s">
        <v>160</v>
      </c>
      <c r="V639" s="1047">
        <v>44972</v>
      </c>
      <c r="W639" s="422" t="s">
        <v>1050</v>
      </c>
      <c r="Y639" s="422" t="s">
        <v>72</v>
      </c>
      <c r="AA639" s="1047">
        <v>45099</v>
      </c>
      <c r="AB639" s="422" t="s">
        <v>1818</v>
      </c>
      <c r="AC639" s="422" t="s">
        <v>71</v>
      </c>
      <c r="AD639" s="540" t="s">
        <v>4761</v>
      </c>
      <c r="AE639" s="540" t="s">
        <v>4762</v>
      </c>
      <c r="AF639" s="540" t="s">
        <v>4763</v>
      </c>
      <c r="AG639" s="540" t="s">
        <v>4764</v>
      </c>
    </row>
    <row r="640" spans="2:33" s="422" customFormat="1" ht="30.75" hidden="1" customHeight="1">
      <c r="C640" s="422">
        <v>805027243</v>
      </c>
      <c r="D640" s="540" t="s">
        <v>4744</v>
      </c>
      <c r="E640" s="422">
        <v>76003832023</v>
      </c>
      <c r="F640" s="422" t="s">
        <v>59</v>
      </c>
      <c r="G640" s="422" t="s">
        <v>384</v>
      </c>
      <c r="H640" s="1047">
        <v>45093</v>
      </c>
      <c r="I640" s="422" t="s">
        <v>61</v>
      </c>
      <c r="J640" s="422" t="s">
        <v>62</v>
      </c>
      <c r="K640" s="422">
        <v>76003832023</v>
      </c>
      <c r="L640" s="422" t="s">
        <v>3493</v>
      </c>
      <c r="M640" s="422" t="s">
        <v>63</v>
      </c>
      <c r="N640" s="422" t="s">
        <v>4765</v>
      </c>
      <c r="O640" s="540" t="s">
        <v>4766</v>
      </c>
      <c r="P640" s="1083" t="s">
        <v>4767</v>
      </c>
      <c r="Q640" s="1047">
        <v>43829</v>
      </c>
      <c r="R640" s="422" t="s">
        <v>4768</v>
      </c>
      <c r="S640" s="422" t="s">
        <v>4034</v>
      </c>
      <c r="T640" s="422" t="s">
        <v>4769</v>
      </c>
      <c r="U640" s="422" t="s">
        <v>4770</v>
      </c>
      <c r="V640" s="1047">
        <v>44972</v>
      </c>
      <c r="W640" s="422" t="s">
        <v>1847</v>
      </c>
      <c r="Y640" s="422" t="s">
        <v>72</v>
      </c>
      <c r="AA640" s="1047">
        <v>45091</v>
      </c>
      <c r="AB640" s="422" t="s">
        <v>1051</v>
      </c>
      <c r="AC640" s="422" t="s">
        <v>72</v>
      </c>
      <c r="AD640" s="540" t="s">
        <v>4771</v>
      </c>
      <c r="AE640" s="540" t="s">
        <v>4772</v>
      </c>
      <c r="AF640" s="540" t="s">
        <v>4773</v>
      </c>
      <c r="AG640" s="540" t="s">
        <v>4774</v>
      </c>
    </row>
    <row r="641" spans="2:33" s="422" customFormat="1" ht="30.75" hidden="1" customHeight="1">
      <c r="C641" s="422">
        <v>805027243</v>
      </c>
      <c r="D641" s="540" t="s">
        <v>4017</v>
      </c>
      <c r="E641" s="422">
        <v>76003832023</v>
      </c>
      <c r="F641" s="422" t="s">
        <v>59</v>
      </c>
      <c r="G641" s="422" t="s">
        <v>384</v>
      </c>
      <c r="H641" s="1047">
        <v>45105</v>
      </c>
      <c r="I641" s="422" t="s">
        <v>61</v>
      </c>
      <c r="J641" s="422" t="s">
        <v>62</v>
      </c>
      <c r="K641" s="422">
        <v>76003832023</v>
      </c>
      <c r="L641" s="422" t="s">
        <v>3493</v>
      </c>
      <c r="M641" s="422" t="s">
        <v>63</v>
      </c>
      <c r="N641" s="422" t="s">
        <v>4775</v>
      </c>
      <c r="O641" s="422" t="s">
        <v>65</v>
      </c>
      <c r="P641" s="1083">
        <v>1118261007</v>
      </c>
      <c r="Q641" s="1047">
        <v>43431</v>
      </c>
      <c r="R641" s="422" t="s">
        <v>4776</v>
      </c>
      <c r="S641" s="422" t="s">
        <v>4777</v>
      </c>
      <c r="T641" s="422" t="s">
        <v>4769</v>
      </c>
      <c r="U641" s="422" t="s">
        <v>4778</v>
      </c>
      <c r="V641" s="1047">
        <v>44972</v>
      </c>
      <c r="W641" s="422" t="s">
        <v>1050</v>
      </c>
      <c r="Y641" s="422" t="s">
        <v>4779</v>
      </c>
      <c r="AA641" s="1047">
        <v>45104</v>
      </c>
      <c r="AB641" s="422" t="s">
        <v>1051</v>
      </c>
      <c r="AC641" s="422" t="s">
        <v>4779</v>
      </c>
      <c r="AD641" s="540" t="s">
        <v>4780</v>
      </c>
      <c r="AE641" s="540" t="s">
        <v>4781</v>
      </c>
      <c r="AF641" s="540" t="s">
        <v>4782</v>
      </c>
      <c r="AG641" s="540" t="s">
        <v>4783</v>
      </c>
    </row>
    <row r="642" spans="2:33" s="422" customFormat="1" ht="30.75" hidden="1" customHeight="1">
      <c r="C642" s="422">
        <v>805027243</v>
      </c>
      <c r="D642" s="540" t="s">
        <v>4744</v>
      </c>
      <c r="E642" s="422">
        <v>76003832023</v>
      </c>
      <c r="F642" s="422" t="s">
        <v>59</v>
      </c>
      <c r="G642" s="609" t="s">
        <v>384</v>
      </c>
      <c r="H642" s="1047">
        <v>45093</v>
      </c>
      <c r="I642" s="422" t="s">
        <v>61</v>
      </c>
      <c r="J642" s="422" t="s">
        <v>62</v>
      </c>
      <c r="K642" s="422">
        <v>76003832023</v>
      </c>
      <c r="L642" s="422" t="s">
        <v>3493</v>
      </c>
      <c r="M642" s="422" t="s">
        <v>63</v>
      </c>
      <c r="N642" s="422" t="s">
        <v>4784</v>
      </c>
      <c r="O642" s="422" t="s">
        <v>65</v>
      </c>
      <c r="P642" s="422">
        <v>1118260949</v>
      </c>
      <c r="Q642" s="1047">
        <v>43448</v>
      </c>
      <c r="R642" s="422" t="s">
        <v>4785</v>
      </c>
      <c r="S642" s="422" t="s">
        <v>108</v>
      </c>
      <c r="T642" s="422" t="s">
        <v>4769</v>
      </c>
      <c r="U642" s="422" t="s">
        <v>4778</v>
      </c>
      <c r="V642" s="1047">
        <v>44972</v>
      </c>
      <c r="W642" s="422" t="s">
        <v>4786</v>
      </c>
      <c r="Y642" s="422" t="s">
        <v>4779</v>
      </c>
      <c r="AA642" s="1047">
        <v>45092</v>
      </c>
      <c r="AB642" s="422" t="s">
        <v>1051</v>
      </c>
      <c r="AC642" s="422" t="s">
        <v>4779</v>
      </c>
      <c r="AD642" s="540" t="s">
        <v>4787</v>
      </c>
      <c r="AE642" s="540" t="s">
        <v>4788</v>
      </c>
      <c r="AF642" s="540" t="s">
        <v>4789</v>
      </c>
      <c r="AG642" s="540" t="s">
        <v>4790</v>
      </c>
    </row>
    <row r="643" spans="2:33" s="422" customFormat="1" ht="30.75" hidden="1" customHeight="1">
      <c r="B643" s="612"/>
      <c r="C643" s="612">
        <v>901672784</v>
      </c>
      <c r="D643" s="612" t="s">
        <v>749</v>
      </c>
      <c r="E643" s="612">
        <v>76003492023</v>
      </c>
      <c r="F643" s="612" t="s">
        <v>59</v>
      </c>
      <c r="G643" s="589" t="s">
        <v>384</v>
      </c>
      <c r="H643" s="609">
        <v>45092</v>
      </c>
      <c r="I643" s="610" t="s">
        <v>61</v>
      </c>
      <c r="J643" s="612" t="s">
        <v>140</v>
      </c>
      <c r="K643" s="1118">
        <v>7689200021821</v>
      </c>
      <c r="L643" s="610" t="s">
        <v>1445</v>
      </c>
      <c r="M643" s="610" t="s">
        <v>63</v>
      </c>
      <c r="N643" s="610" t="s">
        <v>4791</v>
      </c>
      <c r="O643" s="1031" t="s">
        <v>65</v>
      </c>
      <c r="P643" s="609">
        <v>1111702461</v>
      </c>
      <c r="Q643" s="1119">
        <v>43328</v>
      </c>
      <c r="R643" s="612" t="s">
        <v>4792</v>
      </c>
      <c r="S643" s="610" t="s">
        <v>4777</v>
      </c>
      <c r="T643" s="610" t="s">
        <v>4769</v>
      </c>
      <c r="U643" s="609" t="s">
        <v>160</v>
      </c>
      <c r="V643" s="1032">
        <v>45082</v>
      </c>
      <c r="W643" s="1120" t="s">
        <v>4793</v>
      </c>
      <c r="X643" s="1120"/>
      <c r="Y643" s="1120" t="s">
        <v>4779</v>
      </c>
      <c r="Z643" s="1032"/>
      <c r="AA643" s="1032">
        <v>45092</v>
      </c>
      <c r="AB643" s="610" t="s">
        <v>1818</v>
      </c>
      <c r="AC643" s="610" t="s">
        <v>71</v>
      </c>
      <c r="AD643" s="610" t="s">
        <v>4794</v>
      </c>
      <c r="AE643" s="610" t="s">
        <v>4795</v>
      </c>
      <c r="AF643" s="635" t="s">
        <v>4796</v>
      </c>
      <c r="AG643" s="540" t="s">
        <v>4797</v>
      </c>
    </row>
    <row r="644" spans="2:33" s="422" customFormat="1" ht="30.75" hidden="1" customHeight="1">
      <c r="B644" s="588"/>
      <c r="C644" s="588">
        <v>901672784</v>
      </c>
      <c r="D644" s="588" t="s">
        <v>749</v>
      </c>
      <c r="E644" s="588">
        <v>76003492023</v>
      </c>
      <c r="F644" s="588" t="s">
        <v>59</v>
      </c>
      <c r="G644" s="589" t="s">
        <v>4798</v>
      </c>
      <c r="H644" s="589">
        <v>45092</v>
      </c>
      <c r="I644" s="590" t="s">
        <v>61</v>
      </c>
      <c r="J644" s="588" t="s">
        <v>140</v>
      </c>
      <c r="K644" s="1121">
        <v>7689200021821</v>
      </c>
      <c r="L644" s="590" t="s">
        <v>1445</v>
      </c>
      <c r="M644" s="590" t="s">
        <v>63</v>
      </c>
      <c r="N644" s="590" t="s">
        <v>4799</v>
      </c>
      <c r="O644" s="591" t="s">
        <v>693</v>
      </c>
      <c r="P644" s="589">
        <v>6609328</v>
      </c>
      <c r="Q644" s="1122">
        <v>43781</v>
      </c>
      <c r="R644" s="588" t="s">
        <v>4800</v>
      </c>
      <c r="S644" s="590" t="s">
        <v>4754</v>
      </c>
      <c r="T644" s="590" t="s">
        <v>4022</v>
      </c>
      <c r="U644" s="589" t="s">
        <v>160</v>
      </c>
      <c r="V644" s="1027">
        <v>45092</v>
      </c>
      <c r="W644" s="1123" t="s">
        <v>1050</v>
      </c>
      <c r="X644" s="1123"/>
      <c r="Y644" s="590" t="s">
        <v>4779</v>
      </c>
      <c r="Z644" s="1027"/>
      <c r="AA644" s="1027">
        <v>45092</v>
      </c>
      <c r="AB644" s="590" t="s">
        <v>1818</v>
      </c>
      <c r="AC644" s="590" t="s">
        <v>71</v>
      </c>
      <c r="AD644" s="664" t="s">
        <v>4794</v>
      </c>
      <c r="AE644" s="665" t="s">
        <v>4801</v>
      </c>
      <c r="AF644" s="665" t="s">
        <v>4802</v>
      </c>
      <c r="AG644" s="540" t="s">
        <v>4803</v>
      </c>
    </row>
    <row r="645" spans="2:33" s="422" customFormat="1" ht="30.75" hidden="1" customHeight="1">
      <c r="C645" s="451">
        <v>890311443</v>
      </c>
      <c r="D645" s="501" t="s">
        <v>437</v>
      </c>
      <c r="E645" s="501">
        <v>76003682023</v>
      </c>
      <c r="F645" s="501" t="s">
        <v>59</v>
      </c>
      <c r="G645" s="501" t="s">
        <v>139</v>
      </c>
      <c r="H645" s="502">
        <v>45077</v>
      </c>
      <c r="I645" s="501" t="s">
        <v>61</v>
      </c>
      <c r="J645" s="301" t="s">
        <v>140</v>
      </c>
      <c r="K645" s="501">
        <v>7600100038976</v>
      </c>
      <c r="L645" s="301" t="s">
        <v>437</v>
      </c>
      <c r="M645" s="301" t="s">
        <v>63</v>
      </c>
      <c r="N645" s="301" t="s">
        <v>4804</v>
      </c>
      <c r="O645" s="301" t="s">
        <v>65</v>
      </c>
      <c r="P645" s="503">
        <v>1191222982</v>
      </c>
      <c r="Q645" s="502">
        <v>43654</v>
      </c>
      <c r="R645" s="1004" t="s">
        <v>3848</v>
      </c>
      <c r="S645" s="501" t="s">
        <v>68</v>
      </c>
      <c r="T645" s="301" t="s">
        <v>69</v>
      </c>
      <c r="U645" s="301" t="s">
        <v>167</v>
      </c>
      <c r="V645" s="502">
        <v>44965</v>
      </c>
      <c r="W645" s="301" t="s">
        <v>1050</v>
      </c>
      <c r="X645" s="495" t="s">
        <v>167</v>
      </c>
      <c r="Y645" s="495" t="s">
        <v>72</v>
      </c>
      <c r="Z645" s="495" t="s">
        <v>167</v>
      </c>
      <c r="AA645" s="496">
        <v>45074</v>
      </c>
      <c r="AB645" s="301" t="s">
        <v>1868</v>
      </c>
      <c r="AC645" s="301" t="s">
        <v>72</v>
      </c>
      <c r="AD645" s="456" t="s">
        <v>4805</v>
      </c>
      <c r="AE645" s="456" t="s">
        <v>4806</v>
      </c>
      <c r="AF645" s="446" t="s">
        <v>4807</v>
      </c>
      <c r="AG645" s="456" t="s">
        <v>4808</v>
      </c>
    </row>
    <row r="646" spans="2:33" s="422" customFormat="1" ht="30.75" hidden="1" customHeight="1">
      <c r="C646" s="433">
        <v>805027243</v>
      </c>
      <c r="D646" s="300" t="s">
        <v>174</v>
      </c>
      <c r="E646" s="300">
        <v>76003422023</v>
      </c>
      <c r="F646" s="300" t="s">
        <v>59</v>
      </c>
      <c r="G646" s="300" t="s">
        <v>139</v>
      </c>
      <c r="H646" s="505">
        <v>45050</v>
      </c>
      <c r="I646" s="300" t="s">
        <v>61</v>
      </c>
      <c r="J646" s="493" t="s">
        <v>62</v>
      </c>
      <c r="K646" s="300">
        <v>7600100031450</v>
      </c>
      <c r="L646" s="493" t="s">
        <v>807</v>
      </c>
      <c r="M646" s="493" t="s">
        <v>63</v>
      </c>
      <c r="N646" s="493" t="s">
        <v>3434</v>
      </c>
      <c r="O646" s="493" t="s">
        <v>65</v>
      </c>
      <c r="P646" s="506">
        <v>1113702667</v>
      </c>
      <c r="Q646" s="505">
        <v>43691</v>
      </c>
      <c r="R646" s="808" t="s">
        <v>3435</v>
      </c>
      <c r="S646" s="300" t="s">
        <v>68</v>
      </c>
      <c r="T646" s="493" t="s">
        <v>69</v>
      </c>
      <c r="U646" s="493" t="s">
        <v>70</v>
      </c>
      <c r="V646" s="505">
        <v>44974</v>
      </c>
      <c r="W646" s="493" t="s">
        <v>1050</v>
      </c>
      <c r="X646" s="500" t="s">
        <v>167</v>
      </c>
      <c r="Y646" s="500" t="s">
        <v>72</v>
      </c>
      <c r="Z646" s="500" t="s">
        <v>167</v>
      </c>
      <c r="AA646" s="507">
        <v>45050</v>
      </c>
      <c r="AB646" s="493" t="s">
        <v>1818</v>
      </c>
      <c r="AC646" s="493" t="s">
        <v>71</v>
      </c>
      <c r="AD646" s="301" t="s">
        <v>3436</v>
      </c>
      <c r="AE646" s="301" t="s">
        <v>3437</v>
      </c>
      <c r="AF646" s="590" t="s">
        <v>3438</v>
      </c>
      <c r="AG646" s="512" t="s">
        <v>3439</v>
      </c>
    </row>
    <row r="647" spans="2:33" s="422" customFormat="1" ht="30.75" hidden="1" customHeight="1">
      <c r="C647" s="433">
        <v>805027243</v>
      </c>
      <c r="D647" s="300" t="s">
        <v>174</v>
      </c>
      <c r="E647" s="300">
        <v>76003422023</v>
      </c>
      <c r="F647" s="300" t="s">
        <v>59</v>
      </c>
      <c r="G647" s="300" t="s">
        <v>139</v>
      </c>
      <c r="H647" s="505">
        <v>45082</v>
      </c>
      <c r="I647" s="300" t="s">
        <v>61</v>
      </c>
      <c r="J647" s="493" t="s">
        <v>62</v>
      </c>
      <c r="K647" s="300">
        <v>7600100031450</v>
      </c>
      <c r="L647" s="493" t="s">
        <v>807</v>
      </c>
      <c r="M647" s="493" t="s">
        <v>63</v>
      </c>
      <c r="N647" s="493" t="s">
        <v>4809</v>
      </c>
      <c r="O647" s="493" t="s">
        <v>65</v>
      </c>
      <c r="P647" s="506">
        <v>1149942814</v>
      </c>
      <c r="Q647" s="505">
        <v>43728</v>
      </c>
      <c r="R647" s="808" t="s">
        <v>735</v>
      </c>
      <c r="S647" s="300" t="s">
        <v>68</v>
      </c>
      <c r="T647" s="493" t="s">
        <v>69</v>
      </c>
      <c r="U647" s="493" t="s">
        <v>70</v>
      </c>
      <c r="V647" s="505">
        <v>44974</v>
      </c>
      <c r="W647" s="493" t="s">
        <v>1050</v>
      </c>
      <c r="X647" s="500" t="s">
        <v>167</v>
      </c>
      <c r="Y647" s="500" t="s">
        <v>72</v>
      </c>
      <c r="Z647" s="500" t="s">
        <v>167</v>
      </c>
      <c r="AA647" s="507">
        <v>45082</v>
      </c>
      <c r="AB647" s="493" t="s">
        <v>1818</v>
      </c>
      <c r="AC647" s="493" t="s">
        <v>71</v>
      </c>
      <c r="AD647" s="493" t="s">
        <v>4810</v>
      </c>
      <c r="AE647" s="493" t="s">
        <v>4811</v>
      </c>
      <c r="AF647" s="590" t="s">
        <v>4812</v>
      </c>
      <c r="AG647" s="343" t="s">
        <v>4813</v>
      </c>
    </row>
    <row r="648" spans="2:33" s="422" customFormat="1" ht="30.75" hidden="1" customHeight="1">
      <c r="C648" s="433">
        <v>901672613</v>
      </c>
      <c r="D648" s="300" t="s">
        <v>526</v>
      </c>
      <c r="E648" s="300">
        <v>76002912023</v>
      </c>
      <c r="F648" s="300" t="s">
        <v>59</v>
      </c>
      <c r="G648" s="300" t="s">
        <v>139</v>
      </c>
      <c r="H648" s="505">
        <v>45080</v>
      </c>
      <c r="I648" s="300" t="s">
        <v>61</v>
      </c>
      <c r="J648" s="493" t="s">
        <v>140</v>
      </c>
      <c r="K648" s="300">
        <v>7600100030154</v>
      </c>
      <c r="L648" s="493" t="s">
        <v>4814</v>
      </c>
      <c r="M648" s="493" t="s">
        <v>63</v>
      </c>
      <c r="N648" s="493" t="s">
        <v>4815</v>
      </c>
      <c r="O648" s="493" t="s">
        <v>65</v>
      </c>
      <c r="P648" s="506">
        <v>1131125138</v>
      </c>
      <c r="Q648" s="505">
        <v>43370</v>
      </c>
      <c r="R648" s="808" t="s">
        <v>4816</v>
      </c>
      <c r="S648" s="300" t="s">
        <v>68</v>
      </c>
      <c r="T648" s="493" t="s">
        <v>69</v>
      </c>
      <c r="U648" s="493" t="s">
        <v>70</v>
      </c>
      <c r="V648" s="505">
        <v>44972</v>
      </c>
      <c r="W648" s="493" t="s">
        <v>1050</v>
      </c>
      <c r="X648" s="500" t="s">
        <v>167</v>
      </c>
      <c r="Y648" s="500" t="s">
        <v>72</v>
      </c>
      <c r="Z648" s="500" t="s">
        <v>167</v>
      </c>
      <c r="AA648" s="500" t="s">
        <v>167</v>
      </c>
      <c r="AB648" s="493" t="s">
        <v>1818</v>
      </c>
      <c r="AC648" s="493" t="s">
        <v>71</v>
      </c>
      <c r="AD648" s="493" t="s">
        <v>2136</v>
      </c>
      <c r="AE648" s="493" t="s">
        <v>4817</v>
      </c>
      <c r="AF648" s="588" t="s">
        <v>4818</v>
      </c>
      <c r="AG648" s="343" t="s">
        <v>4819</v>
      </c>
    </row>
    <row r="649" spans="2:33" s="422" customFormat="1" ht="30.75" hidden="1" customHeight="1">
      <c r="C649" s="433">
        <v>901672613</v>
      </c>
      <c r="D649" s="300" t="s">
        <v>526</v>
      </c>
      <c r="E649" s="300">
        <v>76002912023</v>
      </c>
      <c r="F649" s="300" t="s">
        <v>59</v>
      </c>
      <c r="G649" s="300" t="s">
        <v>139</v>
      </c>
      <c r="H649" s="505">
        <v>45082</v>
      </c>
      <c r="I649" s="300" t="s">
        <v>61</v>
      </c>
      <c r="J649" s="493" t="s">
        <v>140</v>
      </c>
      <c r="K649" s="300">
        <v>7600100030154</v>
      </c>
      <c r="L649" s="493" t="s">
        <v>4814</v>
      </c>
      <c r="M649" s="493" t="s">
        <v>63</v>
      </c>
      <c r="N649" s="493" t="s">
        <v>4820</v>
      </c>
      <c r="O649" s="493" t="s">
        <v>65</v>
      </c>
      <c r="P649" s="506">
        <v>1112068206</v>
      </c>
      <c r="Q649" s="505">
        <v>44014</v>
      </c>
      <c r="R649" s="300" t="s">
        <v>4821</v>
      </c>
      <c r="S649" s="300" t="s">
        <v>68</v>
      </c>
      <c r="T649" s="493" t="s">
        <v>69</v>
      </c>
      <c r="U649" s="493" t="s">
        <v>70</v>
      </c>
      <c r="V649" s="505">
        <v>44972</v>
      </c>
      <c r="W649" s="493" t="s">
        <v>1050</v>
      </c>
      <c r="X649" s="493" t="s">
        <v>167</v>
      </c>
      <c r="Y649" s="493" t="s">
        <v>72</v>
      </c>
      <c r="Z649" s="493" t="s">
        <v>167</v>
      </c>
      <c r="AA649" s="509">
        <v>45077</v>
      </c>
      <c r="AB649" s="493" t="s">
        <v>1818</v>
      </c>
      <c r="AC649" s="493" t="s">
        <v>71</v>
      </c>
      <c r="AD649" s="493" t="s">
        <v>2136</v>
      </c>
      <c r="AE649" s="493" t="s">
        <v>4822</v>
      </c>
      <c r="AF649" s="590" t="s">
        <v>4823</v>
      </c>
      <c r="AG649" s="343" t="s">
        <v>4824</v>
      </c>
    </row>
    <row r="650" spans="2:33" s="422" customFormat="1" ht="30.75" hidden="1" customHeight="1">
      <c r="C650" s="1038">
        <v>805020145</v>
      </c>
      <c r="D650" s="434" t="s">
        <v>814</v>
      </c>
      <c r="E650" s="300">
        <v>76004162023</v>
      </c>
      <c r="F650" s="300" t="s">
        <v>59</v>
      </c>
      <c r="G650" s="300" t="s">
        <v>139</v>
      </c>
      <c r="H650" s="505">
        <v>45085</v>
      </c>
      <c r="I650" s="300" t="s">
        <v>61</v>
      </c>
      <c r="J650" s="493" t="s">
        <v>62</v>
      </c>
      <c r="K650" s="300">
        <v>7600100055832</v>
      </c>
      <c r="L650" s="493" t="s">
        <v>815</v>
      </c>
      <c r="M650" s="493" t="s">
        <v>63</v>
      </c>
      <c r="N650" s="493" t="s">
        <v>4825</v>
      </c>
      <c r="O650" s="493" t="s">
        <v>65</v>
      </c>
      <c r="P650" s="1124">
        <v>1087754707</v>
      </c>
      <c r="Q650" s="505">
        <v>44150</v>
      </c>
      <c r="R650" s="808" t="s">
        <v>529</v>
      </c>
      <c r="S650" s="300" t="s">
        <v>68</v>
      </c>
      <c r="T650" s="493" t="s">
        <v>69</v>
      </c>
      <c r="U650" s="493" t="s">
        <v>686</v>
      </c>
      <c r="V650" s="505">
        <v>44980</v>
      </c>
      <c r="W650" s="493" t="s">
        <v>1050</v>
      </c>
      <c r="X650" s="500" t="s">
        <v>167</v>
      </c>
      <c r="Y650" s="500" t="s">
        <v>72</v>
      </c>
      <c r="Z650" s="500" t="s">
        <v>167</v>
      </c>
      <c r="AA650" s="500" t="s">
        <v>167</v>
      </c>
      <c r="AB650" s="493" t="s">
        <v>1818</v>
      </c>
      <c r="AC650" s="493" t="s">
        <v>71</v>
      </c>
      <c r="AD650" s="454" t="s">
        <v>2074</v>
      </c>
      <c r="AE650" s="338" t="s">
        <v>4826</v>
      </c>
      <c r="AF650" s="588" t="s">
        <v>4827</v>
      </c>
      <c r="AG650" s="1040" t="s">
        <v>4828</v>
      </c>
    </row>
    <row r="651" spans="2:33" s="422" customFormat="1" ht="30.75" hidden="1" customHeight="1">
      <c r="C651" s="451">
        <v>805027243</v>
      </c>
      <c r="D651" s="300" t="s">
        <v>174</v>
      </c>
      <c r="E651" s="300">
        <v>76003422023</v>
      </c>
      <c r="F651" s="300" t="s">
        <v>59</v>
      </c>
      <c r="G651" s="300" t="s">
        <v>139</v>
      </c>
      <c r="H651" s="505">
        <v>45082</v>
      </c>
      <c r="I651" s="300" t="s">
        <v>61</v>
      </c>
      <c r="J651" s="493" t="s">
        <v>62</v>
      </c>
      <c r="K651" s="300">
        <v>7600100031450</v>
      </c>
      <c r="L651" s="493" t="s">
        <v>807</v>
      </c>
      <c r="M651" s="493" t="s">
        <v>63</v>
      </c>
      <c r="N651" s="493" t="s">
        <v>4809</v>
      </c>
      <c r="O651" s="493" t="s">
        <v>65</v>
      </c>
      <c r="P651" s="506">
        <v>1149942814</v>
      </c>
      <c r="Q651" s="505">
        <v>43728</v>
      </c>
      <c r="R651" s="808" t="s">
        <v>735</v>
      </c>
      <c r="S651" s="300" t="s">
        <v>68</v>
      </c>
      <c r="T651" s="493" t="s">
        <v>69</v>
      </c>
      <c r="U651" s="493" t="s">
        <v>70</v>
      </c>
      <c r="V651" s="505">
        <v>44974</v>
      </c>
      <c r="W651" s="493" t="s">
        <v>1050</v>
      </c>
      <c r="X651" s="500" t="s">
        <v>167</v>
      </c>
      <c r="Y651" s="500" t="s">
        <v>72</v>
      </c>
      <c r="Z651" s="500" t="s">
        <v>167</v>
      </c>
      <c r="AA651" s="507">
        <v>45082</v>
      </c>
      <c r="AB651" s="493" t="s">
        <v>1818</v>
      </c>
      <c r="AC651" s="493" t="s">
        <v>71</v>
      </c>
      <c r="AD651" s="301" t="s">
        <v>4810</v>
      </c>
      <c r="AE651" s="493" t="s">
        <v>4811</v>
      </c>
      <c r="AF651" s="590" t="s">
        <v>4812</v>
      </c>
      <c r="AG651" s="512" t="s">
        <v>4813</v>
      </c>
    </row>
    <row r="652" spans="2:33" s="422" customFormat="1" ht="30.75" hidden="1" customHeight="1">
      <c r="C652" s="433">
        <v>901672613</v>
      </c>
      <c r="D652" s="300" t="s">
        <v>526</v>
      </c>
      <c r="E652" s="300">
        <v>76002912023</v>
      </c>
      <c r="F652" s="300" t="s">
        <v>59</v>
      </c>
      <c r="G652" s="300" t="s">
        <v>139</v>
      </c>
      <c r="H652" s="505">
        <v>45086</v>
      </c>
      <c r="I652" s="300" t="s">
        <v>61</v>
      </c>
      <c r="J652" s="493" t="s">
        <v>140</v>
      </c>
      <c r="K652" s="300">
        <v>7600100030154</v>
      </c>
      <c r="L652" s="493" t="s">
        <v>4814</v>
      </c>
      <c r="M652" s="493" t="s">
        <v>63</v>
      </c>
      <c r="N652" s="493" t="s">
        <v>4829</v>
      </c>
      <c r="O652" s="493" t="s">
        <v>618</v>
      </c>
      <c r="P652" s="506">
        <v>7022766</v>
      </c>
      <c r="Q652" s="505">
        <v>44082</v>
      </c>
      <c r="R652" s="300" t="s">
        <v>4830</v>
      </c>
      <c r="S652" s="300" t="s">
        <v>68</v>
      </c>
      <c r="T652" s="493" t="s">
        <v>69</v>
      </c>
      <c r="U652" s="493" t="s">
        <v>70</v>
      </c>
      <c r="V652" s="505">
        <v>44972</v>
      </c>
      <c r="W652" s="493" t="s">
        <v>1050</v>
      </c>
      <c r="X652" s="493" t="s">
        <v>167</v>
      </c>
      <c r="Y652" s="493" t="s">
        <v>72</v>
      </c>
      <c r="Z652" s="493" t="s">
        <v>167</v>
      </c>
      <c r="AA652" s="493" t="s">
        <v>167</v>
      </c>
      <c r="AB652" s="493" t="s">
        <v>1818</v>
      </c>
      <c r="AC652" s="493" t="s">
        <v>71</v>
      </c>
      <c r="AD652" s="493" t="s">
        <v>2136</v>
      </c>
      <c r="AE652" s="493" t="s">
        <v>4831</v>
      </c>
      <c r="AF652" s="590" t="s">
        <v>4832</v>
      </c>
      <c r="AG652" s="343" t="s">
        <v>4833</v>
      </c>
    </row>
    <row r="653" spans="2:33" s="422" customFormat="1" ht="30.75" hidden="1" customHeight="1">
      <c r="C653" s="433">
        <v>805023177</v>
      </c>
      <c r="D653" s="300" t="s">
        <v>205</v>
      </c>
      <c r="E653" s="300">
        <v>76002742023</v>
      </c>
      <c r="F653" s="300" t="s">
        <v>59</v>
      </c>
      <c r="G653" s="300" t="s">
        <v>139</v>
      </c>
      <c r="H653" s="505">
        <v>45087</v>
      </c>
      <c r="I653" s="300" t="s">
        <v>61</v>
      </c>
      <c r="J653" s="493" t="s">
        <v>62</v>
      </c>
      <c r="K653" s="300">
        <v>7600100057677</v>
      </c>
      <c r="L653" s="493" t="s">
        <v>3981</v>
      </c>
      <c r="M653" s="493" t="s">
        <v>63</v>
      </c>
      <c r="N653" s="493" t="s">
        <v>4834</v>
      </c>
      <c r="O653" s="493" t="s">
        <v>65</v>
      </c>
      <c r="P653" s="506">
        <v>1151972378</v>
      </c>
      <c r="Q653" s="505">
        <v>43731</v>
      </c>
      <c r="R653" s="300" t="s">
        <v>2777</v>
      </c>
      <c r="S653" s="300" t="s">
        <v>108</v>
      </c>
      <c r="T653" s="493" t="s">
        <v>69</v>
      </c>
      <c r="U653" s="493" t="s">
        <v>70</v>
      </c>
      <c r="V653" s="505">
        <v>44979</v>
      </c>
      <c r="W653" s="493" t="s">
        <v>1050</v>
      </c>
      <c r="X653" s="493" t="s">
        <v>167</v>
      </c>
      <c r="Y653" s="493" t="s">
        <v>71</v>
      </c>
      <c r="Z653" s="493" t="s">
        <v>1892</v>
      </c>
      <c r="AA653" s="509">
        <v>45085</v>
      </c>
      <c r="AB653" s="493" t="s">
        <v>1868</v>
      </c>
      <c r="AC653" s="493" t="s">
        <v>72</v>
      </c>
      <c r="AD653" s="493" t="s">
        <v>4835</v>
      </c>
      <c r="AE653" s="493" t="s">
        <v>4836</v>
      </c>
      <c r="AF653" s="590" t="s">
        <v>4837</v>
      </c>
      <c r="AG653" s="343" t="s">
        <v>4838</v>
      </c>
    </row>
    <row r="654" spans="2:33" s="422" customFormat="1" ht="30.75" hidden="1" customHeight="1">
      <c r="C654" s="433">
        <v>901672613</v>
      </c>
      <c r="D654" s="300" t="s">
        <v>526</v>
      </c>
      <c r="E654" s="300">
        <v>76002882023</v>
      </c>
      <c r="F654" s="300" t="s">
        <v>59</v>
      </c>
      <c r="G654" s="300" t="s">
        <v>139</v>
      </c>
      <c r="H654" s="505">
        <v>45085</v>
      </c>
      <c r="I654" s="300" t="s">
        <v>61</v>
      </c>
      <c r="J654" s="493" t="s">
        <v>140</v>
      </c>
      <c r="K654" s="300">
        <v>7600100057610</v>
      </c>
      <c r="L654" s="493" t="s">
        <v>3477</v>
      </c>
      <c r="M654" s="493" t="s">
        <v>63</v>
      </c>
      <c r="N654" s="493" t="s">
        <v>4839</v>
      </c>
      <c r="O654" s="493" t="s">
        <v>65</v>
      </c>
      <c r="P654" s="506">
        <v>1232810793</v>
      </c>
      <c r="Q654" s="505">
        <v>43828</v>
      </c>
      <c r="R654" s="300" t="s">
        <v>4840</v>
      </c>
      <c r="S654" s="300" t="s">
        <v>108</v>
      </c>
      <c r="T654" s="493" t="s">
        <v>69</v>
      </c>
      <c r="U654" s="493" t="s">
        <v>1306</v>
      </c>
      <c r="V654" s="505">
        <v>44972</v>
      </c>
      <c r="W654" s="493" t="s">
        <v>1857</v>
      </c>
      <c r="X654" s="493" t="s">
        <v>167</v>
      </c>
      <c r="Y654" s="493" t="s">
        <v>71</v>
      </c>
      <c r="Z654" s="493" t="s">
        <v>4841</v>
      </c>
      <c r="AA654" s="509">
        <v>45085</v>
      </c>
      <c r="AB654" s="493" t="s">
        <v>1818</v>
      </c>
      <c r="AC654" s="493" t="s">
        <v>71</v>
      </c>
      <c r="AD654" s="493" t="s">
        <v>4842</v>
      </c>
      <c r="AE654" s="493" t="s">
        <v>4843</v>
      </c>
      <c r="AF654" s="590" t="s">
        <v>4844</v>
      </c>
      <c r="AG654" s="343" t="s">
        <v>4845</v>
      </c>
    </row>
    <row r="655" spans="2:33" s="422" customFormat="1" ht="30.75" hidden="1" customHeight="1">
      <c r="C655" s="433">
        <v>805023177</v>
      </c>
      <c r="D655" s="300" t="s">
        <v>205</v>
      </c>
      <c r="E655" s="300">
        <v>76002742023</v>
      </c>
      <c r="F655" s="300" t="s">
        <v>59</v>
      </c>
      <c r="G655" s="300" t="s">
        <v>139</v>
      </c>
      <c r="H655" s="505">
        <v>45048</v>
      </c>
      <c r="I655" s="300" t="s">
        <v>61</v>
      </c>
      <c r="J655" s="493" t="s">
        <v>62</v>
      </c>
      <c r="K655" s="300">
        <v>7600100057772</v>
      </c>
      <c r="L655" s="493" t="s">
        <v>3466</v>
      </c>
      <c r="M655" s="493" t="s">
        <v>63</v>
      </c>
      <c r="N655" s="493" t="s">
        <v>3467</v>
      </c>
      <c r="O655" s="493" t="s">
        <v>65</v>
      </c>
      <c r="P655" s="506">
        <v>1149941851</v>
      </c>
      <c r="Q655" s="505">
        <v>43349</v>
      </c>
      <c r="R655" s="808" t="s">
        <v>1187</v>
      </c>
      <c r="S655" s="300" t="s">
        <v>68</v>
      </c>
      <c r="T655" s="493" t="s">
        <v>69</v>
      </c>
      <c r="U655" s="493" t="s">
        <v>686</v>
      </c>
      <c r="V655" s="505">
        <v>44972</v>
      </c>
      <c r="W655" s="493" t="s">
        <v>1050</v>
      </c>
      <c r="X655" s="500" t="s">
        <v>167</v>
      </c>
      <c r="Y655" s="500" t="s">
        <v>167</v>
      </c>
      <c r="Z655" s="500" t="s">
        <v>167</v>
      </c>
      <c r="AA655" s="500" t="s">
        <v>167</v>
      </c>
      <c r="AB655" s="493" t="s">
        <v>1818</v>
      </c>
      <c r="AC655" s="493" t="s">
        <v>71</v>
      </c>
      <c r="AD655" s="256" t="s">
        <v>3468</v>
      </c>
      <c r="AE655" s="256" t="s">
        <v>3469</v>
      </c>
      <c r="AF655" s="590" t="s">
        <v>3470</v>
      </c>
      <c r="AG655" s="256" t="s">
        <v>3471</v>
      </c>
    </row>
    <row r="656" spans="2:33" s="422" customFormat="1" ht="30.75" hidden="1" customHeight="1">
      <c r="C656" s="433">
        <v>8050055321</v>
      </c>
      <c r="D656" s="300" t="s">
        <v>4846</v>
      </c>
      <c r="E656" s="300">
        <v>76003692023</v>
      </c>
      <c r="F656" s="300" t="s">
        <v>59</v>
      </c>
      <c r="G656" s="300" t="s">
        <v>139</v>
      </c>
      <c r="H656" s="505">
        <v>45044</v>
      </c>
      <c r="I656" s="300" t="s">
        <v>61</v>
      </c>
      <c r="J656" s="493" t="s">
        <v>140</v>
      </c>
      <c r="K656" s="300">
        <v>76000100040896</v>
      </c>
      <c r="L656" s="493" t="s">
        <v>4846</v>
      </c>
      <c r="M656" s="493" t="s">
        <v>63</v>
      </c>
      <c r="N656" s="493" t="s">
        <v>4847</v>
      </c>
      <c r="O656" s="493" t="s">
        <v>65</v>
      </c>
      <c r="P656" s="506">
        <v>1109568458</v>
      </c>
      <c r="Q656" s="505">
        <v>43719</v>
      </c>
      <c r="R656" s="808" t="s">
        <v>4319</v>
      </c>
      <c r="S656" s="300" t="s">
        <v>68</v>
      </c>
      <c r="T656" s="493" t="s">
        <v>69</v>
      </c>
      <c r="U656" s="493" t="s">
        <v>70</v>
      </c>
      <c r="V656" s="505">
        <v>44965</v>
      </c>
      <c r="W656" s="493" t="s">
        <v>1050</v>
      </c>
      <c r="X656" s="500" t="s">
        <v>167</v>
      </c>
      <c r="Y656" s="500" t="s">
        <v>72</v>
      </c>
      <c r="Z656" s="500" t="s">
        <v>1892</v>
      </c>
      <c r="AA656" s="507">
        <v>45048</v>
      </c>
      <c r="AB656" s="493" t="s">
        <v>1818</v>
      </c>
      <c r="AC656" s="493" t="s">
        <v>71</v>
      </c>
      <c r="AD656" s="493" t="s">
        <v>4848</v>
      </c>
      <c r="AE656" s="493" t="s">
        <v>4849</v>
      </c>
      <c r="AF656" s="590" t="s">
        <v>4850</v>
      </c>
      <c r="AG656" s="343" t="s">
        <v>4851</v>
      </c>
    </row>
    <row r="657" spans="3:33" s="422" customFormat="1" ht="30.75" hidden="1" customHeight="1">
      <c r="C657" s="433">
        <v>805027243</v>
      </c>
      <c r="D657" s="493" t="s">
        <v>664</v>
      </c>
      <c r="E657" s="300">
        <v>76002712024</v>
      </c>
      <c r="F657" s="300" t="s">
        <v>59</v>
      </c>
      <c r="G657" s="300" t="s">
        <v>139</v>
      </c>
      <c r="H657" s="505">
        <v>45105</v>
      </c>
      <c r="I657" s="300" t="s">
        <v>61</v>
      </c>
      <c r="J657" s="493" t="s">
        <v>62</v>
      </c>
      <c r="K657" s="300">
        <v>7600100026362</v>
      </c>
      <c r="L657" s="493" t="s">
        <v>2115</v>
      </c>
      <c r="M657" s="493" t="s">
        <v>63</v>
      </c>
      <c r="N657" s="493" t="s">
        <v>4852</v>
      </c>
      <c r="O657" s="493" t="s">
        <v>65</v>
      </c>
      <c r="P657" s="506">
        <v>1108571764</v>
      </c>
      <c r="Q657" s="505">
        <v>43666</v>
      </c>
      <c r="R657" s="808" t="s">
        <v>4853</v>
      </c>
      <c r="S657" s="300" t="s">
        <v>108</v>
      </c>
      <c r="T657" s="493" t="s">
        <v>69</v>
      </c>
      <c r="U657" s="493" t="s">
        <v>70</v>
      </c>
      <c r="V657" s="505">
        <v>44973</v>
      </c>
      <c r="W657" s="493" t="s">
        <v>1833</v>
      </c>
      <c r="X657" s="500" t="s">
        <v>167</v>
      </c>
      <c r="Y657" s="500" t="s">
        <v>72</v>
      </c>
      <c r="Z657" s="500" t="s">
        <v>167</v>
      </c>
      <c r="AA657" s="507">
        <v>45105</v>
      </c>
      <c r="AB657" s="493" t="s">
        <v>1818</v>
      </c>
      <c r="AC657" s="751" t="s">
        <v>71</v>
      </c>
      <c r="AD657" s="338" t="s">
        <v>4854</v>
      </c>
      <c r="AE657" s="493" t="s">
        <v>4855</v>
      </c>
      <c r="AF657" s="590" t="s">
        <v>4856</v>
      </c>
      <c r="AG657" s="256" t="s">
        <v>4857</v>
      </c>
    </row>
    <row r="658" spans="3:33" s="422" customFormat="1" ht="30.75" hidden="1" customHeight="1">
      <c r="C658" s="1125">
        <v>900886573</v>
      </c>
      <c r="D658" s="501" t="s">
        <v>652</v>
      </c>
      <c r="E658" s="501">
        <v>76008412022</v>
      </c>
      <c r="F658" s="501" t="s">
        <v>59</v>
      </c>
      <c r="G658" s="501" t="s">
        <v>653</v>
      </c>
      <c r="H658" s="502">
        <v>45111</v>
      </c>
      <c r="I658" s="501" t="s">
        <v>91</v>
      </c>
      <c r="J658" s="301" t="s">
        <v>92</v>
      </c>
      <c r="K658" s="501">
        <v>7636400059657</v>
      </c>
      <c r="L658" s="301" t="s">
        <v>4858</v>
      </c>
      <c r="M658" s="301" t="s">
        <v>63</v>
      </c>
      <c r="N658" s="301" t="s">
        <v>4859</v>
      </c>
      <c r="O658" s="301" t="s">
        <v>65</v>
      </c>
      <c r="P658" s="503">
        <v>1110605800</v>
      </c>
      <c r="Q658" s="502">
        <v>43561</v>
      </c>
      <c r="R658" s="1004" t="s">
        <v>4860</v>
      </c>
      <c r="S658" s="501" t="s">
        <v>108</v>
      </c>
      <c r="T658" s="301" t="s">
        <v>69</v>
      </c>
      <c r="U658" s="301" t="s">
        <v>4861</v>
      </c>
      <c r="V658" s="502">
        <v>44991</v>
      </c>
      <c r="W658" s="301" t="s">
        <v>2382</v>
      </c>
      <c r="X658" s="495" t="s">
        <v>167</v>
      </c>
      <c r="Y658" s="495" t="s">
        <v>72</v>
      </c>
      <c r="Z658" s="495" t="s">
        <v>167</v>
      </c>
      <c r="AA658" s="496">
        <v>45096</v>
      </c>
      <c r="AB658" s="301" t="s">
        <v>1051</v>
      </c>
      <c r="AC658" s="301" t="s">
        <v>72</v>
      </c>
      <c r="AD658" s="301" t="s">
        <v>4862</v>
      </c>
      <c r="AE658" s="456" t="s">
        <v>4863</v>
      </c>
      <c r="AF658" s="446" t="s">
        <v>4864</v>
      </c>
      <c r="AG658" s="512" t="s">
        <v>4865</v>
      </c>
    </row>
    <row r="659" spans="3:33" s="422" customFormat="1" ht="30.75" hidden="1" customHeight="1">
      <c r="C659" s="451">
        <v>805007483</v>
      </c>
      <c r="D659" s="612" t="s">
        <v>1166</v>
      </c>
      <c r="E659" s="612">
        <v>76008252022</v>
      </c>
      <c r="F659" s="612" t="s">
        <v>59</v>
      </c>
      <c r="G659" s="612" t="s">
        <v>653</v>
      </c>
      <c r="H659" s="609">
        <v>45082</v>
      </c>
      <c r="I659" s="612" t="s">
        <v>61</v>
      </c>
      <c r="J659" s="610" t="s">
        <v>4866</v>
      </c>
      <c r="K659" s="612">
        <v>7636400094207</v>
      </c>
      <c r="L659" s="610" t="s">
        <v>4867</v>
      </c>
      <c r="M659" s="610" t="s">
        <v>106</v>
      </c>
      <c r="N659" s="610" t="s">
        <v>4868</v>
      </c>
      <c r="O659" s="610" t="s">
        <v>65</v>
      </c>
      <c r="P659" s="1031">
        <v>1114961549</v>
      </c>
      <c r="Q659" s="609">
        <v>44402</v>
      </c>
      <c r="R659" s="991" t="s">
        <v>4869</v>
      </c>
      <c r="S659" s="612" t="s">
        <v>68</v>
      </c>
      <c r="T659" s="610" t="s">
        <v>69</v>
      </c>
      <c r="U659" s="610" t="s">
        <v>668</v>
      </c>
      <c r="V659" s="609">
        <v>44767</v>
      </c>
      <c r="W659" s="610" t="s">
        <v>1050</v>
      </c>
      <c r="X659" s="602" t="s">
        <v>167</v>
      </c>
      <c r="Y659" s="602" t="s">
        <v>72</v>
      </c>
      <c r="Z659" s="602" t="s">
        <v>167</v>
      </c>
      <c r="AA659" s="603">
        <v>45081</v>
      </c>
      <c r="AB659" s="610" t="s">
        <v>1051</v>
      </c>
      <c r="AC659" s="610" t="s">
        <v>72</v>
      </c>
      <c r="AD659" s="465" t="s">
        <v>4870</v>
      </c>
      <c r="AE659" s="465" t="s">
        <v>4871</v>
      </c>
      <c r="AF659" s="446" t="s">
        <v>4872</v>
      </c>
      <c r="AG659" s="635" t="s">
        <v>4873</v>
      </c>
    </row>
    <row r="660" spans="3:33" s="422" customFormat="1" ht="30.75" hidden="1" customHeight="1">
      <c r="C660" s="433">
        <v>805007483</v>
      </c>
      <c r="D660" s="588" t="s">
        <v>1166</v>
      </c>
      <c r="E660" s="612">
        <v>76008252022</v>
      </c>
      <c r="F660" s="588" t="s">
        <v>59</v>
      </c>
      <c r="G660" s="588" t="s">
        <v>653</v>
      </c>
      <c r="H660" s="589">
        <v>45090</v>
      </c>
      <c r="I660" s="588" t="s">
        <v>61</v>
      </c>
      <c r="J660" s="590" t="s">
        <v>4866</v>
      </c>
      <c r="K660" s="588">
        <v>7636400094207</v>
      </c>
      <c r="L660" s="590" t="s">
        <v>4867</v>
      </c>
      <c r="M660" s="590" t="s">
        <v>131</v>
      </c>
      <c r="N660" s="590" t="s">
        <v>4874</v>
      </c>
      <c r="O660" s="590" t="s">
        <v>65</v>
      </c>
      <c r="P660" s="591">
        <v>1114962179</v>
      </c>
      <c r="Q660" s="589">
        <v>44861</v>
      </c>
      <c r="R660" s="828" t="s">
        <v>4875</v>
      </c>
      <c r="S660" s="588" t="s">
        <v>68</v>
      </c>
      <c r="T660" s="590" t="s">
        <v>69</v>
      </c>
      <c r="U660" s="590" t="s">
        <v>668</v>
      </c>
      <c r="V660" s="589">
        <v>44861</v>
      </c>
      <c r="W660" s="590" t="s">
        <v>1050</v>
      </c>
      <c r="X660" s="592" t="s">
        <v>167</v>
      </c>
      <c r="Y660" s="592" t="s">
        <v>72</v>
      </c>
      <c r="Z660" s="592" t="s">
        <v>167</v>
      </c>
      <c r="AA660" s="593">
        <v>45086</v>
      </c>
      <c r="AB660" s="590" t="s">
        <v>1051</v>
      </c>
      <c r="AC660" s="590" t="s">
        <v>72</v>
      </c>
      <c r="AD660" s="465" t="s">
        <v>4876</v>
      </c>
      <c r="AE660" s="446" t="s">
        <v>4877</v>
      </c>
      <c r="AF660" s="590" t="s">
        <v>4878</v>
      </c>
      <c r="AG660" s="637" t="s">
        <v>4873</v>
      </c>
    </row>
    <row r="661" spans="3:33" s="422" customFormat="1" ht="30.75" hidden="1" customHeight="1">
      <c r="C661" s="451">
        <v>900058270</v>
      </c>
      <c r="D661" s="474" t="s">
        <v>837</v>
      </c>
      <c r="E661" s="612">
        <v>76008512022</v>
      </c>
      <c r="F661" s="612" t="s">
        <v>59</v>
      </c>
      <c r="G661" s="612" t="s">
        <v>838</v>
      </c>
      <c r="H661" s="609">
        <v>45093</v>
      </c>
      <c r="I661" s="612" t="s">
        <v>91</v>
      </c>
      <c r="J661" s="610" t="s">
        <v>92</v>
      </c>
      <c r="K661" s="612">
        <v>7600100057186</v>
      </c>
      <c r="L661" s="610" t="s">
        <v>4879</v>
      </c>
      <c r="M661" s="610" t="s">
        <v>63</v>
      </c>
      <c r="N661" s="610" t="s">
        <v>4880</v>
      </c>
      <c r="O661" s="610" t="s">
        <v>65</v>
      </c>
      <c r="P661" s="1031">
        <v>1105936526</v>
      </c>
      <c r="Q661" s="609">
        <v>43240</v>
      </c>
      <c r="R661" s="991" t="s">
        <v>4881</v>
      </c>
      <c r="S661" s="612" t="s">
        <v>68</v>
      </c>
      <c r="T661" s="610" t="s">
        <v>69</v>
      </c>
      <c r="U661" s="610" t="s">
        <v>70</v>
      </c>
      <c r="V661" s="609">
        <v>45026</v>
      </c>
      <c r="W661" s="610" t="s">
        <v>1857</v>
      </c>
      <c r="X661" s="602" t="s">
        <v>4882</v>
      </c>
      <c r="Y661" s="602" t="s">
        <v>71</v>
      </c>
      <c r="Z661" s="602" t="s">
        <v>1892</v>
      </c>
      <c r="AA661" s="603">
        <v>45080</v>
      </c>
      <c r="AB661" s="610" t="s">
        <v>1051</v>
      </c>
      <c r="AC661" s="610" t="s">
        <v>72</v>
      </c>
      <c r="AD661" s="610" t="s">
        <v>4883</v>
      </c>
      <c r="AE661" s="610" t="s">
        <v>4884</v>
      </c>
      <c r="AF661" s="610" t="s">
        <v>4885</v>
      </c>
      <c r="AG661" s="581" t="s">
        <v>4886</v>
      </c>
    </row>
    <row r="662" spans="3:33" s="422" customFormat="1" ht="30.75" hidden="1" customHeight="1">
      <c r="C662" s="451">
        <v>805007483</v>
      </c>
      <c r="D662" s="301" t="s">
        <v>4887</v>
      </c>
      <c r="E662" s="501">
        <v>76003122023</v>
      </c>
      <c r="F662" s="501" t="s">
        <v>59</v>
      </c>
      <c r="G662" s="501" t="s">
        <v>653</v>
      </c>
      <c r="H662" s="502">
        <v>45091</v>
      </c>
      <c r="I662" s="501" t="s">
        <v>61</v>
      </c>
      <c r="J662" s="301" t="s">
        <v>62</v>
      </c>
      <c r="K662" s="501">
        <v>763641151506</v>
      </c>
      <c r="L662" s="301" t="s">
        <v>4888</v>
      </c>
      <c r="M662" s="301" t="s">
        <v>63</v>
      </c>
      <c r="N662" s="301" t="s">
        <v>4889</v>
      </c>
      <c r="O662" s="301" t="s">
        <v>65</v>
      </c>
      <c r="P662" s="503">
        <v>1114960445</v>
      </c>
      <c r="Q662" s="502">
        <v>43837</v>
      </c>
      <c r="R662" s="1004" t="s">
        <v>4890</v>
      </c>
      <c r="S662" s="501" t="s">
        <v>68</v>
      </c>
      <c r="T662" s="301" t="s">
        <v>69</v>
      </c>
      <c r="U662" s="301" t="s">
        <v>4891</v>
      </c>
      <c r="V662" s="502">
        <v>44970</v>
      </c>
      <c r="W662" s="301" t="s">
        <v>1050</v>
      </c>
      <c r="X662" s="495" t="s">
        <v>167</v>
      </c>
      <c r="Y662" s="495" t="s">
        <v>71</v>
      </c>
      <c r="Z662" s="495" t="s">
        <v>1892</v>
      </c>
      <c r="AA662" s="496">
        <v>45087</v>
      </c>
      <c r="AB662" s="301" t="s">
        <v>2156</v>
      </c>
      <c r="AC662" s="301" t="s">
        <v>72</v>
      </c>
      <c r="AD662" s="301" t="s">
        <v>4892</v>
      </c>
      <c r="AE662" s="301" t="s">
        <v>4893</v>
      </c>
      <c r="AF662" s="610" t="s">
        <v>4894</v>
      </c>
      <c r="AG662" s="1126" t="s">
        <v>4895</v>
      </c>
    </row>
    <row r="663" spans="3:33" s="422" customFormat="1" ht="30.75" hidden="1" customHeight="1">
      <c r="C663" s="433">
        <v>805007483</v>
      </c>
      <c r="D663" s="493" t="s">
        <v>4887</v>
      </c>
      <c r="E663" s="300">
        <v>76003122023</v>
      </c>
      <c r="F663" s="300" t="s">
        <v>59</v>
      </c>
      <c r="G663" s="300" t="s">
        <v>653</v>
      </c>
      <c r="H663" s="505">
        <v>45098</v>
      </c>
      <c r="I663" s="300" t="s">
        <v>61</v>
      </c>
      <c r="J663" s="493" t="s">
        <v>62</v>
      </c>
      <c r="K663" s="300">
        <v>763641151506</v>
      </c>
      <c r="L663" s="493" t="s">
        <v>4888</v>
      </c>
      <c r="M663" s="493" t="s">
        <v>106</v>
      </c>
      <c r="N663" s="493" t="s">
        <v>4896</v>
      </c>
      <c r="O663" s="493" t="s">
        <v>65</v>
      </c>
      <c r="P663" s="506">
        <v>1114961864</v>
      </c>
      <c r="Q663" s="505">
        <v>44647</v>
      </c>
      <c r="R663" s="808" t="s">
        <v>4897</v>
      </c>
      <c r="S663" s="300" t="s">
        <v>68</v>
      </c>
      <c r="T663" s="493" t="s">
        <v>69</v>
      </c>
      <c r="U663" s="493" t="s">
        <v>4891</v>
      </c>
      <c r="V663" s="505">
        <v>45001</v>
      </c>
      <c r="W663" s="493" t="s">
        <v>1050</v>
      </c>
      <c r="X663" s="500" t="s">
        <v>167</v>
      </c>
      <c r="Y663" s="500" t="s">
        <v>71</v>
      </c>
      <c r="Z663" s="500" t="s">
        <v>3342</v>
      </c>
      <c r="AA663" s="507">
        <v>45096</v>
      </c>
      <c r="AB663" s="493" t="s">
        <v>1868</v>
      </c>
      <c r="AC663" s="493" t="s">
        <v>72</v>
      </c>
      <c r="AD663" s="493" t="s">
        <v>4898</v>
      </c>
      <c r="AE663" s="493" t="s">
        <v>4899</v>
      </c>
      <c r="AF663" s="590" t="s">
        <v>4900</v>
      </c>
      <c r="AG663" s="1127" t="s">
        <v>4901</v>
      </c>
    </row>
    <row r="664" spans="3:33" s="422" customFormat="1" ht="30.75" hidden="1" customHeight="1">
      <c r="C664" s="451">
        <v>805027243</v>
      </c>
      <c r="D664" s="301" t="s">
        <v>1203</v>
      </c>
      <c r="E664" s="501">
        <v>76002782023</v>
      </c>
      <c r="F664" s="501" t="s">
        <v>59</v>
      </c>
      <c r="G664" s="501" t="s">
        <v>653</v>
      </c>
      <c r="H664" s="502">
        <v>45098</v>
      </c>
      <c r="I664" s="501" t="s">
        <v>61</v>
      </c>
      <c r="J664" s="301" t="s">
        <v>140</v>
      </c>
      <c r="K664" s="501">
        <v>7636400045796</v>
      </c>
      <c r="L664" s="301" t="s">
        <v>1204</v>
      </c>
      <c r="M664" s="301" t="s">
        <v>63</v>
      </c>
      <c r="N664" s="250" t="s">
        <v>4902</v>
      </c>
      <c r="O664" s="301" t="s">
        <v>65</v>
      </c>
      <c r="P664" s="503">
        <v>1105935230</v>
      </c>
      <c r="Q664" s="502">
        <v>43730</v>
      </c>
      <c r="R664" s="1004" t="s">
        <v>2645</v>
      </c>
      <c r="S664" s="501" t="s">
        <v>68</v>
      </c>
      <c r="T664" s="301" t="s">
        <v>69</v>
      </c>
      <c r="U664" s="301" t="s">
        <v>1207</v>
      </c>
      <c r="V664" s="502">
        <v>44965</v>
      </c>
      <c r="W664" s="301" t="s">
        <v>1050</v>
      </c>
      <c r="X664" s="495" t="s">
        <v>167</v>
      </c>
      <c r="Y664" s="495" t="s">
        <v>72</v>
      </c>
      <c r="Z664" s="495" t="s">
        <v>167</v>
      </c>
      <c r="AA664" s="496">
        <v>45098</v>
      </c>
      <c r="AB664" s="301" t="s">
        <v>1818</v>
      </c>
      <c r="AC664" s="301" t="s">
        <v>71</v>
      </c>
      <c r="AD664" s="814" t="s">
        <v>4903</v>
      </c>
      <c r="AE664" s="815" t="s">
        <v>4904</v>
      </c>
      <c r="AF664" s="665" t="s">
        <v>4905</v>
      </c>
      <c r="AG664" s="815" t="s">
        <v>4906</v>
      </c>
    </row>
    <row r="665" spans="3:33" s="422" customFormat="1" ht="30.75" hidden="1" customHeight="1">
      <c r="C665" s="433">
        <v>805027243</v>
      </c>
      <c r="D665" s="493" t="s">
        <v>1203</v>
      </c>
      <c r="E665" s="300">
        <v>76002782023</v>
      </c>
      <c r="F665" s="300" t="s">
        <v>59</v>
      </c>
      <c r="G665" s="300" t="s">
        <v>653</v>
      </c>
      <c r="H665" s="505">
        <v>45079</v>
      </c>
      <c r="I665" s="300" t="s">
        <v>61</v>
      </c>
      <c r="J665" s="493" t="s">
        <v>140</v>
      </c>
      <c r="K665" s="300">
        <v>7636400045796</v>
      </c>
      <c r="L665" s="493" t="s">
        <v>1204</v>
      </c>
      <c r="M665" s="493" t="s">
        <v>63</v>
      </c>
      <c r="N665" s="493" t="s">
        <v>4907</v>
      </c>
      <c r="O665" s="493" t="s">
        <v>65</v>
      </c>
      <c r="P665" s="506">
        <v>1114959558</v>
      </c>
      <c r="Q665" s="505">
        <v>43381</v>
      </c>
      <c r="R665" s="808" t="s">
        <v>3697</v>
      </c>
      <c r="S665" s="300" t="s">
        <v>108</v>
      </c>
      <c r="T665" s="493" t="s">
        <v>69</v>
      </c>
      <c r="U665" s="493" t="s">
        <v>1207</v>
      </c>
      <c r="V665" s="505">
        <v>44965</v>
      </c>
      <c r="W665" s="493" t="s">
        <v>1050</v>
      </c>
      <c r="X665" s="500" t="s">
        <v>167</v>
      </c>
      <c r="Y665" s="500" t="s">
        <v>72</v>
      </c>
      <c r="Z665" s="500" t="s">
        <v>167</v>
      </c>
      <c r="AA665" s="507">
        <v>45079</v>
      </c>
      <c r="AB665" s="493" t="s">
        <v>1818</v>
      </c>
      <c r="AC665" s="493" t="s">
        <v>71</v>
      </c>
      <c r="AD665" s="301" t="s">
        <v>4908</v>
      </c>
      <c r="AE665" s="454" t="s">
        <v>4909</v>
      </c>
      <c r="AF665" s="446" t="s">
        <v>4910</v>
      </c>
      <c r="AG665" s="512" t="s">
        <v>4911</v>
      </c>
    </row>
    <row r="666" spans="3:33" s="422" customFormat="1" ht="30.75" hidden="1" customHeight="1">
      <c r="C666" s="451">
        <v>805027243</v>
      </c>
      <c r="D666" s="501" t="s">
        <v>1025</v>
      </c>
      <c r="E666" s="501">
        <v>76003822022</v>
      </c>
      <c r="F666" s="501" t="s">
        <v>59</v>
      </c>
      <c r="G666" s="501" t="s">
        <v>653</v>
      </c>
      <c r="H666" s="546">
        <v>45099</v>
      </c>
      <c r="I666" s="501" t="s">
        <v>61</v>
      </c>
      <c r="J666" s="301" t="s">
        <v>62</v>
      </c>
      <c r="K666" s="501">
        <v>7636400114593</v>
      </c>
      <c r="L666" s="1128" t="s">
        <v>2016</v>
      </c>
      <c r="M666" s="301" t="s">
        <v>63</v>
      </c>
      <c r="N666" s="1129" t="s">
        <v>4912</v>
      </c>
      <c r="O666" s="301" t="s">
        <v>65</v>
      </c>
      <c r="P666" s="503">
        <v>1112499442</v>
      </c>
      <c r="Q666" s="502">
        <v>43500</v>
      </c>
      <c r="R666" s="1004" t="s">
        <v>4913</v>
      </c>
      <c r="S666" s="501" t="s">
        <v>68</v>
      </c>
      <c r="T666" s="301" t="s">
        <v>69</v>
      </c>
      <c r="U666" s="545" t="s">
        <v>4914</v>
      </c>
      <c r="V666" s="502">
        <v>45099</v>
      </c>
      <c r="W666" s="545" t="s">
        <v>1833</v>
      </c>
      <c r="X666" s="495" t="s">
        <v>167</v>
      </c>
      <c r="Y666" s="495" t="s">
        <v>72</v>
      </c>
      <c r="Z666" s="495" t="s">
        <v>167</v>
      </c>
      <c r="AA666" s="496">
        <v>45098</v>
      </c>
      <c r="AB666" s="301" t="s">
        <v>1051</v>
      </c>
      <c r="AC666" s="301" t="s">
        <v>72</v>
      </c>
      <c r="AD666" s="301" t="s">
        <v>4915</v>
      </c>
      <c r="AE666" s="545" t="s">
        <v>4916</v>
      </c>
      <c r="AF666" s="610" t="s">
        <v>4917</v>
      </c>
      <c r="AG666" s="512" t="s">
        <v>4918</v>
      </c>
    </row>
    <row r="667" spans="3:33" s="422" customFormat="1" ht="30.75" hidden="1" customHeight="1">
      <c r="C667" s="433">
        <v>805027243</v>
      </c>
      <c r="D667" s="300" t="s">
        <v>1025</v>
      </c>
      <c r="E667" s="300">
        <v>76003822022</v>
      </c>
      <c r="F667" s="300" t="s">
        <v>59</v>
      </c>
      <c r="G667" s="300" t="s">
        <v>653</v>
      </c>
      <c r="H667" s="505">
        <v>45085</v>
      </c>
      <c r="I667" s="300" t="s">
        <v>61</v>
      </c>
      <c r="J667" s="493" t="s">
        <v>62</v>
      </c>
      <c r="K667" s="300">
        <v>7636400114588</v>
      </c>
      <c r="L667" s="774" t="s">
        <v>4919</v>
      </c>
      <c r="M667" s="493" t="s">
        <v>63</v>
      </c>
      <c r="N667" s="1130" t="s">
        <v>4920</v>
      </c>
      <c r="O667" s="493" t="s">
        <v>65</v>
      </c>
      <c r="P667" s="506">
        <v>1112068797</v>
      </c>
      <c r="Q667" s="505">
        <v>44135</v>
      </c>
      <c r="R667" s="808" t="s">
        <v>3318</v>
      </c>
      <c r="S667" s="300" t="s">
        <v>108</v>
      </c>
      <c r="T667" s="493" t="s">
        <v>69</v>
      </c>
      <c r="U667" s="493" t="s">
        <v>4921</v>
      </c>
      <c r="V667" s="505">
        <v>45012</v>
      </c>
      <c r="W667" s="493" t="s">
        <v>1857</v>
      </c>
      <c r="X667" s="500" t="s">
        <v>4922</v>
      </c>
      <c r="Y667" s="500" t="s">
        <v>72</v>
      </c>
      <c r="Z667" s="500" t="s">
        <v>167</v>
      </c>
      <c r="AA667" s="507">
        <v>45085</v>
      </c>
      <c r="AB667" s="493" t="s">
        <v>1818</v>
      </c>
      <c r="AC667" s="493" t="s">
        <v>72</v>
      </c>
      <c r="AD667" s="493" t="s">
        <v>4923</v>
      </c>
      <c r="AE667" s="493" t="s">
        <v>4924</v>
      </c>
      <c r="AF667" s="590" t="s">
        <v>4925</v>
      </c>
      <c r="AG667" s="343" t="s">
        <v>4926</v>
      </c>
    </row>
    <row r="668" spans="3:33" s="422" customFormat="1" ht="30.75" hidden="1" customHeight="1">
      <c r="C668" s="433">
        <v>805027243</v>
      </c>
      <c r="D668" s="300" t="s">
        <v>1025</v>
      </c>
      <c r="E668" s="300">
        <v>76003822022</v>
      </c>
      <c r="F668" s="300" t="s">
        <v>59</v>
      </c>
      <c r="G668" s="300" t="s">
        <v>653</v>
      </c>
      <c r="H668" s="505">
        <v>45092</v>
      </c>
      <c r="I668" s="300" t="s">
        <v>61</v>
      </c>
      <c r="J668" s="493" t="s">
        <v>62</v>
      </c>
      <c r="K668" s="300">
        <v>7636400114588</v>
      </c>
      <c r="L668" s="774" t="s">
        <v>4919</v>
      </c>
      <c r="M668" s="493" t="s">
        <v>63</v>
      </c>
      <c r="N668" s="1130" t="s">
        <v>4927</v>
      </c>
      <c r="O668" s="493" t="s">
        <v>65</v>
      </c>
      <c r="P668" s="506">
        <v>1114960381</v>
      </c>
      <c r="Q668" s="505">
        <v>43822</v>
      </c>
      <c r="R668" s="808" t="s">
        <v>3196</v>
      </c>
      <c r="S668" s="300" t="s">
        <v>68</v>
      </c>
      <c r="T668" s="493" t="s">
        <v>69</v>
      </c>
      <c r="U668" s="493" t="s">
        <v>4921</v>
      </c>
      <c r="V668" s="505">
        <v>45097</v>
      </c>
      <c r="W668" s="493" t="s">
        <v>1874</v>
      </c>
      <c r="X668" s="500" t="s">
        <v>167</v>
      </c>
      <c r="Y668" s="500" t="s">
        <v>72</v>
      </c>
      <c r="Z668" s="500" t="s">
        <v>167</v>
      </c>
      <c r="AA668" s="507">
        <v>45095</v>
      </c>
      <c r="AB668" s="493" t="s">
        <v>1868</v>
      </c>
      <c r="AC668" s="493" t="s">
        <v>72</v>
      </c>
      <c r="AD668" s="493" t="s">
        <v>4928</v>
      </c>
      <c r="AE668" s="493" t="s">
        <v>4929</v>
      </c>
      <c r="AF668" s="590" t="s">
        <v>4930</v>
      </c>
      <c r="AG668" s="343" t="s">
        <v>4931</v>
      </c>
    </row>
    <row r="669" spans="3:33" s="422" customFormat="1" ht="30.75" hidden="1" customHeight="1">
      <c r="C669" s="433">
        <v>805027243</v>
      </c>
      <c r="D669" s="300" t="s">
        <v>1025</v>
      </c>
      <c r="E669" s="300">
        <v>76003822022</v>
      </c>
      <c r="F669" s="300" t="s">
        <v>59</v>
      </c>
      <c r="G669" s="300" t="s">
        <v>653</v>
      </c>
      <c r="H669" s="505">
        <v>45092</v>
      </c>
      <c r="I669" s="300" t="s">
        <v>61</v>
      </c>
      <c r="J669" s="493" t="s">
        <v>62</v>
      </c>
      <c r="K669" s="300">
        <v>7636400114588</v>
      </c>
      <c r="L669" s="774" t="s">
        <v>4919</v>
      </c>
      <c r="M669" s="493" t="s">
        <v>63</v>
      </c>
      <c r="N669" s="1130" t="s">
        <v>4932</v>
      </c>
      <c r="O669" s="493" t="s">
        <v>65</v>
      </c>
      <c r="P669" s="506">
        <v>1114960502</v>
      </c>
      <c r="Q669" s="505">
        <v>43896</v>
      </c>
      <c r="R669" s="808" t="s">
        <v>4933</v>
      </c>
      <c r="S669" s="300" t="s">
        <v>68</v>
      </c>
      <c r="T669" s="493" t="s">
        <v>69</v>
      </c>
      <c r="U669" s="493" t="s">
        <v>4921</v>
      </c>
      <c r="V669" s="505">
        <v>45092</v>
      </c>
      <c r="W669" s="493" t="s">
        <v>1050</v>
      </c>
      <c r="X669" s="500" t="s">
        <v>167</v>
      </c>
      <c r="Y669" s="500" t="s">
        <v>72</v>
      </c>
      <c r="Z669" s="500" t="s">
        <v>167</v>
      </c>
      <c r="AA669" s="507">
        <v>45092</v>
      </c>
      <c r="AB669" s="493" t="s">
        <v>1818</v>
      </c>
      <c r="AC669" s="493" t="s">
        <v>72</v>
      </c>
      <c r="AD669" s="493" t="s">
        <v>4934</v>
      </c>
      <c r="AE669" s="493" t="s">
        <v>4935</v>
      </c>
      <c r="AF669" s="590" t="s">
        <v>4936</v>
      </c>
      <c r="AG669" s="343" t="s">
        <v>4937</v>
      </c>
    </row>
    <row r="670" spans="3:33" s="422" customFormat="1" ht="30.75" hidden="1" customHeight="1">
      <c r="C670" s="451">
        <v>805027243</v>
      </c>
      <c r="D670" s="301" t="s">
        <v>4938</v>
      </c>
      <c r="E670" s="501">
        <v>76003602023</v>
      </c>
      <c r="F670" s="501" t="s">
        <v>59</v>
      </c>
      <c r="G670" s="501" t="s">
        <v>653</v>
      </c>
      <c r="H670" s="502">
        <v>45098</v>
      </c>
      <c r="I670" s="501" t="s">
        <v>61</v>
      </c>
      <c r="J670" s="301" t="s">
        <v>62</v>
      </c>
      <c r="K670" s="501">
        <v>763641143205</v>
      </c>
      <c r="L670" s="301" t="s">
        <v>4939</v>
      </c>
      <c r="M670" s="301" t="s">
        <v>63</v>
      </c>
      <c r="N670" s="501" t="s">
        <v>4940</v>
      </c>
      <c r="O670" s="301" t="s">
        <v>65</v>
      </c>
      <c r="P670" s="454">
        <v>1104845192</v>
      </c>
      <c r="Q670" s="315">
        <v>43557</v>
      </c>
      <c r="R670" s="1004" t="s">
        <v>4941</v>
      </c>
      <c r="S670" s="501" t="s">
        <v>68</v>
      </c>
      <c r="T670" s="301" t="s">
        <v>69</v>
      </c>
      <c r="U670" s="301" t="s">
        <v>668</v>
      </c>
      <c r="V670" s="502">
        <v>44987</v>
      </c>
      <c r="W670" s="301" t="s">
        <v>1050</v>
      </c>
      <c r="X670" s="495" t="s">
        <v>167</v>
      </c>
      <c r="Y670" s="495" t="s">
        <v>72</v>
      </c>
      <c r="Z670" s="495" t="s">
        <v>167</v>
      </c>
      <c r="AA670" s="496">
        <v>45097</v>
      </c>
      <c r="AB670" s="301" t="s">
        <v>1051</v>
      </c>
      <c r="AC670" s="301" t="s">
        <v>72</v>
      </c>
      <c r="AD670" s="301" t="s">
        <v>4942</v>
      </c>
      <c r="AE670" s="301" t="s">
        <v>4943</v>
      </c>
      <c r="AF670" s="610" t="s">
        <v>4944</v>
      </c>
      <c r="AG670" s="301" t="s">
        <v>4945</v>
      </c>
    </row>
    <row r="671" spans="3:33" s="422" customFormat="1" ht="30.75" hidden="1" customHeight="1">
      <c r="C671" s="433">
        <v>805027243</v>
      </c>
      <c r="D671" s="493" t="s">
        <v>4938</v>
      </c>
      <c r="E671" s="300">
        <v>76003602023</v>
      </c>
      <c r="F671" s="300" t="s">
        <v>59</v>
      </c>
      <c r="G671" s="300" t="s">
        <v>653</v>
      </c>
      <c r="H671" s="505">
        <v>45082</v>
      </c>
      <c r="I671" s="300" t="s">
        <v>61</v>
      </c>
      <c r="J671" s="493" t="s">
        <v>62</v>
      </c>
      <c r="K671" s="300">
        <v>763641143205</v>
      </c>
      <c r="L671" s="493" t="s">
        <v>1595</v>
      </c>
      <c r="M671" s="493" t="s">
        <v>63</v>
      </c>
      <c r="N671" s="493" t="s">
        <v>4946</v>
      </c>
      <c r="O671" s="493" t="s">
        <v>65</v>
      </c>
      <c r="P671" s="250">
        <v>1114558021</v>
      </c>
      <c r="Q671" s="1131">
        <v>43902</v>
      </c>
      <c r="R671" s="808" t="s">
        <v>1360</v>
      </c>
      <c r="S671" s="300" t="s">
        <v>68</v>
      </c>
      <c r="T671" s="493" t="s">
        <v>69</v>
      </c>
      <c r="U671" s="493" t="s">
        <v>668</v>
      </c>
      <c r="V671" s="1131">
        <v>44970</v>
      </c>
      <c r="W671" s="493" t="s">
        <v>1050</v>
      </c>
      <c r="X671" s="500" t="s">
        <v>167</v>
      </c>
      <c r="Y671" s="500" t="s">
        <v>71</v>
      </c>
      <c r="Z671" s="500" t="s">
        <v>1841</v>
      </c>
      <c r="AA671" s="507">
        <v>45081</v>
      </c>
      <c r="AB671" s="493" t="s">
        <v>1051</v>
      </c>
      <c r="AC671" s="493" t="s">
        <v>72</v>
      </c>
      <c r="AD671" s="300" t="s">
        <v>2285</v>
      </c>
      <c r="AE671" s="493" t="s">
        <v>3937</v>
      </c>
      <c r="AF671" s="590" t="s">
        <v>4947</v>
      </c>
      <c r="AG671" s="493" t="s">
        <v>4948</v>
      </c>
    </row>
    <row r="672" spans="3:33" s="422" customFormat="1" ht="30.75" hidden="1" customHeight="1">
      <c r="C672" s="433">
        <v>805027243</v>
      </c>
      <c r="D672" s="493" t="s">
        <v>4938</v>
      </c>
      <c r="E672" s="300">
        <v>76003602023</v>
      </c>
      <c r="F672" s="300" t="s">
        <v>59</v>
      </c>
      <c r="G672" s="300" t="s">
        <v>653</v>
      </c>
      <c r="H672" s="505">
        <v>45084</v>
      </c>
      <c r="I672" s="300" t="s">
        <v>61</v>
      </c>
      <c r="J672" s="493" t="s">
        <v>62</v>
      </c>
      <c r="K672" s="300">
        <v>763641143205</v>
      </c>
      <c r="L672" s="493" t="s">
        <v>1595</v>
      </c>
      <c r="M672" s="493" t="s">
        <v>63</v>
      </c>
      <c r="N672" s="300" t="s">
        <v>4949</v>
      </c>
      <c r="O672" s="493" t="s">
        <v>65</v>
      </c>
      <c r="P672" s="454">
        <v>1232811175</v>
      </c>
      <c r="Q672" s="745">
        <v>43867</v>
      </c>
      <c r="R672" s="808" t="s">
        <v>4156</v>
      </c>
      <c r="S672" s="300" t="s">
        <v>68</v>
      </c>
      <c r="T672" s="493" t="s">
        <v>69</v>
      </c>
      <c r="U672" s="493" t="s">
        <v>668</v>
      </c>
      <c r="V672" s="505">
        <v>45008</v>
      </c>
      <c r="W672" s="493" t="s">
        <v>1050</v>
      </c>
      <c r="X672" s="500" t="s">
        <v>167</v>
      </c>
      <c r="Y672" s="500" t="s">
        <v>72</v>
      </c>
      <c r="Z672" s="500" t="s">
        <v>167</v>
      </c>
      <c r="AA672" s="507">
        <v>45082</v>
      </c>
      <c r="AB672" s="493" t="s">
        <v>1868</v>
      </c>
      <c r="AC672" s="493" t="s">
        <v>72</v>
      </c>
      <c r="AD672" s="493" t="s">
        <v>4950</v>
      </c>
      <c r="AE672" s="493" t="s">
        <v>4951</v>
      </c>
      <c r="AF672" s="590" t="s">
        <v>4952</v>
      </c>
      <c r="AG672" s="493" t="s">
        <v>4953</v>
      </c>
    </row>
    <row r="673" spans="3:33" s="422" customFormat="1" ht="30.75" hidden="1" customHeight="1">
      <c r="C673" s="433">
        <v>805027243</v>
      </c>
      <c r="D673" s="493" t="s">
        <v>4938</v>
      </c>
      <c r="E673" s="300">
        <v>76003602023</v>
      </c>
      <c r="F673" s="300" t="s">
        <v>59</v>
      </c>
      <c r="G673" s="300" t="s">
        <v>653</v>
      </c>
      <c r="H673" s="505">
        <v>45093</v>
      </c>
      <c r="I673" s="300" t="s">
        <v>61</v>
      </c>
      <c r="J673" s="493" t="s">
        <v>62</v>
      </c>
      <c r="K673" s="300">
        <v>763641143424</v>
      </c>
      <c r="L673" s="493" t="s">
        <v>4954</v>
      </c>
      <c r="M673" s="493" t="s">
        <v>63</v>
      </c>
      <c r="N673" s="300" t="s">
        <v>4955</v>
      </c>
      <c r="O673" s="493" t="s">
        <v>65</v>
      </c>
      <c r="P673" s="454">
        <v>1112499990</v>
      </c>
      <c r="Q673" s="745">
        <v>43688</v>
      </c>
      <c r="R673" s="808" t="s">
        <v>1305</v>
      </c>
      <c r="S673" s="300" t="s">
        <v>68</v>
      </c>
      <c r="T673" s="493" t="s">
        <v>69</v>
      </c>
      <c r="U673" s="493" t="s">
        <v>668</v>
      </c>
      <c r="V673" s="505">
        <v>44979</v>
      </c>
      <c r="W673" s="493" t="s">
        <v>1847</v>
      </c>
      <c r="X673" s="500" t="s">
        <v>167</v>
      </c>
      <c r="Y673" s="500" t="s">
        <v>72</v>
      </c>
      <c r="Z673" s="500" t="s">
        <v>167</v>
      </c>
      <c r="AA673" s="507">
        <v>45092</v>
      </c>
      <c r="AB673" s="493" t="s">
        <v>1051</v>
      </c>
      <c r="AC673" s="493" t="s">
        <v>72</v>
      </c>
      <c r="AD673" s="493" t="s">
        <v>4956</v>
      </c>
      <c r="AE673" s="493" t="s">
        <v>4957</v>
      </c>
      <c r="AF673" s="590" t="s">
        <v>4958</v>
      </c>
      <c r="AG673" s="493" t="s">
        <v>4959</v>
      </c>
    </row>
    <row r="674" spans="3:33" s="422" customFormat="1" ht="30.75" hidden="1" customHeight="1">
      <c r="C674" s="433">
        <v>805027243</v>
      </c>
      <c r="D674" s="493" t="s">
        <v>4938</v>
      </c>
      <c r="E674" s="300">
        <v>76003602023</v>
      </c>
      <c r="F674" s="300" t="s">
        <v>59</v>
      </c>
      <c r="G674" s="300" t="s">
        <v>653</v>
      </c>
      <c r="H674" s="505">
        <v>45083</v>
      </c>
      <c r="I674" s="300" t="s">
        <v>61</v>
      </c>
      <c r="J674" s="493" t="s">
        <v>62</v>
      </c>
      <c r="K674" s="300">
        <v>763641143205</v>
      </c>
      <c r="L674" s="493" t="s">
        <v>1595</v>
      </c>
      <c r="M674" s="493" t="s">
        <v>63</v>
      </c>
      <c r="N674" s="300" t="s">
        <v>4960</v>
      </c>
      <c r="O674" s="493" t="s">
        <v>65</v>
      </c>
      <c r="P674" s="454">
        <v>1023985435</v>
      </c>
      <c r="Q674" s="745">
        <v>43633</v>
      </c>
      <c r="R674" s="808" t="s">
        <v>3275</v>
      </c>
      <c r="S674" s="300" t="s">
        <v>108</v>
      </c>
      <c r="T674" s="493" t="s">
        <v>69</v>
      </c>
      <c r="U674" s="493" t="s">
        <v>668</v>
      </c>
      <c r="V674" s="505">
        <v>45026</v>
      </c>
      <c r="W674" s="493" t="s">
        <v>1847</v>
      </c>
      <c r="X674" s="500" t="s">
        <v>167</v>
      </c>
      <c r="Y674" s="500" t="s">
        <v>72</v>
      </c>
      <c r="Z674" s="500" t="s">
        <v>167</v>
      </c>
      <c r="AA674" s="507">
        <v>45082</v>
      </c>
      <c r="AB674" s="493" t="s">
        <v>1868</v>
      </c>
      <c r="AC674" s="493" t="s">
        <v>72</v>
      </c>
      <c r="AD674" s="493" t="s">
        <v>4961</v>
      </c>
      <c r="AE674" s="493" t="s">
        <v>4962</v>
      </c>
      <c r="AF674" s="590" t="s">
        <v>4963</v>
      </c>
      <c r="AG674" s="493" t="s">
        <v>4964</v>
      </c>
    </row>
    <row r="675" spans="3:33" s="422" customFormat="1" ht="30.75" hidden="1" customHeight="1">
      <c r="C675" s="433">
        <v>805027243</v>
      </c>
      <c r="D675" s="493" t="s">
        <v>4938</v>
      </c>
      <c r="E675" s="300">
        <v>76003602023</v>
      </c>
      <c r="F675" s="300" t="s">
        <v>59</v>
      </c>
      <c r="G675" s="300" t="s">
        <v>653</v>
      </c>
      <c r="H675" s="505">
        <v>45059</v>
      </c>
      <c r="I675" s="300" t="s">
        <v>61</v>
      </c>
      <c r="J675" s="493" t="s">
        <v>62</v>
      </c>
      <c r="K675" s="300">
        <v>763641143205</v>
      </c>
      <c r="L675" s="493" t="s">
        <v>4939</v>
      </c>
      <c r="M675" s="493" t="s">
        <v>63</v>
      </c>
      <c r="N675" s="300" t="s">
        <v>4965</v>
      </c>
      <c r="O675" s="493" t="s">
        <v>65</v>
      </c>
      <c r="P675" s="454">
        <v>11291223141</v>
      </c>
      <c r="Q675" s="745">
        <v>43696</v>
      </c>
      <c r="R675" s="808" t="s">
        <v>4966</v>
      </c>
      <c r="S675" s="300" t="s">
        <v>68</v>
      </c>
      <c r="T675" s="493" t="s">
        <v>69</v>
      </c>
      <c r="U675" s="493" t="s">
        <v>668</v>
      </c>
      <c r="V675" s="505">
        <v>44978</v>
      </c>
      <c r="W675" s="493" t="s">
        <v>1874</v>
      </c>
      <c r="X675" s="500" t="s">
        <v>167</v>
      </c>
      <c r="Y675" s="500" t="s">
        <v>71</v>
      </c>
      <c r="Z675" s="500" t="s">
        <v>167</v>
      </c>
      <c r="AA675" s="507">
        <v>45088</v>
      </c>
      <c r="AB675" s="493" t="s">
        <v>1868</v>
      </c>
      <c r="AC675" s="493" t="s">
        <v>72</v>
      </c>
      <c r="AD675" s="300" t="s">
        <v>4967</v>
      </c>
      <c r="AE675" s="300" t="s">
        <v>4968</v>
      </c>
      <c r="AF675" s="590" t="s">
        <v>4969</v>
      </c>
      <c r="AG675" s="493" t="s">
        <v>4970</v>
      </c>
    </row>
    <row r="676" spans="3:33" s="422" customFormat="1" ht="30.75" hidden="1" customHeight="1">
      <c r="C676" s="433">
        <v>805027243</v>
      </c>
      <c r="D676" s="493" t="s">
        <v>4938</v>
      </c>
      <c r="E676" s="300">
        <v>76003602023</v>
      </c>
      <c r="F676" s="300" t="s">
        <v>59</v>
      </c>
      <c r="G676" s="300" t="s">
        <v>653</v>
      </c>
      <c r="H676" s="505">
        <v>45097</v>
      </c>
      <c r="I676" s="300" t="s">
        <v>61</v>
      </c>
      <c r="J676" s="493" t="s">
        <v>62</v>
      </c>
      <c r="K676" s="300">
        <v>763641143424</v>
      </c>
      <c r="L676" s="493" t="s">
        <v>4954</v>
      </c>
      <c r="M676" s="493" t="s">
        <v>63</v>
      </c>
      <c r="N676" s="300" t="s">
        <v>4971</v>
      </c>
      <c r="O676" s="493" t="s">
        <v>65</v>
      </c>
      <c r="P676" s="454">
        <v>1114959286</v>
      </c>
      <c r="Q676" s="745">
        <v>43232</v>
      </c>
      <c r="R676" s="808" t="s">
        <v>3955</v>
      </c>
      <c r="S676" s="300" t="s">
        <v>68</v>
      </c>
      <c r="T676" s="493" t="s">
        <v>69</v>
      </c>
      <c r="U676" s="493" t="s">
        <v>668</v>
      </c>
      <c r="V676" s="505">
        <v>44970</v>
      </c>
      <c r="W676" s="493" t="s">
        <v>1833</v>
      </c>
      <c r="X676" s="500" t="s">
        <v>167</v>
      </c>
      <c r="Y676" s="500" t="s">
        <v>72</v>
      </c>
      <c r="Z676" s="500" t="s">
        <v>167</v>
      </c>
      <c r="AA676" s="507">
        <v>45096</v>
      </c>
      <c r="AB676" s="493" t="s">
        <v>1051</v>
      </c>
      <c r="AC676" s="493" t="s">
        <v>72</v>
      </c>
      <c r="AD676" s="493" t="s">
        <v>4972</v>
      </c>
      <c r="AE676" s="493" t="s">
        <v>4973</v>
      </c>
      <c r="AF676" s="590" t="s">
        <v>4974</v>
      </c>
      <c r="AG676" s="493" t="s">
        <v>4975</v>
      </c>
    </row>
    <row r="677" spans="3:33" s="422" customFormat="1" ht="30.75" hidden="1" customHeight="1">
      <c r="C677" s="433">
        <v>805027243</v>
      </c>
      <c r="D677" s="493" t="s">
        <v>4938</v>
      </c>
      <c r="E677" s="300">
        <v>76003602023</v>
      </c>
      <c r="F677" s="300" t="s">
        <v>59</v>
      </c>
      <c r="G677" s="300" t="s">
        <v>653</v>
      </c>
      <c r="H677" s="505">
        <v>45084</v>
      </c>
      <c r="I677" s="300" t="s">
        <v>61</v>
      </c>
      <c r="J677" s="493" t="s">
        <v>62</v>
      </c>
      <c r="K677" s="300">
        <v>763641143205</v>
      </c>
      <c r="L677" s="493" t="s">
        <v>4976</v>
      </c>
      <c r="M677" s="493" t="s">
        <v>63</v>
      </c>
      <c r="N677" s="300" t="s">
        <v>4977</v>
      </c>
      <c r="O677" s="493" t="s">
        <v>65</v>
      </c>
      <c r="P677" s="454">
        <v>1114960758</v>
      </c>
      <c r="Q677" s="745">
        <v>43982</v>
      </c>
      <c r="R677" s="808" t="s">
        <v>2565</v>
      </c>
      <c r="S677" s="300" t="s">
        <v>68</v>
      </c>
      <c r="T677" s="493" t="s">
        <v>69</v>
      </c>
      <c r="U677" s="493" t="s">
        <v>668</v>
      </c>
      <c r="V677" s="505">
        <v>45006</v>
      </c>
      <c r="W677" s="493" t="s">
        <v>1050</v>
      </c>
      <c r="X677" s="500" t="s">
        <v>167</v>
      </c>
      <c r="Y677" s="500" t="s">
        <v>72</v>
      </c>
      <c r="Z677" s="500" t="s">
        <v>167</v>
      </c>
      <c r="AA677" s="507">
        <v>45083</v>
      </c>
      <c r="AB677" s="493" t="s">
        <v>1051</v>
      </c>
      <c r="AC677" s="493" t="s">
        <v>72</v>
      </c>
      <c r="AD677" s="493" t="s">
        <v>4972</v>
      </c>
      <c r="AE677" s="493" t="s">
        <v>4978</v>
      </c>
      <c r="AF677" s="590" t="s">
        <v>4979</v>
      </c>
      <c r="AG677" s="493" t="s">
        <v>4980</v>
      </c>
    </row>
    <row r="678" spans="3:33" s="422" customFormat="1" ht="30.75" hidden="1" customHeight="1">
      <c r="C678" s="433">
        <v>805027243</v>
      </c>
      <c r="D678" s="493" t="s">
        <v>4938</v>
      </c>
      <c r="E678" s="300">
        <v>76003602023</v>
      </c>
      <c r="F678" s="300" t="s">
        <v>59</v>
      </c>
      <c r="G678" s="300" t="s">
        <v>653</v>
      </c>
      <c r="H678" s="505">
        <v>45097</v>
      </c>
      <c r="I678" s="300" t="s">
        <v>61</v>
      </c>
      <c r="J678" s="493" t="s">
        <v>62</v>
      </c>
      <c r="K678" s="300">
        <v>763641143205</v>
      </c>
      <c r="L678" s="493" t="s">
        <v>3933</v>
      </c>
      <c r="M678" s="493" t="s">
        <v>63</v>
      </c>
      <c r="N678" s="493" t="s">
        <v>4981</v>
      </c>
      <c r="O678" s="493" t="s">
        <v>65</v>
      </c>
      <c r="P678" s="250">
        <v>1029409652</v>
      </c>
      <c r="Q678" s="1131">
        <v>43992</v>
      </c>
      <c r="R678" s="808" t="s">
        <v>4982</v>
      </c>
      <c r="S678" s="300" t="s">
        <v>108</v>
      </c>
      <c r="T678" s="493" t="s">
        <v>69</v>
      </c>
      <c r="U678" s="493" t="s">
        <v>668</v>
      </c>
      <c r="V678" s="1131">
        <v>45026</v>
      </c>
      <c r="W678" s="493" t="s">
        <v>1050</v>
      </c>
      <c r="X678" s="500" t="s">
        <v>167</v>
      </c>
      <c r="Y678" s="500" t="s">
        <v>72</v>
      </c>
      <c r="Z678" s="500" t="s">
        <v>167</v>
      </c>
      <c r="AA678" s="507">
        <v>45095</v>
      </c>
      <c r="AB678" s="493" t="s">
        <v>1868</v>
      </c>
      <c r="AC678" s="493" t="s">
        <v>72</v>
      </c>
      <c r="AD678" s="493" t="s">
        <v>4983</v>
      </c>
      <c r="AE678" s="493" t="s">
        <v>4984</v>
      </c>
      <c r="AF678" s="590" t="s">
        <v>4985</v>
      </c>
      <c r="AG678" s="493" t="s">
        <v>4986</v>
      </c>
    </row>
    <row r="679" spans="3:33" s="422" customFormat="1" ht="30.75" hidden="1" customHeight="1">
      <c r="C679" s="433">
        <v>805027243</v>
      </c>
      <c r="D679" s="493" t="s">
        <v>4938</v>
      </c>
      <c r="E679" s="300">
        <v>76003602023</v>
      </c>
      <c r="F679" s="300" t="s">
        <v>59</v>
      </c>
      <c r="G679" s="300" t="s">
        <v>653</v>
      </c>
      <c r="H679" s="505">
        <v>45106</v>
      </c>
      <c r="I679" s="300" t="s">
        <v>61</v>
      </c>
      <c r="J679" s="493" t="s">
        <v>62</v>
      </c>
      <c r="K679" s="300">
        <v>763641143424</v>
      </c>
      <c r="L679" s="493" t="s">
        <v>4954</v>
      </c>
      <c r="M679" s="493" t="s">
        <v>63</v>
      </c>
      <c r="N679" s="300" t="s">
        <v>4987</v>
      </c>
      <c r="O679" s="493" t="s">
        <v>65</v>
      </c>
      <c r="P679" s="454">
        <v>1114961271</v>
      </c>
      <c r="Q679" s="745">
        <v>44176</v>
      </c>
      <c r="R679" s="808" t="s">
        <v>4988</v>
      </c>
      <c r="S679" s="300" t="s">
        <v>68</v>
      </c>
      <c r="T679" s="493" t="s">
        <v>69</v>
      </c>
      <c r="U679" s="493" t="s">
        <v>668</v>
      </c>
      <c r="V679" s="505">
        <v>44998</v>
      </c>
      <c r="W679" s="493" t="s">
        <v>1050</v>
      </c>
      <c r="X679" s="500" t="s">
        <v>167</v>
      </c>
      <c r="Y679" s="500" t="s">
        <v>72</v>
      </c>
      <c r="Z679" s="500" t="s">
        <v>167</v>
      </c>
      <c r="AA679" s="507">
        <v>45105</v>
      </c>
      <c r="AB679" s="493" t="s">
        <v>1051</v>
      </c>
      <c r="AC679" s="493" t="s">
        <v>72</v>
      </c>
      <c r="AD679" s="493" t="s">
        <v>1875</v>
      </c>
      <c r="AE679" s="493" t="s">
        <v>4989</v>
      </c>
      <c r="AF679" s="493" t="s">
        <v>4990</v>
      </c>
      <c r="AG679" s="493" t="s">
        <v>4991</v>
      </c>
    </row>
    <row r="680" spans="3:33" s="422" customFormat="1" ht="30.75" hidden="1" customHeight="1">
      <c r="C680" s="433">
        <v>805027243</v>
      </c>
      <c r="D680" s="493" t="s">
        <v>4938</v>
      </c>
      <c r="E680" s="300">
        <v>76003602023</v>
      </c>
      <c r="F680" s="300" t="s">
        <v>59</v>
      </c>
      <c r="G680" s="300" t="s">
        <v>653</v>
      </c>
      <c r="H680" s="505">
        <v>45104</v>
      </c>
      <c r="I680" s="300" t="s">
        <v>61</v>
      </c>
      <c r="J680" s="493" t="s">
        <v>62</v>
      </c>
      <c r="K680" s="300">
        <v>763641143205</v>
      </c>
      <c r="L680" s="493" t="s">
        <v>3933</v>
      </c>
      <c r="M680" s="493" t="s">
        <v>63</v>
      </c>
      <c r="N680" s="493" t="s">
        <v>4992</v>
      </c>
      <c r="O680" s="493" t="s">
        <v>65</v>
      </c>
      <c r="P680" s="250">
        <v>1112501180</v>
      </c>
      <c r="Q680" s="1131">
        <v>44284</v>
      </c>
      <c r="R680" s="808" t="s">
        <v>4993</v>
      </c>
      <c r="S680" s="300" t="s">
        <v>68</v>
      </c>
      <c r="T680" s="493" t="s">
        <v>69</v>
      </c>
      <c r="U680" s="493" t="s">
        <v>668</v>
      </c>
      <c r="V680" s="1131">
        <v>45027</v>
      </c>
      <c r="W680" s="493" t="s">
        <v>1817</v>
      </c>
      <c r="X680" s="500" t="s">
        <v>167</v>
      </c>
      <c r="Y680" s="500" t="s">
        <v>72</v>
      </c>
      <c r="Z680" s="500" t="s">
        <v>167</v>
      </c>
      <c r="AA680" s="507">
        <v>45104</v>
      </c>
      <c r="AB680" s="493" t="s">
        <v>1818</v>
      </c>
      <c r="AC680" s="493" t="s">
        <v>71</v>
      </c>
      <c r="AD680" s="493" t="s">
        <v>4994</v>
      </c>
      <c r="AE680" s="493" t="s">
        <v>4995</v>
      </c>
      <c r="AF680" s="590" t="s">
        <v>4996</v>
      </c>
      <c r="AG680" s="493" t="s">
        <v>4997</v>
      </c>
    </row>
    <row r="681" spans="3:33" s="422" customFormat="1" ht="30.75" hidden="1" customHeight="1">
      <c r="C681" s="433">
        <v>805027243</v>
      </c>
      <c r="D681" s="493" t="s">
        <v>4938</v>
      </c>
      <c r="E681" s="300">
        <v>76003602023</v>
      </c>
      <c r="F681" s="300" t="s">
        <v>59</v>
      </c>
      <c r="G681" s="300" t="s">
        <v>653</v>
      </c>
      <c r="H681" s="505">
        <v>45092</v>
      </c>
      <c r="I681" s="300" t="s">
        <v>61</v>
      </c>
      <c r="J681" s="493" t="s">
        <v>62</v>
      </c>
      <c r="K681" s="300">
        <v>763641143205</v>
      </c>
      <c r="L681" s="493" t="s">
        <v>4998</v>
      </c>
      <c r="M681" s="493" t="s">
        <v>63</v>
      </c>
      <c r="N681" s="493" t="s">
        <v>4999</v>
      </c>
      <c r="O681" s="493" t="s">
        <v>65</v>
      </c>
      <c r="P681" s="256">
        <v>1110059846</v>
      </c>
      <c r="Q681" s="1131">
        <v>43295</v>
      </c>
      <c r="R681" s="808" t="s">
        <v>5000</v>
      </c>
      <c r="S681" s="300" t="s">
        <v>68</v>
      </c>
      <c r="T681" s="493" t="s">
        <v>69</v>
      </c>
      <c r="U681" s="493" t="s">
        <v>668</v>
      </c>
      <c r="V681" s="1131">
        <v>44970</v>
      </c>
      <c r="W681" s="493" t="s">
        <v>1857</v>
      </c>
      <c r="X681" s="500" t="s">
        <v>5001</v>
      </c>
      <c r="Y681" s="500" t="s">
        <v>72</v>
      </c>
      <c r="Z681" s="500" t="s">
        <v>167</v>
      </c>
      <c r="AA681" s="507">
        <v>45072</v>
      </c>
      <c r="AB681" s="493" t="s">
        <v>1818</v>
      </c>
      <c r="AC681" s="493" t="s">
        <v>72</v>
      </c>
      <c r="AD681" s="300" t="s">
        <v>5002</v>
      </c>
      <c r="AE681" s="493" t="s">
        <v>5003</v>
      </c>
      <c r="AF681" s="590" t="s">
        <v>5004</v>
      </c>
      <c r="AG681" s="493" t="s">
        <v>5005</v>
      </c>
    </row>
    <row r="682" spans="3:33" s="422" customFormat="1" ht="30.75" hidden="1" customHeight="1">
      <c r="C682" s="433">
        <v>805027243</v>
      </c>
      <c r="D682" s="590" t="s">
        <v>4938</v>
      </c>
      <c r="E682" s="588">
        <v>76003602023</v>
      </c>
      <c r="F682" s="588" t="s">
        <v>59</v>
      </c>
      <c r="G682" s="588" t="s">
        <v>653</v>
      </c>
      <c r="H682" s="589">
        <v>45092</v>
      </c>
      <c r="I682" s="588" t="s">
        <v>61</v>
      </c>
      <c r="J682" s="590" t="s">
        <v>62</v>
      </c>
      <c r="K682" s="588">
        <v>763641143424</v>
      </c>
      <c r="L682" s="590" t="s">
        <v>4954</v>
      </c>
      <c r="M682" s="590" t="s">
        <v>63</v>
      </c>
      <c r="N682" s="588" t="s">
        <v>5006</v>
      </c>
      <c r="O682" s="590" t="s">
        <v>65</v>
      </c>
      <c r="P682" s="463">
        <v>1241439259</v>
      </c>
      <c r="Q682" s="657">
        <v>43652</v>
      </c>
      <c r="R682" s="828" t="s">
        <v>5007</v>
      </c>
      <c r="S682" s="588" t="s">
        <v>108</v>
      </c>
      <c r="T682" s="590" t="s">
        <v>69</v>
      </c>
      <c r="U682" s="590" t="s">
        <v>668</v>
      </c>
      <c r="V682" s="589">
        <v>45034</v>
      </c>
      <c r="W682" s="590" t="s">
        <v>1857</v>
      </c>
      <c r="X682" s="592" t="s">
        <v>5008</v>
      </c>
      <c r="Y682" s="592" t="s">
        <v>72</v>
      </c>
      <c r="Z682" s="592" t="s">
        <v>167</v>
      </c>
      <c r="AA682" s="593">
        <v>45092</v>
      </c>
      <c r="AB682" s="590" t="s">
        <v>1818</v>
      </c>
      <c r="AC682" s="590" t="s">
        <v>71</v>
      </c>
      <c r="AD682" s="590" t="s">
        <v>5009</v>
      </c>
      <c r="AE682" s="590" t="s">
        <v>5010</v>
      </c>
      <c r="AF682" s="590" t="s">
        <v>5011</v>
      </c>
      <c r="AG682" s="590" t="s">
        <v>5012</v>
      </c>
    </row>
    <row r="683" spans="3:33" s="422" customFormat="1" ht="30.75" hidden="1" customHeight="1">
      <c r="C683" s="451">
        <v>901672726</v>
      </c>
      <c r="D683" s="501" t="s">
        <v>1014</v>
      </c>
      <c r="E683" s="501">
        <v>76003412023</v>
      </c>
      <c r="F683" s="501" t="s">
        <v>59</v>
      </c>
      <c r="G683" s="501" t="s">
        <v>653</v>
      </c>
      <c r="H683" s="502">
        <v>45103</v>
      </c>
      <c r="I683" s="501" t="s">
        <v>61</v>
      </c>
      <c r="J683" s="301" t="s">
        <v>62</v>
      </c>
      <c r="K683" s="501">
        <v>7636400115490</v>
      </c>
      <c r="L683" s="301" t="s">
        <v>1690</v>
      </c>
      <c r="M683" s="301" t="s">
        <v>63</v>
      </c>
      <c r="N683" s="301" t="s">
        <v>5013</v>
      </c>
      <c r="O683" s="301" t="s">
        <v>65</v>
      </c>
      <c r="P683" s="1034">
        <v>1114959364</v>
      </c>
      <c r="Q683" s="502">
        <v>43279</v>
      </c>
      <c r="R683" s="1004" t="s">
        <v>5014</v>
      </c>
      <c r="S683" s="501" t="s">
        <v>68</v>
      </c>
      <c r="T683" s="301" t="s">
        <v>69</v>
      </c>
      <c r="U683" s="301" t="s">
        <v>668</v>
      </c>
      <c r="V683" s="502">
        <v>44973</v>
      </c>
      <c r="W683" s="301" t="s">
        <v>1833</v>
      </c>
      <c r="X683" s="495" t="s">
        <v>167</v>
      </c>
      <c r="Y683" s="495" t="s">
        <v>72</v>
      </c>
      <c r="Z683" s="495" t="s">
        <v>167</v>
      </c>
      <c r="AA683" s="496">
        <v>45102</v>
      </c>
      <c r="AB683" s="301" t="s">
        <v>1051</v>
      </c>
      <c r="AC683" s="301" t="s">
        <v>72</v>
      </c>
      <c r="AD683" s="301" t="s">
        <v>5015</v>
      </c>
      <c r="AE683" s="501" t="s">
        <v>5016</v>
      </c>
      <c r="AF683" s="301" t="s">
        <v>5017</v>
      </c>
      <c r="AG683" s="504" t="s">
        <v>5018</v>
      </c>
    </row>
    <row r="684" spans="3:33" s="422" customFormat="1" ht="30.75" hidden="1" customHeight="1">
      <c r="C684" s="433">
        <v>901672726</v>
      </c>
      <c r="D684" s="300" t="s">
        <v>5019</v>
      </c>
      <c r="E684" s="300">
        <v>76003412023</v>
      </c>
      <c r="F684" s="300" t="s">
        <v>59</v>
      </c>
      <c r="G684" s="300" t="s">
        <v>653</v>
      </c>
      <c r="H684" s="505">
        <v>45104</v>
      </c>
      <c r="I684" s="300" t="s">
        <v>61</v>
      </c>
      <c r="J684" s="493" t="s">
        <v>62</v>
      </c>
      <c r="K684" s="300">
        <v>7636400115489</v>
      </c>
      <c r="L684" s="493" t="s">
        <v>1690</v>
      </c>
      <c r="M684" s="493" t="s">
        <v>63</v>
      </c>
      <c r="N684" s="493" t="s">
        <v>5020</v>
      </c>
      <c r="O684" s="493" t="s">
        <v>65</v>
      </c>
      <c r="P684" s="506">
        <v>1114960466</v>
      </c>
      <c r="Q684" s="505">
        <v>43873</v>
      </c>
      <c r="R684" s="808" t="s">
        <v>5021</v>
      </c>
      <c r="S684" s="300" t="s">
        <v>68</v>
      </c>
      <c r="T684" s="493" t="s">
        <v>69</v>
      </c>
      <c r="U684" s="493" t="s">
        <v>668</v>
      </c>
      <c r="V684" s="505">
        <v>44959</v>
      </c>
      <c r="W684" s="493" t="s">
        <v>1833</v>
      </c>
      <c r="X684" s="500" t="s">
        <v>167</v>
      </c>
      <c r="Y684" s="500" t="s">
        <v>71</v>
      </c>
      <c r="Z684" s="500" t="s">
        <v>1841</v>
      </c>
      <c r="AA684" s="507">
        <v>45103</v>
      </c>
      <c r="AB684" s="493" t="s">
        <v>1051</v>
      </c>
      <c r="AC684" s="493" t="s">
        <v>71</v>
      </c>
      <c r="AD684" s="493" t="s">
        <v>5022</v>
      </c>
      <c r="AE684" s="493" t="s">
        <v>5023</v>
      </c>
      <c r="AF684" s="493" t="s">
        <v>5024</v>
      </c>
      <c r="AG684" s="504" t="s">
        <v>5018</v>
      </c>
    </row>
    <row r="685" spans="3:33" s="422" customFormat="1" ht="30.75" hidden="1" customHeight="1">
      <c r="C685" s="433">
        <v>901672726</v>
      </c>
      <c r="D685" s="300" t="s">
        <v>1014</v>
      </c>
      <c r="E685" s="300">
        <v>76003412023</v>
      </c>
      <c r="F685" s="300" t="s">
        <v>59</v>
      </c>
      <c r="G685" s="300" t="s">
        <v>653</v>
      </c>
      <c r="H685" s="505">
        <v>45105</v>
      </c>
      <c r="I685" s="300" t="s">
        <v>61</v>
      </c>
      <c r="J685" s="493" t="s">
        <v>62</v>
      </c>
      <c r="K685" s="300">
        <v>7636400115489</v>
      </c>
      <c r="L685" s="493" t="s">
        <v>1690</v>
      </c>
      <c r="M685" s="493" t="s">
        <v>63</v>
      </c>
      <c r="N685" s="493" t="s">
        <v>5025</v>
      </c>
      <c r="O685" s="493" t="s">
        <v>65</v>
      </c>
      <c r="P685" s="506">
        <v>1109571273</v>
      </c>
      <c r="Q685" s="505">
        <v>44236</v>
      </c>
      <c r="R685" s="808" t="s">
        <v>5026</v>
      </c>
      <c r="S685" s="300" t="s">
        <v>68</v>
      </c>
      <c r="T685" s="493" t="s">
        <v>69</v>
      </c>
      <c r="U685" s="493" t="s">
        <v>668</v>
      </c>
      <c r="V685" s="300" t="s">
        <v>5027</v>
      </c>
      <c r="W685" s="493" t="s">
        <v>1050</v>
      </c>
      <c r="X685" s="500" t="s">
        <v>167</v>
      </c>
      <c r="Y685" s="500" t="s">
        <v>72</v>
      </c>
      <c r="Z685" s="500" t="s">
        <v>167</v>
      </c>
      <c r="AA685" s="507">
        <v>45103</v>
      </c>
      <c r="AB685" s="493" t="s">
        <v>1051</v>
      </c>
      <c r="AC685" s="493" t="s">
        <v>72</v>
      </c>
      <c r="AD685" s="493" t="s">
        <v>5028</v>
      </c>
      <c r="AE685" s="493" t="s">
        <v>5029</v>
      </c>
      <c r="AF685" s="590" t="s">
        <v>5030</v>
      </c>
      <c r="AG685" s="504" t="s">
        <v>5018</v>
      </c>
    </row>
    <row r="686" spans="3:33" s="422" customFormat="1" ht="30.75" hidden="1" customHeight="1">
      <c r="C686" s="433">
        <v>901672726</v>
      </c>
      <c r="D686" s="300" t="s">
        <v>1014</v>
      </c>
      <c r="E686" s="300">
        <v>76003412023</v>
      </c>
      <c r="F686" s="300" t="s">
        <v>59</v>
      </c>
      <c r="G686" s="300" t="s">
        <v>653</v>
      </c>
      <c r="H686" s="505">
        <v>45082</v>
      </c>
      <c r="I686" s="300" t="s">
        <v>61</v>
      </c>
      <c r="J686" s="493" t="s">
        <v>62</v>
      </c>
      <c r="K686" s="300">
        <v>7636400115489</v>
      </c>
      <c r="L686" s="493" t="s">
        <v>1690</v>
      </c>
      <c r="M686" s="493" t="s">
        <v>63</v>
      </c>
      <c r="N686" s="493" t="s">
        <v>5031</v>
      </c>
      <c r="O686" s="493" t="s">
        <v>65</v>
      </c>
      <c r="P686" s="506">
        <v>1112499240</v>
      </c>
      <c r="Q686" s="505">
        <v>43404</v>
      </c>
      <c r="R686" s="808" t="s">
        <v>5032</v>
      </c>
      <c r="S686" s="300" t="s">
        <v>68</v>
      </c>
      <c r="T686" s="493" t="s">
        <v>69</v>
      </c>
      <c r="U686" s="493" t="s">
        <v>668</v>
      </c>
      <c r="V686" s="300" t="s">
        <v>5033</v>
      </c>
      <c r="W686" s="493" t="s">
        <v>1857</v>
      </c>
      <c r="X686" s="500" t="s">
        <v>5034</v>
      </c>
      <c r="Y686" s="500" t="s">
        <v>72</v>
      </c>
      <c r="Z686" s="500" t="s">
        <v>167</v>
      </c>
      <c r="AA686" s="507">
        <v>45081</v>
      </c>
      <c r="AB686" s="493" t="s">
        <v>1051</v>
      </c>
      <c r="AC686" s="493" t="s">
        <v>72</v>
      </c>
      <c r="AD686" s="493" t="s">
        <v>5035</v>
      </c>
      <c r="AE686" s="493" t="s">
        <v>5036</v>
      </c>
      <c r="AF686" s="590" t="s">
        <v>5037</v>
      </c>
      <c r="AG686" s="504" t="s">
        <v>5018</v>
      </c>
    </row>
    <row r="687" spans="3:33" s="422" customFormat="1" ht="30.75" hidden="1" customHeight="1">
      <c r="C687" s="433">
        <v>901672726</v>
      </c>
      <c r="D687" s="300" t="s">
        <v>1014</v>
      </c>
      <c r="E687" s="300">
        <v>76003402023</v>
      </c>
      <c r="F687" s="300" t="s">
        <v>59</v>
      </c>
      <c r="G687" s="300" t="s">
        <v>653</v>
      </c>
      <c r="H687" s="505">
        <v>45099</v>
      </c>
      <c r="I687" s="300" t="s">
        <v>61</v>
      </c>
      <c r="J687" s="493" t="s">
        <v>62</v>
      </c>
      <c r="K687" s="300">
        <v>7636400115489</v>
      </c>
      <c r="L687" s="493" t="s">
        <v>1690</v>
      </c>
      <c r="M687" s="493" t="s">
        <v>63</v>
      </c>
      <c r="N687" s="493" t="s">
        <v>5038</v>
      </c>
      <c r="O687" s="493" t="s">
        <v>65</v>
      </c>
      <c r="P687" s="506">
        <v>1114959892</v>
      </c>
      <c r="Q687" s="505">
        <v>43210</v>
      </c>
      <c r="R687" s="808" t="s">
        <v>5039</v>
      </c>
      <c r="S687" s="300" t="s">
        <v>108</v>
      </c>
      <c r="T687" s="493" t="s">
        <v>69</v>
      </c>
      <c r="U687" s="493" t="s">
        <v>668</v>
      </c>
      <c r="V687" s="505">
        <v>44971</v>
      </c>
      <c r="W687" s="493" t="s">
        <v>1857</v>
      </c>
      <c r="X687" s="500" t="s">
        <v>5040</v>
      </c>
      <c r="Y687" s="500" t="s">
        <v>72</v>
      </c>
      <c r="Z687" s="500" t="s">
        <v>167</v>
      </c>
      <c r="AA687" s="507">
        <v>45098</v>
      </c>
      <c r="AB687" s="493" t="s">
        <v>2156</v>
      </c>
      <c r="AC687" s="493" t="s">
        <v>72</v>
      </c>
      <c r="AD687" s="493" t="s">
        <v>5041</v>
      </c>
      <c r="AE687" s="493" t="s">
        <v>5042</v>
      </c>
      <c r="AF687" s="590" t="s">
        <v>5043</v>
      </c>
      <c r="AG687" s="343" t="s">
        <v>5044</v>
      </c>
    </row>
    <row r="688" spans="3:33" s="422" customFormat="1" ht="30.75" hidden="1" customHeight="1">
      <c r="C688" s="433">
        <v>901672726</v>
      </c>
      <c r="D688" s="300" t="s">
        <v>1014</v>
      </c>
      <c r="E688" s="300">
        <v>76003412023</v>
      </c>
      <c r="F688" s="300" t="s">
        <v>59</v>
      </c>
      <c r="G688" s="300" t="s">
        <v>653</v>
      </c>
      <c r="H688" s="505">
        <v>45086</v>
      </c>
      <c r="I688" s="300" t="s">
        <v>61</v>
      </c>
      <c r="J688" s="493" t="s">
        <v>62</v>
      </c>
      <c r="K688" s="300">
        <v>7636400115489</v>
      </c>
      <c r="L688" s="493" t="s">
        <v>1690</v>
      </c>
      <c r="M688" s="493" t="s">
        <v>63</v>
      </c>
      <c r="N688" s="493" t="s">
        <v>5045</v>
      </c>
      <c r="O688" s="493" t="s">
        <v>693</v>
      </c>
      <c r="P688" s="506">
        <v>6026613</v>
      </c>
      <c r="Q688" s="505">
        <v>43626</v>
      </c>
      <c r="R688" s="808" t="s">
        <v>5046</v>
      </c>
      <c r="S688" s="300" t="s">
        <v>68</v>
      </c>
      <c r="T688" s="493" t="s">
        <v>69</v>
      </c>
      <c r="U688" s="493" t="s">
        <v>668</v>
      </c>
      <c r="V688" s="505">
        <v>44971</v>
      </c>
      <c r="W688" s="493" t="s">
        <v>1833</v>
      </c>
      <c r="X688" s="500" t="s">
        <v>167</v>
      </c>
      <c r="Y688" s="500" t="s">
        <v>71</v>
      </c>
      <c r="Z688" s="500" t="s">
        <v>1841</v>
      </c>
      <c r="AA688" s="507">
        <v>45086</v>
      </c>
      <c r="AB688" s="493" t="s">
        <v>1818</v>
      </c>
      <c r="AC688" s="493" t="s">
        <v>71</v>
      </c>
      <c r="AD688" s="493" t="s">
        <v>5047</v>
      </c>
      <c r="AE688" s="590" t="s">
        <v>5048</v>
      </c>
      <c r="AF688" s="493" t="s">
        <v>5049</v>
      </c>
      <c r="AG688" s="493" t="s">
        <v>5050</v>
      </c>
    </row>
    <row r="689" spans="3:33" s="422" customFormat="1" ht="30.75" hidden="1" customHeight="1">
      <c r="C689" s="433">
        <v>901672726</v>
      </c>
      <c r="D689" s="300" t="s">
        <v>1014</v>
      </c>
      <c r="E689" s="300">
        <v>76003412023</v>
      </c>
      <c r="F689" s="300" t="s">
        <v>59</v>
      </c>
      <c r="G689" s="300" t="s">
        <v>653</v>
      </c>
      <c r="H689" s="505">
        <v>45082</v>
      </c>
      <c r="I689" s="300" t="s">
        <v>61</v>
      </c>
      <c r="J689" s="493" t="s">
        <v>62</v>
      </c>
      <c r="K689" s="300">
        <v>7636400115489</v>
      </c>
      <c r="L689" s="493" t="s">
        <v>1690</v>
      </c>
      <c r="M689" s="493" t="s">
        <v>63</v>
      </c>
      <c r="N689" s="493" t="s">
        <v>5051</v>
      </c>
      <c r="O689" s="493" t="s">
        <v>65</v>
      </c>
      <c r="P689" s="506">
        <v>1114959374</v>
      </c>
      <c r="Q689" s="505">
        <v>43284</v>
      </c>
      <c r="R689" s="808" t="s">
        <v>5052</v>
      </c>
      <c r="S689" s="300" t="s">
        <v>68</v>
      </c>
      <c r="T689" s="493" t="s">
        <v>69</v>
      </c>
      <c r="U689" s="493" t="s">
        <v>668</v>
      </c>
      <c r="V689" s="505">
        <v>44605</v>
      </c>
      <c r="W689" s="493" t="s">
        <v>1857</v>
      </c>
      <c r="X689" s="500" t="s">
        <v>5040</v>
      </c>
      <c r="Y689" s="500" t="s">
        <v>72</v>
      </c>
      <c r="Z689" s="500" t="s">
        <v>167</v>
      </c>
      <c r="AA689" s="507">
        <v>45082</v>
      </c>
      <c r="AB689" s="493" t="s">
        <v>1818</v>
      </c>
      <c r="AC689" s="493" t="s">
        <v>71</v>
      </c>
      <c r="AD689" s="493" t="s">
        <v>5053</v>
      </c>
      <c r="AE689" s="456" t="s">
        <v>5054</v>
      </c>
      <c r="AF689" s="456" t="s">
        <v>5055</v>
      </c>
      <c r="AG689" s="437" t="s">
        <v>5056</v>
      </c>
    </row>
    <row r="690" spans="3:33" s="422" customFormat="1" ht="30.75" hidden="1" customHeight="1">
      <c r="C690" s="433">
        <v>901672726</v>
      </c>
      <c r="D690" s="300" t="s">
        <v>1014</v>
      </c>
      <c r="E690" s="300">
        <v>76003412023</v>
      </c>
      <c r="F690" s="300" t="s">
        <v>59</v>
      </c>
      <c r="G690" s="300" t="s">
        <v>653</v>
      </c>
      <c r="H690" s="505">
        <v>45078</v>
      </c>
      <c r="I690" s="300" t="s">
        <v>61</v>
      </c>
      <c r="J690" s="493" t="s">
        <v>62</v>
      </c>
      <c r="K690" s="300">
        <v>7636400115489</v>
      </c>
      <c r="L690" s="493" t="s">
        <v>1690</v>
      </c>
      <c r="M690" s="493" t="s">
        <v>63</v>
      </c>
      <c r="N690" s="493" t="s">
        <v>5057</v>
      </c>
      <c r="O690" s="493" t="s">
        <v>65</v>
      </c>
      <c r="P690" s="506">
        <v>1112501724</v>
      </c>
      <c r="Q690" s="505">
        <v>44472</v>
      </c>
      <c r="R690" s="808" t="s">
        <v>5058</v>
      </c>
      <c r="S690" s="300" t="s">
        <v>68</v>
      </c>
      <c r="T690" s="493" t="s">
        <v>69</v>
      </c>
      <c r="U690" s="493" t="s">
        <v>668</v>
      </c>
      <c r="V690" s="505">
        <v>44988</v>
      </c>
      <c r="W690" s="493" t="s">
        <v>1833</v>
      </c>
      <c r="X690" s="500" t="s">
        <v>167</v>
      </c>
      <c r="Y690" s="500" t="s">
        <v>72</v>
      </c>
      <c r="Z690" s="500" t="s">
        <v>167</v>
      </c>
      <c r="AA690" s="507">
        <v>45078</v>
      </c>
      <c r="AB690" s="493" t="s">
        <v>1818</v>
      </c>
      <c r="AC690" s="493" t="s">
        <v>71</v>
      </c>
      <c r="AD690" s="493" t="s">
        <v>5059</v>
      </c>
      <c r="AE690" s="301" t="s">
        <v>5060</v>
      </c>
      <c r="AF690" s="610" t="s">
        <v>5061</v>
      </c>
      <c r="AG690" s="504" t="s">
        <v>5018</v>
      </c>
    </row>
    <row r="691" spans="3:33" s="422" customFormat="1" ht="30.75" hidden="1" customHeight="1">
      <c r="C691" s="433">
        <v>901672726</v>
      </c>
      <c r="D691" s="300" t="s">
        <v>5019</v>
      </c>
      <c r="E691" s="300">
        <v>76003412023</v>
      </c>
      <c r="F691" s="300" t="s">
        <v>59</v>
      </c>
      <c r="G691" s="300" t="s">
        <v>653</v>
      </c>
      <c r="H691" s="505">
        <v>45098</v>
      </c>
      <c r="I691" s="300" t="s">
        <v>61</v>
      </c>
      <c r="J691" s="493" t="s">
        <v>62</v>
      </c>
      <c r="K691" s="300">
        <v>7636400115489</v>
      </c>
      <c r="L691" s="493" t="s">
        <v>1690</v>
      </c>
      <c r="M691" s="493" t="s">
        <v>63</v>
      </c>
      <c r="N691" s="493" t="s">
        <v>5062</v>
      </c>
      <c r="O691" s="493" t="s">
        <v>65</v>
      </c>
      <c r="P691" s="506">
        <v>1114959278</v>
      </c>
      <c r="Q691" s="505">
        <v>43193</v>
      </c>
      <c r="R691" s="808" t="s">
        <v>5063</v>
      </c>
      <c r="S691" s="300" t="s">
        <v>108</v>
      </c>
      <c r="T691" s="493" t="s">
        <v>69</v>
      </c>
      <c r="U691" s="493" t="s">
        <v>668</v>
      </c>
      <c r="V691" s="505">
        <v>44970</v>
      </c>
      <c r="W691" s="493" t="s">
        <v>1817</v>
      </c>
      <c r="X691" s="500" t="s">
        <v>167</v>
      </c>
      <c r="Y691" s="500" t="s">
        <v>72</v>
      </c>
      <c r="Z691" s="500" t="s">
        <v>167</v>
      </c>
      <c r="AA691" s="507">
        <v>45098</v>
      </c>
      <c r="AB691" s="493" t="s">
        <v>1818</v>
      </c>
      <c r="AC691" s="493" t="s">
        <v>72</v>
      </c>
      <c r="AD691" s="493" t="s">
        <v>5064</v>
      </c>
      <c r="AE691" s="493" t="s">
        <v>5065</v>
      </c>
      <c r="AF691" s="590" t="s">
        <v>5066</v>
      </c>
      <c r="AG691" s="343" t="s">
        <v>5067</v>
      </c>
    </row>
    <row r="692" spans="3:33" s="422" customFormat="1" ht="30.75" hidden="1" customHeight="1">
      <c r="C692" s="433">
        <v>901672726</v>
      </c>
      <c r="D692" s="300" t="s">
        <v>5019</v>
      </c>
      <c r="E692" s="300">
        <v>76003412023</v>
      </c>
      <c r="F692" s="300" t="s">
        <v>59</v>
      </c>
      <c r="G692" s="300" t="s">
        <v>653</v>
      </c>
      <c r="H692" s="505">
        <v>45098</v>
      </c>
      <c r="I692" s="300" t="s">
        <v>61</v>
      </c>
      <c r="J692" s="493" t="s">
        <v>62</v>
      </c>
      <c r="K692" s="300">
        <v>7636400115489</v>
      </c>
      <c r="L692" s="493" t="s">
        <v>1690</v>
      </c>
      <c r="M692" s="493" t="s">
        <v>63</v>
      </c>
      <c r="N692" s="300" t="s">
        <v>5068</v>
      </c>
      <c r="O692" s="493" t="s">
        <v>65</v>
      </c>
      <c r="P692" s="506">
        <v>1114959444</v>
      </c>
      <c r="Q692" s="505">
        <v>43314</v>
      </c>
      <c r="R692" s="808" t="s">
        <v>5069</v>
      </c>
      <c r="S692" s="300" t="s">
        <v>68</v>
      </c>
      <c r="T692" s="493" t="s">
        <v>69</v>
      </c>
      <c r="U692" s="493" t="s">
        <v>668</v>
      </c>
      <c r="V692" s="300" t="s">
        <v>5070</v>
      </c>
      <c r="W692" s="493" t="s">
        <v>1817</v>
      </c>
      <c r="X692" s="500" t="s">
        <v>167</v>
      </c>
      <c r="Y692" s="500" t="s">
        <v>72</v>
      </c>
      <c r="Z692" s="500" t="s">
        <v>167</v>
      </c>
      <c r="AA692" s="507">
        <v>45098</v>
      </c>
      <c r="AB692" s="493" t="s">
        <v>1818</v>
      </c>
      <c r="AC692" s="493" t="s">
        <v>72</v>
      </c>
      <c r="AD692" s="493" t="s">
        <v>5071</v>
      </c>
      <c r="AE692" s="493" t="s">
        <v>5072</v>
      </c>
      <c r="AF692" s="590" t="s">
        <v>5066</v>
      </c>
      <c r="AG692" s="343" t="s">
        <v>5073</v>
      </c>
    </row>
    <row r="693" spans="3:33" s="422" customFormat="1" ht="30.75" hidden="1" customHeight="1">
      <c r="C693" s="433">
        <v>901672726</v>
      </c>
      <c r="D693" s="300" t="s">
        <v>5019</v>
      </c>
      <c r="E693" s="300">
        <v>76003412023</v>
      </c>
      <c r="F693" s="300" t="s">
        <v>59</v>
      </c>
      <c r="G693" s="300" t="s">
        <v>653</v>
      </c>
      <c r="H693" s="505">
        <v>45098</v>
      </c>
      <c r="I693" s="300" t="s">
        <v>61</v>
      </c>
      <c r="J693" s="493" t="s">
        <v>62</v>
      </c>
      <c r="K693" s="300">
        <v>7636400115489</v>
      </c>
      <c r="L693" s="493" t="s">
        <v>1690</v>
      </c>
      <c r="M693" s="493" t="s">
        <v>63</v>
      </c>
      <c r="N693" s="493" t="s">
        <v>5051</v>
      </c>
      <c r="O693" s="493" t="s">
        <v>65</v>
      </c>
      <c r="P693" s="300">
        <v>1114959374</v>
      </c>
      <c r="Q693" s="505">
        <v>43284</v>
      </c>
      <c r="R693" s="808" t="s">
        <v>5074</v>
      </c>
      <c r="S693" s="300" t="s">
        <v>68</v>
      </c>
      <c r="T693" s="493" t="s">
        <v>69</v>
      </c>
      <c r="U693" s="493" t="s">
        <v>668</v>
      </c>
      <c r="V693" s="505">
        <v>44970</v>
      </c>
      <c r="W693" s="493" t="s">
        <v>1817</v>
      </c>
      <c r="X693" s="500" t="s">
        <v>167</v>
      </c>
      <c r="Y693" s="500" t="s">
        <v>72</v>
      </c>
      <c r="Z693" s="500" t="s">
        <v>167</v>
      </c>
      <c r="AA693" s="507">
        <v>45098</v>
      </c>
      <c r="AB693" s="493" t="s">
        <v>1818</v>
      </c>
      <c r="AC693" s="493" t="s">
        <v>72</v>
      </c>
      <c r="AD693" s="493" t="s">
        <v>5071</v>
      </c>
      <c r="AE693" s="493" t="s">
        <v>5075</v>
      </c>
      <c r="AF693" s="590" t="s">
        <v>5066</v>
      </c>
      <c r="AG693" s="343" t="s">
        <v>5076</v>
      </c>
    </row>
    <row r="694" spans="3:33" s="422" customFormat="1" ht="30.75" hidden="1" customHeight="1">
      <c r="C694" s="433">
        <v>901672726</v>
      </c>
      <c r="D694" s="300" t="s">
        <v>5019</v>
      </c>
      <c r="E694" s="300">
        <v>76003412023</v>
      </c>
      <c r="F694" s="300" t="s">
        <v>59</v>
      </c>
      <c r="G694" s="300" t="s">
        <v>653</v>
      </c>
      <c r="H694" s="505">
        <v>45098</v>
      </c>
      <c r="I694" s="300" t="s">
        <v>61</v>
      </c>
      <c r="J694" s="493" t="s">
        <v>62</v>
      </c>
      <c r="K694" s="300">
        <v>7636400115489</v>
      </c>
      <c r="L694" s="493" t="s">
        <v>1690</v>
      </c>
      <c r="M694" s="493" t="s">
        <v>63</v>
      </c>
      <c r="N694" s="493" t="s">
        <v>5077</v>
      </c>
      <c r="O694" s="493" t="s">
        <v>65</v>
      </c>
      <c r="P694" s="506">
        <v>1114959325</v>
      </c>
      <c r="Q694" s="505">
        <v>43635</v>
      </c>
      <c r="R694" s="808" t="s">
        <v>3184</v>
      </c>
      <c r="S694" s="300" t="s">
        <v>108</v>
      </c>
      <c r="T694" s="493" t="s">
        <v>69</v>
      </c>
      <c r="U694" s="493" t="s">
        <v>668</v>
      </c>
      <c r="V694" s="505">
        <v>44971</v>
      </c>
      <c r="W694" s="493" t="s">
        <v>1817</v>
      </c>
      <c r="X694" s="500" t="s">
        <v>167</v>
      </c>
      <c r="Y694" s="500" t="s">
        <v>72</v>
      </c>
      <c r="Z694" s="500" t="s">
        <v>167</v>
      </c>
      <c r="AA694" s="507">
        <v>45098</v>
      </c>
      <c r="AB694" s="493" t="s">
        <v>1818</v>
      </c>
      <c r="AC694" s="493" t="s">
        <v>72</v>
      </c>
      <c r="AD694" s="493" t="s">
        <v>5071</v>
      </c>
      <c r="AE694" s="493" t="s">
        <v>5078</v>
      </c>
      <c r="AF694" s="590" t="s">
        <v>5066</v>
      </c>
      <c r="AG694" s="343" t="s">
        <v>5079</v>
      </c>
    </row>
    <row r="695" spans="3:33" s="422" customFormat="1" ht="30.75" hidden="1" customHeight="1">
      <c r="C695" s="433">
        <v>901672726</v>
      </c>
      <c r="D695" s="588" t="s">
        <v>5019</v>
      </c>
      <c r="E695" s="588">
        <v>76003412023</v>
      </c>
      <c r="F695" s="588" t="s">
        <v>59</v>
      </c>
      <c r="G695" s="588" t="s">
        <v>653</v>
      </c>
      <c r="H695" s="589">
        <v>45098</v>
      </c>
      <c r="I695" s="588" t="s">
        <v>61</v>
      </c>
      <c r="J695" s="590" t="s">
        <v>62</v>
      </c>
      <c r="K695" s="588">
        <v>7636400115489</v>
      </c>
      <c r="L695" s="590" t="s">
        <v>1690</v>
      </c>
      <c r="M695" s="590" t="s">
        <v>63</v>
      </c>
      <c r="N695" s="590" t="s">
        <v>5080</v>
      </c>
      <c r="O695" s="590" t="s">
        <v>65</v>
      </c>
      <c r="P695" s="591">
        <v>1111569194</v>
      </c>
      <c r="Q695" s="589">
        <v>43272</v>
      </c>
      <c r="R695" s="828" t="s">
        <v>4353</v>
      </c>
      <c r="S695" s="588" t="s">
        <v>68</v>
      </c>
      <c r="T695" s="590" t="s">
        <v>69</v>
      </c>
      <c r="U695" s="590" t="s">
        <v>668</v>
      </c>
      <c r="V695" s="589">
        <v>44984</v>
      </c>
      <c r="W695" s="590" t="s">
        <v>1817</v>
      </c>
      <c r="X695" s="592" t="s">
        <v>167</v>
      </c>
      <c r="Y695" s="592" t="s">
        <v>72</v>
      </c>
      <c r="Z695" s="592" t="s">
        <v>167</v>
      </c>
      <c r="AA695" s="593">
        <v>45098</v>
      </c>
      <c r="AB695" s="590" t="s">
        <v>1818</v>
      </c>
      <c r="AC695" s="590" t="s">
        <v>72</v>
      </c>
      <c r="AD695" s="590" t="s">
        <v>5064</v>
      </c>
      <c r="AE695" s="590" t="s">
        <v>5081</v>
      </c>
      <c r="AF695" s="590" t="s">
        <v>5066</v>
      </c>
      <c r="AG695" s="637" t="s">
        <v>5082</v>
      </c>
    </row>
    <row r="696" spans="3:33" s="422" customFormat="1" ht="30.75" hidden="1" customHeight="1">
      <c r="C696" s="451">
        <v>900058270</v>
      </c>
      <c r="D696" s="612" t="s">
        <v>837</v>
      </c>
      <c r="E696" s="612">
        <v>76008512022</v>
      </c>
      <c r="F696" s="612" t="s">
        <v>59</v>
      </c>
      <c r="G696" s="612" t="s">
        <v>838</v>
      </c>
      <c r="H696" s="609">
        <v>45093</v>
      </c>
      <c r="I696" s="612" t="s">
        <v>91</v>
      </c>
      <c r="J696" s="610" t="s">
        <v>92</v>
      </c>
      <c r="K696" s="612">
        <v>7600100057186</v>
      </c>
      <c r="L696" s="610" t="s">
        <v>4879</v>
      </c>
      <c r="M696" s="610" t="s">
        <v>63</v>
      </c>
      <c r="N696" s="610" t="s">
        <v>4880</v>
      </c>
      <c r="O696" s="610" t="s">
        <v>65</v>
      </c>
      <c r="P696" s="1031">
        <v>1105936526</v>
      </c>
      <c r="Q696" s="609">
        <v>43240</v>
      </c>
      <c r="R696" s="991" t="s">
        <v>4881</v>
      </c>
      <c r="S696" s="612" t="s">
        <v>68</v>
      </c>
      <c r="T696" s="610" t="s">
        <v>69</v>
      </c>
      <c r="U696" s="610" t="s">
        <v>70</v>
      </c>
      <c r="V696" s="609">
        <v>45026</v>
      </c>
      <c r="W696" s="610" t="s">
        <v>1857</v>
      </c>
      <c r="X696" s="602" t="s">
        <v>5083</v>
      </c>
      <c r="Y696" s="602" t="s">
        <v>71</v>
      </c>
      <c r="Z696" s="602" t="s">
        <v>1892</v>
      </c>
      <c r="AA696" s="603">
        <v>45080</v>
      </c>
      <c r="AB696" s="610" t="s">
        <v>1051</v>
      </c>
      <c r="AC696" s="610" t="s">
        <v>72</v>
      </c>
      <c r="AD696" s="610" t="s">
        <v>5084</v>
      </c>
      <c r="AE696" s="610" t="s">
        <v>5085</v>
      </c>
      <c r="AF696" s="610" t="s">
        <v>5086</v>
      </c>
      <c r="AG696" s="581" t="s">
        <v>5087</v>
      </c>
    </row>
    <row r="697" spans="3:33" s="422" customFormat="1" ht="30.75" hidden="1" customHeight="1">
      <c r="C697" s="451">
        <v>860031909</v>
      </c>
      <c r="D697" s="612" t="s">
        <v>1302</v>
      </c>
      <c r="E697" s="612">
        <v>76002682023</v>
      </c>
      <c r="F697" s="612" t="s">
        <v>59</v>
      </c>
      <c r="G697" s="612" t="s">
        <v>838</v>
      </c>
      <c r="H697" s="1132">
        <v>45106</v>
      </c>
      <c r="I697" s="612" t="s">
        <v>61</v>
      </c>
      <c r="J697" s="610" t="s">
        <v>140</v>
      </c>
      <c r="K697" s="612">
        <v>760010037578</v>
      </c>
      <c r="L697" s="610" t="s">
        <v>1588</v>
      </c>
      <c r="M697" s="610" t="s">
        <v>63</v>
      </c>
      <c r="N697" s="610" t="s">
        <v>2802</v>
      </c>
      <c r="O697" s="610" t="s">
        <v>693</v>
      </c>
      <c r="P697" s="610" t="s">
        <v>5088</v>
      </c>
      <c r="Q697" s="609">
        <v>43527</v>
      </c>
      <c r="R697" s="991" t="e">
        <v>#VALUE!</v>
      </c>
      <c r="S697" s="612" t="s">
        <v>108</v>
      </c>
      <c r="T697" s="610" t="s">
        <v>69</v>
      </c>
      <c r="U697" s="610" t="s">
        <v>686</v>
      </c>
      <c r="V697" s="609">
        <v>44970</v>
      </c>
      <c r="W697" s="610" t="s">
        <v>1857</v>
      </c>
      <c r="X697" s="602" t="s">
        <v>5089</v>
      </c>
      <c r="Y697" s="602" t="s">
        <v>72</v>
      </c>
      <c r="Z697" s="602" t="s">
        <v>167</v>
      </c>
      <c r="AA697" s="603">
        <v>45106</v>
      </c>
      <c r="AB697" s="610" t="s">
        <v>1818</v>
      </c>
      <c r="AC697" s="610" t="s">
        <v>71</v>
      </c>
      <c r="AD697" s="612" t="s">
        <v>2803</v>
      </c>
      <c r="AE697" s="610" t="s">
        <v>5090</v>
      </c>
      <c r="AF697" s="610" t="s">
        <v>5091</v>
      </c>
      <c r="AG697" s="635" t="s">
        <v>5092</v>
      </c>
    </row>
    <row r="698" spans="3:33" s="422" customFormat="1" ht="30.75" hidden="1" customHeight="1">
      <c r="C698" s="451">
        <v>805007483</v>
      </c>
      <c r="D698" s="301" t="s">
        <v>376</v>
      </c>
      <c r="E698" s="501">
        <v>76002622023</v>
      </c>
      <c r="F698" s="501" t="s">
        <v>59</v>
      </c>
      <c r="G698" s="501" t="s">
        <v>80</v>
      </c>
      <c r="H698" s="502">
        <v>45118</v>
      </c>
      <c r="I698" s="501" t="s">
        <v>61</v>
      </c>
      <c r="J698" s="301" t="s">
        <v>62</v>
      </c>
      <c r="K698" s="501">
        <v>7667000071247</v>
      </c>
      <c r="L698" s="301" t="s">
        <v>5093</v>
      </c>
      <c r="M698" s="301" t="s">
        <v>63</v>
      </c>
      <c r="N698" s="301" t="s">
        <v>5094</v>
      </c>
      <c r="O698" s="301" t="s">
        <v>65</v>
      </c>
      <c r="P698" s="301">
        <v>1130283216</v>
      </c>
      <c r="Q698" s="502">
        <v>43228</v>
      </c>
      <c r="R698" s="501" t="s">
        <v>5095</v>
      </c>
      <c r="S698" s="501" t="s">
        <v>68</v>
      </c>
      <c r="T698" s="301" t="s">
        <v>69</v>
      </c>
      <c r="U698" s="301" t="s">
        <v>5096</v>
      </c>
      <c r="V698" s="502">
        <v>44970</v>
      </c>
      <c r="W698" s="301" t="s">
        <v>1833</v>
      </c>
      <c r="X698" s="301" t="s">
        <v>167</v>
      </c>
      <c r="Y698" s="301" t="s">
        <v>72</v>
      </c>
      <c r="Z698" s="301" t="s">
        <v>167</v>
      </c>
      <c r="AA698" s="511">
        <v>45118</v>
      </c>
      <c r="AB698" s="301" t="s">
        <v>1818</v>
      </c>
      <c r="AC698" s="301" t="s">
        <v>72</v>
      </c>
      <c r="AD698" s="301" t="s">
        <v>5097</v>
      </c>
      <c r="AE698" s="301" t="s">
        <v>5098</v>
      </c>
      <c r="AF698" s="301" t="s">
        <v>5099</v>
      </c>
      <c r="AG698" s="512" t="s">
        <v>5100</v>
      </c>
    </row>
    <row r="699" spans="3:33" s="422" customFormat="1" ht="30.75" hidden="1" customHeight="1">
      <c r="C699" s="433">
        <v>805007483</v>
      </c>
      <c r="D699" s="493" t="s">
        <v>376</v>
      </c>
      <c r="E699" s="300">
        <v>76003452023</v>
      </c>
      <c r="F699" s="300" t="s">
        <v>59</v>
      </c>
      <c r="G699" s="300" t="s">
        <v>80</v>
      </c>
      <c r="H699" s="505">
        <v>45133</v>
      </c>
      <c r="I699" s="300" t="s">
        <v>61</v>
      </c>
      <c r="J699" s="493" t="s">
        <v>62</v>
      </c>
      <c r="K699" s="300">
        <v>7611100020622</v>
      </c>
      <c r="L699" s="493" t="s">
        <v>1133</v>
      </c>
      <c r="M699" s="493" t="s">
        <v>63</v>
      </c>
      <c r="N699" s="493" t="s">
        <v>5101</v>
      </c>
      <c r="O699" s="493" t="s">
        <v>65</v>
      </c>
      <c r="P699" s="809">
        <v>1112162318</v>
      </c>
      <c r="Q699" s="1133">
        <v>43399</v>
      </c>
      <c r="R699" s="300" t="s">
        <v>5102</v>
      </c>
      <c r="S699" s="300" t="s">
        <v>68</v>
      </c>
      <c r="T699" s="493" t="s">
        <v>69</v>
      </c>
      <c r="U699" s="493" t="s">
        <v>95</v>
      </c>
      <c r="V699" s="1091">
        <v>45062</v>
      </c>
      <c r="W699" s="493" t="s">
        <v>1050</v>
      </c>
      <c r="X699" s="493" t="s">
        <v>167</v>
      </c>
      <c r="Y699" s="493" t="s">
        <v>167</v>
      </c>
      <c r="Z699" s="493" t="s">
        <v>167</v>
      </c>
      <c r="AA699" s="493" t="s">
        <v>167</v>
      </c>
      <c r="AB699" s="493" t="s">
        <v>1818</v>
      </c>
      <c r="AC699" s="493" t="s">
        <v>71</v>
      </c>
      <c r="AD699" s="456" t="s">
        <v>5103</v>
      </c>
      <c r="AE699" s="456" t="s">
        <v>5104</v>
      </c>
      <c r="AF699" s="456" t="s">
        <v>5105</v>
      </c>
      <c r="AG699" s="456" t="s">
        <v>5106</v>
      </c>
    </row>
    <row r="700" spans="3:33" s="422" customFormat="1" ht="30.75" hidden="1" customHeight="1">
      <c r="C700" s="433">
        <v>805007483</v>
      </c>
      <c r="D700" s="493" t="s">
        <v>376</v>
      </c>
      <c r="E700" s="300">
        <v>76008292022</v>
      </c>
      <c r="F700" s="300" t="s">
        <v>59</v>
      </c>
      <c r="G700" s="300" t="s">
        <v>80</v>
      </c>
      <c r="H700" s="505">
        <v>45134</v>
      </c>
      <c r="I700" s="300" t="s">
        <v>91</v>
      </c>
      <c r="J700" s="493" t="s">
        <v>92</v>
      </c>
      <c r="K700" s="300">
        <v>7631800093353</v>
      </c>
      <c r="L700" s="493" t="s">
        <v>5107</v>
      </c>
      <c r="M700" s="493" t="s">
        <v>63</v>
      </c>
      <c r="N700" s="493" t="s">
        <v>5108</v>
      </c>
      <c r="O700" s="493" t="s">
        <v>65</v>
      </c>
      <c r="P700" s="301">
        <v>1114460941</v>
      </c>
      <c r="Q700" s="505">
        <v>43692</v>
      </c>
      <c r="R700" s="300" t="s">
        <v>5109</v>
      </c>
      <c r="S700" s="300" t="s">
        <v>68</v>
      </c>
      <c r="T700" s="493" t="s">
        <v>69</v>
      </c>
      <c r="U700" s="493" t="s">
        <v>1582</v>
      </c>
      <c r="V700" s="1134">
        <v>44958</v>
      </c>
      <c r="W700" s="338" t="s">
        <v>1833</v>
      </c>
      <c r="X700" s="493" t="s">
        <v>167</v>
      </c>
      <c r="Y700" s="493" t="s">
        <v>167</v>
      </c>
      <c r="Z700" s="493" t="s">
        <v>167</v>
      </c>
      <c r="AA700" s="493" t="s">
        <v>167</v>
      </c>
      <c r="AB700" s="493" t="s">
        <v>1818</v>
      </c>
      <c r="AC700" s="493" t="s">
        <v>71</v>
      </c>
      <c r="AD700" s="301" t="s">
        <v>5110</v>
      </c>
      <c r="AE700" s="301" t="s">
        <v>5111</v>
      </c>
      <c r="AF700" s="501" t="s">
        <v>5112</v>
      </c>
      <c r="AG700" s="512" t="s">
        <v>5113</v>
      </c>
    </row>
    <row r="701" spans="3:33" s="422" customFormat="1" ht="30.75" hidden="1" customHeight="1">
      <c r="C701" s="451">
        <v>805027243</v>
      </c>
      <c r="D701" s="501" t="s">
        <v>174</v>
      </c>
      <c r="E701" s="501">
        <v>76003832023</v>
      </c>
      <c r="F701" s="501" t="s">
        <v>59</v>
      </c>
      <c r="G701" s="501" t="s">
        <v>384</v>
      </c>
      <c r="H701" s="502">
        <v>45113</v>
      </c>
      <c r="I701" s="501" t="s">
        <v>61</v>
      </c>
      <c r="J701" s="301" t="s">
        <v>62</v>
      </c>
      <c r="K701" s="501">
        <v>76003832023</v>
      </c>
      <c r="L701" s="301" t="s">
        <v>3493</v>
      </c>
      <c r="M701" s="301" t="s">
        <v>63</v>
      </c>
      <c r="N701" s="301" t="s">
        <v>5114</v>
      </c>
      <c r="O701" s="301" t="s">
        <v>65</v>
      </c>
      <c r="P701" s="503">
        <v>1118260924</v>
      </c>
      <c r="Q701" s="502">
        <v>43345</v>
      </c>
      <c r="R701" s="1004" t="s">
        <v>3512</v>
      </c>
      <c r="S701" s="501" t="s">
        <v>68</v>
      </c>
      <c r="T701" s="301" t="s">
        <v>69</v>
      </c>
      <c r="U701" s="301" t="s">
        <v>3496</v>
      </c>
      <c r="V701" s="502">
        <v>44972</v>
      </c>
      <c r="W701" s="301" t="s">
        <v>1050</v>
      </c>
      <c r="X701" s="495" t="s">
        <v>167</v>
      </c>
      <c r="Y701" s="495" t="s">
        <v>72</v>
      </c>
      <c r="Z701" s="495" t="s">
        <v>167</v>
      </c>
      <c r="AA701" s="496">
        <v>45113</v>
      </c>
      <c r="AB701" s="301" t="s">
        <v>1818</v>
      </c>
      <c r="AC701" s="301" t="s">
        <v>71</v>
      </c>
      <c r="AD701" s="301" t="s">
        <v>5115</v>
      </c>
      <c r="AE701" s="301" t="s">
        <v>5116</v>
      </c>
      <c r="AF701" s="301" t="s">
        <v>5117</v>
      </c>
      <c r="AG701" s="512" t="s">
        <v>5118</v>
      </c>
    </row>
    <row r="702" spans="3:33" s="422" customFormat="1" ht="30.75" hidden="1" customHeight="1">
      <c r="C702" s="451">
        <v>805027243</v>
      </c>
      <c r="D702" s="501" t="s">
        <v>174</v>
      </c>
      <c r="E702" s="501">
        <v>76003832023</v>
      </c>
      <c r="F702" s="501" t="s">
        <v>59</v>
      </c>
      <c r="G702" s="501" t="s">
        <v>384</v>
      </c>
      <c r="H702" s="502">
        <v>45113</v>
      </c>
      <c r="I702" s="501" t="s">
        <v>61</v>
      </c>
      <c r="J702" s="301" t="s">
        <v>62</v>
      </c>
      <c r="K702" s="501">
        <v>76003832023</v>
      </c>
      <c r="L702" s="301" t="s">
        <v>3493</v>
      </c>
      <c r="M702" s="301" t="s">
        <v>63</v>
      </c>
      <c r="N702" s="301" t="s">
        <v>5119</v>
      </c>
      <c r="O702" s="301" t="s">
        <v>65</v>
      </c>
      <c r="P702" s="503">
        <v>1109685608</v>
      </c>
      <c r="Q702" s="502">
        <v>43418</v>
      </c>
      <c r="R702" s="1004" t="s">
        <v>2109</v>
      </c>
      <c r="S702" s="501" t="s">
        <v>108</v>
      </c>
      <c r="T702" s="301" t="s">
        <v>69</v>
      </c>
      <c r="U702" s="301" t="s">
        <v>3496</v>
      </c>
      <c r="V702" s="502">
        <v>44972</v>
      </c>
      <c r="W702" s="301" t="s">
        <v>1050</v>
      </c>
      <c r="X702" s="495" t="s">
        <v>167</v>
      </c>
      <c r="Y702" s="495" t="s">
        <v>72</v>
      </c>
      <c r="Z702" s="495" t="s">
        <v>167</v>
      </c>
      <c r="AA702" s="496">
        <v>45112</v>
      </c>
      <c r="AB702" s="301" t="s">
        <v>1051</v>
      </c>
      <c r="AC702" s="301" t="s">
        <v>72</v>
      </c>
      <c r="AD702" s="301" t="s">
        <v>5120</v>
      </c>
      <c r="AE702" s="301" t="s">
        <v>5121</v>
      </c>
      <c r="AF702" s="301" t="s">
        <v>5122</v>
      </c>
      <c r="AG702" s="512" t="s">
        <v>5123</v>
      </c>
    </row>
    <row r="703" spans="3:33" s="422" customFormat="1" ht="30.75" hidden="1" customHeight="1">
      <c r="C703" s="451">
        <v>805027243</v>
      </c>
      <c r="D703" s="501" t="s">
        <v>174</v>
      </c>
      <c r="E703" s="501">
        <v>76003832023</v>
      </c>
      <c r="F703" s="501" t="s">
        <v>59</v>
      </c>
      <c r="G703" s="501" t="s">
        <v>384</v>
      </c>
      <c r="H703" s="502">
        <v>45114</v>
      </c>
      <c r="I703" s="501" t="s">
        <v>61</v>
      </c>
      <c r="J703" s="301" t="s">
        <v>62</v>
      </c>
      <c r="K703" s="501">
        <v>76003832023</v>
      </c>
      <c r="L703" s="301" t="s">
        <v>3493</v>
      </c>
      <c r="M703" s="301" t="s">
        <v>63</v>
      </c>
      <c r="N703" s="301" t="s">
        <v>5124</v>
      </c>
      <c r="O703" s="301" t="s">
        <v>65</v>
      </c>
      <c r="P703" s="503">
        <v>1118261030</v>
      </c>
      <c r="Q703" s="502">
        <v>43666</v>
      </c>
      <c r="R703" s="1004" t="s">
        <v>5125</v>
      </c>
      <c r="S703" s="501" t="s">
        <v>68</v>
      </c>
      <c r="T703" s="301" t="s">
        <v>69</v>
      </c>
      <c r="U703" s="301" t="s">
        <v>3496</v>
      </c>
      <c r="V703" s="502">
        <v>44972</v>
      </c>
      <c r="W703" s="301" t="s">
        <v>1874</v>
      </c>
      <c r="X703" s="495" t="s">
        <v>167</v>
      </c>
      <c r="Y703" s="495" t="s">
        <v>72</v>
      </c>
      <c r="Z703" s="495" t="s">
        <v>167</v>
      </c>
      <c r="AA703" s="496">
        <v>45113</v>
      </c>
      <c r="AB703" s="301" t="s">
        <v>1868</v>
      </c>
      <c r="AC703" s="301" t="s">
        <v>72</v>
      </c>
      <c r="AD703" s="301" t="s">
        <v>5126</v>
      </c>
      <c r="AE703" s="301" t="s">
        <v>5127</v>
      </c>
      <c r="AF703" s="301" t="s">
        <v>5128</v>
      </c>
      <c r="AG703" s="512" t="s">
        <v>5129</v>
      </c>
    </row>
    <row r="704" spans="3:33" s="422" customFormat="1" ht="30.75" hidden="1" customHeight="1">
      <c r="C704" s="451">
        <v>805027243</v>
      </c>
      <c r="D704" s="501" t="s">
        <v>174</v>
      </c>
      <c r="E704" s="501">
        <v>76003832023</v>
      </c>
      <c r="F704" s="501" t="s">
        <v>59</v>
      </c>
      <c r="G704" s="501" t="s">
        <v>384</v>
      </c>
      <c r="H704" s="502">
        <v>45114</v>
      </c>
      <c r="I704" s="501" t="s">
        <v>61</v>
      </c>
      <c r="J704" s="301" t="s">
        <v>62</v>
      </c>
      <c r="K704" s="501">
        <v>7686691114459</v>
      </c>
      <c r="L704" s="301" t="s">
        <v>385</v>
      </c>
      <c r="M704" s="301" t="s">
        <v>63</v>
      </c>
      <c r="N704" s="301" t="s">
        <v>5130</v>
      </c>
      <c r="O704" s="301" t="s">
        <v>65</v>
      </c>
      <c r="P704" s="251">
        <v>1116383892</v>
      </c>
      <c r="Q704" s="315">
        <v>44445</v>
      </c>
      <c r="R704" s="1004" t="s">
        <v>5131</v>
      </c>
      <c r="S704" s="501" t="s">
        <v>68</v>
      </c>
      <c r="T704" s="301" t="s">
        <v>69</v>
      </c>
      <c r="U704" s="301" t="s">
        <v>160</v>
      </c>
      <c r="V704" s="502">
        <v>44972</v>
      </c>
      <c r="W704" s="301" t="s">
        <v>2502</v>
      </c>
      <c r="X704" s="495" t="s">
        <v>167</v>
      </c>
      <c r="Y704" s="495" t="s">
        <v>72</v>
      </c>
      <c r="Z704" s="495" t="s">
        <v>167</v>
      </c>
      <c r="AA704" s="496">
        <v>45114</v>
      </c>
      <c r="AB704" s="301" t="s">
        <v>1818</v>
      </c>
      <c r="AC704" s="301" t="s">
        <v>72</v>
      </c>
      <c r="AD704" s="301" t="s">
        <v>5132</v>
      </c>
      <c r="AE704" s="301" t="s">
        <v>5133</v>
      </c>
      <c r="AF704" s="301" t="s">
        <v>5134</v>
      </c>
      <c r="AG704" s="512" t="s">
        <v>5135</v>
      </c>
    </row>
    <row r="705" spans="2:33" s="422" customFormat="1" ht="30.75" hidden="1" customHeight="1">
      <c r="C705" s="451">
        <v>805027243</v>
      </c>
      <c r="D705" s="501" t="s">
        <v>174</v>
      </c>
      <c r="E705" s="501">
        <v>76003832023</v>
      </c>
      <c r="F705" s="501" t="s">
        <v>59</v>
      </c>
      <c r="G705" s="501" t="s">
        <v>384</v>
      </c>
      <c r="H705" s="502">
        <v>45117</v>
      </c>
      <c r="I705" s="501" t="s">
        <v>61</v>
      </c>
      <c r="J705" s="301" t="s">
        <v>62</v>
      </c>
      <c r="K705" s="501">
        <v>76003832023</v>
      </c>
      <c r="L705" s="301" t="s">
        <v>3493</v>
      </c>
      <c r="M705" s="301" t="s">
        <v>63</v>
      </c>
      <c r="N705" s="301" t="s">
        <v>5136</v>
      </c>
      <c r="O705" s="301" t="s">
        <v>65</v>
      </c>
      <c r="P705" s="503">
        <v>1118261136</v>
      </c>
      <c r="Q705" s="502">
        <v>44016</v>
      </c>
      <c r="R705" s="1004" t="s">
        <v>5137</v>
      </c>
      <c r="S705" s="501" t="s">
        <v>108</v>
      </c>
      <c r="T705" s="301" t="s">
        <v>69</v>
      </c>
      <c r="U705" s="301" t="s">
        <v>3496</v>
      </c>
      <c r="V705" s="502">
        <v>44972</v>
      </c>
      <c r="W705" s="301" t="s">
        <v>1050</v>
      </c>
      <c r="X705" s="495" t="s">
        <v>167</v>
      </c>
      <c r="Y705" s="495" t="s">
        <v>71</v>
      </c>
      <c r="Z705" s="495" t="s">
        <v>1892</v>
      </c>
      <c r="AA705" s="496">
        <v>45116</v>
      </c>
      <c r="AB705" s="301" t="s">
        <v>1051</v>
      </c>
      <c r="AC705" s="301" t="s">
        <v>72</v>
      </c>
      <c r="AD705" s="301" t="s">
        <v>5138</v>
      </c>
      <c r="AE705" s="301" t="s">
        <v>5139</v>
      </c>
      <c r="AF705" s="301" t="s">
        <v>5140</v>
      </c>
      <c r="AG705" s="512" t="s">
        <v>5141</v>
      </c>
    </row>
    <row r="706" spans="2:33" s="422" customFormat="1" ht="30.75" hidden="1" customHeight="1">
      <c r="C706" s="451">
        <v>901672784</v>
      </c>
      <c r="D706" s="501" t="s">
        <v>749</v>
      </c>
      <c r="E706" s="501">
        <v>76003492023</v>
      </c>
      <c r="F706" s="501" t="s">
        <v>59</v>
      </c>
      <c r="G706" s="501" t="s">
        <v>384</v>
      </c>
      <c r="H706" s="502">
        <v>45117</v>
      </c>
      <c r="I706" s="501" t="s">
        <v>61</v>
      </c>
      <c r="J706" s="301" t="s">
        <v>140</v>
      </c>
      <c r="K706" s="501">
        <v>7689200021821</v>
      </c>
      <c r="L706" s="1128" t="s">
        <v>1445</v>
      </c>
      <c r="M706" s="301" t="s">
        <v>63</v>
      </c>
      <c r="N706" s="1129" t="s">
        <v>5142</v>
      </c>
      <c r="O706" s="301" t="s">
        <v>65</v>
      </c>
      <c r="P706" s="503">
        <v>1116381789</v>
      </c>
      <c r="Q706" s="502">
        <v>43402</v>
      </c>
      <c r="R706" s="1004" t="s">
        <v>439</v>
      </c>
      <c r="S706" s="501" t="s">
        <v>68</v>
      </c>
      <c r="T706" s="301" t="s">
        <v>69</v>
      </c>
      <c r="U706" s="301" t="s">
        <v>160</v>
      </c>
      <c r="V706" s="502">
        <v>44972</v>
      </c>
      <c r="W706" s="301" t="s">
        <v>1050</v>
      </c>
      <c r="X706" s="495" t="s">
        <v>167</v>
      </c>
      <c r="Y706" s="495" t="s">
        <v>72</v>
      </c>
      <c r="Z706" s="495" t="s">
        <v>167</v>
      </c>
      <c r="AA706" s="496">
        <v>45117</v>
      </c>
      <c r="AB706" s="301" t="s">
        <v>1818</v>
      </c>
      <c r="AC706" s="301" t="s">
        <v>71</v>
      </c>
      <c r="AD706" s="301" t="s">
        <v>4934</v>
      </c>
      <c r="AE706" s="301" t="s">
        <v>5143</v>
      </c>
      <c r="AF706" s="301" t="s">
        <v>5144</v>
      </c>
      <c r="AG706" s="512" t="s">
        <v>5145</v>
      </c>
    </row>
    <row r="707" spans="2:33" s="422" customFormat="1" ht="30.75" hidden="1" customHeight="1">
      <c r="C707" s="451">
        <v>805027243</v>
      </c>
      <c r="D707" s="501" t="s">
        <v>174</v>
      </c>
      <c r="E707" s="501">
        <v>76003832023</v>
      </c>
      <c r="F707" s="501" t="s">
        <v>59</v>
      </c>
      <c r="G707" s="501" t="s">
        <v>384</v>
      </c>
      <c r="H707" s="502">
        <v>45126</v>
      </c>
      <c r="I707" s="501" t="s">
        <v>61</v>
      </c>
      <c r="J707" s="301" t="s">
        <v>62</v>
      </c>
      <c r="K707" s="501">
        <v>76003832023</v>
      </c>
      <c r="L707" s="301" t="s">
        <v>3493</v>
      </c>
      <c r="M707" s="301" t="s">
        <v>63</v>
      </c>
      <c r="N707" s="301" t="s">
        <v>5146</v>
      </c>
      <c r="O707" s="301" t="s">
        <v>65</v>
      </c>
      <c r="P707" s="503">
        <v>1118312583</v>
      </c>
      <c r="Q707" s="502">
        <v>43373</v>
      </c>
      <c r="R707" s="1004" t="s">
        <v>4064</v>
      </c>
      <c r="S707" s="501" t="s">
        <v>68</v>
      </c>
      <c r="T707" s="301" t="s">
        <v>69</v>
      </c>
      <c r="U707" s="301" t="s">
        <v>3496</v>
      </c>
      <c r="V707" s="502">
        <v>44972</v>
      </c>
      <c r="W707" s="301" t="s">
        <v>1050</v>
      </c>
      <c r="X707" s="495" t="s">
        <v>167</v>
      </c>
      <c r="Y707" s="495" t="s">
        <v>71</v>
      </c>
      <c r="Z707" s="495" t="s">
        <v>3342</v>
      </c>
      <c r="AA707" s="496">
        <v>45124</v>
      </c>
      <c r="AB707" s="301" t="s">
        <v>1868</v>
      </c>
      <c r="AC707" s="301" t="s">
        <v>72</v>
      </c>
      <c r="AD707" s="301" t="s">
        <v>5147</v>
      </c>
      <c r="AE707" s="301" t="s">
        <v>5148</v>
      </c>
      <c r="AF707" s="301" t="s">
        <v>5149</v>
      </c>
      <c r="AG707" s="512" t="s">
        <v>5150</v>
      </c>
    </row>
    <row r="708" spans="2:33" s="422" customFormat="1" ht="30.75" hidden="1" customHeight="1">
      <c r="C708" s="451" t="s">
        <v>5151</v>
      </c>
      <c r="D708" s="501" t="s">
        <v>990</v>
      </c>
      <c r="E708" s="501">
        <v>76008542022</v>
      </c>
      <c r="F708" s="501" t="s">
        <v>59</v>
      </c>
      <c r="G708" s="501" t="s">
        <v>384</v>
      </c>
      <c r="H708" s="502">
        <v>45122</v>
      </c>
      <c r="I708" s="501" t="s">
        <v>91</v>
      </c>
      <c r="J708" s="301" t="s">
        <v>92</v>
      </c>
      <c r="K708" s="248">
        <v>7686900026655</v>
      </c>
      <c r="L708" s="301" t="s">
        <v>5152</v>
      </c>
      <c r="M708" s="301" t="s">
        <v>63</v>
      </c>
      <c r="N708" s="301" t="s">
        <v>5153</v>
      </c>
      <c r="O708" s="301" t="s">
        <v>65</v>
      </c>
      <c r="P708" s="503">
        <v>1114392491</v>
      </c>
      <c r="Q708" s="502">
        <v>43434</v>
      </c>
      <c r="R708" s="1004" t="s">
        <v>5154</v>
      </c>
      <c r="S708" s="501" t="s">
        <v>68</v>
      </c>
      <c r="T708" s="301" t="s">
        <v>69</v>
      </c>
      <c r="U708" s="301" t="s">
        <v>5155</v>
      </c>
      <c r="V708" s="502">
        <v>45078</v>
      </c>
      <c r="W708" s="301" t="s">
        <v>1050</v>
      </c>
      <c r="X708" s="495" t="s">
        <v>5156</v>
      </c>
      <c r="Y708" s="495" t="s">
        <v>71</v>
      </c>
      <c r="Z708" s="495" t="s">
        <v>1892</v>
      </c>
      <c r="AA708" s="496">
        <v>41469</v>
      </c>
      <c r="AB708" s="301" t="s">
        <v>1818</v>
      </c>
      <c r="AC708" s="301" t="s">
        <v>71</v>
      </c>
      <c r="AD708" s="301" t="s">
        <v>5157</v>
      </c>
      <c r="AE708" s="501" t="s">
        <v>5158</v>
      </c>
      <c r="AF708" s="501" t="s">
        <v>5159</v>
      </c>
      <c r="AG708" s="512" t="s">
        <v>5160</v>
      </c>
    </row>
    <row r="709" spans="2:33" s="422" customFormat="1" ht="30.75" hidden="1" customHeight="1">
      <c r="B709" s="450">
        <v>1</v>
      </c>
      <c r="C709" s="451">
        <v>805027243</v>
      </c>
      <c r="D709" s="517" t="s">
        <v>174</v>
      </c>
      <c r="E709" s="501">
        <v>76003832023</v>
      </c>
      <c r="F709" s="501" t="s">
        <v>59</v>
      </c>
      <c r="G709" s="501" t="s">
        <v>384</v>
      </c>
      <c r="H709" s="502">
        <v>45114</v>
      </c>
      <c r="I709" s="501" t="s">
        <v>61</v>
      </c>
      <c r="J709" s="301" t="s">
        <v>62</v>
      </c>
      <c r="K709" s="501">
        <v>76003832023</v>
      </c>
      <c r="L709" s="301" t="s">
        <v>3493</v>
      </c>
      <c r="M709" s="301" t="s">
        <v>63</v>
      </c>
      <c r="N709" s="301" t="s">
        <v>5124</v>
      </c>
      <c r="O709" s="301" t="s">
        <v>65</v>
      </c>
      <c r="P709" s="503">
        <v>1118261030</v>
      </c>
      <c r="Q709" s="502">
        <v>43666</v>
      </c>
      <c r="R709" s="1004" t="s">
        <v>5125</v>
      </c>
      <c r="S709" s="501" t="s">
        <v>68</v>
      </c>
      <c r="T709" s="301" t="s">
        <v>69</v>
      </c>
      <c r="U709" s="301" t="s">
        <v>3496</v>
      </c>
      <c r="V709" s="502">
        <v>44972</v>
      </c>
      <c r="W709" s="301" t="s">
        <v>1874</v>
      </c>
      <c r="X709" s="495" t="s">
        <v>167</v>
      </c>
      <c r="Y709" s="495" t="s">
        <v>72</v>
      </c>
      <c r="Z709" s="495" t="s">
        <v>167</v>
      </c>
      <c r="AA709" s="496">
        <v>45113</v>
      </c>
      <c r="AB709" s="301" t="s">
        <v>1868</v>
      </c>
      <c r="AC709" s="301" t="s">
        <v>72</v>
      </c>
      <c r="AD709" s="301" t="s">
        <v>5126</v>
      </c>
      <c r="AE709" s="301" t="s">
        <v>5127</v>
      </c>
      <c r="AF709" s="301" t="s">
        <v>5128</v>
      </c>
      <c r="AG709" s="512" t="s">
        <v>5129</v>
      </c>
    </row>
    <row r="710" spans="2:33" s="422" customFormat="1" ht="30.75" hidden="1" customHeight="1">
      <c r="C710" s="1135">
        <v>805027243</v>
      </c>
      <c r="D710" s="327" t="s">
        <v>690</v>
      </c>
      <c r="E710" s="1065">
        <v>76002702023</v>
      </c>
      <c r="F710" s="1065" t="s">
        <v>59</v>
      </c>
      <c r="G710" s="1065" t="s">
        <v>175</v>
      </c>
      <c r="H710" s="1136">
        <v>45112</v>
      </c>
      <c r="I710" s="1065" t="s">
        <v>61</v>
      </c>
      <c r="J710" s="1066" t="s">
        <v>62</v>
      </c>
      <c r="K710" s="1065">
        <v>7600100123510</v>
      </c>
      <c r="L710" s="1066" t="s">
        <v>691</v>
      </c>
      <c r="M710" s="1066" t="s">
        <v>63</v>
      </c>
      <c r="N710" s="1066" t="s">
        <v>5161</v>
      </c>
      <c r="O710" s="1066" t="s">
        <v>65</v>
      </c>
      <c r="P710" s="1066">
        <v>1149942268</v>
      </c>
      <c r="Q710" s="1136">
        <v>43509</v>
      </c>
      <c r="R710" s="1137" t="s">
        <v>2250</v>
      </c>
      <c r="S710" s="1065" t="s">
        <v>108</v>
      </c>
      <c r="T710" s="1066" t="s">
        <v>69</v>
      </c>
      <c r="U710" s="1066" t="s">
        <v>686</v>
      </c>
      <c r="V710" s="1138">
        <v>45048</v>
      </c>
      <c r="W710" s="1066" t="s">
        <v>1833</v>
      </c>
      <c r="X710" s="1139" t="s">
        <v>180</v>
      </c>
      <c r="Y710" s="1139" t="s">
        <v>71</v>
      </c>
      <c r="Z710" s="1139" t="s">
        <v>1841</v>
      </c>
      <c r="AA710" s="1140">
        <v>45112</v>
      </c>
      <c r="AB710" s="1066" t="s">
        <v>1818</v>
      </c>
      <c r="AC710" s="1066" t="s">
        <v>71</v>
      </c>
      <c r="AD710" s="1066" t="s">
        <v>5162</v>
      </c>
      <c r="AE710" s="1068" t="s">
        <v>5163</v>
      </c>
      <c r="AF710" s="1064" t="s">
        <v>5164</v>
      </c>
      <c r="AG710" s="1068" t="s">
        <v>5165</v>
      </c>
    </row>
    <row r="711" spans="2:33" s="422" customFormat="1" ht="30.75" hidden="1" customHeight="1">
      <c r="C711" s="1141">
        <v>805027243</v>
      </c>
      <c r="D711" s="327" t="s">
        <v>664</v>
      </c>
      <c r="E711" s="1142">
        <v>76003262023</v>
      </c>
      <c r="F711" s="1142" t="s">
        <v>59</v>
      </c>
      <c r="G711" s="1142" t="s">
        <v>175</v>
      </c>
      <c r="H711" s="1143">
        <v>45114</v>
      </c>
      <c r="I711" s="1142" t="s">
        <v>61</v>
      </c>
      <c r="J711" s="1144" t="s">
        <v>140</v>
      </c>
      <c r="K711" s="1142">
        <v>7600100022092</v>
      </c>
      <c r="L711" s="1144" t="s">
        <v>2282</v>
      </c>
      <c r="M711" s="1144" t="s">
        <v>63</v>
      </c>
      <c r="N711" s="1144" t="s">
        <v>5166</v>
      </c>
      <c r="O711" s="1144" t="s">
        <v>65</v>
      </c>
      <c r="P711" s="1144">
        <v>1232809629</v>
      </c>
      <c r="Q711" s="1143">
        <v>43709</v>
      </c>
      <c r="R711" s="1145" t="s">
        <v>5167</v>
      </c>
      <c r="S711" s="1142" t="s">
        <v>108</v>
      </c>
      <c r="T711" s="1144" t="s">
        <v>69</v>
      </c>
      <c r="U711" s="1144" t="s">
        <v>686</v>
      </c>
      <c r="V711" s="1143">
        <v>44978</v>
      </c>
      <c r="W711" s="1144" t="s">
        <v>1050</v>
      </c>
      <c r="X711" s="1146" t="s">
        <v>180</v>
      </c>
      <c r="Y711" s="1146" t="s">
        <v>72</v>
      </c>
      <c r="Z711" s="1146" t="s">
        <v>180</v>
      </c>
      <c r="AA711" s="1147">
        <v>45113</v>
      </c>
      <c r="AB711" s="1144" t="s">
        <v>1818</v>
      </c>
      <c r="AC711" s="1144" t="s">
        <v>71</v>
      </c>
      <c r="AD711" s="1144" t="s">
        <v>5168</v>
      </c>
      <c r="AE711" s="1066" t="s">
        <v>5169</v>
      </c>
      <c r="AF711" s="1144" t="s">
        <v>5170</v>
      </c>
      <c r="AG711" s="1066" t="s">
        <v>5171</v>
      </c>
    </row>
    <row r="712" spans="2:33" s="422" customFormat="1" ht="30.75" hidden="1" customHeight="1">
      <c r="C712" s="1141">
        <v>901601215</v>
      </c>
      <c r="D712" s="1148" t="s">
        <v>391</v>
      </c>
      <c r="E712" s="1142">
        <v>76002692023</v>
      </c>
      <c r="F712" s="1142" t="s">
        <v>59</v>
      </c>
      <c r="G712" s="1142" t="s">
        <v>175</v>
      </c>
      <c r="H712" s="1143">
        <v>45109</v>
      </c>
      <c r="I712" s="1142" t="s">
        <v>61</v>
      </c>
      <c r="J712" s="1144" t="s">
        <v>62</v>
      </c>
      <c r="K712" s="1142">
        <v>760011113743</v>
      </c>
      <c r="L712" s="1144" t="s">
        <v>5172</v>
      </c>
      <c r="M712" s="1144" t="s">
        <v>63</v>
      </c>
      <c r="N712" s="1144" t="s">
        <v>5173</v>
      </c>
      <c r="O712" s="1144" t="s">
        <v>65</v>
      </c>
      <c r="P712" s="1144">
        <v>1241440978</v>
      </c>
      <c r="Q712" s="1143">
        <v>44124</v>
      </c>
      <c r="R712" s="1145" t="s">
        <v>4425</v>
      </c>
      <c r="S712" s="1142" t="s">
        <v>108</v>
      </c>
      <c r="T712" s="1144" t="s">
        <v>69</v>
      </c>
      <c r="U712" s="1144" t="s">
        <v>686</v>
      </c>
      <c r="V712" s="1143">
        <v>44974</v>
      </c>
      <c r="W712" s="1144" t="s">
        <v>1050</v>
      </c>
      <c r="X712" s="1146" t="s">
        <v>180</v>
      </c>
      <c r="Y712" s="1146" t="s">
        <v>71</v>
      </c>
      <c r="Z712" s="1146" t="s">
        <v>3342</v>
      </c>
      <c r="AA712" s="1147">
        <v>44928</v>
      </c>
      <c r="AB712" s="1144" t="s">
        <v>1051</v>
      </c>
      <c r="AC712" s="1144" t="s">
        <v>72</v>
      </c>
      <c r="AD712" s="1144" t="s">
        <v>2175</v>
      </c>
      <c r="AE712" s="1144" t="s">
        <v>5174</v>
      </c>
      <c r="AF712" s="1142" t="s">
        <v>5175</v>
      </c>
      <c r="AG712" s="1149" t="s">
        <v>180</v>
      </c>
    </row>
    <row r="713" spans="2:33" s="422" customFormat="1" ht="30.75" hidden="1" customHeight="1">
      <c r="C713" s="1141">
        <v>901601215</v>
      </c>
      <c r="D713" s="1148" t="s">
        <v>5176</v>
      </c>
      <c r="E713" s="1142">
        <v>76002972023</v>
      </c>
      <c r="F713" s="1142" t="s">
        <v>59</v>
      </c>
      <c r="G713" s="1142" t="s">
        <v>175</v>
      </c>
      <c r="H713" s="1143">
        <v>45120</v>
      </c>
      <c r="I713" s="1142" t="s">
        <v>61</v>
      </c>
      <c r="J713" s="1144" t="s">
        <v>140</v>
      </c>
      <c r="K713" s="1142">
        <v>7600100061076</v>
      </c>
      <c r="L713" s="1144" t="s">
        <v>5177</v>
      </c>
      <c r="M713" s="1144" t="s">
        <v>63</v>
      </c>
      <c r="N713" s="1144" t="s">
        <v>5178</v>
      </c>
      <c r="O713" s="1144" t="s">
        <v>65</v>
      </c>
      <c r="P713" s="1144">
        <v>1232807874</v>
      </c>
      <c r="Q713" s="1143">
        <v>43528</v>
      </c>
      <c r="R713" s="1145" t="s">
        <v>777</v>
      </c>
      <c r="S713" s="1142" t="s">
        <v>108</v>
      </c>
      <c r="T713" s="1144" t="s">
        <v>69</v>
      </c>
      <c r="U713" s="1144" t="s">
        <v>686</v>
      </c>
      <c r="V713" s="1143">
        <v>44977</v>
      </c>
      <c r="W713" s="1144" t="s">
        <v>1857</v>
      </c>
      <c r="X713" s="1146" t="s">
        <v>5179</v>
      </c>
      <c r="Y713" s="1146" t="s">
        <v>71</v>
      </c>
      <c r="Z713" s="1146" t="s">
        <v>3342</v>
      </c>
      <c r="AA713" s="1147">
        <v>45120</v>
      </c>
      <c r="AB713" s="1144" t="s">
        <v>1818</v>
      </c>
      <c r="AC713" s="1144" t="s">
        <v>71</v>
      </c>
      <c r="AD713" s="1144" t="s">
        <v>5180</v>
      </c>
      <c r="AE713" s="1144" t="s">
        <v>5179</v>
      </c>
      <c r="AF713" s="1144" t="s">
        <v>5181</v>
      </c>
      <c r="AG713" s="1150" t="s">
        <v>5182</v>
      </c>
    </row>
    <row r="714" spans="2:33" s="422" customFormat="1" ht="30.75" hidden="1" customHeight="1">
      <c r="C714" s="1141">
        <v>901601215</v>
      </c>
      <c r="D714" s="1148" t="s">
        <v>5176</v>
      </c>
      <c r="E714" s="1142">
        <v>76002972023</v>
      </c>
      <c r="F714" s="1142" t="s">
        <v>59</v>
      </c>
      <c r="G714" s="1142" t="s">
        <v>175</v>
      </c>
      <c r="H714" s="1143">
        <v>45120</v>
      </c>
      <c r="I714" s="1142" t="s">
        <v>61</v>
      </c>
      <c r="J714" s="1144" t="s">
        <v>140</v>
      </c>
      <c r="K714" s="1142">
        <v>7600100061076</v>
      </c>
      <c r="L714" s="1144" t="s">
        <v>5177</v>
      </c>
      <c r="M714" s="1144" t="s">
        <v>63</v>
      </c>
      <c r="N714" s="1144" t="s">
        <v>5183</v>
      </c>
      <c r="O714" s="1144" t="s">
        <v>65</v>
      </c>
      <c r="P714" s="1144">
        <v>1112066647</v>
      </c>
      <c r="Q714" s="1143">
        <v>43563</v>
      </c>
      <c r="R714" s="1145" t="s">
        <v>5184</v>
      </c>
      <c r="S714" s="1142" t="s">
        <v>108</v>
      </c>
      <c r="T714" s="1144" t="s">
        <v>69</v>
      </c>
      <c r="U714" s="1144" t="s">
        <v>686</v>
      </c>
      <c r="V714" s="1143">
        <v>44977</v>
      </c>
      <c r="W714" s="1144" t="s">
        <v>1050</v>
      </c>
      <c r="X714" s="1146" t="s">
        <v>180</v>
      </c>
      <c r="Y714" s="1146" t="s">
        <v>71</v>
      </c>
      <c r="Z714" s="1146" t="s">
        <v>1841</v>
      </c>
      <c r="AA714" s="1147">
        <v>45120</v>
      </c>
      <c r="AB714" s="1144" t="s">
        <v>1818</v>
      </c>
      <c r="AC714" s="1144" t="s">
        <v>71</v>
      </c>
      <c r="AD714" s="1144" t="s">
        <v>5180</v>
      </c>
      <c r="AE714" s="1144" t="s">
        <v>5185</v>
      </c>
      <c r="AF714" s="1144" t="s">
        <v>5186</v>
      </c>
      <c r="AG714" s="1150" t="s">
        <v>5182</v>
      </c>
    </row>
    <row r="715" spans="2:33" s="422" customFormat="1" ht="30.75" hidden="1" customHeight="1">
      <c r="C715" s="1141">
        <v>805027243</v>
      </c>
      <c r="D715" s="327" t="s">
        <v>664</v>
      </c>
      <c r="E715" s="1142">
        <v>76003262023</v>
      </c>
      <c r="F715" s="1142" t="s">
        <v>59</v>
      </c>
      <c r="G715" s="1142" t="s">
        <v>175</v>
      </c>
      <c r="H715" s="1143">
        <v>45121</v>
      </c>
      <c r="I715" s="1142" t="s">
        <v>61</v>
      </c>
      <c r="J715" s="1144" t="s">
        <v>140</v>
      </c>
      <c r="K715" s="1142">
        <v>7600100022092</v>
      </c>
      <c r="L715" s="1144" t="s">
        <v>2282</v>
      </c>
      <c r="M715" s="1144" t="s">
        <v>63</v>
      </c>
      <c r="N715" s="1144" t="s">
        <v>5187</v>
      </c>
      <c r="O715" s="1144" t="s">
        <v>65</v>
      </c>
      <c r="P715" s="1144">
        <v>1105934745</v>
      </c>
      <c r="Q715" s="1143">
        <v>43322</v>
      </c>
      <c r="R715" s="1145" t="s">
        <v>5188</v>
      </c>
      <c r="S715" s="1142" t="s">
        <v>108</v>
      </c>
      <c r="T715" s="1144" t="s">
        <v>69</v>
      </c>
      <c r="U715" s="1144" t="s">
        <v>686</v>
      </c>
      <c r="V715" s="1143">
        <v>44978</v>
      </c>
      <c r="W715" s="1144" t="s">
        <v>1050</v>
      </c>
      <c r="X715" s="1146" t="s">
        <v>180</v>
      </c>
      <c r="Y715" s="1146" t="s">
        <v>72</v>
      </c>
      <c r="Z715" s="1146" t="s">
        <v>180</v>
      </c>
      <c r="AA715" s="1147">
        <v>45121</v>
      </c>
      <c r="AB715" s="1144" t="s">
        <v>1818</v>
      </c>
      <c r="AC715" s="1144" t="s">
        <v>72</v>
      </c>
      <c r="AD715" s="1144" t="s">
        <v>5168</v>
      </c>
      <c r="AE715" s="1144" t="s">
        <v>5189</v>
      </c>
      <c r="AF715" s="1144" t="s">
        <v>5190</v>
      </c>
      <c r="AG715" s="1068" t="s">
        <v>5191</v>
      </c>
    </row>
    <row r="716" spans="2:33" s="422" customFormat="1" ht="30.75" hidden="1" customHeight="1">
      <c r="C716" s="1141">
        <v>805027243</v>
      </c>
      <c r="D716" s="327" t="s">
        <v>174</v>
      </c>
      <c r="E716" s="1142">
        <v>76003262023</v>
      </c>
      <c r="F716" s="1142" t="s">
        <v>59</v>
      </c>
      <c r="G716" s="1142" t="s">
        <v>175</v>
      </c>
      <c r="H716" s="1143">
        <v>45099</v>
      </c>
      <c r="I716" s="1142" t="s">
        <v>61</v>
      </c>
      <c r="J716" s="1144" t="s">
        <v>140</v>
      </c>
      <c r="K716" s="1142">
        <v>7600100014078</v>
      </c>
      <c r="L716" s="1144" t="s">
        <v>3357</v>
      </c>
      <c r="M716" s="1144" t="s">
        <v>63</v>
      </c>
      <c r="N716" s="1144" t="s">
        <v>5192</v>
      </c>
      <c r="O716" s="1144" t="s">
        <v>65</v>
      </c>
      <c r="P716" s="1144">
        <v>1108651849</v>
      </c>
      <c r="Q716" s="1143">
        <v>43479</v>
      </c>
      <c r="R716" s="1145" t="s">
        <v>5193</v>
      </c>
      <c r="S716" s="1142" t="s">
        <v>108</v>
      </c>
      <c r="T716" s="1144" t="s">
        <v>69</v>
      </c>
      <c r="U716" s="1144" t="s">
        <v>686</v>
      </c>
      <c r="V716" s="1143">
        <v>45100</v>
      </c>
      <c r="W716" s="1144" t="s">
        <v>1050</v>
      </c>
      <c r="X716" s="1146" t="s">
        <v>180</v>
      </c>
      <c r="Y716" s="1146" t="s">
        <v>72</v>
      </c>
      <c r="Z716" s="1146" t="s">
        <v>180</v>
      </c>
      <c r="AA716" s="1147">
        <v>45126</v>
      </c>
      <c r="AB716" s="1144" t="s">
        <v>1818</v>
      </c>
      <c r="AC716" s="1144" t="s">
        <v>72</v>
      </c>
      <c r="AD716" s="1144" t="s">
        <v>5194</v>
      </c>
      <c r="AE716" s="1144" t="s">
        <v>5195</v>
      </c>
      <c r="AF716" s="1144" t="s">
        <v>5196</v>
      </c>
      <c r="AG716" s="1098" t="s">
        <v>5197</v>
      </c>
    </row>
    <row r="717" spans="2:33" s="422" customFormat="1" ht="30.75" hidden="1" customHeight="1">
      <c r="C717" s="451">
        <v>805007483</v>
      </c>
      <c r="D717" s="590" t="s">
        <v>376</v>
      </c>
      <c r="E717" s="612">
        <v>76003452023</v>
      </c>
      <c r="F717" s="612" t="s">
        <v>59</v>
      </c>
      <c r="G717" s="612" t="s">
        <v>80</v>
      </c>
      <c r="H717" s="609">
        <v>45135</v>
      </c>
      <c r="I717" s="612" t="s">
        <v>61</v>
      </c>
      <c r="J717" s="610" t="s">
        <v>62</v>
      </c>
      <c r="K717" s="612">
        <v>7611100020622</v>
      </c>
      <c r="L717" s="610" t="s">
        <v>5198</v>
      </c>
      <c r="M717" s="610" t="s">
        <v>63</v>
      </c>
      <c r="N717" s="610" t="s">
        <v>5199</v>
      </c>
      <c r="O717" s="610" t="s">
        <v>65</v>
      </c>
      <c r="P717" s="610">
        <v>1115094972</v>
      </c>
      <c r="Q717" s="609">
        <v>43723</v>
      </c>
      <c r="R717" s="991" t="s">
        <v>4202</v>
      </c>
      <c r="S717" s="612" t="s">
        <v>108</v>
      </c>
      <c r="T717" s="610" t="s">
        <v>69</v>
      </c>
      <c r="U717" s="610" t="s">
        <v>95</v>
      </c>
      <c r="V717" s="609">
        <v>44970</v>
      </c>
      <c r="W717" s="610" t="s">
        <v>1050</v>
      </c>
      <c r="X717" s="602" t="s">
        <v>167</v>
      </c>
      <c r="Y717" s="602" t="s">
        <v>72</v>
      </c>
      <c r="Z717" s="602" t="s">
        <v>3342</v>
      </c>
      <c r="AA717" s="603">
        <v>45134</v>
      </c>
      <c r="AB717" s="610" t="s">
        <v>1818</v>
      </c>
      <c r="AC717" s="610" t="s">
        <v>71</v>
      </c>
      <c r="AD717" s="610" t="s">
        <v>5200</v>
      </c>
      <c r="AE717" s="610" t="s">
        <v>5201</v>
      </c>
      <c r="AF717" s="612" t="s">
        <v>5202</v>
      </c>
      <c r="AG717" s="635" t="s">
        <v>5203</v>
      </c>
    </row>
    <row r="718" spans="2:33" s="422" customFormat="1" ht="30.75" hidden="1" customHeight="1">
      <c r="C718" s="451">
        <v>805027243</v>
      </c>
      <c r="D718" s="501" t="s">
        <v>174</v>
      </c>
      <c r="E718" s="501">
        <v>76003832023</v>
      </c>
      <c r="F718" s="501" t="s">
        <v>59</v>
      </c>
      <c r="G718" s="501" t="s">
        <v>384</v>
      </c>
      <c r="H718" s="502">
        <v>45117</v>
      </c>
      <c r="I718" s="501" t="s">
        <v>61</v>
      </c>
      <c r="J718" s="301" t="s">
        <v>62</v>
      </c>
      <c r="K718" s="501">
        <v>76003832023</v>
      </c>
      <c r="L718" s="301" t="s">
        <v>3493</v>
      </c>
      <c r="M718" s="301" t="s">
        <v>63</v>
      </c>
      <c r="N718" s="301" t="s">
        <v>5136</v>
      </c>
      <c r="O718" s="301" t="s">
        <v>65</v>
      </c>
      <c r="P718" s="503">
        <v>1118261136</v>
      </c>
      <c r="Q718" s="502">
        <v>44016</v>
      </c>
      <c r="R718" s="1004" t="s">
        <v>5137</v>
      </c>
      <c r="S718" s="501" t="s">
        <v>108</v>
      </c>
      <c r="T718" s="301" t="s">
        <v>69</v>
      </c>
      <c r="U718" s="301" t="s">
        <v>3496</v>
      </c>
      <c r="V718" s="502">
        <v>44972</v>
      </c>
      <c r="W718" s="301" t="s">
        <v>1050</v>
      </c>
      <c r="X718" s="495" t="s">
        <v>167</v>
      </c>
      <c r="Y718" s="495" t="s">
        <v>71</v>
      </c>
      <c r="Z718" s="495" t="s">
        <v>1892</v>
      </c>
      <c r="AA718" s="496">
        <v>45116</v>
      </c>
      <c r="AB718" s="301" t="s">
        <v>1051</v>
      </c>
      <c r="AC718" s="301" t="s">
        <v>72</v>
      </c>
      <c r="AD718" s="301" t="s">
        <v>5204</v>
      </c>
      <c r="AE718" s="301" t="s">
        <v>5205</v>
      </c>
      <c r="AF718" s="301" t="s">
        <v>5140</v>
      </c>
      <c r="AG718" s="512" t="s">
        <v>5206</v>
      </c>
    </row>
    <row r="719" spans="2:33" s="422" customFormat="1" ht="30.75" hidden="1" customHeight="1">
      <c r="C719" s="451">
        <v>805027243</v>
      </c>
      <c r="D719" s="501" t="s">
        <v>174</v>
      </c>
      <c r="E719" s="501">
        <v>76003832023</v>
      </c>
      <c r="F719" s="501" t="s">
        <v>59</v>
      </c>
      <c r="G719" s="501" t="s">
        <v>384</v>
      </c>
      <c r="H719" s="502">
        <v>45113</v>
      </c>
      <c r="I719" s="501" t="s">
        <v>61</v>
      </c>
      <c r="J719" s="301" t="s">
        <v>62</v>
      </c>
      <c r="K719" s="501">
        <v>76003832023</v>
      </c>
      <c r="L719" s="301" t="s">
        <v>3493</v>
      </c>
      <c r="M719" s="301" t="s">
        <v>63</v>
      </c>
      <c r="N719" s="301" t="s">
        <v>5119</v>
      </c>
      <c r="O719" s="301" t="s">
        <v>65</v>
      </c>
      <c r="P719" s="503">
        <v>1109685608</v>
      </c>
      <c r="Q719" s="502">
        <v>43418</v>
      </c>
      <c r="R719" s="1004" t="s">
        <v>2109</v>
      </c>
      <c r="S719" s="501" t="s">
        <v>108</v>
      </c>
      <c r="T719" s="301" t="s">
        <v>69</v>
      </c>
      <c r="U719" s="301" t="s">
        <v>3496</v>
      </c>
      <c r="V719" s="502">
        <v>44972</v>
      </c>
      <c r="W719" s="301" t="s">
        <v>1050</v>
      </c>
      <c r="X719" s="495" t="s">
        <v>167</v>
      </c>
      <c r="Y719" s="495" t="s">
        <v>72</v>
      </c>
      <c r="Z719" s="495" t="s">
        <v>167</v>
      </c>
      <c r="AA719" s="496">
        <v>45112</v>
      </c>
      <c r="AB719" s="301" t="s">
        <v>1051</v>
      </c>
      <c r="AC719" s="301" t="s">
        <v>72</v>
      </c>
      <c r="AD719" s="301" t="s">
        <v>5120</v>
      </c>
      <c r="AE719" s="301" t="s">
        <v>5121</v>
      </c>
      <c r="AF719" s="301" t="s">
        <v>5122</v>
      </c>
      <c r="AG719" s="512" t="s">
        <v>5123</v>
      </c>
    </row>
    <row r="720" spans="2:33" s="422" customFormat="1" ht="30.75" hidden="1" customHeight="1">
      <c r="C720" s="451">
        <v>805027243</v>
      </c>
      <c r="D720" s="501" t="s">
        <v>174</v>
      </c>
      <c r="E720" s="501">
        <v>76003832023</v>
      </c>
      <c r="F720" s="501" t="s">
        <v>59</v>
      </c>
      <c r="G720" s="501" t="s">
        <v>384</v>
      </c>
      <c r="H720" s="502">
        <v>45113</v>
      </c>
      <c r="I720" s="501" t="s">
        <v>61</v>
      </c>
      <c r="J720" s="301" t="s">
        <v>62</v>
      </c>
      <c r="K720" s="501">
        <v>76003832023</v>
      </c>
      <c r="L720" s="301" t="s">
        <v>3493</v>
      </c>
      <c r="M720" s="301" t="s">
        <v>63</v>
      </c>
      <c r="N720" s="301" t="s">
        <v>5114</v>
      </c>
      <c r="O720" s="301" t="s">
        <v>65</v>
      </c>
      <c r="P720" s="503">
        <v>1118260924</v>
      </c>
      <c r="Q720" s="502">
        <v>43345</v>
      </c>
      <c r="R720" s="1004" t="s">
        <v>3512</v>
      </c>
      <c r="S720" s="501" t="s">
        <v>68</v>
      </c>
      <c r="T720" s="301" t="s">
        <v>69</v>
      </c>
      <c r="U720" s="301" t="s">
        <v>3496</v>
      </c>
      <c r="V720" s="502">
        <v>44972</v>
      </c>
      <c r="W720" s="301" t="s">
        <v>1050</v>
      </c>
      <c r="X720" s="495" t="s">
        <v>167</v>
      </c>
      <c r="Y720" s="495" t="s">
        <v>72</v>
      </c>
      <c r="Z720" s="495" t="s">
        <v>167</v>
      </c>
      <c r="AA720" s="496">
        <v>45113</v>
      </c>
      <c r="AB720" s="301" t="s">
        <v>1818</v>
      </c>
      <c r="AC720" s="301" t="s">
        <v>72</v>
      </c>
      <c r="AD720" s="301" t="s">
        <v>5207</v>
      </c>
      <c r="AE720" s="301" t="s">
        <v>5116</v>
      </c>
      <c r="AF720" s="301" t="s">
        <v>5208</v>
      </c>
      <c r="AG720" s="512" t="s">
        <v>5209</v>
      </c>
    </row>
    <row r="721" spans="3:33" s="422" customFormat="1" ht="30.75" hidden="1" customHeight="1">
      <c r="C721" s="451">
        <v>805027243</v>
      </c>
      <c r="D721" s="501" t="s">
        <v>174</v>
      </c>
      <c r="E721" s="501">
        <v>76003832023</v>
      </c>
      <c r="F721" s="501" t="s">
        <v>59</v>
      </c>
      <c r="G721" s="501" t="s">
        <v>384</v>
      </c>
      <c r="H721" s="502">
        <v>45114</v>
      </c>
      <c r="I721" s="501" t="s">
        <v>61</v>
      </c>
      <c r="J721" s="301" t="s">
        <v>62</v>
      </c>
      <c r="K721" s="501">
        <v>7686691114459</v>
      </c>
      <c r="L721" s="301" t="s">
        <v>385</v>
      </c>
      <c r="M721" s="301" t="s">
        <v>63</v>
      </c>
      <c r="N721" s="301" t="s">
        <v>5130</v>
      </c>
      <c r="O721" s="301" t="s">
        <v>65</v>
      </c>
      <c r="P721" s="251">
        <v>1116383892</v>
      </c>
      <c r="Q721" s="315">
        <v>44445</v>
      </c>
      <c r="R721" s="1004" t="s">
        <v>5131</v>
      </c>
      <c r="S721" s="501" t="s">
        <v>68</v>
      </c>
      <c r="T721" s="301" t="s">
        <v>69</v>
      </c>
      <c r="U721" s="301" t="s">
        <v>160</v>
      </c>
      <c r="V721" s="502">
        <v>44972</v>
      </c>
      <c r="W721" s="301" t="s">
        <v>2502</v>
      </c>
      <c r="X721" s="495" t="s">
        <v>167</v>
      </c>
      <c r="Y721" s="495" t="s">
        <v>72</v>
      </c>
      <c r="Z721" s="495" t="s">
        <v>167</v>
      </c>
      <c r="AA721" s="496">
        <v>45114</v>
      </c>
      <c r="AB721" s="301" t="s">
        <v>1818</v>
      </c>
      <c r="AC721" s="301" t="s">
        <v>72</v>
      </c>
      <c r="AD721" s="301" t="s">
        <v>5132</v>
      </c>
      <c r="AE721" s="301" t="s">
        <v>5210</v>
      </c>
      <c r="AF721" s="301" t="s">
        <v>5134</v>
      </c>
      <c r="AG721" s="512" t="s">
        <v>5135</v>
      </c>
    </row>
    <row r="722" spans="3:33" s="422" customFormat="1" ht="30.75" hidden="1" customHeight="1">
      <c r="C722" s="451">
        <v>805027243</v>
      </c>
      <c r="D722" s="501" t="s">
        <v>174</v>
      </c>
      <c r="E722" s="501">
        <v>76003832023</v>
      </c>
      <c r="F722" s="501" t="s">
        <v>59</v>
      </c>
      <c r="G722" s="501" t="s">
        <v>384</v>
      </c>
      <c r="H722" s="502">
        <v>45126</v>
      </c>
      <c r="I722" s="501" t="s">
        <v>61</v>
      </c>
      <c r="J722" s="301" t="s">
        <v>62</v>
      </c>
      <c r="K722" s="501">
        <v>76003832023</v>
      </c>
      <c r="L722" s="301" t="s">
        <v>3493</v>
      </c>
      <c r="M722" s="301" t="s">
        <v>63</v>
      </c>
      <c r="N722" s="301" t="s">
        <v>5146</v>
      </c>
      <c r="O722" s="301" t="s">
        <v>65</v>
      </c>
      <c r="P722" s="503">
        <v>1118312583</v>
      </c>
      <c r="Q722" s="502">
        <v>43373</v>
      </c>
      <c r="R722" s="1004" t="s">
        <v>4064</v>
      </c>
      <c r="S722" s="501" t="s">
        <v>68</v>
      </c>
      <c r="T722" s="301" t="s">
        <v>69</v>
      </c>
      <c r="U722" s="301" t="s">
        <v>3496</v>
      </c>
      <c r="V722" s="502">
        <v>44972</v>
      </c>
      <c r="W722" s="301" t="s">
        <v>1050</v>
      </c>
      <c r="X722" s="495" t="s">
        <v>167</v>
      </c>
      <c r="Y722" s="495" t="s">
        <v>71</v>
      </c>
      <c r="Z722" s="495" t="s">
        <v>3342</v>
      </c>
      <c r="AA722" s="496">
        <v>45124</v>
      </c>
      <c r="AB722" s="301" t="s">
        <v>1868</v>
      </c>
      <c r="AC722" s="301" t="s">
        <v>72</v>
      </c>
      <c r="AD722" s="301" t="s">
        <v>5147</v>
      </c>
      <c r="AE722" s="301" t="s">
        <v>5148</v>
      </c>
      <c r="AF722" s="301" t="s">
        <v>5149</v>
      </c>
      <c r="AG722" s="512" t="s">
        <v>5150</v>
      </c>
    </row>
    <row r="723" spans="3:33" s="422" customFormat="1" ht="30.75" hidden="1" customHeight="1">
      <c r="C723" s="1151">
        <v>900368816</v>
      </c>
      <c r="D723" s="1152" t="s">
        <v>4726</v>
      </c>
      <c r="E723" s="1152">
        <v>76003582023</v>
      </c>
      <c r="F723" s="299" t="s">
        <v>59</v>
      </c>
      <c r="G723" s="501" t="s">
        <v>384</v>
      </c>
      <c r="H723" s="502">
        <v>45114</v>
      </c>
      <c r="I723" s="501" t="s">
        <v>61</v>
      </c>
      <c r="J723" s="301" t="s">
        <v>62</v>
      </c>
      <c r="K723" s="501">
        <v>7689200019912</v>
      </c>
      <c r="L723" s="301" t="s">
        <v>3302</v>
      </c>
      <c r="M723" s="301" t="s">
        <v>63</v>
      </c>
      <c r="N723" s="301" t="s">
        <v>5211</v>
      </c>
      <c r="O723" s="301" t="s">
        <v>65</v>
      </c>
      <c r="P723" s="503">
        <v>1116382460</v>
      </c>
      <c r="Q723" s="502">
        <v>43772</v>
      </c>
      <c r="R723" s="1004" t="s">
        <v>942</v>
      </c>
      <c r="S723" s="501" t="s">
        <v>108</v>
      </c>
      <c r="T723" s="301" t="s">
        <v>69</v>
      </c>
      <c r="U723" s="301" t="s">
        <v>160</v>
      </c>
      <c r="V723" s="502">
        <v>44970</v>
      </c>
      <c r="W723" s="301" t="s">
        <v>1050</v>
      </c>
      <c r="X723" s="495" t="s">
        <v>167</v>
      </c>
      <c r="Y723" s="495" t="s">
        <v>72</v>
      </c>
      <c r="Z723" s="495" t="s">
        <v>167</v>
      </c>
      <c r="AA723" s="496">
        <v>45114</v>
      </c>
      <c r="AB723" s="301" t="s">
        <v>1818</v>
      </c>
      <c r="AC723" s="301" t="s">
        <v>71</v>
      </c>
      <c r="AD723" s="301" t="s">
        <v>5212</v>
      </c>
      <c r="AE723" s="301" t="s">
        <v>5212</v>
      </c>
      <c r="AF723" s="301" t="s">
        <v>3306</v>
      </c>
      <c r="AG723" s="504" t="s">
        <v>167</v>
      </c>
    </row>
    <row r="724" spans="3:33" s="422" customFormat="1" ht="30.75" hidden="1" customHeight="1">
      <c r="C724" s="1151">
        <v>900368816</v>
      </c>
      <c r="D724" s="1152" t="s">
        <v>4726</v>
      </c>
      <c r="E724" s="1152">
        <v>76003582023</v>
      </c>
      <c r="F724" s="299" t="s">
        <v>59</v>
      </c>
      <c r="G724" s="501" t="s">
        <v>384</v>
      </c>
      <c r="H724" s="502">
        <v>45126</v>
      </c>
      <c r="I724" s="501" t="s">
        <v>61</v>
      </c>
      <c r="J724" s="301" t="s">
        <v>62</v>
      </c>
      <c r="K724" s="501">
        <v>7689200019912</v>
      </c>
      <c r="L724" s="301" t="s">
        <v>3302</v>
      </c>
      <c r="M724" s="301" t="s">
        <v>63</v>
      </c>
      <c r="N724" s="301" t="s">
        <v>5213</v>
      </c>
      <c r="O724" s="301" t="s">
        <v>65</v>
      </c>
      <c r="P724" s="503">
        <v>1239688171</v>
      </c>
      <c r="Q724" s="502">
        <v>47032</v>
      </c>
      <c r="R724" s="1004" t="e">
        <v>#NUM!</v>
      </c>
      <c r="S724" s="501" t="s">
        <v>108</v>
      </c>
      <c r="T724" s="301" t="s">
        <v>69</v>
      </c>
      <c r="U724" s="301" t="s">
        <v>160</v>
      </c>
      <c r="V724" s="502">
        <v>44970</v>
      </c>
      <c r="W724" s="301" t="s">
        <v>1050</v>
      </c>
      <c r="X724" s="495" t="s">
        <v>167</v>
      </c>
      <c r="Y724" s="495" t="s">
        <v>72</v>
      </c>
      <c r="Z724" s="495" t="s">
        <v>167</v>
      </c>
      <c r="AA724" s="496">
        <v>45126</v>
      </c>
      <c r="AB724" s="301" t="s">
        <v>1818</v>
      </c>
      <c r="AC724" s="301" t="s">
        <v>71</v>
      </c>
      <c r="AD724" s="301" t="s">
        <v>5214</v>
      </c>
      <c r="AE724" s="301" t="s">
        <v>5214</v>
      </c>
      <c r="AF724" s="301" t="s">
        <v>3306</v>
      </c>
      <c r="AG724" s="504" t="s">
        <v>167</v>
      </c>
    </row>
    <row r="725" spans="3:33" s="422" customFormat="1" ht="30.75" hidden="1" customHeight="1">
      <c r="C725" s="1151">
        <v>900368816</v>
      </c>
      <c r="D725" s="1152" t="s">
        <v>4726</v>
      </c>
      <c r="E725" s="1152">
        <v>76003582023</v>
      </c>
      <c r="F725" s="299" t="s">
        <v>59</v>
      </c>
      <c r="G725" s="501" t="s">
        <v>384</v>
      </c>
      <c r="H725" s="502">
        <v>45126</v>
      </c>
      <c r="I725" s="501" t="s">
        <v>61</v>
      </c>
      <c r="J725" s="301" t="s">
        <v>62</v>
      </c>
      <c r="K725" s="501">
        <v>7689200019912</v>
      </c>
      <c r="L725" s="301" t="s">
        <v>3302</v>
      </c>
      <c r="M725" s="301" t="s">
        <v>63</v>
      </c>
      <c r="N725" s="301" t="s">
        <v>5215</v>
      </c>
      <c r="O725" s="301" t="s">
        <v>65</v>
      </c>
      <c r="P725" s="503">
        <v>1239688490</v>
      </c>
      <c r="Q725" s="502">
        <v>44297</v>
      </c>
      <c r="R725" s="1004" t="s">
        <v>5216</v>
      </c>
      <c r="S725" s="501" t="s">
        <v>108</v>
      </c>
      <c r="T725" s="301" t="s">
        <v>69</v>
      </c>
      <c r="U725" s="301" t="s">
        <v>160</v>
      </c>
      <c r="V725" s="502">
        <v>44970</v>
      </c>
      <c r="W725" s="301" t="s">
        <v>1833</v>
      </c>
      <c r="X725" s="495" t="s">
        <v>167</v>
      </c>
      <c r="Y725" s="495" t="s">
        <v>72</v>
      </c>
      <c r="Z725" s="495" t="s">
        <v>167</v>
      </c>
      <c r="AA725" s="496">
        <v>45126</v>
      </c>
      <c r="AB725" s="301" t="s">
        <v>1818</v>
      </c>
      <c r="AC725" s="301" t="s">
        <v>71</v>
      </c>
      <c r="AD725" s="301" t="s">
        <v>5217</v>
      </c>
      <c r="AE725" s="301" t="s">
        <v>5217</v>
      </c>
      <c r="AF725" s="301" t="s">
        <v>5218</v>
      </c>
      <c r="AG725" s="504" t="s">
        <v>167</v>
      </c>
    </row>
    <row r="726" spans="3:33" s="422" customFormat="1" ht="30.75" hidden="1" customHeight="1">
      <c r="C726" s="1151">
        <v>900368816</v>
      </c>
      <c r="D726" s="1152" t="s">
        <v>4726</v>
      </c>
      <c r="E726" s="1152">
        <v>76003582023</v>
      </c>
      <c r="F726" s="299" t="s">
        <v>59</v>
      </c>
      <c r="G726" s="501" t="s">
        <v>384</v>
      </c>
      <c r="H726" s="502">
        <v>45126</v>
      </c>
      <c r="I726" s="501" t="s">
        <v>61</v>
      </c>
      <c r="J726" s="301" t="s">
        <v>62</v>
      </c>
      <c r="K726" s="501">
        <v>7689200019912</v>
      </c>
      <c r="L726" s="301" t="s">
        <v>3302</v>
      </c>
      <c r="M726" s="301" t="s">
        <v>63</v>
      </c>
      <c r="N726" s="301" t="s">
        <v>5219</v>
      </c>
      <c r="O726" s="301" t="s">
        <v>65</v>
      </c>
      <c r="P726" s="503">
        <v>1116382769</v>
      </c>
      <c r="Q726" s="502">
        <v>43975</v>
      </c>
      <c r="R726" s="1004" t="s">
        <v>5220</v>
      </c>
      <c r="S726" s="501" t="s">
        <v>68</v>
      </c>
      <c r="T726" s="301" t="s">
        <v>69</v>
      </c>
      <c r="U726" s="301" t="s">
        <v>160</v>
      </c>
      <c r="V726" s="502">
        <v>44970</v>
      </c>
      <c r="W726" s="301" t="s">
        <v>1050</v>
      </c>
      <c r="X726" s="495" t="s">
        <v>167</v>
      </c>
      <c r="Y726" s="495" t="s">
        <v>72</v>
      </c>
      <c r="Z726" s="495" t="s">
        <v>167</v>
      </c>
      <c r="AA726" s="496">
        <v>45126</v>
      </c>
      <c r="AB726" s="301" t="s">
        <v>1818</v>
      </c>
      <c r="AC726" s="301" t="s">
        <v>71</v>
      </c>
      <c r="AD726" s="301" t="s">
        <v>5221</v>
      </c>
      <c r="AE726" s="301" t="s">
        <v>5217</v>
      </c>
      <c r="AF726" s="301" t="s">
        <v>3306</v>
      </c>
      <c r="AG726" s="504" t="s">
        <v>167</v>
      </c>
    </row>
    <row r="727" spans="3:33" s="422" customFormat="1" ht="30.75" hidden="1" customHeight="1">
      <c r="C727" s="1151">
        <v>900368816</v>
      </c>
      <c r="D727" s="1152" t="s">
        <v>4726</v>
      </c>
      <c r="E727" s="1152">
        <v>76003582023</v>
      </c>
      <c r="F727" s="299" t="s">
        <v>59</v>
      </c>
      <c r="G727" s="501" t="s">
        <v>384</v>
      </c>
      <c r="H727" s="502">
        <v>45125</v>
      </c>
      <c r="I727" s="501" t="s">
        <v>61</v>
      </c>
      <c r="J727" s="301" t="s">
        <v>62</v>
      </c>
      <c r="K727" s="501">
        <v>7689200019912</v>
      </c>
      <c r="L727" s="301" t="s">
        <v>3302</v>
      </c>
      <c r="M727" s="301" t="s">
        <v>63</v>
      </c>
      <c r="N727" s="301" t="s">
        <v>5222</v>
      </c>
      <c r="O727" s="301" t="s">
        <v>65</v>
      </c>
      <c r="P727" s="503">
        <v>1116383951</v>
      </c>
      <c r="Q727" s="502">
        <v>43772</v>
      </c>
      <c r="R727" s="1004" t="s">
        <v>5223</v>
      </c>
      <c r="S727" s="501" t="s">
        <v>68</v>
      </c>
      <c r="T727" s="301" t="s">
        <v>69</v>
      </c>
      <c r="U727" s="301" t="s">
        <v>160</v>
      </c>
      <c r="V727" s="502">
        <v>44970</v>
      </c>
      <c r="W727" s="301" t="s">
        <v>1050</v>
      </c>
      <c r="X727" s="495" t="s">
        <v>167</v>
      </c>
      <c r="Y727" s="495" t="s">
        <v>72</v>
      </c>
      <c r="Z727" s="495" t="s">
        <v>167</v>
      </c>
      <c r="AA727" s="496">
        <v>45125</v>
      </c>
      <c r="AB727" s="301" t="s">
        <v>1818</v>
      </c>
      <c r="AC727" s="301" t="s">
        <v>71</v>
      </c>
      <c r="AD727" s="301" t="s">
        <v>5224</v>
      </c>
      <c r="AE727" s="301" t="s">
        <v>5224</v>
      </c>
      <c r="AF727" s="301" t="s">
        <v>3306</v>
      </c>
      <c r="AG727" s="504" t="s">
        <v>167</v>
      </c>
    </row>
    <row r="728" spans="3:33" s="422" customFormat="1" ht="30.75" hidden="1" customHeight="1">
      <c r="C728" s="1151">
        <v>900368816</v>
      </c>
      <c r="D728" s="1152" t="s">
        <v>4726</v>
      </c>
      <c r="E728" s="1152">
        <v>76003582023</v>
      </c>
      <c r="F728" s="299" t="s">
        <v>59</v>
      </c>
      <c r="G728" s="501" t="s">
        <v>384</v>
      </c>
      <c r="H728" s="502">
        <v>45134</v>
      </c>
      <c r="I728" s="501" t="s">
        <v>61</v>
      </c>
      <c r="J728" s="301" t="s">
        <v>62</v>
      </c>
      <c r="K728" s="501">
        <v>7689200019912</v>
      </c>
      <c r="L728" s="301" t="s">
        <v>3302</v>
      </c>
      <c r="M728" s="301" t="s">
        <v>63</v>
      </c>
      <c r="N728" s="301" t="s">
        <v>5225</v>
      </c>
      <c r="O728" s="301" t="s">
        <v>65</v>
      </c>
      <c r="P728" s="503">
        <v>1114961004</v>
      </c>
      <c r="Q728" s="502">
        <v>44042</v>
      </c>
      <c r="R728" s="1004" t="s">
        <v>5226</v>
      </c>
      <c r="S728" s="501" t="s">
        <v>68</v>
      </c>
      <c r="T728" s="301" t="s">
        <v>69</v>
      </c>
      <c r="U728" s="301" t="s">
        <v>160</v>
      </c>
      <c r="V728" s="502">
        <v>44970</v>
      </c>
      <c r="W728" s="301" t="s">
        <v>1050</v>
      </c>
      <c r="X728" s="495" t="s">
        <v>167</v>
      </c>
      <c r="Y728" s="495" t="s">
        <v>72</v>
      </c>
      <c r="Z728" s="495" t="s">
        <v>167</v>
      </c>
      <c r="AA728" s="496">
        <v>45134</v>
      </c>
      <c r="AB728" s="301" t="s">
        <v>1818</v>
      </c>
      <c r="AC728" s="301" t="s">
        <v>71</v>
      </c>
      <c r="AD728" s="301" t="s">
        <v>5227</v>
      </c>
      <c r="AE728" s="301" t="s">
        <v>5227</v>
      </c>
      <c r="AF728" s="301" t="s">
        <v>3306</v>
      </c>
      <c r="AG728" s="504" t="s">
        <v>167</v>
      </c>
    </row>
    <row r="729" spans="3:33" s="422" customFormat="1" ht="30.75" hidden="1" customHeight="1">
      <c r="C729" s="1151">
        <v>900368816</v>
      </c>
      <c r="D729" s="1152" t="s">
        <v>4726</v>
      </c>
      <c r="E729" s="1152">
        <v>76003582023</v>
      </c>
      <c r="F729" s="299" t="s">
        <v>59</v>
      </c>
      <c r="G729" s="501" t="s">
        <v>384</v>
      </c>
      <c r="H729" s="502">
        <v>45132</v>
      </c>
      <c r="I729" s="501" t="s">
        <v>61</v>
      </c>
      <c r="J729" s="301" t="s">
        <v>62</v>
      </c>
      <c r="K729" s="501">
        <v>7689200019912</v>
      </c>
      <c r="L729" s="301" t="s">
        <v>3302</v>
      </c>
      <c r="M729" s="301" t="s">
        <v>63</v>
      </c>
      <c r="N729" s="301" t="s">
        <v>5228</v>
      </c>
      <c r="O729" s="301" t="s">
        <v>65</v>
      </c>
      <c r="P729" s="503">
        <v>1116383788</v>
      </c>
      <c r="Q729" s="502">
        <v>44484</v>
      </c>
      <c r="R729" s="1004" t="s">
        <v>5229</v>
      </c>
      <c r="S729" s="501" t="s">
        <v>68</v>
      </c>
      <c r="T729" s="301" t="s">
        <v>69</v>
      </c>
      <c r="U729" s="301" t="s">
        <v>160</v>
      </c>
      <c r="V729" s="502">
        <v>44970</v>
      </c>
      <c r="W729" s="301" t="s">
        <v>1050</v>
      </c>
      <c r="X729" s="495" t="s">
        <v>167</v>
      </c>
      <c r="Y729" s="495" t="s">
        <v>72</v>
      </c>
      <c r="Z729" s="495" t="s">
        <v>167</v>
      </c>
      <c r="AA729" s="496">
        <v>45132</v>
      </c>
      <c r="AB729" s="301" t="s">
        <v>1818</v>
      </c>
      <c r="AC729" s="301" t="s">
        <v>71</v>
      </c>
      <c r="AD729" s="301" t="s">
        <v>5230</v>
      </c>
      <c r="AE729" s="301" t="s">
        <v>5230</v>
      </c>
      <c r="AF729" s="301" t="s">
        <v>3306</v>
      </c>
      <c r="AG729" s="504" t="s">
        <v>167</v>
      </c>
    </row>
    <row r="730" spans="3:33" s="422" customFormat="1" ht="30.75" hidden="1" customHeight="1">
      <c r="C730" s="1151">
        <v>900368816</v>
      </c>
      <c r="D730" s="1152" t="s">
        <v>4726</v>
      </c>
      <c r="E730" s="1152">
        <v>76003582023</v>
      </c>
      <c r="F730" s="299" t="s">
        <v>59</v>
      </c>
      <c r="G730" s="501" t="s">
        <v>384</v>
      </c>
      <c r="H730" s="502">
        <v>45135</v>
      </c>
      <c r="I730" s="501" t="s">
        <v>61</v>
      </c>
      <c r="J730" s="301" t="s">
        <v>62</v>
      </c>
      <c r="K730" s="501">
        <v>7689200019912</v>
      </c>
      <c r="L730" s="301" t="s">
        <v>3302</v>
      </c>
      <c r="M730" s="301" t="s">
        <v>63</v>
      </c>
      <c r="N730" s="301" t="s">
        <v>5231</v>
      </c>
      <c r="O730" s="301" t="s">
        <v>65</v>
      </c>
      <c r="P730" s="503">
        <v>1116383391</v>
      </c>
      <c r="Q730" s="502">
        <v>44184</v>
      </c>
      <c r="R730" s="1004" t="s">
        <v>5232</v>
      </c>
      <c r="S730" s="501" t="s">
        <v>68</v>
      </c>
      <c r="T730" s="301" t="s">
        <v>69</v>
      </c>
      <c r="U730" s="301" t="s">
        <v>160</v>
      </c>
      <c r="V730" s="502">
        <v>45131</v>
      </c>
      <c r="W730" s="301" t="s">
        <v>1050</v>
      </c>
      <c r="X730" s="495" t="s">
        <v>167</v>
      </c>
      <c r="Y730" s="495" t="s">
        <v>167</v>
      </c>
      <c r="Z730" s="495" t="s">
        <v>167</v>
      </c>
      <c r="AA730" s="495" t="s">
        <v>167</v>
      </c>
      <c r="AB730" s="301" t="s">
        <v>1818</v>
      </c>
      <c r="AC730" s="301" t="s">
        <v>71</v>
      </c>
      <c r="AD730" s="301" t="s">
        <v>5227</v>
      </c>
      <c r="AE730" s="301" t="s">
        <v>5227</v>
      </c>
      <c r="AF730" s="301" t="s">
        <v>3306</v>
      </c>
      <c r="AG730" s="504" t="s">
        <v>167</v>
      </c>
    </row>
    <row r="731" spans="3:33" s="422" customFormat="1" ht="30.75" hidden="1" customHeight="1">
      <c r="C731" s="451">
        <v>900058270</v>
      </c>
      <c r="D731" s="610" t="s">
        <v>837</v>
      </c>
      <c r="E731" s="612">
        <v>76008512022</v>
      </c>
      <c r="F731" s="612" t="s">
        <v>59</v>
      </c>
      <c r="G731" s="612" t="s">
        <v>838</v>
      </c>
      <c r="H731" s="609">
        <v>45114</v>
      </c>
      <c r="I731" s="612" t="s">
        <v>91</v>
      </c>
      <c r="J731" s="610" t="s">
        <v>92</v>
      </c>
      <c r="K731" s="1153">
        <v>7600100059799</v>
      </c>
      <c r="L731" s="1154" t="s">
        <v>5233</v>
      </c>
      <c r="M731" s="610" t="s">
        <v>63</v>
      </c>
      <c r="N731" s="610" t="s">
        <v>5234</v>
      </c>
      <c r="O731" s="610" t="s">
        <v>65</v>
      </c>
      <c r="P731" s="1031">
        <v>1105936426</v>
      </c>
      <c r="Q731" s="609">
        <v>44261</v>
      </c>
      <c r="R731" s="991" t="s">
        <v>581</v>
      </c>
      <c r="S731" s="612" t="s">
        <v>68</v>
      </c>
      <c r="T731" s="610" t="s">
        <v>69</v>
      </c>
      <c r="U731" s="610" t="s">
        <v>686</v>
      </c>
      <c r="V731" s="609">
        <v>45037</v>
      </c>
      <c r="W731" s="610" t="s">
        <v>1857</v>
      </c>
      <c r="X731" s="602" t="s">
        <v>5235</v>
      </c>
      <c r="Y731" s="602" t="s">
        <v>72</v>
      </c>
      <c r="Z731" s="602" t="s">
        <v>167</v>
      </c>
      <c r="AA731" s="603">
        <v>45108</v>
      </c>
      <c r="AB731" s="610" t="s">
        <v>1051</v>
      </c>
      <c r="AC731" s="610" t="s">
        <v>72</v>
      </c>
      <c r="AD731" s="610" t="s">
        <v>5236</v>
      </c>
      <c r="AE731" s="610" t="s">
        <v>5237</v>
      </c>
      <c r="AF731" s="610" t="s">
        <v>5238</v>
      </c>
      <c r="AG731" s="635" t="s">
        <v>5239</v>
      </c>
    </row>
    <row r="732" spans="3:33" s="422" customFormat="1" ht="30.75" hidden="1" customHeight="1">
      <c r="C732" s="451">
        <v>901672633</v>
      </c>
      <c r="D732" s="301" t="s">
        <v>923</v>
      </c>
      <c r="E732" s="501">
        <v>76003342023</v>
      </c>
      <c r="F732" s="501" t="s">
        <v>59</v>
      </c>
      <c r="G732" s="501" t="s">
        <v>101</v>
      </c>
      <c r="H732" s="502">
        <v>45111</v>
      </c>
      <c r="I732" s="501" t="s">
        <v>61</v>
      </c>
      <c r="J732" s="301" t="s">
        <v>62</v>
      </c>
      <c r="K732" s="501">
        <v>7624800021881</v>
      </c>
      <c r="L732" s="301" t="s">
        <v>924</v>
      </c>
      <c r="M732" s="301" t="s">
        <v>63</v>
      </c>
      <c r="N732" s="301" t="s">
        <v>5240</v>
      </c>
      <c r="O732" s="301" t="s">
        <v>65</v>
      </c>
      <c r="P732" s="301">
        <v>1113154395</v>
      </c>
      <c r="Q732" s="502">
        <v>44086</v>
      </c>
      <c r="R732" s="1004" t="s">
        <v>2800</v>
      </c>
      <c r="S732" s="501" t="s">
        <v>68</v>
      </c>
      <c r="T732" s="301" t="s">
        <v>69</v>
      </c>
      <c r="U732" s="301" t="s">
        <v>927</v>
      </c>
      <c r="V732" s="502">
        <v>45181</v>
      </c>
      <c r="W732" s="301" t="s">
        <v>1847</v>
      </c>
      <c r="X732" s="495" t="s">
        <v>167</v>
      </c>
      <c r="Y732" s="495" t="s">
        <v>72</v>
      </c>
      <c r="Z732" s="495" t="s">
        <v>167</v>
      </c>
      <c r="AA732" s="496">
        <v>45108</v>
      </c>
      <c r="AB732" s="301" t="s">
        <v>1051</v>
      </c>
      <c r="AC732" s="301" t="s">
        <v>72</v>
      </c>
      <c r="AD732" s="301" t="s">
        <v>5241</v>
      </c>
      <c r="AE732" s="301" t="s">
        <v>5242</v>
      </c>
      <c r="AF732" s="301" t="s">
        <v>5243</v>
      </c>
      <c r="AG732" s="512" t="s">
        <v>5244</v>
      </c>
    </row>
    <row r="733" spans="3:33" s="422" customFormat="1" ht="30.75" hidden="1" customHeight="1">
      <c r="C733" s="433">
        <v>901672633</v>
      </c>
      <c r="D733" s="493" t="s">
        <v>289</v>
      </c>
      <c r="E733" s="300">
        <v>76003242023</v>
      </c>
      <c r="F733" s="300" t="s">
        <v>59</v>
      </c>
      <c r="G733" s="300" t="s">
        <v>101</v>
      </c>
      <c r="H733" s="505">
        <v>45112</v>
      </c>
      <c r="I733" s="300" t="s">
        <v>61</v>
      </c>
      <c r="J733" s="493" t="s">
        <v>62</v>
      </c>
      <c r="K733" s="300">
        <v>7652000113305</v>
      </c>
      <c r="L733" s="493" t="s">
        <v>899</v>
      </c>
      <c r="M733" s="493" t="s">
        <v>63</v>
      </c>
      <c r="N733" s="493" t="s">
        <v>900</v>
      </c>
      <c r="O733" s="493" t="s">
        <v>65</v>
      </c>
      <c r="P733" s="493">
        <v>1114558281</v>
      </c>
      <c r="Q733" s="505">
        <v>43844</v>
      </c>
      <c r="R733" s="808" t="s">
        <v>5245</v>
      </c>
      <c r="S733" s="300" t="s">
        <v>68</v>
      </c>
      <c r="T733" s="493" t="s">
        <v>69</v>
      </c>
      <c r="U733" s="493" t="s">
        <v>736</v>
      </c>
      <c r="V733" s="505">
        <v>44970</v>
      </c>
      <c r="W733" s="493" t="s">
        <v>1050</v>
      </c>
      <c r="X733" s="500" t="s">
        <v>167</v>
      </c>
      <c r="Y733" s="500" t="s">
        <v>72</v>
      </c>
      <c r="Z733" s="500" t="s">
        <v>167</v>
      </c>
      <c r="AA733" s="507">
        <v>45111</v>
      </c>
      <c r="AB733" s="493" t="s">
        <v>1051</v>
      </c>
      <c r="AC733" s="493" t="s">
        <v>72</v>
      </c>
      <c r="AD733" s="493" t="s">
        <v>5246</v>
      </c>
      <c r="AE733" s="493" t="s">
        <v>5247</v>
      </c>
      <c r="AF733" s="493" t="s">
        <v>5248</v>
      </c>
      <c r="AG733" s="343" t="s">
        <v>5249</v>
      </c>
    </row>
    <row r="734" spans="3:33" s="422" customFormat="1" ht="30.75" hidden="1" customHeight="1">
      <c r="C734" s="433">
        <v>901672633</v>
      </c>
      <c r="D734" s="493" t="s">
        <v>289</v>
      </c>
      <c r="E734" s="300">
        <v>76003242023</v>
      </c>
      <c r="F734" s="300" t="s">
        <v>59</v>
      </c>
      <c r="G734" s="300" t="s">
        <v>101</v>
      </c>
      <c r="H734" s="505">
        <v>45111</v>
      </c>
      <c r="I734" s="300" t="s">
        <v>61</v>
      </c>
      <c r="J734" s="493" t="s">
        <v>62</v>
      </c>
      <c r="K734" s="300">
        <v>7652000113305</v>
      </c>
      <c r="L734" s="493" t="s">
        <v>899</v>
      </c>
      <c r="M734" s="493" t="s">
        <v>63</v>
      </c>
      <c r="N734" s="493" t="s">
        <v>5250</v>
      </c>
      <c r="O734" s="493" t="s">
        <v>65</v>
      </c>
      <c r="P734" s="493">
        <v>1114321342</v>
      </c>
      <c r="Q734" s="505">
        <v>44235</v>
      </c>
      <c r="R734" s="808" t="s">
        <v>322</v>
      </c>
      <c r="S734" s="300" t="s">
        <v>68</v>
      </c>
      <c r="T734" s="493" t="s">
        <v>69</v>
      </c>
      <c r="U734" s="493" t="s">
        <v>736</v>
      </c>
      <c r="V734" s="505">
        <v>44986</v>
      </c>
      <c r="W734" s="493" t="s">
        <v>1050</v>
      </c>
      <c r="X734" s="500" t="s">
        <v>167</v>
      </c>
      <c r="Y734" s="500" t="s">
        <v>72</v>
      </c>
      <c r="Z734" s="500" t="s">
        <v>167</v>
      </c>
      <c r="AA734" s="507">
        <v>45110</v>
      </c>
      <c r="AB734" s="493" t="s">
        <v>1051</v>
      </c>
      <c r="AC734" s="493" t="s">
        <v>72</v>
      </c>
      <c r="AD734" s="493" t="s">
        <v>5246</v>
      </c>
      <c r="AE734" s="493" t="s">
        <v>5251</v>
      </c>
      <c r="AF734" s="493" t="s">
        <v>5252</v>
      </c>
      <c r="AG734" s="343" t="s">
        <v>5253</v>
      </c>
    </row>
    <row r="735" spans="3:33" s="422" customFormat="1" ht="30.75" hidden="1" customHeight="1">
      <c r="C735" s="433">
        <v>901672633</v>
      </c>
      <c r="D735" s="493" t="s">
        <v>289</v>
      </c>
      <c r="E735" s="300">
        <v>76003242023</v>
      </c>
      <c r="F735" s="300" t="s">
        <v>59</v>
      </c>
      <c r="G735" s="300" t="s">
        <v>101</v>
      </c>
      <c r="H735" s="505">
        <v>45111</v>
      </c>
      <c r="I735" s="300" t="s">
        <v>61</v>
      </c>
      <c r="J735" s="493" t="s">
        <v>62</v>
      </c>
      <c r="K735" s="300">
        <v>7652000113305</v>
      </c>
      <c r="L735" s="493" t="s">
        <v>899</v>
      </c>
      <c r="M735" s="493" t="s">
        <v>63</v>
      </c>
      <c r="N735" s="493" t="s">
        <v>3617</v>
      </c>
      <c r="O735" s="493" t="s">
        <v>65</v>
      </c>
      <c r="P735" s="1155">
        <v>1114557946</v>
      </c>
      <c r="Q735" s="745">
        <v>43844</v>
      </c>
      <c r="R735" s="808" t="s">
        <v>2081</v>
      </c>
      <c r="S735" s="300" t="s">
        <v>108</v>
      </c>
      <c r="T735" s="493" t="s">
        <v>69</v>
      </c>
      <c r="U735" s="493" t="s">
        <v>736</v>
      </c>
      <c r="V735" s="505">
        <v>44970</v>
      </c>
      <c r="W735" s="493" t="s">
        <v>1050</v>
      </c>
      <c r="X735" s="500" t="s">
        <v>167</v>
      </c>
      <c r="Y735" s="500" t="s">
        <v>72</v>
      </c>
      <c r="Z735" s="500" t="s">
        <v>167</v>
      </c>
      <c r="AA735" s="507">
        <v>45108</v>
      </c>
      <c r="AB735" s="493" t="s">
        <v>1868</v>
      </c>
      <c r="AC735" s="493" t="s">
        <v>72</v>
      </c>
      <c r="AD735" s="493" t="s">
        <v>5246</v>
      </c>
      <c r="AE735" s="493" t="s">
        <v>5247</v>
      </c>
      <c r="AF735" s="493" t="s">
        <v>5254</v>
      </c>
      <c r="AG735" s="343" t="s">
        <v>5255</v>
      </c>
    </row>
    <row r="736" spans="3:33" s="422" customFormat="1" ht="30.75" hidden="1" customHeight="1">
      <c r="C736" s="433">
        <v>901672633</v>
      </c>
      <c r="D736" s="493" t="s">
        <v>289</v>
      </c>
      <c r="E736" s="300">
        <v>76003242023</v>
      </c>
      <c r="F736" s="300" t="s">
        <v>59</v>
      </c>
      <c r="G736" s="300" t="s">
        <v>101</v>
      </c>
      <c r="H736" s="505">
        <v>45112</v>
      </c>
      <c r="I736" s="300" t="s">
        <v>61</v>
      </c>
      <c r="J736" s="493" t="s">
        <v>62</v>
      </c>
      <c r="K736" s="300">
        <v>7652000113305</v>
      </c>
      <c r="L736" s="493" t="s">
        <v>899</v>
      </c>
      <c r="M736" s="493" t="s">
        <v>63</v>
      </c>
      <c r="N736" s="493" t="s">
        <v>5256</v>
      </c>
      <c r="O736" s="493" t="s">
        <v>65</v>
      </c>
      <c r="P736" s="301">
        <v>1114012482</v>
      </c>
      <c r="Q736" s="505">
        <v>43406</v>
      </c>
      <c r="R736" s="808" t="s">
        <v>5257</v>
      </c>
      <c r="S736" s="300" t="s">
        <v>68</v>
      </c>
      <c r="T736" s="493" t="s">
        <v>69</v>
      </c>
      <c r="U736" s="493" t="s">
        <v>736</v>
      </c>
      <c r="V736" s="505">
        <v>44970</v>
      </c>
      <c r="W736" s="493" t="s">
        <v>1050</v>
      </c>
      <c r="X736" s="500" t="s">
        <v>167</v>
      </c>
      <c r="Y736" s="500" t="s">
        <v>72</v>
      </c>
      <c r="Z736" s="500" t="s">
        <v>167</v>
      </c>
      <c r="AA736" s="507">
        <v>45110</v>
      </c>
      <c r="AB736" s="493" t="s">
        <v>1051</v>
      </c>
      <c r="AC736" s="493" t="s">
        <v>72</v>
      </c>
      <c r="AD736" s="493" t="s">
        <v>5258</v>
      </c>
      <c r="AE736" s="493" t="s">
        <v>5259</v>
      </c>
      <c r="AF736" s="493" t="s">
        <v>5260</v>
      </c>
      <c r="AG736" s="343" t="s">
        <v>5261</v>
      </c>
    </row>
    <row r="737" spans="3:33" s="422" customFormat="1" ht="30.75" hidden="1" customHeight="1">
      <c r="C737" s="433">
        <v>901672633</v>
      </c>
      <c r="D737" s="493" t="s">
        <v>289</v>
      </c>
      <c r="E737" s="300">
        <v>76003242023</v>
      </c>
      <c r="F737" s="300" t="s">
        <v>59</v>
      </c>
      <c r="G737" s="300" t="s">
        <v>101</v>
      </c>
      <c r="H737" s="505">
        <v>45112</v>
      </c>
      <c r="I737" s="300" t="s">
        <v>61</v>
      </c>
      <c r="J737" s="493" t="s">
        <v>62</v>
      </c>
      <c r="K737" s="300">
        <v>7652000113305</v>
      </c>
      <c r="L737" s="493" t="s">
        <v>899</v>
      </c>
      <c r="M737" s="493" t="s">
        <v>63</v>
      </c>
      <c r="N737" s="493" t="s">
        <v>5262</v>
      </c>
      <c r="O737" s="493" t="s">
        <v>65</v>
      </c>
      <c r="P737" s="493">
        <v>1114319296</v>
      </c>
      <c r="Q737" s="505">
        <v>43433</v>
      </c>
      <c r="R737" s="808" t="s">
        <v>5263</v>
      </c>
      <c r="S737" s="300" t="s">
        <v>68</v>
      </c>
      <c r="T737" s="493" t="s">
        <v>69</v>
      </c>
      <c r="U737" s="493" t="s">
        <v>736</v>
      </c>
      <c r="V737" s="505">
        <v>44970</v>
      </c>
      <c r="W737" s="493" t="s">
        <v>1833</v>
      </c>
      <c r="X737" s="500" t="s">
        <v>167</v>
      </c>
      <c r="Y737" s="500" t="s">
        <v>72</v>
      </c>
      <c r="Z737" s="500" t="s">
        <v>167</v>
      </c>
      <c r="AA737" s="507">
        <v>45111</v>
      </c>
      <c r="AB737" s="493" t="s">
        <v>1051</v>
      </c>
      <c r="AC737" s="493" t="s">
        <v>72</v>
      </c>
      <c r="AD737" s="493" t="s">
        <v>5246</v>
      </c>
      <c r="AE737" s="493" t="s">
        <v>5259</v>
      </c>
      <c r="AF737" s="493" t="s">
        <v>5264</v>
      </c>
      <c r="AG737" s="343" t="s">
        <v>5265</v>
      </c>
    </row>
    <row r="738" spans="3:33" s="422" customFormat="1" ht="30.75" hidden="1" customHeight="1">
      <c r="C738" s="433">
        <v>901672633</v>
      </c>
      <c r="D738" s="493" t="s">
        <v>289</v>
      </c>
      <c r="E738" s="300">
        <v>76003242023</v>
      </c>
      <c r="F738" s="300" t="s">
        <v>59</v>
      </c>
      <c r="G738" s="300" t="s">
        <v>101</v>
      </c>
      <c r="H738" s="505">
        <v>45112</v>
      </c>
      <c r="I738" s="300" t="s">
        <v>61</v>
      </c>
      <c r="J738" s="493" t="s">
        <v>62</v>
      </c>
      <c r="K738" s="300">
        <v>7652000113305</v>
      </c>
      <c r="L738" s="493" t="s">
        <v>899</v>
      </c>
      <c r="M738" s="493" t="s">
        <v>63</v>
      </c>
      <c r="N738" s="493" t="s">
        <v>5266</v>
      </c>
      <c r="O738" s="493" t="s">
        <v>65</v>
      </c>
      <c r="P738" s="493">
        <v>1114012504</v>
      </c>
      <c r="Q738" s="505">
        <v>43354</v>
      </c>
      <c r="R738" s="808" t="s">
        <v>2255</v>
      </c>
      <c r="S738" s="300" t="s">
        <v>68</v>
      </c>
      <c r="T738" s="493" t="s">
        <v>69</v>
      </c>
      <c r="U738" s="493" t="s">
        <v>736</v>
      </c>
      <c r="V738" s="505">
        <v>44970</v>
      </c>
      <c r="W738" s="493" t="s">
        <v>1050</v>
      </c>
      <c r="X738" s="500" t="s">
        <v>167</v>
      </c>
      <c r="Y738" s="500" t="s">
        <v>72</v>
      </c>
      <c r="Z738" s="500" t="s">
        <v>167</v>
      </c>
      <c r="AA738" s="507">
        <v>45112</v>
      </c>
      <c r="AB738" s="493" t="s">
        <v>1818</v>
      </c>
      <c r="AC738" s="493" t="s">
        <v>72</v>
      </c>
      <c r="AD738" s="493" t="s">
        <v>5267</v>
      </c>
      <c r="AE738" s="493" t="s">
        <v>4315</v>
      </c>
      <c r="AF738" s="493" t="s">
        <v>5268</v>
      </c>
      <c r="AG738" s="343" t="s">
        <v>5269</v>
      </c>
    </row>
    <row r="739" spans="3:33" s="422" customFormat="1" ht="30.75" hidden="1" customHeight="1">
      <c r="C739" s="433">
        <v>901672633</v>
      </c>
      <c r="D739" s="493" t="s">
        <v>289</v>
      </c>
      <c r="E739" s="300">
        <v>76003242023</v>
      </c>
      <c r="F739" s="300" t="s">
        <v>59</v>
      </c>
      <c r="G739" s="300" t="s">
        <v>101</v>
      </c>
      <c r="H739" s="505">
        <v>45112</v>
      </c>
      <c r="I739" s="300" t="s">
        <v>61</v>
      </c>
      <c r="J739" s="493" t="s">
        <v>62</v>
      </c>
      <c r="K739" s="300">
        <v>7652000113305</v>
      </c>
      <c r="L739" s="493" t="s">
        <v>899</v>
      </c>
      <c r="M739" s="493" t="s">
        <v>63</v>
      </c>
      <c r="N739" s="493" t="s">
        <v>5270</v>
      </c>
      <c r="O739" s="493" t="s">
        <v>65</v>
      </c>
      <c r="P739" s="493">
        <v>1114013677</v>
      </c>
      <c r="Q739" s="505">
        <v>43890</v>
      </c>
      <c r="R739" s="808" t="s">
        <v>2553</v>
      </c>
      <c r="S739" s="300" t="s">
        <v>68</v>
      </c>
      <c r="T739" s="493" t="s">
        <v>69</v>
      </c>
      <c r="U739" s="493" t="s">
        <v>736</v>
      </c>
      <c r="V739" s="505">
        <v>45055</v>
      </c>
      <c r="W739" s="493" t="s">
        <v>1833</v>
      </c>
      <c r="X739" s="500" t="s">
        <v>167</v>
      </c>
      <c r="Y739" s="500" t="s">
        <v>72</v>
      </c>
      <c r="Z739" s="500" t="s">
        <v>167</v>
      </c>
      <c r="AA739" s="507">
        <v>45113</v>
      </c>
      <c r="AB739" s="493" t="s">
        <v>1818</v>
      </c>
      <c r="AC739" s="493" t="s">
        <v>72</v>
      </c>
      <c r="AD739" s="493" t="s">
        <v>5271</v>
      </c>
      <c r="AE739" s="493" t="s">
        <v>5272</v>
      </c>
      <c r="AF739" s="493" t="s">
        <v>5273</v>
      </c>
      <c r="AG739" s="343" t="s">
        <v>5274</v>
      </c>
    </row>
    <row r="740" spans="3:33" s="422" customFormat="1" ht="30.75" hidden="1" customHeight="1">
      <c r="C740" s="433">
        <v>890310889</v>
      </c>
      <c r="D740" s="300" t="s">
        <v>2316</v>
      </c>
      <c r="E740" s="300">
        <v>76003272023</v>
      </c>
      <c r="F740" s="300" t="s">
        <v>59</v>
      </c>
      <c r="G740" s="300" t="s">
        <v>101</v>
      </c>
      <c r="H740" s="505">
        <v>45111</v>
      </c>
      <c r="I740" s="300" t="s">
        <v>61</v>
      </c>
      <c r="J740" s="493" t="s">
        <v>140</v>
      </c>
      <c r="K740" s="300">
        <v>7624800025873</v>
      </c>
      <c r="L740" s="493" t="s">
        <v>2316</v>
      </c>
      <c r="M740" s="493" t="s">
        <v>63</v>
      </c>
      <c r="N740" s="493" t="s">
        <v>5275</v>
      </c>
      <c r="O740" s="493" t="s">
        <v>65</v>
      </c>
      <c r="P740" s="493">
        <v>1113154421</v>
      </c>
      <c r="Q740" s="505">
        <v>44001</v>
      </c>
      <c r="R740" s="808" t="s">
        <v>5276</v>
      </c>
      <c r="S740" s="300" t="s">
        <v>108</v>
      </c>
      <c r="T740" s="493" t="s">
        <v>69</v>
      </c>
      <c r="U740" s="493" t="s">
        <v>2719</v>
      </c>
      <c r="V740" s="505">
        <v>44963</v>
      </c>
      <c r="W740" s="493" t="s">
        <v>1050</v>
      </c>
      <c r="X740" s="500" t="s">
        <v>167</v>
      </c>
      <c r="Y740" s="500" t="s">
        <v>71</v>
      </c>
      <c r="Z740" s="500" t="s">
        <v>1892</v>
      </c>
      <c r="AA740" s="507">
        <v>45108</v>
      </c>
      <c r="AB740" s="493" t="s">
        <v>1868</v>
      </c>
      <c r="AC740" s="493" t="s">
        <v>72</v>
      </c>
      <c r="AD740" s="456" t="s">
        <v>5277</v>
      </c>
      <c r="AE740" s="338" t="s">
        <v>5278</v>
      </c>
      <c r="AF740" s="493" t="s">
        <v>5279</v>
      </c>
      <c r="AG740" s="343" t="s">
        <v>5280</v>
      </c>
    </row>
    <row r="741" spans="3:33" s="422" customFormat="1" ht="30.75" hidden="1" customHeight="1">
      <c r="C741" s="433">
        <v>890310889</v>
      </c>
      <c r="D741" s="300" t="s">
        <v>2316</v>
      </c>
      <c r="E741" s="300">
        <v>76003272023</v>
      </c>
      <c r="F741" s="300" t="s">
        <v>59</v>
      </c>
      <c r="G741" s="300" t="s">
        <v>101</v>
      </c>
      <c r="H741" s="505">
        <v>45111</v>
      </c>
      <c r="I741" s="300" t="s">
        <v>61</v>
      </c>
      <c r="J741" s="493" t="s">
        <v>140</v>
      </c>
      <c r="K741" s="300">
        <v>7624800025873</v>
      </c>
      <c r="L741" s="493" t="s">
        <v>2316</v>
      </c>
      <c r="M741" s="493" t="s">
        <v>63</v>
      </c>
      <c r="N741" s="493" t="s">
        <v>5281</v>
      </c>
      <c r="O741" s="493" t="s">
        <v>65</v>
      </c>
      <c r="P741" s="493">
        <v>1112162950</v>
      </c>
      <c r="Q741" s="505">
        <v>43654</v>
      </c>
      <c r="R741" s="808" t="s">
        <v>3424</v>
      </c>
      <c r="S741" s="300" t="s">
        <v>108</v>
      </c>
      <c r="T741" s="493" t="s">
        <v>69</v>
      </c>
      <c r="U741" s="493" t="s">
        <v>2719</v>
      </c>
      <c r="V741" s="505">
        <v>44963</v>
      </c>
      <c r="W741" s="493" t="s">
        <v>1050</v>
      </c>
      <c r="X741" s="500" t="s">
        <v>167</v>
      </c>
      <c r="Y741" s="500" t="s">
        <v>71</v>
      </c>
      <c r="Z741" s="500" t="s">
        <v>1841</v>
      </c>
      <c r="AA741" s="507">
        <v>45108</v>
      </c>
      <c r="AB741" s="493" t="s">
        <v>1051</v>
      </c>
      <c r="AC741" s="493" t="s">
        <v>72</v>
      </c>
      <c r="AD741" s="301" t="s">
        <v>5282</v>
      </c>
      <c r="AE741" s="493" t="s">
        <v>5283</v>
      </c>
      <c r="AF741" s="456" t="s">
        <v>5284</v>
      </c>
      <c r="AG741" s="456" t="s">
        <v>5285</v>
      </c>
    </row>
    <row r="742" spans="3:33" s="422" customFormat="1" ht="30.75" hidden="1" customHeight="1">
      <c r="C742" s="433">
        <v>901672633</v>
      </c>
      <c r="D742" s="493" t="s">
        <v>289</v>
      </c>
      <c r="E742" s="300">
        <v>76003242023</v>
      </c>
      <c r="F742" s="300" t="s">
        <v>59</v>
      </c>
      <c r="G742" s="300" t="s">
        <v>101</v>
      </c>
      <c r="H742" s="505">
        <v>45112</v>
      </c>
      <c r="I742" s="300" t="s">
        <v>61</v>
      </c>
      <c r="J742" s="493" t="s">
        <v>62</v>
      </c>
      <c r="K742" s="300">
        <v>7652000113305</v>
      </c>
      <c r="L742" s="493" t="s">
        <v>899</v>
      </c>
      <c r="M742" s="493" t="s">
        <v>63</v>
      </c>
      <c r="N742" s="493" t="s">
        <v>5286</v>
      </c>
      <c r="O742" s="493" t="s">
        <v>65</v>
      </c>
      <c r="P742" s="493">
        <v>1059715432</v>
      </c>
      <c r="Q742" s="505">
        <v>44323</v>
      </c>
      <c r="R742" s="808" t="s">
        <v>2534</v>
      </c>
      <c r="S742" s="300" t="s">
        <v>108</v>
      </c>
      <c r="T742" s="493" t="s">
        <v>69</v>
      </c>
      <c r="U742" s="493" t="s">
        <v>736</v>
      </c>
      <c r="V742" s="505">
        <v>44970</v>
      </c>
      <c r="W742" s="493" t="s">
        <v>1857</v>
      </c>
      <c r="X742" s="500" t="s">
        <v>5287</v>
      </c>
      <c r="Y742" s="500" t="s">
        <v>72</v>
      </c>
      <c r="Z742" s="500" t="s">
        <v>167</v>
      </c>
      <c r="AA742" s="507">
        <v>45112</v>
      </c>
      <c r="AB742" s="493" t="s">
        <v>1051</v>
      </c>
      <c r="AC742" s="493" t="s">
        <v>72</v>
      </c>
      <c r="AD742" s="493" t="s">
        <v>5288</v>
      </c>
      <c r="AE742" s="493" t="s">
        <v>5289</v>
      </c>
      <c r="AF742" s="301" t="s">
        <v>5290</v>
      </c>
      <c r="AG742" s="512" t="s">
        <v>5291</v>
      </c>
    </row>
    <row r="743" spans="3:33" s="422" customFormat="1" ht="30.75" hidden="1" customHeight="1">
      <c r="C743" s="433">
        <v>901672633</v>
      </c>
      <c r="D743" s="493" t="s">
        <v>289</v>
      </c>
      <c r="E743" s="300">
        <v>76003242023</v>
      </c>
      <c r="F743" s="300" t="s">
        <v>59</v>
      </c>
      <c r="G743" s="300" t="s">
        <v>101</v>
      </c>
      <c r="H743" s="505">
        <v>45111</v>
      </c>
      <c r="I743" s="300" t="s">
        <v>61</v>
      </c>
      <c r="J743" s="493" t="s">
        <v>62</v>
      </c>
      <c r="K743" s="300">
        <v>7652000113305</v>
      </c>
      <c r="L743" s="493" t="s">
        <v>899</v>
      </c>
      <c r="M743" s="493" t="s">
        <v>63</v>
      </c>
      <c r="N743" s="493" t="s">
        <v>5292</v>
      </c>
      <c r="O743" s="493" t="s">
        <v>65</v>
      </c>
      <c r="P743" s="493">
        <v>1043337680</v>
      </c>
      <c r="Q743" s="505">
        <v>43920</v>
      </c>
      <c r="R743" s="808" t="s">
        <v>2674</v>
      </c>
      <c r="S743" s="300" t="s">
        <v>68</v>
      </c>
      <c r="T743" s="493" t="s">
        <v>69</v>
      </c>
      <c r="U743" s="493" t="s">
        <v>736</v>
      </c>
      <c r="V743" s="505">
        <v>44970</v>
      </c>
      <c r="W743" s="493" t="s">
        <v>1833</v>
      </c>
      <c r="X743" s="500" t="s">
        <v>167</v>
      </c>
      <c r="Y743" s="500" t="s">
        <v>72</v>
      </c>
      <c r="Z743" s="500" t="s">
        <v>167</v>
      </c>
      <c r="AA743" s="507">
        <v>45109</v>
      </c>
      <c r="AB743" s="493" t="s">
        <v>1051</v>
      </c>
      <c r="AC743" s="493" t="s">
        <v>72</v>
      </c>
      <c r="AD743" s="493" t="s">
        <v>5293</v>
      </c>
      <c r="AE743" s="493" t="s">
        <v>5294</v>
      </c>
      <c r="AF743" s="493" t="s">
        <v>5295</v>
      </c>
      <c r="AG743" s="343" t="s">
        <v>5296</v>
      </c>
    </row>
    <row r="744" spans="3:33" s="422" customFormat="1" ht="30.75" hidden="1" customHeight="1">
      <c r="C744" s="433">
        <v>901672633</v>
      </c>
      <c r="D744" s="493" t="s">
        <v>289</v>
      </c>
      <c r="E744" s="300">
        <v>76003242023</v>
      </c>
      <c r="F744" s="300" t="s">
        <v>59</v>
      </c>
      <c r="G744" s="300" t="s">
        <v>101</v>
      </c>
      <c r="H744" s="505">
        <v>45111</v>
      </c>
      <c r="I744" s="300" t="s">
        <v>61</v>
      </c>
      <c r="J744" s="493" t="s">
        <v>62</v>
      </c>
      <c r="K744" s="300">
        <v>7652000113305</v>
      </c>
      <c r="L744" s="493" t="s">
        <v>899</v>
      </c>
      <c r="M744" s="493" t="s">
        <v>63</v>
      </c>
      <c r="N744" s="493" t="s">
        <v>5297</v>
      </c>
      <c r="O744" s="493" t="s">
        <v>65</v>
      </c>
      <c r="P744" s="493">
        <v>1114012916</v>
      </c>
      <c r="Q744" s="505">
        <v>43609</v>
      </c>
      <c r="R744" s="808" t="s">
        <v>5298</v>
      </c>
      <c r="S744" s="300" t="s">
        <v>108</v>
      </c>
      <c r="T744" s="493" t="s">
        <v>69</v>
      </c>
      <c r="U744" s="493" t="s">
        <v>736</v>
      </c>
      <c r="V744" s="505">
        <v>44970</v>
      </c>
      <c r="W744" s="493" t="s">
        <v>1857</v>
      </c>
      <c r="X744" s="500" t="s">
        <v>5299</v>
      </c>
      <c r="Y744" s="500" t="s">
        <v>72</v>
      </c>
      <c r="Z744" s="500" t="s">
        <v>167</v>
      </c>
      <c r="AA744" s="507">
        <v>45107</v>
      </c>
      <c r="AB744" s="493" t="s">
        <v>1051</v>
      </c>
      <c r="AC744" s="493" t="s">
        <v>72</v>
      </c>
      <c r="AD744" s="493" t="s">
        <v>5300</v>
      </c>
      <c r="AE744" s="493" t="s">
        <v>5294</v>
      </c>
      <c r="AF744" s="493" t="s">
        <v>5301</v>
      </c>
      <c r="AG744" s="343" t="s">
        <v>5302</v>
      </c>
    </row>
    <row r="745" spans="3:33" s="422" customFormat="1" ht="30.75" hidden="1" customHeight="1">
      <c r="C745" s="433">
        <v>901672633</v>
      </c>
      <c r="D745" s="493" t="s">
        <v>289</v>
      </c>
      <c r="E745" s="300">
        <v>76003242023</v>
      </c>
      <c r="F745" s="300" t="s">
        <v>59</v>
      </c>
      <c r="G745" s="300" t="s">
        <v>101</v>
      </c>
      <c r="H745" s="505">
        <v>45111</v>
      </c>
      <c r="I745" s="300" t="s">
        <v>61</v>
      </c>
      <c r="J745" s="493" t="s">
        <v>62</v>
      </c>
      <c r="K745" s="300">
        <v>7652000113305</v>
      </c>
      <c r="L745" s="493" t="s">
        <v>899</v>
      </c>
      <c r="M745" s="493" t="s">
        <v>63</v>
      </c>
      <c r="N745" s="493" t="s">
        <v>5303</v>
      </c>
      <c r="O745" s="493" t="s">
        <v>65</v>
      </c>
      <c r="P745" s="493">
        <v>1114012264</v>
      </c>
      <c r="Q745" s="505">
        <v>43341</v>
      </c>
      <c r="R745" s="808" t="s">
        <v>5304</v>
      </c>
      <c r="S745" s="300" t="s">
        <v>108</v>
      </c>
      <c r="T745" s="493" t="s">
        <v>69</v>
      </c>
      <c r="U745" s="493" t="s">
        <v>736</v>
      </c>
      <c r="V745" s="505">
        <v>44970</v>
      </c>
      <c r="W745" s="493" t="s">
        <v>1857</v>
      </c>
      <c r="X745" s="500" t="s">
        <v>5305</v>
      </c>
      <c r="Y745" s="500" t="s">
        <v>72</v>
      </c>
      <c r="Z745" s="500" t="s">
        <v>167</v>
      </c>
      <c r="AA745" s="507">
        <v>45108</v>
      </c>
      <c r="AB745" s="493" t="s">
        <v>1051</v>
      </c>
      <c r="AC745" s="493" t="s">
        <v>72</v>
      </c>
      <c r="AD745" s="493" t="s">
        <v>5306</v>
      </c>
      <c r="AE745" s="493" t="s">
        <v>5294</v>
      </c>
      <c r="AF745" s="493" t="s">
        <v>5307</v>
      </c>
      <c r="AG745" s="343" t="s">
        <v>5308</v>
      </c>
    </row>
    <row r="746" spans="3:33" s="422" customFormat="1" ht="30.75" hidden="1" customHeight="1">
      <c r="C746" s="433">
        <v>901672633</v>
      </c>
      <c r="D746" s="493" t="s">
        <v>289</v>
      </c>
      <c r="E746" s="300">
        <v>76003242023</v>
      </c>
      <c r="F746" s="300" t="s">
        <v>59</v>
      </c>
      <c r="G746" s="300" t="s">
        <v>101</v>
      </c>
      <c r="H746" s="505">
        <v>45111</v>
      </c>
      <c r="I746" s="300" t="s">
        <v>61</v>
      </c>
      <c r="J746" s="493" t="s">
        <v>62</v>
      </c>
      <c r="K746" s="300">
        <v>7652000113305</v>
      </c>
      <c r="L746" s="493" t="s">
        <v>899</v>
      </c>
      <c r="M746" s="493" t="s">
        <v>63</v>
      </c>
      <c r="N746" s="493" t="s">
        <v>5309</v>
      </c>
      <c r="O746" s="493" t="s">
        <v>65</v>
      </c>
      <c r="P746" s="493">
        <v>1113701977</v>
      </c>
      <c r="Q746" s="505">
        <v>43665</v>
      </c>
      <c r="R746" s="808" t="s">
        <v>5310</v>
      </c>
      <c r="S746" s="300" t="s">
        <v>68</v>
      </c>
      <c r="T746" s="493" t="s">
        <v>69</v>
      </c>
      <c r="U746" s="493" t="s">
        <v>736</v>
      </c>
      <c r="V746" s="505">
        <v>44970</v>
      </c>
      <c r="W746" s="493" t="s">
        <v>1833</v>
      </c>
      <c r="X746" s="500" t="s">
        <v>167</v>
      </c>
      <c r="Y746" s="500" t="s">
        <v>72</v>
      </c>
      <c r="Z746" s="500" t="s">
        <v>167</v>
      </c>
      <c r="AA746" s="507">
        <v>45109</v>
      </c>
      <c r="AB746" s="493" t="s">
        <v>1051</v>
      </c>
      <c r="AC746" s="493" t="s">
        <v>72</v>
      </c>
      <c r="AD746" s="493" t="s">
        <v>5306</v>
      </c>
      <c r="AE746" s="493" t="s">
        <v>5311</v>
      </c>
      <c r="AF746" s="493" t="s">
        <v>5312</v>
      </c>
      <c r="AG746" s="343" t="s">
        <v>5313</v>
      </c>
    </row>
    <row r="747" spans="3:33" s="422" customFormat="1" ht="30.75" hidden="1" customHeight="1">
      <c r="C747" s="433">
        <v>901672633</v>
      </c>
      <c r="D747" s="493" t="s">
        <v>289</v>
      </c>
      <c r="E747" s="300">
        <v>76003242023</v>
      </c>
      <c r="F747" s="300" t="s">
        <v>59</v>
      </c>
      <c r="G747" s="300" t="s">
        <v>101</v>
      </c>
      <c r="H747" s="505">
        <v>45111</v>
      </c>
      <c r="I747" s="300" t="s">
        <v>61</v>
      </c>
      <c r="J747" s="493" t="s">
        <v>62</v>
      </c>
      <c r="K747" s="300">
        <v>7652000113305</v>
      </c>
      <c r="L747" s="493" t="s">
        <v>899</v>
      </c>
      <c r="M747" s="493" t="s">
        <v>63</v>
      </c>
      <c r="N747" s="493" t="s">
        <v>5314</v>
      </c>
      <c r="O747" s="493" t="s">
        <v>65</v>
      </c>
      <c r="P747" s="493">
        <v>1114320118</v>
      </c>
      <c r="Q747" s="505">
        <v>43767</v>
      </c>
      <c r="R747" s="808" t="s">
        <v>5315</v>
      </c>
      <c r="S747" s="300" t="s">
        <v>68</v>
      </c>
      <c r="T747" s="493" t="s">
        <v>69</v>
      </c>
      <c r="U747" s="493" t="s">
        <v>736</v>
      </c>
      <c r="V747" s="505">
        <v>44970</v>
      </c>
      <c r="W747" s="493" t="s">
        <v>1833</v>
      </c>
      <c r="X747" s="500" t="s">
        <v>167</v>
      </c>
      <c r="Y747" s="500" t="s">
        <v>72</v>
      </c>
      <c r="Z747" s="500" t="s">
        <v>167</v>
      </c>
      <c r="AA747" s="507">
        <v>45108</v>
      </c>
      <c r="AB747" s="493" t="s">
        <v>1051</v>
      </c>
      <c r="AC747" s="493" t="s">
        <v>72</v>
      </c>
      <c r="AD747" s="493" t="s">
        <v>5316</v>
      </c>
      <c r="AE747" s="493" t="s">
        <v>5317</v>
      </c>
      <c r="AF747" s="493" t="s">
        <v>5318</v>
      </c>
      <c r="AG747" s="343" t="s">
        <v>5319</v>
      </c>
    </row>
    <row r="748" spans="3:33" s="422" customFormat="1" ht="30.75" hidden="1" customHeight="1">
      <c r="C748" s="433">
        <v>901672633</v>
      </c>
      <c r="D748" s="493" t="s">
        <v>289</v>
      </c>
      <c r="E748" s="300">
        <v>76003242023</v>
      </c>
      <c r="F748" s="300" t="s">
        <v>59</v>
      </c>
      <c r="G748" s="300" t="s">
        <v>101</v>
      </c>
      <c r="H748" s="505">
        <v>45111</v>
      </c>
      <c r="I748" s="300" t="s">
        <v>61</v>
      </c>
      <c r="J748" s="493" t="s">
        <v>62</v>
      </c>
      <c r="K748" s="300">
        <v>7652000113305</v>
      </c>
      <c r="L748" s="493" t="s">
        <v>899</v>
      </c>
      <c r="M748" s="493" t="s">
        <v>63</v>
      </c>
      <c r="N748" s="493" t="s">
        <v>5320</v>
      </c>
      <c r="O748" s="493" t="s">
        <v>65</v>
      </c>
      <c r="P748" s="493">
        <v>1114320676</v>
      </c>
      <c r="Q748" s="505">
        <v>43767</v>
      </c>
      <c r="R748" s="808" t="s">
        <v>5315</v>
      </c>
      <c r="S748" s="300" t="s">
        <v>68</v>
      </c>
      <c r="T748" s="493" t="s">
        <v>69</v>
      </c>
      <c r="U748" s="493" t="s">
        <v>736</v>
      </c>
      <c r="V748" s="505">
        <v>44970</v>
      </c>
      <c r="W748" s="493" t="s">
        <v>1833</v>
      </c>
      <c r="X748" s="500" t="s">
        <v>167</v>
      </c>
      <c r="Y748" s="500" t="s">
        <v>72</v>
      </c>
      <c r="Z748" s="500" t="s">
        <v>167</v>
      </c>
      <c r="AA748" s="507">
        <v>45108</v>
      </c>
      <c r="AB748" s="493" t="s">
        <v>1051</v>
      </c>
      <c r="AC748" s="493" t="s">
        <v>72</v>
      </c>
      <c r="AD748" s="493" t="s">
        <v>5321</v>
      </c>
      <c r="AE748" s="493" t="s">
        <v>5322</v>
      </c>
      <c r="AF748" s="493" t="s">
        <v>5323</v>
      </c>
      <c r="AG748" s="343" t="s">
        <v>5324</v>
      </c>
    </row>
    <row r="749" spans="3:33" s="422" customFormat="1" ht="30.75" hidden="1" customHeight="1">
      <c r="C749" s="433">
        <v>901672633</v>
      </c>
      <c r="D749" s="493" t="s">
        <v>289</v>
      </c>
      <c r="E749" s="300">
        <v>76003242023</v>
      </c>
      <c r="F749" s="300" t="s">
        <v>59</v>
      </c>
      <c r="G749" s="300" t="s">
        <v>101</v>
      </c>
      <c r="H749" s="505">
        <v>45111</v>
      </c>
      <c r="I749" s="300" t="s">
        <v>61</v>
      </c>
      <c r="J749" s="493" t="s">
        <v>62</v>
      </c>
      <c r="K749" s="300">
        <v>7652000113305</v>
      </c>
      <c r="L749" s="493" t="s">
        <v>899</v>
      </c>
      <c r="M749" s="493" t="s">
        <v>63</v>
      </c>
      <c r="N749" s="493" t="s">
        <v>4501</v>
      </c>
      <c r="O749" s="493" t="s">
        <v>65</v>
      </c>
      <c r="P749" s="493">
        <v>1114320973</v>
      </c>
      <c r="Q749" s="505">
        <v>44108</v>
      </c>
      <c r="R749" s="808" t="s">
        <v>5325</v>
      </c>
      <c r="S749" s="300" t="s">
        <v>68</v>
      </c>
      <c r="T749" s="493" t="s">
        <v>69</v>
      </c>
      <c r="U749" s="493" t="s">
        <v>736</v>
      </c>
      <c r="V749" s="505">
        <v>44970</v>
      </c>
      <c r="W749" s="493" t="s">
        <v>1833</v>
      </c>
      <c r="X749" s="500" t="s">
        <v>167</v>
      </c>
      <c r="Y749" s="500" t="s">
        <v>72</v>
      </c>
      <c r="Z749" s="500" t="s">
        <v>167</v>
      </c>
      <c r="AA749" s="507">
        <v>45111</v>
      </c>
      <c r="AB749" s="493" t="s">
        <v>1818</v>
      </c>
      <c r="AC749" s="493" t="s">
        <v>72</v>
      </c>
      <c r="AD749" s="493" t="s">
        <v>5326</v>
      </c>
      <c r="AE749" s="493" t="s">
        <v>5327</v>
      </c>
      <c r="AF749" s="493" t="s">
        <v>5328</v>
      </c>
      <c r="AG749" s="343" t="s">
        <v>5329</v>
      </c>
    </row>
    <row r="750" spans="3:33" s="422" customFormat="1" ht="30.75" hidden="1" customHeight="1">
      <c r="C750" s="433">
        <v>901672633</v>
      </c>
      <c r="D750" s="493" t="s">
        <v>289</v>
      </c>
      <c r="E750" s="300">
        <v>76003242023</v>
      </c>
      <c r="F750" s="300" t="s">
        <v>59</v>
      </c>
      <c r="G750" s="300" t="s">
        <v>101</v>
      </c>
      <c r="H750" s="505">
        <v>45111</v>
      </c>
      <c r="I750" s="300" t="s">
        <v>61</v>
      </c>
      <c r="J750" s="493" t="s">
        <v>62</v>
      </c>
      <c r="K750" s="300">
        <v>7652000113305</v>
      </c>
      <c r="L750" s="493" t="s">
        <v>899</v>
      </c>
      <c r="M750" s="493" t="s">
        <v>63</v>
      </c>
      <c r="N750" s="493" t="s">
        <v>4128</v>
      </c>
      <c r="O750" s="493" t="s">
        <v>65</v>
      </c>
      <c r="P750" s="493">
        <v>1107534892</v>
      </c>
      <c r="Q750" s="505">
        <v>43478</v>
      </c>
      <c r="R750" s="808" t="s">
        <v>5330</v>
      </c>
      <c r="S750" s="300" t="s">
        <v>68</v>
      </c>
      <c r="T750" s="493" t="s">
        <v>69</v>
      </c>
      <c r="U750" s="493" t="s">
        <v>736</v>
      </c>
      <c r="V750" s="505">
        <v>44970</v>
      </c>
      <c r="W750" s="493" t="s">
        <v>1050</v>
      </c>
      <c r="X750" s="500" t="s">
        <v>167</v>
      </c>
      <c r="Y750" s="500" t="s">
        <v>72</v>
      </c>
      <c r="Z750" s="500" t="s">
        <v>167</v>
      </c>
      <c r="AA750" s="507">
        <v>45111</v>
      </c>
      <c r="AB750" s="493" t="s">
        <v>1818</v>
      </c>
      <c r="AC750" s="493" t="s">
        <v>71</v>
      </c>
      <c r="AD750" s="493" t="s">
        <v>5331</v>
      </c>
      <c r="AE750" s="493" t="s">
        <v>5332</v>
      </c>
      <c r="AF750" s="493" t="s">
        <v>5295</v>
      </c>
      <c r="AG750" s="343" t="s">
        <v>5333</v>
      </c>
    </row>
    <row r="751" spans="3:33" s="422" customFormat="1" ht="30.75" hidden="1" customHeight="1">
      <c r="C751" s="433">
        <v>901672633</v>
      </c>
      <c r="D751" s="493" t="s">
        <v>289</v>
      </c>
      <c r="E751" s="300">
        <v>76003242023</v>
      </c>
      <c r="F751" s="300" t="s">
        <v>59</v>
      </c>
      <c r="G751" s="300" t="s">
        <v>101</v>
      </c>
      <c r="H751" s="505">
        <v>45111</v>
      </c>
      <c r="I751" s="300" t="s">
        <v>61</v>
      </c>
      <c r="J751" s="493" t="s">
        <v>62</v>
      </c>
      <c r="K751" s="300">
        <v>7652000113305</v>
      </c>
      <c r="L751" s="493" t="s">
        <v>899</v>
      </c>
      <c r="M751" s="493" t="s">
        <v>63</v>
      </c>
      <c r="N751" s="493" t="s">
        <v>5270</v>
      </c>
      <c r="O751" s="493" t="s">
        <v>65</v>
      </c>
      <c r="P751" s="493">
        <v>1114013677</v>
      </c>
      <c r="Q751" s="505">
        <v>43890</v>
      </c>
      <c r="R751" s="808" t="s">
        <v>3193</v>
      </c>
      <c r="S751" s="300" t="s">
        <v>68</v>
      </c>
      <c r="T751" s="493" t="s">
        <v>69</v>
      </c>
      <c r="U751" s="493" t="s">
        <v>736</v>
      </c>
      <c r="V751" s="505">
        <v>45055</v>
      </c>
      <c r="W751" s="493" t="s">
        <v>2502</v>
      </c>
      <c r="X751" s="500" t="s">
        <v>167</v>
      </c>
      <c r="Y751" s="500" t="s">
        <v>72</v>
      </c>
      <c r="Z751" s="500" t="s">
        <v>167</v>
      </c>
      <c r="AA751" s="507">
        <v>45111</v>
      </c>
      <c r="AB751" s="493" t="s">
        <v>1818</v>
      </c>
      <c r="AC751" s="493" t="s">
        <v>72</v>
      </c>
      <c r="AD751" s="493" t="s">
        <v>5334</v>
      </c>
      <c r="AE751" s="493" t="s">
        <v>5335</v>
      </c>
      <c r="AF751" s="493" t="s">
        <v>5336</v>
      </c>
      <c r="AG751" s="343" t="s">
        <v>5337</v>
      </c>
    </row>
    <row r="752" spans="3:33" s="422" customFormat="1" ht="30.75" hidden="1" customHeight="1">
      <c r="C752" s="433">
        <v>901672633</v>
      </c>
      <c r="D752" s="493" t="s">
        <v>289</v>
      </c>
      <c r="E752" s="300">
        <v>76003242023</v>
      </c>
      <c r="F752" s="300" t="s">
        <v>59</v>
      </c>
      <c r="G752" s="300" t="s">
        <v>101</v>
      </c>
      <c r="H752" s="505">
        <v>45114</v>
      </c>
      <c r="I752" s="300" t="s">
        <v>61</v>
      </c>
      <c r="J752" s="493" t="s">
        <v>62</v>
      </c>
      <c r="K752" s="300">
        <v>7652000113305</v>
      </c>
      <c r="L752" s="493" t="s">
        <v>899</v>
      </c>
      <c r="M752" s="493" t="s">
        <v>63</v>
      </c>
      <c r="N752" s="493" t="s">
        <v>5338</v>
      </c>
      <c r="O752" s="493" t="s">
        <v>65</v>
      </c>
      <c r="P752" s="493">
        <v>1114321997</v>
      </c>
      <c r="Q752" s="505">
        <v>44532</v>
      </c>
      <c r="R752" s="808" t="s">
        <v>5339</v>
      </c>
      <c r="S752" s="300" t="s">
        <v>68</v>
      </c>
      <c r="T752" s="493" t="s">
        <v>69</v>
      </c>
      <c r="U752" s="493" t="s">
        <v>736</v>
      </c>
      <c r="V752" s="505">
        <v>45026</v>
      </c>
      <c r="W752" s="493" t="s">
        <v>1833</v>
      </c>
      <c r="X752" s="500" t="s">
        <v>167</v>
      </c>
      <c r="Y752" s="500" t="s">
        <v>72</v>
      </c>
      <c r="Z752" s="500" t="s">
        <v>167</v>
      </c>
      <c r="AA752" s="507">
        <v>45114</v>
      </c>
      <c r="AB752" s="493" t="s">
        <v>1818</v>
      </c>
      <c r="AC752" s="493" t="s">
        <v>72</v>
      </c>
      <c r="AD752" s="493" t="s">
        <v>5340</v>
      </c>
      <c r="AE752" s="493" t="s">
        <v>5341</v>
      </c>
      <c r="AF752" s="493" t="s">
        <v>5342</v>
      </c>
      <c r="AG752" s="343" t="s">
        <v>5343</v>
      </c>
    </row>
    <row r="753" spans="3:33" s="422" customFormat="1" ht="30.75" hidden="1" customHeight="1">
      <c r="C753" s="433">
        <v>901672633</v>
      </c>
      <c r="D753" s="493" t="s">
        <v>319</v>
      </c>
      <c r="E753" s="300">
        <v>76003252023</v>
      </c>
      <c r="F753" s="300" t="s">
        <v>59</v>
      </c>
      <c r="G753" s="300" t="s">
        <v>101</v>
      </c>
      <c r="H753" s="505">
        <v>45112</v>
      </c>
      <c r="I753" s="300" t="s">
        <v>121</v>
      </c>
      <c r="J753" s="493" t="s">
        <v>122</v>
      </c>
      <c r="K753" s="300">
        <v>7656300137561</v>
      </c>
      <c r="L753" s="493" t="s">
        <v>1267</v>
      </c>
      <c r="M753" s="493" t="s">
        <v>106</v>
      </c>
      <c r="N753" s="493" t="s">
        <v>5344</v>
      </c>
      <c r="O753" s="493" t="s">
        <v>65</v>
      </c>
      <c r="P753" s="493">
        <v>1114629006</v>
      </c>
      <c r="Q753" s="505">
        <v>44612</v>
      </c>
      <c r="R753" s="808" t="s">
        <v>5345</v>
      </c>
      <c r="S753" s="300" t="s">
        <v>108</v>
      </c>
      <c r="T753" s="493" t="s">
        <v>69</v>
      </c>
      <c r="U753" s="493" t="s">
        <v>1111</v>
      </c>
      <c r="V753" s="505">
        <v>44978</v>
      </c>
      <c r="W753" s="493" t="s">
        <v>1050</v>
      </c>
      <c r="X753" s="500" t="s">
        <v>167</v>
      </c>
      <c r="Y753" s="500" t="s">
        <v>72</v>
      </c>
      <c r="Z753" s="500" t="s">
        <v>167</v>
      </c>
      <c r="AA753" s="507">
        <v>45112</v>
      </c>
      <c r="AB753" s="493" t="s">
        <v>1818</v>
      </c>
      <c r="AC753" s="493" t="s">
        <v>71</v>
      </c>
      <c r="AD753" s="493" t="s">
        <v>5346</v>
      </c>
      <c r="AE753" s="493" t="s">
        <v>5347</v>
      </c>
      <c r="AF753" s="493" t="s">
        <v>5348</v>
      </c>
      <c r="AG753" s="746" t="s">
        <v>136</v>
      </c>
    </row>
    <row r="754" spans="3:33" s="422" customFormat="1" ht="30.75" hidden="1" customHeight="1">
      <c r="C754" s="433">
        <v>901672633</v>
      </c>
      <c r="D754" s="493" t="s">
        <v>319</v>
      </c>
      <c r="E754" s="300">
        <v>76003342023</v>
      </c>
      <c r="F754" s="300" t="s">
        <v>59</v>
      </c>
      <c r="G754" s="300" t="s">
        <v>101</v>
      </c>
      <c r="H754" s="505">
        <v>45117</v>
      </c>
      <c r="I754" s="300" t="s">
        <v>61</v>
      </c>
      <c r="J754" s="493" t="s">
        <v>62</v>
      </c>
      <c r="K754" s="251">
        <v>7624800021881</v>
      </c>
      <c r="L754" s="338" t="s">
        <v>4194</v>
      </c>
      <c r="M754" s="493" t="s">
        <v>63</v>
      </c>
      <c r="N754" s="493" t="s">
        <v>5349</v>
      </c>
      <c r="O754" s="493" t="s">
        <v>65</v>
      </c>
      <c r="P754" s="493">
        <v>1113153962</v>
      </c>
      <c r="Q754" s="755">
        <v>43275</v>
      </c>
      <c r="R754" s="808" t="s">
        <v>5350</v>
      </c>
      <c r="S754" s="300" t="s">
        <v>108</v>
      </c>
      <c r="T754" s="493" t="s">
        <v>69</v>
      </c>
      <c r="U754" s="493" t="s">
        <v>2719</v>
      </c>
      <c r="V754" s="505">
        <v>44978</v>
      </c>
      <c r="W754" s="493" t="s">
        <v>1817</v>
      </c>
      <c r="X754" s="500" t="s">
        <v>167</v>
      </c>
      <c r="Y754" s="500" t="s">
        <v>72</v>
      </c>
      <c r="Z754" s="500" t="s">
        <v>167</v>
      </c>
      <c r="AA754" s="507">
        <v>45115</v>
      </c>
      <c r="AB754" s="493" t="s">
        <v>1051</v>
      </c>
      <c r="AC754" s="493" t="s">
        <v>72</v>
      </c>
      <c r="AD754" s="493" t="s">
        <v>5351</v>
      </c>
      <c r="AE754" s="493" t="s">
        <v>5352</v>
      </c>
      <c r="AF754" s="493" t="s">
        <v>5353</v>
      </c>
      <c r="AG754" s="343" t="s">
        <v>5354</v>
      </c>
    </row>
    <row r="755" spans="3:33" s="422" customFormat="1" ht="30.75" hidden="1" customHeight="1">
      <c r="C755" s="433">
        <v>805027243</v>
      </c>
      <c r="D755" s="493" t="s">
        <v>5355</v>
      </c>
      <c r="E755" s="300">
        <v>76003062023</v>
      </c>
      <c r="F755" s="300" t="s">
        <v>59</v>
      </c>
      <c r="G755" s="493" t="s">
        <v>101</v>
      </c>
      <c r="H755" s="505">
        <v>45113</v>
      </c>
      <c r="I755" s="300" t="s">
        <v>61</v>
      </c>
      <c r="J755" s="493" t="s">
        <v>62</v>
      </c>
      <c r="K755" s="501">
        <v>76520125003</v>
      </c>
      <c r="L755" s="493" t="s">
        <v>2411</v>
      </c>
      <c r="M755" s="493" t="s">
        <v>63</v>
      </c>
      <c r="N755" s="493" t="s">
        <v>3582</v>
      </c>
      <c r="O755" s="493" t="s">
        <v>65</v>
      </c>
      <c r="P755" s="493">
        <v>1114013650</v>
      </c>
      <c r="Q755" s="505">
        <v>43923</v>
      </c>
      <c r="R755" s="808" t="s">
        <v>5356</v>
      </c>
      <c r="S755" s="300" t="s">
        <v>108</v>
      </c>
      <c r="T755" s="493" t="s">
        <v>69</v>
      </c>
      <c r="U755" s="493" t="s">
        <v>736</v>
      </c>
      <c r="V755" s="505">
        <v>44963</v>
      </c>
      <c r="W755" s="493" t="s">
        <v>1847</v>
      </c>
      <c r="X755" s="500" t="s">
        <v>167</v>
      </c>
      <c r="Y755" s="500" t="s">
        <v>71</v>
      </c>
      <c r="Z755" s="500" t="s">
        <v>1847</v>
      </c>
      <c r="AA755" s="507">
        <v>45110</v>
      </c>
      <c r="AB755" s="493" t="s">
        <v>1051</v>
      </c>
      <c r="AC755" s="493" t="s">
        <v>72</v>
      </c>
      <c r="AD755" s="493" t="s">
        <v>5357</v>
      </c>
      <c r="AE755" s="493" t="s">
        <v>5358</v>
      </c>
      <c r="AF755" s="493" t="s">
        <v>5359</v>
      </c>
      <c r="AG755" s="343" t="s">
        <v>5360</v>
      </c>
    </row>
    <row r="756" spans="3:33" s="422" customFormat="1" ht="30.75" hidden="1" customHeight="1">
      <c r="C756" s="433">
        <v>805027243</v>
      </c>
      <c r="D756" s="493" t="s">
        <v>5361</v>
      </c>
      <c r="E756" s="300">
        <v>76003062023</v>
      </c>
      <c r="F756" s="300" t="s">
        <v>59</v>
      </c>
      <c r="G756" s="493" t="s">
        <v>101</v>
      </c>
      <c r="H756" s="505">
        <v>45112</v>
      </c>
      <c r="I756" s="300" t="s">
        <v>61</v>
      </c>
      <c r="J756" s="493" t="s">
        <v>62</v>
      </c>
      <c r="K756" s="300">
        <v>76520125003</v>
      </c>
      <c r="L756" s="493" t="s">
        <v>2411</v>
      </c>
      <c r="M756" s="493" t="s">
        <v>63</v>
      </c>
      <c r="N756" s="493" t="s">
        <v>5362</v>
      </c>
      <c r="O756" s="493" t="s">
        <v>65</v>
      </c>
      <c r="P756" s="493">
        <v>1113703486</v>
      </c>
      <c r="Q756" s="505">
        <v>44233</v>
      </c>
      <c r="R756" s="808" t="s">
        <v>5356</v>
      </c>
      <c r="S756" s="300" t="s">
        <v>108</v>
      </c>
      <c r="T756" s="493" t="s">
        <v>69</v>
      </c>
      <c r="U756" s="493" t="s">
        <v>736</v>
      </c>
      <c r="V756" s="505">
        <v>44963</v>
      </c>
      <c r="W756" s="493" t="s">
        <v>1833</v>
      </c>
      <c r="X756" s="500" t="s">
        <v>167</v>
      </c>
      <c r="Y756" s="500" t="s">
        <v>72</v>
      </c>
      <c r="Z756" s="500" t="s">
        <v>167</v>
      </c>
      <c r="AA756" s="507">
        <v>45111</v>
      </c>
      <c r="AB756" s="493" t="s">
        <v>1051</v>
      </c>
      <c r="AC756" s="493" t="s">
        <v>72</v>
      </c>
      <c r="AD756" s="493" t="s">
        <v>5363</v>
      </c>
      <c r="AE756" s="493" t="s">
        <v>5364</v>
      </c>
      <c r="AF756" s="493" t="s">
        <v>5365</v>
      </c>
      <c r="AG756" s="343" t="s">
        <v>5366</v>
      </c>
    </row>
    <row r="757" spans="3:33" s="422" customFormat="1" ht="30.75" hidden="1" customHeight="1">
      <c r="C757" s="433">
        <v>901672633</v>
      </c>
      <c r="D757" s="493" t="s">
        <v>289</v>
      </c>
      <c r="E757" s="300">
        <v>76003242023</v>
      </c>
      <c r="F757" s="300" t="s">
        <v>59</v>
      </c>
      <c r="G757" s="300" t="s">
        <v>101</v>
      </c>
      <c r="H757" s="505">
        <v>45117</v>
      </c>
      <c r="I757" s="300" t="s">
        <v>61</v>
      </c>
      <c r="J757" s="493" t="s">
        <v>62</v>
      </c>
      <c r="K757" s="300">
        <v>7652000113305</v>
      </c>
      <c r="L757" s="493" t="s">
        <v>899</v>
      </c>
      <c r="M757" s="493" t="s">
        <v>63</v>
      </c>
      <c r="N757" s="493" t="s">
        <v>5367</v>
      </c>
      <c r="O757" s="493" t="s">
        <v>65</v>
      </c>
      <c r="P757" s="1155">
        <v>1114013395</v>
      </c>
      <c r="Q757" s="745">
        <v>43984</v>
      </c>
      <c r="R757" s="808" t="s">
        <v>5368</v>
      </c>
      <c r="S757" s="300" t="s">
        <v>68</v>
      </c>
      <c r="T757" s="493" t="s">
        <v>69</v>
      </c>
      <c r="U757" s="493" t="s">
        <v>736</v>
      </c>
      <c r="V757" s="505">
        <v>44970</v>
      </c>
      <c r="W757" s="493" t="s">
        <v>1847</v>
      </c>
      <c r="X757" s="500" t="s">
        <v>167</v>
      </c>
      <c r="Y757" s="500" t="s">
        <v>72</v>
      </c>
      <c r="Z757" s="500" t="s">
        <v>167</v>
      </c>
      <c r="AA757" s="507">
        <v>45116</v>
      </c>
      <c r="AB757" s="493" t="s">
        <v>1051</v>
      </c>
      <c r="AC757" s="493" t="s">
        <v>72</v>
      </c>
      <c r="AD757" s="493" t="s">
        <v>5369</v>
      </c>
      <c r="AE757" s="493" t="s">
        <v>5370</v>
      </c>
      <c r="AF757" s="493" t="s">
        <v>5371</v>
      </c>
      <c r="AG757" s="493" t="s">
        <v>5372</v>
      </c>
    </row>
    <row r="758" spans="3:33" s="422" customFormat="1" ht="30.75" hidden="1" customHeight="1">
      <c r="C758" s="433">
        <v>901672633</v>
      </c>
      <c r="D758" s="493" t="s">
        <v>289</v>
      </c>
      <c r="E758" s="300">
        <v>76003242023</v>
      </c>
      <c r="F758" s="300" t="s">
        <v>59</v>
      </c>
      <c r="G758" s="300" t="s">
        <v>101</v>
      </c>
      <c r="H758" s="505">
        <v>45118</v>
      </c>
      <c r="I758" s="300" t="s">
        <v>61</v>
      </c>
      <c r="J758" s="493" t="s">
        <v>62</v>
      </c>
      <c r="K758" s="300">
        <v>7652000113305</v>
      </c>
      <c r="L758" s="300" t="s">
        <v>899</v>
      </c>
      <c r="M758" s="493" t="s">
        <v>63</v>
      </c>
      <c r="N758" s="454" t="s">
        <v>5373</v>
      </c>
      <c r="O758" s="338" t="s">
        <v>65</v>
      </c>
      <c r="P758" s="301">
        <v>1114558071</v>
      </c>
      <c r="Q758" s="505">
        <v>43914</v>
      </c>
      <c r="R758" s="808" t="s">
        <v>5374</v>
      </c>
      <c r="S758" s="300" t="s">
        <v>68</v>
      </c>
      <c r="T758" s="493" t="s">
        <v>69</v>
      </c>
      <c r="U758" s="493" t="s">
        <v>2381</v>
      </c>
      <c r="V758" s="505">
        <v>44986</v>
      </c>
      <c r="W758" s="493" t="s">
        <v>1050</v>
      </c>
      <c r="X758" s="500" t="s">
        <v>167</v>
      </c>
      <c r="Y758" s="500" t="s">
        <v>72</v>
      </c>
      <c r="Z758" s="500" t="s">
        <v>167</v>
      </c>
      <c r="AA758" s="507">
        <v>45117</v>
      </c>
      <c r="AB758" s="493" t="s">
        <v>1051</v>
      </c>
      <c r="AC758" s="493" t="s">
        <v>72</v>
      </c>
      <c r="AD758" s="456" t="s">
        <v>5375</v>
      </c>
      <c r="AE758" s="338" t="s">
        <v>5376</v>
      </c>
      <c r="AF758" s="493" t="s">
        <v>5377</v>
      </c>
      <c r="AG758" s="343" t="s">
        <v>5378</v>
      </c>
    </row>
    <row r="759" spans="3:33" s="422" customFormat="1" ht="30.75" hidden="1" customHeight="1">
      <c r="C759" s="433">
        <v>901672633</v>
      </c>
      <c r="D759" s="493" t="s">
        <v>289</v>
      </c>
      <c r="E759" s="300">
        <v>76003242023</v>
      </c>
      <c r="F759" s="300" t="s">
        <v>59</v>
      </c>
      <c r="G759" s="300" t="s">
        <v>101</v>
      </c>
      <c r="H759" s="505">
        <v>45117</v>
      </c>
      <c r="I759" s="300" t="s">
        <v>61</v>
      </c>
      <c r="J759" s="493" t="s">
        <v>62</v>
      </c>
      <c r="K759" s="300">
        <v>7652000113305</v>
      </c>
      <c r="L759" s="493" t="s">
        <v>899</v>
      </c>
      <c r="M759" s="493" t="s">
        <v>63</v>
      </c>
      <c r="N759" s="301" t="s">
        <v>5379</v>
      </c>
      <c r="O759" s="493" t="s">
        <v>65</v>
      </c>
      <c r="P759" s="493">
        <v>1114558691</v>
      </c>
      <c r="Q759" s="505">
        <v>44105</v>
      </c>
      <c r="R759" s="808" t="s">
        <v>2573</v>
      </c>
      <c r="S759" s="300" t="s">
        <v>108</v>
      </c>
      <c r="T759" s="493" t="s">
        <v>69</v>
      </c>
      <c r="U759" s="493" t="s">
        <v>736</v>
      </c>
      <c r="V759" s="505">
        <v>44970</v>
      </c>
      <c r="W759" s="493" t="s">
        <v>1847</v>
      </c>
      <c r="X759" s="500" t="s">
        <v>167</v>
      </c>
      <c r="Y759" s="500" t="s">
        <v>71</v>
      </c>
      <c r="Z759" s="500" t="s">
        <v>1847</v>
      </c>
      <c r="AA759" s="507">
        <v>45116</v>
      </c>
      <c r="AB759" s="493" t="s">
        <v>1051</v>
      </c>
      <c r="AC759" s="493" t="s">
        <v>72</v>
      </c>
      <c r="AD759" s="301" t="s">
        <v>5380</v>
      </c>
      <c r="AE759" s="493" t="s">
        <v>5381</v>
      </c>
      <c r="AF759" s="493" t="s">
        <v>5382</v>
      </c>
      <c r="AG759" s="343" t="s">
        <v>5383</v>
      </c>
    </row>
    <row r="760" spans="3:33" s="422" customFormat="1" ht="30.75" hidden="1" customHeight="1">
      <c r="C760" s="433">
        <v>901672633</v>
      </c>
      <c r="D760" s="493" t="s">
        <v>289</v>
      </c>
      <c r="E760" s="300">
        <v>76003242023</v>
      </c>
      <c r="F760" s="300" t="s">
        <v>59</v>
      </c>
      <c r="G760" s="300" t="s">
        <v>101</v>
      </c>
      <c r="H760" s="505">
        <v>45117</v>
      </c>
      <c r="I760" s="300" t="s">
        <v>61</v>
      </c>
      <c r="J760" s="493" t="s">
        <v>62</v>
      </c>
      <c r="K760" s="300">
        <v>7652000113305</v>
      </c>
      <c r="L760" s="493" t="s">
        <v>899</v>
      </c>
      <c r="M760" s="493" t="s">
        <v>63</v>
      </c>
      <c r="N760" s="493" t="s">
        <v>5384</v>
      </c>
      <c r="O760" s="493" t="s">
        <v>65</v>
      </c>
      <c r="P760" s="493">
        <v>1114249846</v>
      </c>
      <c r="Q760" s="505">
        <v>44648</v>
      </c>
      <c r="R760" s="808" t="s">
        <v>657</v>
      </c>
      <c r="S760" s="300" t="s">
        <v>108</v>
      </c>
      <c r="T760" s="493" t="s">
        <v>69</v>
      </c>
      <c r="U760" s="493" t="s">
        <v>736</v>
      </c>
      <c r="V760" s="505">
        <v>44970</v>
      </c>
      <c r="W760" s="493" t="s">
        <v>1050</v>
      </c>
      <c r="X760" s="500" t="s">
        <v>167</v>
      </c>
      <c r="Y760" s="500" t="s">
        <v>72</v>
      </c>
      <c r="Z760" s="500" t="s">
        <v>167</v>
      </c>
      <c r="AA760" s="507">
        <v>45116</v>
      </c>
      <c r="AB760" s="493" t="s">
        <v>1051</v>
      </c>
      <c r="AC760" s="493" t="s">
        <v>72</v>
      </c>
      <c r="AD760" s="493" t="s">
        <v>5385</v>
      </c>
      <c r="AE760" s="493" t="s">
        <v>5386</v>
      </c>
      <c r="AF760" s="493" t="s">
        <v>5387</v>
      </c>
      <c r="AG760" s="343" t="s">
        <v>5388</v>
      </c>
    </row>
    <row r="761" spans="3:33" s="422" customFormat="1" ht="30.75" hidden="1" customHeight="1">
      <c r="C761" s="433">
        <v>901672633</v>
      </c>
      <c r="D761" s="493" t="s">
        <v>289</v>
      </c>
      <c r="E761" s="300">
        <v>76003242023</v>
      </c>
      <c r="F761" s="300" t="s">
        <v>59</v>
      </c>
      <c r="G761" s="300" t="s">
        <v>101</v>
      </c>
      <c r="H761" s="505">
        <v>45111</v>
      </c>
      <c r="I761" s="300" t="s">
        <v>61</v>
      </c>
      <c r="J761" s="493" t="s">
        <v>62</v>
      </c>
      <c r="K761" s="300">
        <v>7652000113305</v>
      </c>
      <c r="L761" s="493" t="s">
        <v>899</v>
      </c>
      <c r="M761" s="493" t="s">
        <v>63</v>
      </c>
      <c r="N761" s="493" t="s">
        <v>5389</v>
      </c>
      <c r="O761" s="493" t="s">
        <v>65</v>
      </c>
      <c r="P761" s="1155">
        <v>1114706519</v>
      </c>
      <c r="Q761" s="745">
        <v>43966</v>
      </c>
      <c r="R761" s="808" t="s">
        <v>5390</v>
      </c>
      <c r="S761" s="300" t="s">
        <v>108</v>
      </c>
      <c r="T761" s="493" t="s">
        <v>69</v>
      </c>
      <c r="U761" s="493" t="s">
        <v>736</v>
      </c>
      <c r="V761" s="505">
        <v>44970</v>
      </c>
      <c r="W761" s="493" t="s">
        <v>1833</v>
      </c>
      <c r="X761" s="500" t="s">
        <v>167</v>
      </c>
      <c r="Y761" s="500" t="s">
        <v>72</v>
      </c>
      <c r="Z761" s="500" t="s">
        <v>167</v>
      </c>
      <c r="AA761" s="507">
        <v>45116</v>
      </c>
      <c r="AB761" s="493" t="s">
        <v>1051</v>
      </c>
      <c r="AC761" s="493" t="s">
        <v>72</v>
      </c>
      <c r="AD761" s="493" t="s">
        <v>5391</v>
      </c>
      <c r="AE761" s="493" t="s">
        <v>4459</v>
      </c>
      <c r="AF761" s="493" t="s">
        <v>5392</v>
      </c>
      <c r="AG761" s="343" t="s">
        <v>5393</v>
      </c>
    </row>
    <row r="762" spans="3:33" s="422" customFormat="1" ht="30.75" hidden="1" customHeight="1">
      <c r="C762" s="433">
        <v>901672633</v>
      </c>
      <c r="D762" s="493" t="s">
        <v>289</v>
      </c>
      <c r="E762" s="300">
        <v>76003242023</v>
      </c>
      <c r="F762" s="300" t="s">
        <v>59</v>
      </c>
      <c r="G762" s="300" t="s">
        <v>101</v>
      </c>
      <c r="H762" s="505">
        <v>45117</v>
      </c>
      <c r="I762" s="300" t="s">
        <v>61</v>
      </c>
      <c r="J762" s="493" t="s">
        <v>62</v>
      </c>
      <c r="K762" s="300">
        <v>7652000113305</v>
      </c>
      <c r="L762" s="493" t="s">
        <v>899</v>
      </c>
      <c r="M762" s="493" t="s">
        <v>63</v>
      </c>
      <c r="N762" s="493" t="s">
        <v>5394</v>
      </c>
      <c r="O762" s="493" t="s">
        <v>65</v>
      </c>
      <c r="P762" s="1155">
        <v>1114320508</v>
      </c>
      <c r="Q762" s="745">
        <v>43933</v>
      </c>
      <c r="R762" s="808" t="s">
        <v>5395</v>
      </c>
      <c r="S762" s="300" t="s">
        <v>68</v>
      </c>
      <c r="T762" s="493" t="s">
        <v>69</v>
      </c>
      <c r="U762" s="493" t="s">
        <v>736</v>
      </c>
      <c r="V762" s="505">
        <v>44970</v>
      </c>
      <c r="W762" s="493" t="s">
        <v>1833</v>
      </c>
      <c r="X762" s="500" t="s">
        <v>167</v>
      </c>
      <c r="Y762" s="500" t="s">
        <v>72</v>
      </c>
      <c r="Z762" s="500" t="s">
        <v>167</v>
      </c>
      <c r="AA762" s="507">
        <v>45116</v>
      </c>
      <c r="AB762" s="493" t="s">
        <v>1051</v>
      </c>
      <c r="AC762" s="493" t="s">
        <v>72</v>
      </c>
      <c r="AD762" s="493" t="s">
        <v>5396</v>
      </c>
      <c r="AE762" s="493" t="s">
        <v>5397</v>
      </c>
      <c r="AF762" s="493" t="s">
        <v>5398</v>
      </c>
      <c r="AG762" s="343" t="s">
        <v>5399</v>
      </c>
    </row>
    <row r="763" spans="3:33" s="422" customFormat="1" ht="30.75" hidden="1" customHeight="1">
      <c r="C763" s="433">
        <v>901672633</v>
      </c>
      <c r="D763" s="493" t="s">
        <v>289</v>
      </c>
      <c r="E763" s="300">
        <v>76003242023</v>
      </c>
      <c r="F763" s="300" t="s">
        <v>59</v>
      </c>
      <c r="G763" s="300" t="s">
        <v>101</v>
      </c>
      <c r="H763" s="505">
        <v>45118</v>
      </c>
      <c r="I763" s="300" t="s">
        <v>61</v>
      </c>
      <c r="J763" s="493" t="s">
        <v>62</v>
      </c>
      <c r="K763" s="300">
        <v>7652000113305</v>
      </c>
      <c r="L763" s="493" t="s">
        <v>2379</v>
      </c>
      <c r="M763" s="493" t="s">
        <v>63</v>
      </c>
      <c r="N763" s="300" t="s">
        <v>5400</v>
      </c>
      <c r="O763" s="493" t="s">
        <v>65</v>
      </c>
      <c r="P763" s="301">
        <v>1114558341</v>
      </c>
      <c r="Q763" s="505">
        <v>44108</v>
      </c>
      <c r="R763" s="808" t="s">
        <v>5401</v>
      </c>
      <c r="S763" s="300" t="s">
        <v>108</v>
      </c>
      <c r="T763" s="493" t="s">
        <v>69</v>
      </c>
      <c r="U763" s="493" t="s">
        <v>2381</v>
      </c>
      <c r="V763" s="505">
        <v>44970</v>
      </c>
      <c r="W763" s="493" t="s">
        <v>1050</v>
      </c>
      <c r="X763" s="500" t="s">
        <v>167</v>
      </c>
      <c r="Y763" s="500" t="s">
        <v>72</v>
      </c>
      <c r="Z763" s="500" t="s">
        <v>167</v>
      </c>
      <c r="AA763" s="507">
        <v>45117</v>
      </c>
      <c r="AB763" s="493" t="s">
        <v>1051</v>
      </c>
      <c r="AC763" s="493" t="s">
        <v>72</v>
      </c>
      <c r="AD763" s="456" t="s">
        <v>5402</v>
      </c>
      <c r="AE763" s="338" t="s">
        <v>5403</v>
      </c>
      <c r="AF763" s="493" t="s">
        <v>5404</v>
      </c>
      <c r="AG763" s="343" t="s">
        <v>5405</v>
      </c>
    </row>
    <row r="764" spans="3:33" s="422" customFormat="1" ht="30.75" hidden="1" customHeight="1">
      <c r="C764" s="433">
        <v>901672633</v>
      </c>
      <c r="D764" s="493" t="s">
        <v>289</v>
      </c>
      <c r="E764" s="300">
        <v>76003242023</v>
      </c>
      <c r="F764" s="300" t="s">
        <v>59</v>
      </c>
      <c r="G764" s="300" t="s">
        <v>101</v>
      </c>
      <c r="H764" s="505">
        <v>45117</v>
      </c>
      <c r="I764" s="300" t="s">
        <v>61</v>
      </c>
      <c r="J764" s="493" t="s">
        <v>62</v>
      </c>
      <c r="K764" s="300">
        <v>7652000113305</v>
      </c>
      <c r="L764" s="493" t="s">
        <v>899</v>
      </c>
      <c r="M764" s="493" t="s">
        <v>63</v>
      </c>
      <c r="N764" s="493" t="s">
        <v>5406</v>
      </c>
      <c r="O764" s="493" t="s">
        <v>65</v>
      </c>
      <c r="P764" s="493">
        <v>1114319826</v>
      </c>
      <c r="Q764" s="505">
        <v>43627</v>
      </c>
      <c r="R764" s="808" t="s">
        <v>5407</v>
      </c>
      <c r="S764" s="300" t="s">
        <v>68</v>
      </c>
      <c r="T764" s="493" t="s">
        <v>69</v>
      </c>
      <c r="U764" s="493" t="s">
        <v>736</v>
      </c>
      <c r="V764" s="505">
        <v>45040</v>
      </c>
      <c r="W764" s="493" t="s">
        <v>1050</v>
      </c>
      <c r="X764" s="500" t="s">
        <v>167</v>
      </c>
      <c r="Y764" s="500" t="s">
        <v>72</v>
      </c>
      <c r="Z764" s="500" t="s">
        <v>167</v>
      </c>
      <c r="AA764" s="507">
        <v>45114</v>
      </c>
      <c r="AB764" s="493" t="s">
        <v>1818</v>
      </c>
      <c r="AC764" s="493" t="s">
        <v>72</v>
      </c>
      <c r="AD764" s="301" t="s">
        <v>5408</v>
      </c>
      <c r="AE764" s="493" t="s">
        <v>5409</v>
      </c>
      <c r="AF764" s="493" t="s">
        <v>5342</v>
      </c>
      <c r="AG764" s="343" t="s">
        <v>5410</v>
      </c>
    </row>
    <row r="765" spans="3:33" s="422" customFormat="1" ht="30.75" hidden="1" customHeight="1">
      <c r="C765" s="433">
        <v>901672633</v>
      </c>
      <c r="D765" s="493" t="s">
        <v>289</v>
      </c>
      <c r="E765" s="300">
        <v>76003242023</v>
      </c>
      <c r="F765" s="300" t="s">
        <v>59</v>
      </c>
      <c r="G765" s="300" t="s">
        <v>101</v>
      </c>
      <c r="H765" s="505">
        <v>45117</v>
      </c>
      <c r="I765" s="300" t="s">
        <v>61</v>
      </c>
      <c r="J765" s="493" t="s">
        <v>62</v>
      </c>
      <c r="K765" s="300">
        <v>7652000113305</v>
      </c>
      <c r="L765" s="493" t="s">
        <v>899</v>
      </c>
      <c r="M765" s="493" t="s">
        <v>63</v>
      </c>
      <c r="N765" s="493" t="s">
        <v>4501</v>
      </c>
      <c r="O765" s="493" t="s">
        <v>65</v>
      </c>
      <c r="P765" s="506">
        <v>1114320973</v>
      </c>
      <c r="Q765" s="505">
        <v>44108</v>
      </c>
      <c r="R765" s="808" t="s">
        <v>5411</v>
      </c>
      <c r="S765" s="300" t="s">
        <v>68</v>
      </c>
      <c r="T765" s="493" t="s">
        <v>69</v>
      </c>
      <c r="U765" s="493" t="s">
        <v>736</v>
      </c>
      <c r="V765" s="505">
        <v>44970</v>
      </c>
      <c r="W765" s="493" t="s">
        <v>1833</v>
      </c>
      <c r="X765" s="500" t="s">
        <v>167</v>
      </c>
      <c r="Y765" s="500" t="s">
        <v>72</v>
      </c>
      <c r="Z765" s="500" t="s">
        <v>167</v>
      </c>
      <c r="AA765" s="507">
        <v>45117</v>
      </c>
      <c r="AB765" s="493" t="s">
        <v>1818</v>
      </c>
      <c r="AC765" s="493" t="s">
        <v>72</v>
      </c>
      <c r="AD765" s="493" t="s">
        <v>5408</v>
      </c>
      <c r="AE765" s="493" t="s">
        <v>5412</v>
      </c>
      <c r="AF765" s="493" t="s">
        <v>5328</v>
      </c>
      <c r="AG765" s="343" t="s">
        <v>5413</v>
      </c>
    </row>
    <row r="766" spans="3:33" s="422" customFormat="1" ht="30.75" hidden="1" customHeight="1">
      <c r="C766" s="433">
        <v>901672633</v>
      </c>
      <c r="D766" s="493" t="s">
        <v>289</v>
      </c>
      <c r="E766" s="300">
        <v>76003242023</v>
      </c>
      <c r="F766" s="300" t="s">
        <v>59</v>
      </c>
      <c r="G766" s="300" t="s">
        <v>101</v>
      </c>
      <c r="H766" s="505">
        <v>45118</v>
      </c>
      <c r="I766" s="300" t="s">
        <v>61</v>
      </c>
      <c r="J766" s="493" t="s">
        <v>62</v>
      </c>
      <c r="K766" s="300">
        <v>7652000113305</v>
      </c>
      <c r="L766" s="493" t="s">
        <v>2379</v>
      </c>
      <c r="M766" s="493" t="s">
        <v>106</v>
      </c>
      <c r="N766" s="493" t="s">
        <v>5414</v>
      </c>
      <c r="O766" s="493" t="s">
        <v>65</v>
      </c>
      <c r="P766" s="493">
        <v>1300001343</v>
      </c>
      <c r="Q766" s="505">
        <v>44144</v>
      </c>
      <c r="R766" s="808" t="s">
        <v>5415</v>
      </c>
      <c r="S766" s="300" t="s">
        <v>68</v>
      </c>
      <c r="T766" s="493" t="s">
        <v>69</v>
      </c>
      <c r="U766" s="493" t="s">
        <v>2381</v>
      </c>
      <c r="V766" s="505">
        <v>45111</v>
      </c>
      <c r="W766" s="493" t="s">
        <v>1833</v>
      </c>
      <c r="X766" s="500" t="s">
        <v>167</v>
      </c>
      <c r="Y766" s="500" t="s">
        <v>72</v>
      </c>
      <c r="Z766" s="500" t="s">
        <v>167</v>
      </c>
      <c r="AA766" s="507">
        <v>45118</v>
      </c>
      <c r="AB766" s="493" t="s">
        <v>1818</v>
      </c>
      <c r="AC766" s="493" t="s">
        <v>72</v>
      </c>
      <c r="AD766" s="456" t="s">
        <v>5416</v>
      </c>
      <c r="AE766" s="338" t="s">
        <v>5417</v>
      </c>
      <c r="AF766" s="493" t="s">
        <v>5418</v>
      </c>
      <c r="AG766" s="343" t="s">
        <v>5419</v>
      </c>
    </row>
    <row r="767" spans="3:33" s="422" customFormat="1" ht="30.75" hidden="1" customHeight="1">
      <c r="C767" s="433">
        <v>901672633</v>
      </c>
      <c r="D767" s="493" t="s">
        <v>923</v>
      </c>
      <c r="E767" s="300">
        <v>76003342023</v>
      </c>
      <c r="F767" s="300" t="s">
        <v>59</v>
      </c>
      <c r="G767" s="300" t="s">
        <v>101</v>
      </c>
      <c r="H767" s="505">
        <v>45118</v>
      </c>
      <c r="I767" s="300" t="s">
        <v>61</v>
      </c>
      <c r="J767" s="493" t="s">
        <v>62</v>
      </c>
      <c r="K767" s="300">
        <v>7624800021881</v>
      </c>
      <c r="L767" s="493" t="s">
        <v>924</v>
      </c>
      <c r="M767" s="493" t="s">
        <v>63</v>
      </c>
      <c r="N767" s="493" t="s">
        <v>5420</v>
      </c>
      <c r="O767" s="493" t="s">
        <v>65</v>
      </c>
      <c r="P767" s="493">
        <v>1113153980</v>
      </c>
      <c r="Q767" s="505">
        <v>43332</v>
      </c>
      <c r="R767" s="808" t="s">
        <v>5421</v>
      </c>
      <c r="S767" s="300" t="s">
        <v>108</v>
      </c>
      <c r="T767" s="493" t="s">
        <v>69</v>
      </c>
      <c r="U767" s="493" t="s">
        <v>927</v>
      </c>
      <c r="V767" s="505">
        <v>44970</v>
      </c>
      <c r="W767" s="493" t="s">
        <v>1050</v>
      </c>
      <c r="X767" s="500" t="s">
        <v>167</v>
      </c>
      <c r="Y767" s="500" t="s">
        <v>72</v>
      </c>
      <c r="Z767" s="500" t="s">
        <v>167</v>
      </c>
      <c r="AA767" s="507">
        <v>45118</v>
      </c>
      <c r="AB767" s="493" t="s">
        <v>1818</v>
      </c>
      <c r="AC767" s="493" t="s">
        <v>72</v>
      </c>
      <c r="AD767" s="301" t="s">
        <v>5422</v>
      </c>
      <c r="AE767" s="493" t="s">
        <v>5423</v>
      </c>
      <c r="AF767" s="493" t="s">
        <v>5424</v>
      </c>
      <c r="AG767" s="343" t="s">
        <v>5425</v>
      </c>
    </row>
    <row r="768" spans="3:33" s="422" customFormat="1" ht="30.75" hidden="1" customHeight="1">
      <c r="C768" s="433">
        <v>805027243</v>
      </c>
      <c r="D768" s="493" t="s">
        <v>5361</v>
      </c>
      <c r="E768" s="300">
        <v>76002722023</v>
      </c>
      <c r="F768" s="300" t="s">
        <v>59</v>
      </c>
      <c r="G768" s="300" t="s">
        <v>101</v>
      </c>
      <c r="H768" s="505">
        <v>45118</v>
      </c>
      <c r="I768" s="300" t="s">
        <v>61</v>
      </c>
      <c r="J768" s="493" t="s">
        <v>140</v>
      </c>
      <c r="K768" s="300">
        <v>7652000049707</v>
      </c>
      <c r="L768" s="493" t="s">
        <v>2420</v>
      </c>
      <c r="M768" s="493" t="s">
        <v>63</v>
      </c>
      <c r="N768" s="493" t="s">
        <v>5426</v>
      </c>
      <c r="O768" s="493" t="s">
        <v>65</v>
      </c>
      <c r="P768" s="493">
        <v>1113703605</v>
      </c>
      <c r="Q768" s="505">
        <v>44057</v>
      </c>
      <c r="R768" s="808" t="s">
        <v>5427</v>
      </c>
      <c r="S768" s="300" t="s">
        <v>108</v>
      </c>
      <c r="T768" s="493" t="s">
        <v>69</v>
      </c>
      <c r="U768" s="493" t="s">
        <v>736</v>
      </c>
      <c r="V768" s="505">
        <v>44963</v>
      </c>
      <c r="W768" s="493" t="s">
        <v>1050</v>
      </c>
      <c r="X768" s="500" t="s">
        <v>167</v>
      </c>
      <c r="Y768" s="500" t="s">
        <v>71</v>
      </c>
      <c r="Z768" s="500" t="s">
        <v>1892</v>
      </c>
      <c r="AA768" s="507">
        <v>45116</v>
      </c>
      <c r="AB768" s="493" t="s">
        <v>1051</v>
      </c>
      <c r="AC768" s="493" t="s">
        <v>72</v>
      </c>
      <c r="AD768" s="493" t="s">
        <v>5428</v>
      </c>
      <c r="AE768" s="493" t="s">
        <v>5429</v>
      </c>
      <c r="AF768" s="456" t="s">
        <v>5430</v>
      </c>
      <c r="AG768" s="437" t="s">
        <v>5431</v>
      </c>
    </row>
    <row r="769" spans="3:33" s="422" customFormat="1" ht="30.75" hidden="1" customHeight="1">
      <c r="C769" s="433">
        <v>901672633</v>
      </c>
      <c r="D769" s="493" t="s">
        <v>923</v>
      </c>
      <c r="E769" s="300">
        <v>76003812023</v>
      </c>
      <c r="F769" s="300" t="s">
        <v>59</v>
      </c>
      <c r="G769" s="300" t="s">
        <v>101</v>
      </c>
      <c r="H769" s="505">
        <v>45118</v>
      </c>
      <c r="I769" s="300" t="s">
        <v>61</v>
      </c>
      <c r="J769" s="493" t="s">
        <v>62</v>
      </c>
      <c r="K769" s="300">
        <v>7613000031634</v>
      </c>
      <c r="L769" s="493" t="s">
        <v>1278</v>
      </c>
      <c r="M769" s="493" t="s">
        <v>106</v>
      </c>
      <c r="N769" s="493" t="s">
        <v>5432</v>
      </c>
      <c r="O769" s="493" t="s">
        <v>65</v>
      </c>
      <c r="P769" s="493">
        <v>1113543852</v>
      </c>
      <c r="Q769" s="505">
        <v>44415</v>
      </c>
      <c r="R769" s="808" t="s">
        <v>3171</v>
      </c>
      <c r="S769" s="300" t="s">
        <v>68</v>
      </c>
      <c r="T769" s="493" t="s">
        <v>69</v>
      </c>
      <c r="U769" s="493" t="s">
        <v>1281</v>
      </c>
      <c r="V769" s="505">
        <v>44970</v>
      </c>
      <c r="W769" s="493" t="s">
        <v>1050</v>
      </c>
      <c r="X769" s="500" t="s">
        <v>167</v>
      </c>
      <c r="Y769" s="500" t="s">
        <v>72</v>
      </c>
      <c r="Z769" s="500" t="s">
        <v>167</v>
      </c>
      <c r="AA769" s="507">
        <v>45117</v>
      </c>
      <c r="AB769" s="493" t="s">
        <v>1051</v>
      </c>
      <c r="AC769" s="493" t="s">
        <v>72</v>
      </c>
      <c r="AD769" s="493" t="s">
        <v>5433</v>
      </c>
      <c r="AE769" s="493" t="s">
        <v>5434</v>
      </c>
      <c r="AF769" s="301" t="s">
        <v>3603</v>
      </c>
      <c r="AG769" s="343" t="s">
        <v>5435</v>
      </c>
    </row>
    <row r="770" spans="3:33" s="422" customFormat="1" ht="30.75" hidden="1" customHeight="1">
      <c r="C770" s="433">
        <v>901672633</v>
      </c>
      <c r="D770" s="493" t="s">
        <v>923</v>
      </c>
      <c r="E770" s="300">
        <v>76003342023</v>
      </c>
      <c r="F770" s="300" t="s">
        <v>59</v>
      </c>
      <c r="G770" s="300" t="s">
        <v>101</v>
      </c>
      <c r="H770" s="505">
        <v>45120</v>
      </c>
      <c r="I770" s="300" t="s">
        <v>61</v>
      </c>
      <c r="J770" s="493" t="s">
        <v>62</v>
      </c>
      <c r="K770" s="300">
        <v>7624800021881</v>
      </c>
      <c r="L770" s="493" t="s">
        <v>924</v>
      </c>
      <c r="M770" s="493" t="s">
        <v>63</v>
      </c>
      <c r="N770" s="493" t="s">
        <v>5436</v>
      </c>
      <c r="O770" s="493" t="s">
        <v>65</v>
      </c>
      <c r="P770" s="493">
        <v>1114840877</v>
      </c>
      <c r="Q770" s="505">
        <v>43339</v>
      </c>
      <c r="R770" s="808" t="s">
        <v>5437</v>
      </c>
      <c r="S770" s="300" t="s">
        <v>68</v>
      </c>
      <c r="T770" s="493" t="s">
        <v>69</v>
      </c>
      <c r="U770" s="493" t="s">
        <v>927</v>
      </c>
      <c r="V770" s="505">
        <v>44593</v>
      </c>
      <c r="W770" s="493" t="s">
        <v>1874</v>
      </c>
      <c r="X770" s="500" t="s">
        <v>167</v>
      </c>
      <c r="Y770" s="500" t="s">
        <v>72</v>
      </c>
      <c r="Z770" s="500" t="s">
        <v>167</v>
      </c>
      <c r="AA770" s="507">
        <v>45119</v>
      </c>
      <c r="AB770" s="493" t="s">
        <v>1868</v>
      </c>
      <c r="AC770" s="493" t="s">
        <v>72</v>
      </c>
      <c r="AD770" s="493" t="s">
        <v>5438</v>
      </c>
      <c r="AE770" s="493" t="s">
        <v>5439</v>
      </c>
      <c r="AF770" s="493" t="s">
        <v>5440</v>
      </c>
      <c r="AG770" s="343" t="s">
        <v>5441</v>
      </c>
    </row>
    <row r="771" spans="3:33" s="422" customFormat="1" ht="30.75" hidden="1" customHeight="1">
      <c r="C771" s="433">
        <v>901672633</v>
      </c>
      <c r="D771" s="493" t="s">
        <v>923</v>
      </c>
      <c r="E771" s="300">
        <v>76003242023</v>
      </c>
      <c r="F771" s="300" t="s">
        <v>59</v>
      </c>
      <c r="G771" s="300" t="s">
        <v>101</v>
      </c>
      <c r="H771" s="505">
        <v>45119</v>
      </c>
      <c r="I771" s="300" t="s">
        <v>61</v>
      </c>
      <c r="J771" s="493" t="s">
        <v>62</v>
      </c>
      <c r="K771" s="300">
        <v>7652000113305</v>
      </c>
      <c r="L771" s="493" t="s">
        <v>899</v>
      </c>
      <c r="M771" s="493" t="s">
        <v>63</v>
      </c>
      <c r="N771" s="493" t="s">
        <v>900</v>
      </c>
      <c r="O771" s="493" t="s">
        <v>65</v>
      </c>
      <c r="P771" s="493">
        <v>1114558281</v>
      </c>
      <c r="Q771" s="505">
        <v>43844</v>
      </c>
      <c r="R771" s="808" t="s">
        <v>5442</v>
      </c>
      <c r="S771" s="300" t="s">
        <v>68</v>
      </c>
      <c r="T771" s="493" t="s">
        <v>69</v>
      </c>
      <c r="U771" s="493" t="s">
        <v>2381</v>
      </c>
      <c r="V771" s="505">
        <v>44970</v>
      </c>
      <c r="W771" s="493" t="s">
        <v>1833</v>
      </c>
      <c r="X771" s="500" t="s">
        <v>167</v>
      </c>
      <c r="Y771" s="500" t="s">
        <v>72</v>
      </c>
      <c r="Z771" s="500" t="s">
        <v>167</v>
      </c>
      <c r="AA771" s="507">
        <v>45118</v>
      </c>
      <c r="AB771" s="493" t="s">
        <v>1051</v>
      </c>
      <c r="AC771" s="493" t="s">
        <v>72</v>
      </c>
      <c r="AD771" s="456" t="s">
        <v>5443</v>
      </c>
      <c r="AE771" s="338" t="s">
        <v>5444</v>
      </c>
      <c r="AF771" s="493" t="s">
        <v>5445</v>
      </c>
      <c r="AG771" s="343" t="s">
        <v>5446</v>
      </c>
    </row>
    <row r="772" spans="3:33" s="422" customFormat="1" ht="30.75" hidden="1" customHeight="1">
      <c r="C772" s="433">
        <v>901672633</v>
      </c>
      <c r="D772" s="493" t="s">
        <v>923</v>
      </c>
      <c r="E772" s="300">
        <v>76003242023</v>
      </c>
      <c r="F772" s="300" t="s">
        <v>59</v>
      </c>
      <c r="G772" s="300" t="s">
        <v>101</v>
      </c>
      <c r="H772" s="505">
        <v>45120</v>
      </c>
      <c r="I772" s="300" t="s">
        <v>61</v>
      </c>
      <c r="J772" s="493" t="s">
        <v>62</v>
      </c>
      <c r="K772" s="300">
        <v>7652000113305</v>
      </c>
      <c r="L772" s="493" t="s">
        <v>2379</v>
      </c>
      <c r="M772" s="493" t="s">
        <v>106</v>
      </c>
      <c r="N772" s="493" t="s">
        <v>5447</v>
      </c>
      <c r="O772" s="493" t="s">
        <v>65</v>
      </c>
      <c r="P772" s="493">
        <v>1114320821</v>
      </c>
      <c r="Q772" s="505">
        <v>43929</v>
      </c>
      <c r="R772" s="808" t="s">
        <v>5448</v>
      </c>
      <c r="S772" s="300" t="s">
        <v>108</v>
      </c>
      <c r="T772" s="493" t="s">
        <v>69</v>
      </c>
      <c r="U772" s="493" t="s">
        <v>2381</v>
      </c>
      <c r="V772" s="505">
        <v>45061</v>
      </c>
      <c r="W772" s="493" t="s">
        <v>1817</v>
      </c>
      <c r="X772" s="500" t="s">
        <v>167</v>
      </c>
      <c r="Y772" s="500" t="s">
        <v>72</v>
      </c>
      <c r="Z772" s="500" t="s">
        <v>167</v>
      </c>
      <c r="AA772" s="507">
        <v>45119</v>
      </c>
      <c r="AB772" s="493" t="s">
        <v>1051</v>
      </c>
      <c r="AC772" s="493" t="s">
        <v>72</v>
      </c>
      <c r="AD772" s="456" t="s">
        <v>5449</v>
      </c>
      <c r="AE772" s="338" t="s">
        <v>5450</v>
      </c>
      <c r="AF772" s="493" t="s">
        <v>5451</v>
      </c>
      <c r="AG772" s="343" t="s">
        <v>5452</v>
      </c>
    </row>
    <row r="773" spans="3:33" s="422" customFormat="1" ht="30.75" hidden="1" customHeight="1">
      <c r="C773" s="433">
        <v>901672633</v>
      </c>
      <c r="D773" s="493" t="s">
        <v>289</v>
      </c>
      <c r="E773" s="300">
        <v>76003242023</v>
      </c>
      <c r="F773" s="300" t="s">
        <v>59</v>
      </c>
      <c r="G773" s="300" t="s">
        <v>101</v>
      </c>
      <c r="H773" s="505">
        <v>45117</v>
      </c>
      <c r="I773" s="300" t="s">
        <v>61</v>
      </c>
      <c r="J773" s="493" t="s">
        <v>62</v>
      </c>
      <c r="K773" s="300">
        <v>7652000113305</v>
      </c>
      <c r="L773" s="493" t="s">
        <v>899</v>
      </c>
      <c r="M773" s="493" t="s">
        <v>63</v>
      </c>
      <c r="N773" s="493" t="s">
        <v>5453</v>
      </c>
      <c r="O773" s="493" t="s">
        <v>65</v>
      </c>
      <c r="P773" s="1155">
        <v>1232807978</v>
      </c>
      <c r="Q773" s="745">
        <v>43728</v>
      </c>
      <c r="R773" s="808" t="s">
        <v>2925</v>
      </c>
      <c r="S773" s="300" t="s">
        <v>108</v>
      </c>
      <c r="T773" s="493" t="s">
        <v>69</v>
      </c>
      <c r="U773" s="493" t="s">
        <v>736</v>
      </c>
      <c r="V773" s="505">
        <v>44970</v>
      </c>
      <c r="W773" s="493" t="s">
        <v>1874</v>
      </c>
      <c r="X773" s="500" t="s">
        <v>167</v>
      </c>
      <c r="Y773" s="500" t="s">
        <v>72</v>
      </c>
      <c r="Z773" s="500" t="s">
        <v>167</v>
      </c>
      <c r="AA773" s="507">
        <v>45119</v>
      </c>
      <c r="AB773" s="493" t="s">
        <v>1868</v>
      </c>
      <c r="AC773" s="493" t="s">
        <v>72</v>
      </c>
      <c r="AD773" s="301" t="s">
        <v>5449</v>
      </c>
      <c r="AE773" s="493" t="s">
        <v>5397</v>
      </c>
      <c r="AF773" s="493" t="s">
        <v>5454</v>
      </c>
      <c r="AG773" s="343" t="s">
        <v>5455</v>
      </c>
    </row>
    <row r="774" spans="3:33" s="422" customFormat="1" ht="30.75" hidden="1" customHeight="1">
      <c r="C774" s="433">
        <v>901672633</v>
      </c>
      <c r="D774" s="493" t="s">
        <v>289</v>
      </c>
      <c r="E774" s="300">
        <v>76003242023</v>
      </c>
      <c r="F774" s="300" t="s">
        <v>59</v>
      </c>
      <c r="G774" s="300" t="s">
        <v>101</v>
      </c>
      <c r="H774" s="505">
        <v>45124</v>
      </c>
      <c r="I774" s="300" t="s">
        <v>61</v>
      </c>
      <c r="J774" s="493" t="s">
        <v>62</v>
      </c>
      <c r="K774" s="300">
        <v>7652000113305</v>
      </c>
      <c r="L774" s="493" t="s">
        <v>2379</v>
      </c>
      <c r="M774" s="493" t="s">
        <v>63</v>
      </c>
      <c r="N774" s="493" t="s">
        <v>5456</v>
      </c>
      <c r="O774" s="493" t="s">
        <v>65</v>
      </c>
      <c r="P774" s="301">
        <v>1114013736</v>
      </c>
      <c r="Q774" s="505">
        <v>43977</v>
      </c>
      <c r="R774" s="808" t="s">
        <v>5457</v>
      </c>
      <c r="S774" s="300" t="s">
        <v>108</v>
      </c>
      <c r="T774" s="493" t="s">
        <v>69</v>
      </c>
      <c r="U774" s="493" t="s">
        <v>2381</v>
      </c>
      <c r="V774" s="505">
        <v>45033</v>
      </c>
      <c r="W774" s="493" t="s">
        <v>1050</v>
      </c>
      <c r="X774" s="500" t="s">
        <v>167</v>
      </c>
      <c r="Y774" s="500" t="s">
        <v>72</v>
      </c>
      <c r="Z774" s="500" t="s">
        <v>167</v>
      </c>
      <c r="AA774" s="507">
        <v>45122</v>
      </c>
      <c r="AB774" s="493" t="s">
        <v>1051</v>
      </c>
      <c r="AC774" s="493" t="s">
        <v>72</v>
      </c>
      <c r="AD774" s="456" t="s">
        <v>5449</v>
      </c>
      <c r="AE774" s="338" t="s">
        <v>5458</v>
      </c>
      <c r="AF774" s="493" t="s">
        <v>5459</v>
      </c>
      <c r="AG774" s="343" t="s">
        <v>5460</v>
      </c>
    </row>
    <row r="775" spans="3:33" s="422" customFormat="1" ht="30.75" hidden="1" customHeight="1">
      <c r="C775" s="433">
        <v>901672633</v>
      </c>
      <c r="D775" s="493" t="s">
        <v>289</v>
      </c>
      <c r="E775" s="300">
        <v>76003242023</v>
      </c>
      <c r="F775" s="300" t="s">
        <v>59</v>
      </c>
      <c r="G775" s="300" t="s">
        <v>101</v>
      </c>
      <c r="H775" s="505">
        <v>45117</v>
      </c>
      <c r="I775" s="300" t="s">
        <v>61</v>
      </c>
      <c r="J775" s="493" t="s">
        <v>62</v>
      </c>
      <c r="K775" s="300">
        <v>7652000113305</v>
      </c>
      <c r="L775" s="493" t="s">
        <v>899</v>
      </c>
      <c r="M775" s="493" t="s">
        <v>63</v>
      </c>
      <c r="N775" s="493" t="s">
        <v>5461</v>
      </c>
      <c r="O775" s="493" t="s">
        <v>65</v>
      </c>
      <c r="P775" s="1089">
        <v>1066847518</v>
      </c>
      <c r="Q775" s="745">
        <v>43916</v>
      </c>
      <c r="R775" s="808" t="s">
        <v>5462</v>
      </c>
      <c r="S775" s="300" t="s">
        <v>108</v>
      </c>
      <c r="T775" s="493" t="s">
        <v>69</v>
      </c>
      <c r="U775" s="493" t="s">
        <v>736</v>
      </c>
      <c r="V775" s="505">
        <v>44986</v>
      </c>
      <c r="W775" s="493" t="s">
        <v>1840</v>
      </c>
      <c r="X775" s="500" t="s">
        <v>167</v>
      </c>
      <c r="Y775" s="500" t="s">
        <v>72</v>
      </c>
      <c r="Z775" s="500" t="s">
        <v>167</v>
      </c>
      <c r="AA775" s="507">
        <v>45118</v>
      </c>
      <c r="AB775" s="493" t="s">
        <v>1051</v>
      </c>
      <c r="AC775" s="493" t="s">
        <v>72</v>
      </c>
      <c r="AD775" s="456" t="s">
        <v>5449</v>
      </c>
      <c r="AE775" s="338" t="s">
        <v>4459</v>
      </c>
      <c r="AF775" s="493" t="s">
        <v>5463</v>
      </c>
      <c r="AG775" s="493" t="s">
        <v>5464</v>
      </c>
    </row>
    <row r="776" spans="3:33" s="422" customFormat="1" ht="30.75" hidden="1" customHeight="1">
      <c r="C776" s="433">
        <v>901672633</v>
      </c>
      <c r="D776" s="493" t="s">
        <v>289</v>
      </c>
      <c r="E776" s="300">
        <v>76003242023</v>
      </c>
      <c r="F776" s="300" t="s">
        <v>59</v>
      </c>
      <c r="G776" s="300" t="s">
        <v>101</v>
      </c>
      <c r="H776" s="505">
        <v>45124</v>
      </c>
      <c r="I776" s="300" t="s">
        <v>61</v>
      </c>
      <c r="J776" s="493" t="s">
        <v>62</v>
      </c>
      <c r="K776" s="300">
        <v>7652000113305</v>
      </c>
      <c r="L776" s="493" t="s">
        <v>2379</v>
      </c>
      <c r="M776" s="493" t="s">
        <v>63</v>
      </c>
      <c r="N776" s="493" t="s">
        <v>5465</v>
      </c>
      <c r="O776" s="493" t="s">
        <v>65</v>
      </c>
      <c r="P776" s="301">
        <v>1113703252</v>
      </c>
      <c r="Q776" s="505">
        <v>44308</v>
      </c>
      <c r="R776" s="808" t="s">
        <v>1406</v>
      </c>
      <c r="S776" s="300" t="s">
        <v>108</v>
      </c>
      <c r="T776" s="493" t="s">
        <v>69</v>
      </c>
      <c r="U776" s="493" t="s">
        <v>2381</v>
      </c>
      <c r="V776" s="505">
        <v>44970</v>
      </c>
      <c r="W776" s="493" t="s">
        <v>1847</v>
      </c>
      <c r="X776" s="500" t="s">
        <v>167</v>
      </c>
      <c r="Y776" s="500" t="s">
        <v>72</v>
      </c>
      <c r="Z776" s="500" t="s">
        <v>167</v>
      </c>
      <c r="AA776" s="507">
        <v>45122</v>
      </c>
      <c r="AB776" s="493" t="s">
        <v>1051</v>
      </c>
      <c r="AC776" s="493" t="s">
        <v>72</v>
      </c>
      <c r="AD776" s="456" t="s">
        <v>5466</v>
      </c>
      <c r="AE776" s="338" t="s">
        <v>5467</v>
      </c>
      <c r="AF776" s="493" t="s">
        <v>5468</v>
      </c>
      <c r="AG776" s="343" t="s">
        <v>5469</v>
      </c>
    </row>
    <row r="777" spans="3:33" s="422" customFormat="1" ht="30.75" hidden="1" customHeight="1">
      <c r="C777" s="433">
        <v>901672633</v>
      </c>
      <c r="D777" s="493" t="s">
        <v>289</v>
      </c>
      <c r="E777" s="300">
        <v>76003242023</v>
      </c>
      <c r="F777" s="300" t="s">
        <v>59</v>
      </c>
      <c r="G777" s="300" t="s">
        <v>101</v>
      </c>
      <c r="H777" s="505">
        <v>45120</v>
      </c>
      <c r="I777" s="300" t="s">
        <v>61</v>
      </c>
      <c r="J777" s="493" t="s">
        <v>62</v>
      </c>
      <c r="K777" s="300">
        <v>7652000113305</v>
      </c>
      <c r="L777" s="493" t="s">
        <v>2379</v>
      </c>
      <c r="M777" s="493" t="s">
        <v>63</v>
      </c>
      <c r="N777" s="493" t="s">
        <v>5470</v>
      </c>
      <c r="O777" s="493" t="s">
        <v>65</v>
      </c>
      <c r="P777" s="493">
        <v>1114557701</v>
      </c>
      <c r="Q777" s="505">
        <v>43707</v>
      </c>
      <c r="R777" s="808" t="s">
        <v>4202</v>
      </c>
      <c r="S777" s="300" t="s">
        <v>68</v>
      </c>
      <c r="T777" s="493" t="s">
        <v>69</v>
      </c>
      <c r="U777" s="493" t="s">
        <v>2381</v>
      </c>
      <c r="V777" s="505">
        <v>44970</v>
      </c>
      <c r="W777" s="493" t="s">
        <v>1857</v>
      </c>
      <c r="X777" s="500" t="s">
        <v>5471</v>
      </c>
      <c r="Y777" s="500" t="s">
        <v>72</v>
      </c>
      <c r="Z777" s="500" t="s">
        <v>167</v>
      </c>
      <c r="AA777" s="507">
        <v>45120</v>
      </c>
      <c r="AB777" s="493" t="s">
        <v>1818</v>
      </c>
      <c r="AC777" s="493" t="s">
        <v>72</v>
      </c>
      <c r="AD777" s="456" t="s">
        <v>5472</v>
      </c>
      <c r="AE777" s="338" t="s">
        <v>5473</v>
      </c>
      <c r="AF777" s="493" t="s">
        <v>5474</v>
      </c>
      <c r="AG777" s="343" t="s">
        <v>5475</v>
      </c>
    </row>
    <row r="778" spans="3:33" s="422" customFormat="1" ht="30.75" hidden="1" customHeight="1">
      <c r="C778" s="433">
        <v>901672633</v>
      </c>
      <c r="D778" s="493" t="s">
        <v>289</v>
      </c>
      <c r="E778" s="300">
        <v>76003242023</v>
      </c>
      <c r="F778" s="300" t="s">
        <v>59</v>
      </c>
      <c r="G778" s="300" t="s">
        <v>101</v>
      </c>
      <c r="H778" s="505">
        <v>45120</v>
      </c>
      <c r="I778" s="300" t="s">
        <v>61</v>
      </c>
      <c r="J778" s="493" t="s">
        <v>62</v>
      </c>
      <c r="K778" s="300">
        <v>7652000113305</v>
      </c>
      <c r="L778" s="493" t="s">
        <v>2379</v>
      </c>
      <c r="M778" s="493" t="s">
        <v>106</v>
      </c>
      <c r="N778" s="454" t="s">
        <v>5476</v>
      </c>
      <c r="O778" s="338" t="s">
        <v>65</v>
      </c>
      <c r="P778" s="493">
        <v>1114559771</v>
      </c>
      <c r="Q778" s="505">
        <v>44839</v>
      </c>
      <c r="R778" s="808" t="s">
        <v>5477</v>
      </c>
      <c r="S778" s="300" t="s">
        <v>68</v>
      </c>
      <c r="T778" s="493" t="s">
        <v>69</v>
      </c>
      <c r="U778" s="493" t="s">
        <v>2381</v>
      </c>
      <c r="V778" s="505">
        <v>44970</v>
      </c>
      <c r="W778" s="493" t="s">
        <v>2502</v>
      </c>
      <c r="X778" s="500" t="s">
        <v>167</v>
      </c>
      <c r="Y778" s="500" t="s">
        <v>72</v>
      </c>
      <c r="Z778" s="500" t="s">
        <v>167</v>
      </c>
      <c r="AA778" s="507">
        <v>45120</v>
      </c>
      <c r="AB778" s="493" t="s">
        <v>1818</v>
      </c>
      <c r="AC778" s="493" t="s">
        <v>72</v>
      </c>
      <c r="AD778" s="456" t="s">
        <v>5478</v>
      </c>
      <c r="AE778" s="338" t="s">
        <v>5473</v>
      </c>
      <c r="AF778" s="493" t="s">
        <v>5479</v>
      </c>
      <c r="AG778" s="343" t="s">
        <v>5480</v>
      </c>
    </row>
    <row r="779" spans="3:33" s="422" customFormat="1" ht="30.75" hidden="1" customHeight="1">
      <c r="C779" s="433">
        <v>891302041</v>
      </c>
      <c r="D779" s="300" t="s">
        <v>564</v>
      </c>
      <c r="E779" s="300">
        <v>76004132023</v>
      </c>
      <c r="F779" s="300" t="s">
        <v>59</v>
      </c>
      <c r="G779" s="300" t="s">
        <v>101</v>
      </c>
      <c r="H779" s="505">
        <v>45124</v>
      </c>
      <c r="I779" s="300" t="s">
        <v>61</v>
      </c>
      <c r="J779" s="493" t="s">
        <v>140</v>
      </c>
      <c r="K779" s="300">
        <v>7652000040502</v>
      </c>
      <c r="L779" s="493" t="s">
        <v>564</v>
      </c>
      <c r="M779" s="493" t="s">
        <v>63</v>
      </c>
      <c r="N779" s="301" t="s">
        <v>5481</v>
      </c>
      <c r="O779" s="493" t="s">
        <v>65</v>
      </c>
      <c r="P779" s="493">
        <v>1114319717</v>
      </c>
      <c r="Q779" s="505">
        <v>43596</v>
      </c>
      <c r="R779" s="808" t="s">
        <v>5482</v>
      </c>
      <c r="S779" s="300" t="s">
        <v>68</v>
      </c>
      <c r="T779" s="493" t="s">
        <v>69</v>
      </c>
      <c r="U779" s="493" t="s">
        <v>736</v>
      </c>
      <c r="V779" s="505">
        <v>44970</v>
      </c>
      <c r="W779" s="493" t="s">
        <v>1050</v>
      </c>
      <c r="X779" s="500" t="s">
        <v>167</v>
      </c>
      <c r="Y779" s="500" t="s">
        <v>71</v>
      </c>
      <c r="Z779" s="500" t="s">
        <v>1841</v>
      </c>
      <c r="AA779" s="500" t="s">
        <v>5483</v>
      </c>
      <c r="AB779" s="493" t="s">
        <v>1051</v>
      </c>
      <c r="AC779" s="493" t="s">
        <v>72</v>
      </c>
      <c r="AD779" s="301" t="s">
        <v>5484</v>
      </c>
      <c r="AE779" s="493" t="s">
        <v>5484</v>
      </c>
      <c r="AF779" s="493" t="s">
        <v>5485</v>
      </c>
      <c r="AG779" s="343" t="s">
        <v>5486</v>
      </c>
    </row>
    <row r="780" spans="3:33" s="422" customFormat="1" ht="30.75" hidden="1" customHeight="1">
      <c r="C780" s="433">
        <v>901672633</v>
      </c>
      <c r="D780" s="493" t="s">
        <v>289</v>
      </c>
      <c r="E780" s="300">
        <v>76003242023</v>
      </c>
      <c r="F780" s="300" t="s">
        <v>59</v>
      </c>
      <c r="G780" s="300" t="s">
        <v>101</v>
      </c>
      <c r="H780" s="505">
        <v>45128</v>
      </c>
      <c r="I780" s="300" t="s">
        <v>61</v>
      </c>
      <c r="J780" s="493" t="s">
        <v>62</v>
      </c>
      <c r="K780" s="300">
        <v>7652000113305</v>
      </c>
      <c r="L780" s="493" t="s">
        <v>899</v>
      </c>
      <c r="M780" s="493" t="s">
        <v>63</v>
      </c>
      <c r="N780" s="493" t="s">
        <v>5487</v>
      </c>
      <c r="O780" s="493" t="s">
        <v>65</v>
      </c>
      <c r="P780" s="493">
        <v>1114013426</v>
      </c>
      <c r="Q780" s="505">
        <v>43811</v>
      </c>
      <c r="R780" s="808" t="s">
        <v>5488</v>
      </c>
      <c r="S780" s="300" t="s">
        <v>108</v>
      </c>
      <c r="T780" s="493" t="s">
        <v>69</v>
      </c>
      <c r="U780" s="493" t="s">
        <v>2381</v>
      </c>
      <c r="V780" s="505">
        <v>45050</v>
      </c>
      <c r="W780" s="493" t="s">
        <v>1847</v>
      </c>
      <c r="X780" s="500" t="s">
        <v>167</v>
      </c>
      <c r="Y780" s="500" t="s">
        <v>72</v>
      </c>
      <c r="Z780" s="500" t="s">
        <v>167</v>
      </c>
      <c r="AA780" s="507">
        <v>45126</v>
      </c>
      <c r="AB780" s="493" t="s">
        <v>1051</v>
      </c>
      <c r="AC780" s="493" t="s">
        <v>72</v>
      </c>
      <c r="AD780" s="456" t="s">
        <v>5489</v>
      </c>
      <c r="AE780" s="338" t="s">
        <v>5490</v>
      </c>
      <c r="AF780" s="493" t="s">
        <v>5451</v>
      </c>
      <c r="AG780" s="343" t="s">
        <v>5491</v>
      </c>
    </row>
    <row r="781" spans="3:33" s="422" customFormat="1" ht="30.75" hidden="1" customHeight="1">
      <c r="C781" s="433">
        <v>901672633</v>
      </c>
      <c r="D781" s="493" t="s">
        <v>289</v>
      </c>
      <c r="E781" s="300">
        <v>76003242023</v>
      </c>
      <c r="F781" s="300" t="s">
        <v>59</v>
      </c>
      <c r="G781" s="300" t="s">
        <v>101</v>
      </c>
      <c r="H781" s="505">
        <v>45125</v>
      </c>
      <c r="I781" s="300" t="s">
        <v>61</v>
      </c>
      <c r="J781" s="493" t="s">
        <v>62</v>
      </c>
      <c r="K781" s="300">
        <v>7652000113305</v>
      </c>
      <c r="L781" s="493" t="s">
        <v>899</v>
      </c>
      <c r="M781" s="493" t="s">
        <v>63</v>
      </c>
      <c r="N781" s="493" t="s">
        <v>5492</v>
      </c>
      <c r="O781" s="493" t="s">
        <v>65</v>
      </c>
      <c r="P781" s="493">
        <v>1114319051</v>
      </c>
      <c r="Q781" s="505">
        <v>43225</v>
      </c>
      <c r="R781" s="808" t="s">
        <v>5493</v>
      </c>
      <c r="S781" s="300" t="s">
        <v>68</v>
      </c>
      <c r="T781" s="493" t="s">
        <v>69</v>
      </c>
      <c r="U781" s="493" t="s">
        <v>736</v>
      </c>
      <c r="V781" s="505">
        <v>44970</v>
      </c>
      <c r="W781" s="493" t="s">
        <v>1050</v>
      </c>
      <c r="X781" s="500" t="s">
        <v>167</v>
      </c>
      <c r="Y781" s="500" t="s">
        <v>72</v>
      </c>
      <c r="Z781" s="500" t="s">
        <v>167</v>
      </c>
      <c r="AA781" s="507">
        <v>45122</v>
      </c>
      <c r="AB781" s="493" t="s">
        <v>1051</v>
      </c>
      <c r="AC781" s="493" t="s">
        <v>72</v>
      </c>
      <c r="AD781" s="301" t="s">
        <v>5489</v>
      </c>
      <c r="AE781" s="493" t="s">
        <v>5494</v>
      </c>
      <c r="AF781" s="493" t="s">
        <v>5382</v>
      </c>
      <c r="AG781" s="343" t="s">
        <v>5495</v>
      </c>
    </row>
    <row r="782" spans="3:33" s="422" customFormat="1" ht="30.75" hidden="1" customHeight="1">
      <c r="C782" s="433">
        <v>901672633</v>
      </c>
      <c r="D782" s="493" t="s">
        <v>289</v>
      </c>
      <c r="E782" s="300">
        <v>76003242023</v>
      </c>
      <c r="F782" s="300" t="s">
        <v>59</v>
      </c>
      <c r="G782" s="300" t="s">
        <v>101</v>
      </c>
      <c r="H782" s="505">
        <v>45125</v>
      </c>
      <c r="I782" s="300" t="s">
        <v>61</v>
      </c>
      <c r="J782" s="493" t="s">
        <v>62</v>
      </c>
      <c r="K782" s="300">
        <v>7652000113305</v>
      </c>
      <c r="L782" s="493" t="s">
        <v>899</v>
      </c>
      <c r="M782" s="493" t="s">
        <v>63</v>
      </c>
      <c r="N782" s="493" t="s">
        <v>5496</v>
      </c>
      <c r="O782" s="493" t="s">
        <v>65</v>
      </c>
      <c r="P782" s="493">
        <v>1114249632</v>
      </c>
      <c r="Q782" s="505">
        <v>44317</v>
      </c>
      <c r="R782" s="808" t="s">
        <v>5497</v>
      </c>
      <c r="S782" s="300" t="s">
        <v>108</v>
      </c>
      <c r="T782" s="493" t="s">
        <v>69</v>
      </c>
      <c r="U782" s="493" t="s">
        <v>736</v>
      </c>
      <c r="V782" s="505">
        <v>45033</v>
      </c>
      <c r="W782" s="493" t="s">
        <v>1050</v>
      </c>
      <c r="X782" s="500" t="s">
        <v>167</v>
      </c>
      <c r="Y782" s="500" t="s">
        <v>72</v>
      </c>
      <c r="Z782" s="500" t="s">
        <v>167</v>
      </c>
      <c r="AA782" s="507">
        <v>45124</v>
      </c>
      <c r="AB782" s="493" t="s">
        <v>1051</v>
      </c>
      <c r="AC782" s="493" t="s">
        <v>72</v>
      </c>
      <c r="AD782" s="493" t="s">
        <v>5498</v>
      </c>
      <c r="AE782" s="493" t="s">
        <v>5499</v>
      </c>
      <c r="AF782" s="493" t="s">
        <v>5500</v>
      </c>
      <c r="AG782" s="343" t="s">
        <v>5501</v>
      </c>
    </row>
    <row r="783" spans="3:33" s="422" customFormat="1" ht="30.75" hidden="1" customHeight="1">
      <c r="C783" s="433">
        <v>901672633</v>
      </c>
      <c r="D783" s="493" t="s">
        <v>289</v>
      </c>
      <c r="E783" s="300">
        <v>76003242023</v>
      </c>
      <c r="F783" s="300" t="s">
        <v>59</v>
      </c>
      <c r="G783" s="300" t="s">
        <v>101</v>
      </c>
      <c r="H783" s="505">
        <v>45128</v>
      </c>
      <c r="I783" s="300" t="s">
        <v>61</v>
      </c>
      <c r="J783" s="493" t="s">
        <v>62</v>
      </c>
      <c r="K783" s="300">
        <v>7652000113305</v>
      </c>
      <c r="L783" s="493" t="s">
        <v>2379</v>
      </c>
      <c r="M783" s="493" t="s">
        <v>63</v>
      </c>
      <c r="N783" s="493" t="s">
        <v>5502</v>
      </c>
      <c r="O783" s="493" t="s">
        <v>65</v>
      </c>
      <c r="P783" s="493">
        <v>1108572224</v>
      </c>
      <c r="Q783" s="505">
        <v>44123</v>
      </c>
      <c r="R783" s="808" t="s">
        <v>5503</v>
      </c>
      <c r="S783" s="300" t="s">
        <v>68</v>
      </c>
      <c r="T783" s="493" t="s">
        <v>69</v>
      </c>
      <c r="U783" s="493" t="s">
        <v>2381</v>
      </c>
      <c r="V783" s="505">
        <v>44970</v>
      </c>
      <c r="W783" s="493" t="s">
        <v>1833</v>
      </c>
      <c r="X783" s="500" t="s">
        <v>167</v>
      </c>
      <c r="Y783" s="500" t="s">
        <v>72</v>
      </c>
      <c r="Z783" s="500" t="s">
        <v>167</v>
      </c>
      <c r="AA783" s="507">
        <v>45127</v>
      </c>
      <c r="AB783" s="493" t="s">
        <v>1051</v>
      </c>
      <c r="AC783" s="493" t="s">
        <v>72</v>
      </c>
      <c r="AD783" s="456" t="s">
        <v>5489</v>
      </c>
      <c r="AE783" s="338" t="s">
        <v>5504</v>
      </c>
      <c r="AF783" s="493" t="s">
        <v>5505</v>
      </c>
      <c r="AG783" s="343" t="s">
        <v>5506</v>
      </c>
    </row>
    <row r="784" spans="3:33" s="422" customFormat="1" ht="30.75" hidden="1" customHeight="1">
      <c r="C784" s="433">
        <v>901672633</v>
      </c>
      <c r="D784" s="493" t="s">
        <v>289</v>
      </c>
      <c r="E784" s="300">
        <v>76003242023</v>
      </c>
      <c r="F784" s="300" t="s">
        <v>59</v>
      </c>
      <c r="G784" s="300" t="s">
        <v>101</v>
      </c>
      <c r="H784" s="505">
        <v>45120</v>
      </c>
      <c r="I784" s="300" t="s">
        <v>61</v>
      </c>
      <c r="J784" s="493" t="s">
        <v>62</v>
      </c>
      <c r="K784" s="300">
        <v>7652000113305</v>
      </c>
      <c r="L784" s="493" t="s">
        <v>2379</v>
      </c>
      <c r="M784" s="493" t="s">
        <v>63</v>
      </c>
      <c r="N784" s="493" t="s">
        <v>5507</v>
      </c>
      <c r="O784" s="493" t="s">
        <v>65</v>
      </c>
      <c r="P784" s="493">
        <v>1114558537</v>
      </c>
      <c r="Q784" s="505">
        <v>44040</v>
      </c>
      <c r="R784" s="808" t="s">
        <v>5508</v>
      </c>
      <c r="S784" s="300" t="s">
        <v>108</v>
      </c>
      <c r="T784" s="493" t="s">
        <v>69</v>
      </c>
      <c r="U784" s="493" t="s">
        <v>2381</v>
      </c>
      <c r="V784" s="505">
        <v>44970</v>
      </c>
      <c r="W784" s="493" t="s">
        <v>1833</v>
      </c>
      <c r="X784" s="500" t="s">
        <v>167</v>
      </c>
      <c r="Y784" s="500" t="s">
        <v>72</v>
      </c>
      <c r="Z784" s="500" t="s">
        <v>167</v>
      </c>
      <c r="AA784" s="507">
        <v>45120</v>
      </c>
      <c r="AB784" s="493" t="s">
        <v>1818</v>
      </c>
      <c r="AC784" s="493" t="s">
        <v>72</v>
      </c>
      <c r="AD784" s="456" t="s">
        <v>5509</v>
      </c>
      <c r="AE784" s="338" t="s">
        <v>4281</v>
      </c>
      <c r="AF784" s="493" t="s">
        <v>5510</v>
      </c>
      <c r="AG784" s="343" t="s">
        <v>5511</v>
      </c>
    </row>
    <row r="785" spans="3:33" s="422" customFormat="1" ht="30.75" hidden="1" customHeight="1">
      <c r="C785" s="433">
        <v>901672633</v>
      </c>
      <c r="D785" s="493" t="s">
        <v>289</v>
      </c>
      <c r="E785" s="300">
        <v>76003242023</v>
      </c>
      <c r="F785" s="300" t="s">
        <v>59</v>
      </c>
      <c r="G785" s="300" t="s">
        <v>101</v>
      </c>
      <c r="H785" s="505">
        <v>45124</v>
      </c>
      <c r="I785" s="300" t="s">
        <v>61</v>
      </c>
      <c r="J785" s="493" t="s">
        <v>62</v>
      </c>
      <c r="K785" s="300">
        <v>7652000113305</v>
      </c>
      <c r="L785" s="493" t="s">
        <v>2379</v>
      </c>
      <c r="M785" s="493" t="s">
        <v>106</v>
      </c>
      <c r="N785" s="493" t="s">
        <v>5414</v>
      </c>
      <c r="O785" s="493" t="s">
        <v>65</v>
      </c>
      <c r="P785" s="493">
        <v>1300001343</v>
      </c>
      <c r="Q785" s="505">
        <v>44144</v>
      </c>
      <c r="R785" s="808" t="s">
        <v>5512</v>
      </c>
      <c r="S785" s="300" t="s">
        <v>68</v>
      </c>
      <c r="T785" s="493" t="s">
        <v>69</v>
      </c>
      <c r="U785" s="493" t="s">
        <v>2381</v>
      </c>
      <c r="V785" s="505">
        <v>45111</v>
      </c>
      <c r="W785" s="493" t="s">
        <v>1833</v>
      </c>
      <c r="X785" s="500" t="s">
        <v>167</v>
      </c>
      <c r="Y785" s="500" t="s">
        <v>72</v>
      </c>
      <c r="Z785" s="500" t="s">
        <v>167</v>
      </c>
      <c r="AA785" s="507">
        <v>45124</v>
      </c>
      <c r="AB785" s="493" t="s">
        <v>1818</v>
      </c>
      <c r="AC785" s="493" t="s">
        <v>72</v>
      </c>
      <c r="AD785" s="456" t="s">
        <v>5513</v>
      </c>
      <c r="AE785" s="338" t="s">
        <v>5417</v>
      </c>
      <c r="AF785" s="493" t="s">
        <v>5514</v>
      </c>
      <c r="AG785" s="343" t="s">
        <v>5515</v>
      </c>
    </row>
    <row r="786" spans="3:33" s="422" customFormat="1" ht="30.75" hidden="1" customHeight="1">
      <c r="C786" s="433">
        <v>901672633</v>
      </c>
      <c r="D786" s="493" t="s">
        <v>289</v>
      </c>
      <c r="E786" s="300">
        <v>76003242023</v>
      </c>
      <c r="F786" s="300" t="s">
        <v>59</v>
      </c>
      <c r="G786" s="300" t="s">
        <v>101</v>
      </c>
      <c r="H786" s="505">
        <v>45125</v>
      </c>
      <c r="I786" s="300" t="s">
        <v>61</v>
      </c>
      <c r="J786" s="493" t="s">
        <v>62</v>
      </c>
      <c r="K786" s="300">
        <v>7652000113305</v>
      </c>
      <c r="L786" s="493" t="s">
        <v>899</v>
      </c>
      <c r="M786" s="493" t="s">
        <v>63</v>
      </c>
      <c r="N786" s="493" t="s">
        <v>5516</v>
      </c>
      <c r="O786" s="493" t="s">
        <v>65</v>
      </c>
      <c r="P786" s="493">
        <v>1114555756</v>
      </c>
      <c r="Q786" s="505">
        <v>43328</v>
      </c>
      <c r="R786" s="808" t="s">
        <v>5052</v>
      </c>
      <c r="S786" s="300" t="s">
        <v>108</v>
      </c>
      <c r="T786" s="493" t="s">
        <v>69</v>
      </c>
      <c r="U786" s="493" t="s">
        <v>736</v>
      </c>
      <c r="V786" s="505">
        <v>44970</v>
      </c>
      <c r="W786" s="493" t="s">
        <v>1050</v>
      </c>
      <c r="X786" s="500" t="s">
        <v>167</v>
      </c>
      <c r="Y786" s="500" t="s">
        <v>72</v>
      </c>
      <c r="Z786" s="500" t="s">
        <v>167</v>
      </c>
      <c r="AA786" s="507">
        <v>45124</v>
      </c>
      <c r="AB786" s="493" t="s">
        <v>1818</v>
      </c>
      <c r="AC786" s="493" t="s">
        <v>72</v>
      </c>
      <c r="AD786" s="301" t="s">
        <v>5517</v>
      </c>
      <c r="AE786" s="493" t="s">
        <v>5518</v>
      </c>
      <c r="AF786" s="493" t="s">
        <v>5519</v>
      </c>
      <c r="AG786" s="343" t="s">
        <v>5520</v>
      </c>
    </row>
    <row r="787" spans="3:33" s="422" customFormat="1" ht="30.75" hidden="1" customHeight="1">
      <c r="C787" s="433">
        <v>805027243</v>
      </c>
      <c r="D787" s="493" t="s">
        <v>5361</v>
      </c>
      <c r="E787" s="300">
        <v>76003062023</v>
      </c>
      <c r="F787" s="300" t="s">
        <v>59</v>
      </c>
      <c r="G787" s="300" t="s">
        <v>101</v>
      </c>
      <c r="H787" s="505">
        <v>45124</v>
      </c>
      <c r="I787" s="300" t="s">
        <v>61</v>
      </c>
      <c r="J787" s="493" t="s">
        <v>62</v>
      </c>
      <c r="K787" s="300">
        <v>7652000020901</v>
      </c>
      <c r="L787" s="493" t="s">
        <v>2587</v>
      </c>
      <c r="M787" s="493" t="s">
        <v>63</v>
      </c>
      <c r="N787" s="493" t="s">
        <v>5521</v>
      </c>
      <c r="O787" s="493" t="s">
        <v>65</v>
      </c>
      <c r="P787" s="493">
        <v>1114557161</v>
      </c>
      <c r="Q787" s="505">
        <v>43435</v>
      </c>
      <c r="R787" s="808" t="s">
        <v>5522</v>
      </c>
      <c r="S787" s="300" t="s">
        <v>68</v>
      </c>
      <c r="T787" s="493" t="s">
        <v>69</v>
      </c>
      <c r="U787" s="493" t="s">
        <v>736</v>
      </c>
      <c r="V787" s="505">
        <v>44978</v>
      </c>
      <c r="W787" s="493" t="s">
        <v>1833</v>
      </c>
      <c r="X787" s="500" t="s">
        <v>167</v>
      </c>
      <c r="Y787" s="500" t="s">
        <v>72</v>
      </c>
      <c r="Z787" s="500" t="s">
        <v>167</v>
      </c>
      <c r="AA787" s="507">
        <v>45124</v>
      </c>
      <c r="AB787" s="493" t="s">
        <v>1818</v>
      </c>
      <c r="AC787" s="493" t="s">
        <v>71</v>
      </c>
      <c r="AD787" s="493" t="s">
        <v>5509</v>
      </c>
      <c r="AE787" s="300" t="s">
        <v>5523</v>
      </c>
      <c r="AF787" s="300" t="s">
        <v>5524</v>
      </c>
      <c r="AG787" s="746" t="s">
        <v>5525</v>
      </c>
    </row>
    <row r="788" spans="3:33" s="422" customFormat="1" ht="30.75" hidden="1" customHeight="1">
      <c r="C788" s="433">
        <v>890310889</v>
      </c>
      <c r="D788" s="300" t="s">
        <v>2316</v>
      </c>
      <c r="E788" s="300">
        <v>76003272023</v>
      </c>
      <c r="F788" s="300" t="s">
        <v>59</v>
      </c>
      <c r="G788" s="300" t="s">
        <v>101</v>
      </c>
      <c r="H788" s="505">
        <v>45128</v>
      </c>
      <c r="I788" s="300" t="s">
        <v>61</v>
      </c>
      <c r="J788" s="493" t="s">
        <v>140</v>
      </c>
      <c r="K788" s="300">
        <v>7624800025873</v>
      </c>
      <c r="L788" s="493" t="s">
        <v>2316</v>
      </c>
      <c r="M788" s="493" t="s">
        <v>63</v>
      </c>
      <c r="N788" s="493" t="s">
        <v>5526</v>
      </c>
      <c r="O788" s="493" t="s">
        <v>65</v>
      </c>
      <c r="P788" s="493">
        <v>1114841837</v>
      </c>
      <c r="Q788" s="505">
        <v>44319</v>
      </c>
      <c r="R788" s="808" t="s">
        <v>5527</v>
      </c>
      <c r="S788" s="300" t="s">
        <v>108</v>
      </c>
      <c r="T788" s="493" t="s">
        <v>69</v>
      </c>
      <c r="U788" s="493" t="s">
        <v>2719</v>
      </c>
      <c r="V788" s="1156">
        <v>45124</v>
      </c>
      <c r="W788" s="493" t="s">
        <v>1050</v>
      </c>
      <c r="X788" s="500" t="s">
        <v>167</v>
      </c>
      <c r="Y788" s="500" t="s">
        <v>71</v>
      </c>
      <c r="Z788" s="500" t="s">
        <v>1892</v>
      </c>
      <c r="AA788" s="507">
        <v>45126</v>
      </c>
      <c r="AB788" s="493" t="s">
        <v>1051</v>
      </c>
      <c r="AC788" s="1088" t="s">
        <v>72</v>
      </c>
      <c r="AD788" s="493" t="s">
        <v>5528</v>
      </c>
      <c r="AE788" s="493" t="s">
        <v>5529</v>
      </c>
      <c r="AF788" s="493" t="s">
        <v>5530</v>
      </c>
      <c r="AG788" s="343" t="s">
        <v>5531</v>
      </c>
    </row>
    <row r="789" spans="3:33" s="422" customFormat="1" ht="30.75" hidden="1" customHeight="1">
      <c r="C789" s="433">
        <v>805027243</v>
      </c>
      <c r="D789" s="493" t="s">
        <v>174</v>
      </c>
      <c r="E789" s="300">
        <v>76003062023</v>
      </c>
      <c r="F789" s="300" t="s">
        <v>59</v>
      </c>
      <c r="G789" s="300" t="s">
        <v>101</v>
      </c>
      <c r="H789" s="505">
        <v>45124</v>
      </c>
      <c r="I789" s="300" t="s">
        <v>61</v>
      </c>
      <c r="J789" s="493" t="s">
        <v>62</v>
      </c>
      <c r="K789" s="300">
        <v>7652000115252</v>
      </c>
      <c r="L789" s="493" t="s">
        <v>2692</v>
      </c>
      <c r="M789" s="493" t="s">
        <v>63</v>
      </c>
      <c r="N789" s="493" t="s">
        <v>5532</v>
      </c>
      <c r="O789" s="493" t="s">
        <v>65</v>
      </c>
      <c r="P789" s="493">
        <v>1113373647</v>
      </c>
      <c r="Q789" s="505">
        <v>43793</v>
      </c>
      <c r="R789" s="808" t="s">
        <v>5533</v>
      </c>
      <c r="S789" s="300" t="s">
        <v>108</v>
      </c>
      <c r="T789" s="493" t="s">
        <v>69</v>
      </c>
      <c r="U789" s="493" t="s">
        <v>5534</v>
      </c>
      <c r="V789" s="505">
        <v>44963</v>
      </c>
      <c r="W789" s="493" t="s">
        <v>1050</v>
      </c>
      <c r="X789" s="500" t="s">
        <v>167</v>
      </c>
      <c r="Y789" s="500" t="s">
        <v>71</v>
      </c>
      <c r="Z789" s="500" t="s">
        <v>1892</v>
      </c>
      <c r="AA789" s="507">
        <v>45121</v>
      </c>
      <c r="AB789" s="493" t="s">
        <v>1051</v>
      </c>
      <c r="AC789" s="493" t="s">
        <v>72</v>
      </c>
      <c r="AD789" s="493" t="s">
        <v>5535</v>
      </c>
      <c r="AE789" s="493" t="s">
        <v>5536</v>
      </c>
      <c r="AF789" s="493" t="s">
        <v>5537</v>
      </c>
      <c r="AG789" s="493" t="s">
        <v>5538</v>
      </c>
    </row>
    <row r="790" spans="3:33" s="422" customFormat="1" ht="30.75" hidden="1" customHeight="1">
      <c r="C790" s="433">
        <v>805027243</v>
      </c>
      <c r="D790" s="493" t="s">
        <v>174</v>
      </c>
      <c r="E790" s="300">
        <v>76003062023</v>
      </c>
      <c r="F790" s="300" t="s">
        <v>59</v>
      </c>
      <c r="G790" s="300" t="s">
        <v>101</v>
      </c>
      <c r="H790" s="505">
        <v>45126</v>
      </c>
      <c r="I790" s="300" t="s">
        <v>61</v>
      </c>
      <c r="J790" s="493" t="s">
        <v>62</v>
      </c>
      <c r="K790" s="300">
        <v>7652000115252</v>
      </c>
      <c r="L790" s="493" t="s">
        <v>2692</v>
      </c>
      <c r="M790" s="493" t="s">
        <v>63</v>
      </c>
      <c r="N790" s="493" t="s">
        <v>5539</v>
      </c>
      <c r="O790" s="493" t="s">
        <v>65</v>
      </c>
      <c r="P790" s="493">
        <v>1113154482</v>
      </c>
      <c r="Q790" s="505">
        <v>43927</v>
      </c>
      <c r="R790" s="808" t="s">
        <v>5540</v>
      </c>
      <c r="S790" s="300" t="s">
        <v>68</v>
      </c>
      <c r="T790" s="493" t="s">
        <v>69</v>
      </c>
      <c r="U790" s="493" t="s">
        <v>5534</v>
      </c>
      <c r="V790" s="505">
        <v>44970</v>
      </c>
      <c r="W790" s="493" t="s">
        <v>1833</v>
      </c>
      <c r="X790" s="500" t="s">
        <v>167</v>
      </c>
      <c r="Y790" s="500" t="s">
        <v>72</v>
      </c>
      <c r="Z790" s="500" t="s">
        <v>167</v>
      </c>
      <c r="AA790" s="507">
        <v>45126</v>
      </c>
      <c r="AB790" s="493" t="s">
        <v>1818</v>
      </c>
      <c r="AC790" s="493" t="s">
        <v>72</v>
      </c>
      <c r="AD790" s="493" t="s">
        <v>5541</v>
      </c>
      <c r="AE790" s="493" t="s">
        <v>5542</v>
      </c>
      <c r="AF790" s="493" t="s">
        <v>5543</v>
      </c>
      <c r="AG790" s="493" t="s">
        <v>5544</v>
      </c>
    </row>
    <row r="791" spans="3:33" s="422" customFormat="1" ht="30.75" hidden="1" customHeight="1">
      <c r="C791" s="433">
        <v>805027243</v>
      </c>
      <c r="D791" s="493" t="s">
        <v>174</v>
      </c>
      <c r="E791" s="300">
        <v>76003062023</v>
      </c>
      <c r="F791" s="300" t="s">
        <v>59</v>
      </c>
      <c r="G791" s="300" t="s">
        <v>101</v>
      </c>
      <c r="H791" s="505">
        <v>45125</v>
      </c>
      <c r="I791" s="300" t="s">
        <v>61</v>
      </c>
      <c r="J791" s="493" t="s">
        <v>62</v>
      </c>
      <c r="K791" s="300">
        <v>7652000115252</v>
      </c>
      <c r="L791" s="493" t="s">
        <v>2692</v>
      </c>
      <c r="M791" s="493" t="s">
        <v>63</v>
      </c>
      <c r="N791" s="493" t="s">
        <v>5545</v>
      </c>
      <c r="O791" s="493" t="s">
        <v>65</v>
      </c>
      <c r="P791" s="493">
        <v>1113703499</v>
      </c>
      <c r="Q791" s="505">
        <v>44344</v>
      </c>
      <c r="R791" s="808" t="s">
        <v>5546</v>
      </c>
      <c r="S791" s="300" t="s">
        <v>108</v>
      </c>
      <c r="T791" s="493" t="s">
        <v>69</v>
      </c>
      <c r="U791" s="493" t="s">
        <v>5534</v>
      </c>
      <c r="V791" s="505">
        <v>45100</v>
      </c>
      <c r="W791" s="493" t="s">
        <v>1857</v>
      </c>
      <c r="X791" s="500" t="s">
        <v>5547</v>
      </c>
      <c r="Y791" s="500" t="s">
        <v>72</v>
      </c>
      <c r="Z791" s="500" t="s">
        <v>167</v>
      </c>
      <c r="AA791" s="507">
        <v>45125</v>
      </c>
      <c r="AB791" s="493" t="s">
        <v>1868</v>
      </c>
      <c r="AC791" s="493" t="s">
        <v>72</v>
      </c>
      <c r="AD791" s="493" t="s">
        <v>3677</v>
      </c>
      <c r="AE791" s="493" t="s">
        <v>5548</v>
      </c>
      <c r="AF791" s="456" t="s">
        <v>5549</v>
      </c>
      <c r="AG791" s="456" t="s">
        <v>5550</v>
      </c>
    </row>
    <row r="792" spans="3:33" s="422" customFormat="1" ht="30.75" hidden="1" customHeight="1">
      <c r="C792" s="433">
        <v>901672633</v>
      </c>
      <c r="D792" s="493" t="s">
        <v>289</v>
      </c>
      <c r="E792" s="300">
        <v>76003342023</v>
      </c>
      <c r="F792" s="300" t="s">
        <v>59</v>
      </c>
      <c r="G792" s="300" t="s">
        <v>101</v>
      </c>
      <c r="H792" s="505">
        <v>45125</v>
      </c>
      <c r="I792" s="300" t="s">
        <v>61</v>
      </c>
      <c r="J792" s="493" t="s">
        <v>62</v>
      </c>
      <c r="K792" s="454">
        <v>7624800021881</v>
      </c>
      <c r="L792" s="338" t="s">
        <v>2331</v>
      </c>
      <c r="M792" s="493" t="s">
        <v>63</v>
      </c>
      <c r="N792" s="493" t="s">
        <v>5551</v>
      </c>
      <c r="O792" s="493" t="s">
        <v>65</v>
      </c>
      <c r="P792" s="493">
        <v>1092673772</v>
      </c>
      <c r="Q792" s="755">
        <v>43884</v>
      </c>
      <c r="R792" s="808" t="s">
        <v>1465</v>
      </c>
      <c r="S792" s="300" t="s">
        <v>68</v>
      </c>
      <c r="T792" s="493" t="s">
        <v>69</v>
      </c>
      <c r="U792" s="493" t="s">
        <v>2719</v>
      </c>
      <c r="V792" s="505">
        <v>45063</v>
      </c>
      <c r="W792" s="493" t="s">
        <v>1833</v>
      </c>
      <c r="X792" s="500" t="s">
        <v>167</v>
      </c>
      <c r="Y792" s="500" t="s">
        <v>72</v>
      </c>
      <c r="Z792" s="500" t="s">
        <v>167</v>
      </c>
      <c r="AA792" s="507">
        <v>45125</v>
      </c>
      <c r="AB792" s="493" t="s">
        <v>1868</v>
      </c>
      <c r="AC792" s="493" t="s">
        <v>72</v>
      </c>
      <c r="AD792" s="493" t="s">
        <v>5552</v>
      </c>
      <c r="AE792" s="493" t="s">
        <v>5553</v>
      </c>
      <c r="AF792" s="301" t="s">
        <v>5554</v>
      </c>
      <c r="AG792" s="512" t="s">
        <v>5555</v>
      </c>
    </row>
    <row r="793" spans="3:33" s="422" customFormat="1" ht="30.75" hidden="1" customHeight="1">
      <c r="C793" s="433">
        <v>901672633</v>
      </c>
      <c r="D793" s="493" t="s">
        <v>923</v>
      </c>
      <c r="E793" s="300">
        <v>76003342023</v>
      </c>
      <c r="F793" s="300" t="s">
        <v>59</v>
      </c>
      <c r="G793" s="300" t="s">
        <v>101</v>
      </c>
      <c r="H793" s="505">
        <v>45124</v>
      </c>
      <c r="I793" s="300" t="s">
        <v>61</v>
      </c>
      <c r="J793" s="493" t="s">
        <v>62</v>
      </c>
      <c r="K793" s="501">
        <v>7624800021881</v>
      </c>
      <c r="L793" s="493" t="s">
        <v>924</v>
      </c>
      <c r="M793" s="493" t="s">
        <v>63</v>
      </c>
      <c r="N793" s="493" t="s">
        <v>5556</v>
      </c>
      <c r="O793" s="493" t="s">
        <v>65</v>
      </c>
      <c r="P793" s="493">
        <v>1113154663</v>
      </c>
      <c r="Q793" s="505">
        <v>44383</v>
      </c>
      <c r="R793" s="808" t="s">
        <v>5557</v>
      </c>
      <c r="S793" s="300" t="s">
        <v>68</v>
      </c>
      <c r="T793" s="493" t="s">
        <v>69</v>
      </c>
      <c r="U793" s="493" t="s">
        <v>927</v>
      </c>
      <c r="V793" s="505">
        <v>45114</v>
      </c>
      <c r="W793" s="493" t="s">
        <v>1050</v>
      </c>
      <c r="X793" s="500" t="s">
        <v>167</v>
      </c>
      <c r="Y793" s="500" t="s">
        <v>72</v>
      </c>
      <c r="Z793" s="500" t="s">
        <v>167</v>
      </c>
      <c r="AA793" s="507">
        <v>45123</v>
      </c>
      <c r="AB793" s="493" t="s">
        <v>1868</v>
      </c>
      <c r="AC793" s="493" t="s">
        <v>72</v>
      </c>
      <c r="AD793" s="493" t="s">
        <v>5558</v>
      </c>
      <c r="AE793" s="493" t="s">
        <v>5559</v>
      </c>
      <c r="AF793" s="493" t="s">
        <v>5560</v>
      </c>
      <c r="AG793" s="343" t="s">
        <v>5561</v>
      </c>
    </row>
    <row r="794" spans="3:33" s="422" customFormat="1" ht="30.75" hidden="1" customHeight="1">
      <c r="C794" s="433">
        <v>901672633</v>
      </c>
      <c r="D794" s="493" t="s">
        <v>923</v>
      </c>
      <c r="E794" s="300">
        <v>76003342023</v>
      </c>
      <c r="F794" s="300" t="s">
        <v>59</v>
      </c>
      <c r="G794" s="300" t="s">
        <v>101</v>
      </c>
      <c r="H794" s="505">
        <v>45125</v>
      </c>
      <c r="I794" s="300" t="s">
        <v>61</v>
      </c>
      <c r="J794" s="493" t="s">
        <v>62</v>
      </c>
      <c r="K794" s="454">
        <v>7624800021881</v>
      </c>
      <c r="L794" s="338" t="s">
        <v>924</v>
      </c>
      <c r="M794" s="493" t="s">
        <v>63</v>
      </c>
      <c r="N794" s="493" t="s">
        <v>5562</v>
      </c>
      <c r="O794" s="493" t="s">
        <v>65</v>
      </c>
      <c r="P794" s="493">
        <v>1113154560</v>
      </c>
      <c r="Q794" s="755">
        <v>44044</v>
      </c>
      <c r="R794" s="808" t="s">
        <v>5563</v>
      </c>
      <c r="S794" s="300" t="s">
        <v>108</v>
      </c>
      <c r="T794" s="493" t="s">
        <v>69</v>
      </c>
      <c r="U794" s="493" t="s">
        <v>927</v>
      </c>
      <c r="V794" s="505">
        <v>44970</v>
      </c>
      <c r="W794" s="493" t="s">
        <v>1833</v>
      </c>
      <c r="X794" s="500" t="s">
        <v>167</v>
      </c>
      <c r="Y794" s="500" t="s">
        <v>72</v>
      </c>
      <c r="Z794" s="500" t="s">
        <v>167</v>
      </c>
      <c r="AA794" s="507">
        <v>45125</v>
      </c>
      <c r="AB794" s="493" t="s">
        <v>1051</v>
      </c>
      <c r="AC794" s="493" t="s">
        <v>72</v>
      </c>
      <c r="AD794" s="493" t="s">
        <v>5564</v>
      </c>
      <c r="AE794" s="493" t="s">
        <v>5565</v>
      </c>
      <c r="AF794" s="493" t="s">
        <v>5566</v>
      </c>
      <c r="AG794" s="343" t="s">
        <v>5567</v>
      </c>
    </row>
    <row r="795" spans="3:33" s="422" customFormat="1" ht="30.75" hidden="1" customHeight="1">
      <c r="C795" s="433">
        <v>9016726333</v>
      </c>
      <c r="D795" s="493" t="s">
        <v>923</v>
      </c>
      <c r="E795" s="300">
        <v>76003342023</v>
      </c>
      <c r="F795" s="300" t="s">
        <v>59</v>
      </c>
      <c r="G795" s="300" t="s">
        <v>101</v>
      </c>
      <c r="H795" s="505">
        <v>45117</v>
      </c>
      <c r="I795" s="300" t="s">
        <v>61</v>
      </c>
      <c r="J795" s="493" t="s">
        <v>62</v>
      </c>
      <c r="K795" s="454">
        <v>7624800021881</v>
      </c>
      <c r="L795" s="338" t="s">
        <v>924</v>
      </c>
      <c r="M795" s="493" t="s">
        <v>63</v>
      </c>
      <c r="N795" s="493" t="s">
        <v>5568</v>
      </c>
      <c r="O795" s="493" t="s">
        <v>65</v>
      </c>
      <c r="P795" s="493">
        <v>1062338120</v>
      </c>
      <c r="Q795" s="755">
        <v>43415</v>
      </c>
      <c r="R795" s="808" t="s">
        <v>5569</v>
      </c>
      <c r="S795" s="300" t="s">
        <v>68</v>
      </c>
      <c r="T795" s="493" t="s">
        <v>69</v>
      </c>
      <c r="U795" s="493" t="s">
        <v>927</v>
      </c>
      <c r="V795" s="505">
        <v>45030</v>
      </c>
      <c r="W795" s="493" t="s">
        <v>1817</v>
      </c>
      <c r="X795" s="500" t="s">
        <v>167</v>
      </c>
      <c r="Y795" s="500" t="s">
        <v>72</v>
      </c>
      <c r="Z795" s="500" t="s">
        <v>167</v>
      </c>
      <c r="AA795" s="507">
        <v>45130</v>
      </c>
      <c r="AB795" s="493" t="s">
        <v>1051</v>
      </c>
      <c r="AC795" s="493" t="s">
        <v>72</v>
      </c>
      <c r="AD795" s="493" t="s">
        <v>5570</v>
      </c>
      <c r="AE795" s="493" t="s">
        <v>5571</v>
      </c>
      <c r="AF795" s="493" t="s">
        <v>5572</v>
      </c>
      <c r="AG795" s="343" t="s">
        <v>5573</v>
      </c>
    </row>
    <row r="796" spans="3:33" s="422" customFormat="1" ht="30.75" hidden="1" customHeight="1">
      <c r="C796" s="433">
        <v>901672633</v>
      </c>
      <c r="D796" s="493" t="s">
        <v>923</v>
      </c>
      <c r="E796" s="300">
        <v>76003342023</v>
      </c>
      <c r="F796" s="300" t="s">
        <v>59</v>
      </c>
      <c r="G796" s="300" t="s">
        <v>101</v>
      </c>
      <c r="H796" s="505">
        <v>45131</v>
      </c>
      <c r="I796" s="300" t="s">
        <v>61</v>
      </c>
      <c r="J796" s="493" t="s">
        <v>62</v>
      </c>
      <c r="K796" s="501">
        <v>7624800021881</v>
      </c>
      <c r="L796" s="493" t="s">
        <v>924</v>
      </c>
      <c r="M796" s="493" t="s">
        <v>63</v>
      </c>
      <c r="N796" s="493" t="s">
        <v>5574</v>
      </c>
      <c r="O796" s="493" t="s">
        <v>65</v>
      </c>
      <c r="P796" s="493">
        <v>1127432221</v>
      </c>
      <c r="Q796" s="505">
        <v>43557</v>
      </c>
      <c r="R796" s="808" t="s">
        <v>1901</v>
      </c>
      <c r="S796" s="300" t="s">
        <v>68</v>
      </c>
      <c r="T796" s="493" t="s">
        <v>69</v>
      </c>
      <c r="U796" s="493" t="s">
        <v>927</v>
      </c>
      <c r="V796" s="505">
        <v>44978</v>
      </c>
      <c r="W796" s="493" t="s">
        <v>1833</v>
      </c>
      <c r="X796" s="500" t="s">
        <v>167</v>
      </c>
      <c r="Y796" s="500" t="s">
        <v>72</v>
      </c>
      <c r="Z796" s="500" t="s">
        <v>167</v>
      </c>
      <c r="AA796" s="507">
        <v>45129</v>
      </c>
      <c r="AB796" s="493" t="s">
        <v>1051</v>
      </c>
      <c r="AC796" s="493" t="s">
        <v>72</v>
      </c>
      <c r="AD796" s="493" t="s">
        <v>1875</v>
      </c>
      <c r="AE796" s="493" t="s">
        <v>5575</v>
      </c>
      <c r="AF796" s="493" t="s">
        <v>5576</v>
      </c>
      <c r="AG796" s="343" t="s">
        <v>5577</v>
      </c>
    </row>
    <row r="797" spans="3:33" s="422" customFormat="1" ht="30.75" hidden="1" customHeight="1">
      <c r="C797" s="433">
        <v>901672633</v>
      </c>
      <c r="D797" s="493" t="s">
        <v>923</v>
      </c>
      <c r="E797" s="300">
        <v>76003342023</v>
      </c>
      <c r="F797" s="300" t="s">
        <v>59</v>
      </c>
      <c r="G797" s="300" t="s">
        <v>101</v>
      </c>
      <c r="H797" s="505">
        <v>45125</v>
      </c>
      <c r="I797" s="300" t="s">
        <v>61</v>
      </c>
      <c r="J797" s="493" t="s">
        <v>62</v>
      </c>
      <c r="K797" s="300">
        <v>7624800021881</v>
      </c>
      <c r="L797" s="493" t="s">
        <v>924</v>
      </c>
      <c r="M797" s="493" t="s">
        <v>63</v>
      </c>
      <c r="N797" s="493" t="s">
        <v>5578</v>
      </c>
      <c r="O797" s="493" t="s">
        <v>65</v>
      </c>
      <c r="P797" s="493">
        <v>1113154272</v>
      </c>
      <c r="Q797" s="755">
        <v>43828</v>
      </c>
      <c r="R797" s="808" t="s">
        <v>5579</v>
      </c>
      <c r="S797" s="300" t="s">
        <v>68</v>
      </c>
      <c r="T797" s="493" t="s">
        <v>69</v>
      </c>
      <c r="U797" s="493" t="s">
        <v>927</v>
      </c>
      <c r="V797" s="505">
        <v>44970</v>
      </c>
      <c r="W797" s="493" t="s">
        <v>1050</v>
      </c>
      <c r="X797" s="500" t="s">
        <v>167</v>
      </c>
      <c r="Y797" s="500" t="s">
        <v>72</v>
      </c>
      <c r="Z797" s="500" t="s">
        <v>167</v>
      </c>
      <c r="AA797" s="507">
        <v>45126</v>
      </c>
      <c r="AB797" s="493" t="s">
        <v>1818</v>
      </c>
      <c r="AC797" s="493" t="s">
        <v>72</v>
      </c>
      <c r="AD797" s="493" t="s">
        <v>5580</v>
      </c>
      <c r="AE797" s="493" t="s">
        <v>5581</v>
      </c>
      <c r="AF797" s="493" t="s">
        <v>5582</v>
      </c>
      <c r="AG797" s="343" t="s">
        <v>5583</v>
      </c>
    </row>
    <row r="798" spans="3:33" s="422" customFormat="1" ht="30.75" hidden="1" customHeight="1">
      <c r="C798" s="433">
        <v>901672633</v>
      </c>
      <c r="D798" s="493" t="s">
        <v>923</v>
      </c>
      <c r="E798" s="300">
        <v>76003342023</v>
      </c>
      <c r="F798" s="300" t="s">
        <v>59</v>
      </c>
      <c r="G798" s="300" t="s">
        <v>101</v>
      </c>
      <c r="H798" s="505">
        <v>45126</v>
      </c>
      <c r="I798" s="300" t="s">
        <v>61</v>
      </c>
      <c r="J798" s="493" t="s">
        <v>62</v>
      </c>
      <c r="K798" s="300">
        <v>7624800021881</v>
      </c>
      <c r="L798" s="493" t="s">
        <v>924</v>
      </c>
      <c r="M798" s="493" t="s">
        <v>63</v>
      </c>
      <c r="N798" s="493" t="s">
        <v>5584</v>
      </c>
      <c r="O798" s="493" t="s">
        <v>65</v>
      </c>
      <c r="P798" s="493">
        <v>1113154337</v>
      </c>
      <c r="Q798" s="505">
        <v>43907</v>
      </c>
      <c r="R798" s="808" t="s">
        <v>5585</v>
      </c>
      <c r="S798" s="300" t="s">
        <v>68</v>
      </c>
      <c r="T798" s="493" t="s">
        <v>69</v>
      </c>
      <c r="U798" s="493" t="s">
        <v>927</v>
      </c>
      <c r="V798" s="505">
        <v>45056</v>
      </c>
      <c r="W798" s="493" t="s">
        <v>1833</v>
      </c>
      <c r="X798" s="500" t="s">
        <v>167</v>
      </c>
      <c r="Y798" s="500" t="s">
        <v>72</v>
      </c>
      <c r="Z798" s="500" t="s">
        <v>167</v>
      </c>
      <c r="AA798" s="507">
        <v>45125</v>
      </c>
      <c r="AB798" s="493" t="s">
        <v>1818</v>
      </c>
      <c r="AC798" s="493" t="s">
        <v>72</v>
      </c>
      <c r="AD798" s="493" t="s">
        <v>5586</v>
      </c>
      <c r="AE798" s="493" t="s">
        <v>5587</v>
      </c>
      <c r="AF798" s="493" t="s">
        <v>5588</v>
      </c>
      <c r="AG798" s="343" t="s">
        <v>5589</v>
      </c>
    </row>
    <row r="799" spans="3:33" s="422" customFormat="1" ht="30.75" hidden="1" customHeight="1">
      <c r="C799" s="433">
        <v>805027243</v>
      </c>
      <c r="D799" s="493" t="s">
        <v>174</v>
      </c>
      <c r="E799" s="300">
        <v>76003062023</v>
      </c>
      <c r="F799" s="300" t="s">
        <v>59</v>
      </c>
      <c r="G799" s="300" t="s">
        <v>101</v>
      </c>
      <c r="H799" s="505">
        <v>45125</v>
      </c>
      <c r="I799" s="300" t="s">
        <v>61</v>
      </c>
      <c r="J799" s="493" t="s">
        <v>62</v>
      </c>
      <c r="K799" s="300">
        <v>765201154665</v>
      </c>
      <c r="L799" s="493" t="s">
        <v>4220</v>
      </c>
      <c r="M799" s="493" t="s">
        <v>63</v>
      </c>
      <c r="N799" s="493" t="s">
        <v>5590</v>
      </c>
      <c r="O799" s="493" t="s">
        <v>65</v>
      </c>
      <c r="P799" s="493">
        <v>1109939419</v>
      </c>
      <c r="Q799" s="505">
        <v>44576</v>
      </c>
      <c r="R799" s="808" t="s">
        <v>5591</v>
      </c>
      <c r="S799" s="300" t="s">
        <v>68</v>
      </c>
      <c r="T799" s="493" t="s">
        <v>69</v>
      </c>
      <c r="U799" s="493" t="s">
        <v>736</v>
      </c>
      <c r="V799" s="505">
        <v>45062</v>
      </c>
      <c r="W799" s="493" t="s">
        <v>1050</v>
      </c>
      <c r="X799" s="500" t="s">
        <v>167</v>
      </c>
      <c r="Y799" s="500" t="s">
        <v>71</v>
      </c>
      <c r="Z799" s="500" t="s">
        <v>1841</v>
      </c>
      <c r="AA799" s="507">
        <v>45124</v>
      </c>
      <c r="AB799" s="493" t="s">
        <v>1051</v>
      </c>
      <c r="AC799" s="493" t="s">
        <v>72</v>
      </c>
      <c r="AD799" s="493" t="s">
        <v>5592</v>
      </c>
      <c r="AE799" s="493" t="s">
        <v>5593</v>
      </c>
      <c r="AF799" s="493" t="s">
        <v>5594</v>
      </c>
      <c r="AG799" s="343" t="s">
        <v>5595</v>
      </c>
    </row>
    <row r="800" spans="3:33" s="422" customFormat="1" ht="30.75" hidden="1" customHeight="1">
      <c r="C800" s="433">
        <v>805027243</v>
      </c>
      <c r="D800" s="493" t="s">
        <v>174</v>
      </c>
      <c r="E800" s="300">
        <v>76003062023</v>
      </c>
      <c r="F800" s="300" t="s">
        <v>59</v>
      </c>
      <c r="G800" s="300" t="s">
        <v>101</v>
      </c>
      <c r="H800" s="505">
        <v>45128</v>
      </c>
      <c r="I800" s="300" t="s">
        <v>61</v>
      </c>
      <c r="J800" s="493" t="s">
        <v>62</v>
      </c>
      <c r="K800" s="300">
        <v>765201154665</v>
      </c>
      <c r="L800" s="493" t="s">
        <v>4220</v>
      </c>
      <c r="M800" s="493" t="s">
        <v>63</v>
      </c>
      <c r="N800" s="493" t="s">
        <v>5596</v>
      </c>
      <c r="O800" s="493" t="s">
        <v>65</v>
      </c>
      <c r="P800" s="493">
        <v>1113702964</v>
      </c>
      <c r="Q800" s="505">
        <v>44066</v>
      </c>
      <c r="R800" s="808" t="s">
        <v>5597</v>
      </c>
      <c r="S800" s="300" t="s">
        <v>68</v>
      </c>
      <c r="T800" s="493" t="s">
        <v>69</v>
      </c>
      <c r="U800" s="493" t="s">
        <v>736</v>
      </c>
      <c r="V800" s="505">
        <v>45062</v>
      </c>
      <c r="W800" s="493" t="s">
        <v>1833</v>
      </c>
      <c r="X800" s="500" t="s">
        <v>167</v>
      </c>
      <c r="Y800" s="500" t="s">
        <v>72</v>
      </c>
      <c r="Z800" s="500" t="s">
        <v>167</v>
      </c>
      <c r="AA800" s="507">
        <v>45127</v>
      </c>
      <c r="AB800" s="493" t="s">
        <v>1051</v>
      </c>
      <c r="AC800" s="493" t="s">
        <v>72</v>
      </c>
      <c r="AD800" s="493" t="s">
        <v>5598</v>
      </c>
      <c r="AE800" s="493" t="s">
        <v>5599</v>
      </c>
      <c r="AF800" s="493" t="s">
        <v>5600</v>
      </c>
      <c r="AG800" s="343" t="s">
        <v>5601</v>
      </c>
    </row>
    <row r="801" spans="3:33" s="422" customFormat="1" ht="30.75" hidden="1" customHeight="1">
      <c r="C801" s="433">
        <v>901672633</v>
      </c>
      <c r="D801" s="493" t="s">
        <v>923</v>
      </c>
      <c r="E801" s="300">
        <v>76003812023</v>
      </c>
      <c r="F801" s="300" t="s">
        <v>59</v>
      </c>
      <c r="G801" s="300" t="s">
        <v>101</v>
      </c>
      <c r="H801" s="505">
        <v>45126</v>
      </c>
      <c r="I801" s="300" t="s">
        <v>61</v>
      </c>
      <c r="J801" s="493" t="s">
        <v>62</v>
      </c>
      <c r="K801" s="300">
        <v>7613000031634</v>
      </c>
      <c r="L801" s="493" t="s">
        <v>1278</v>
      </c>
      <c r="M801" s="493" t="s">
        <v>63</v>
      </c>
      <c r="N801" s="493" t="s">
        <v>5602</v>
      </c>
      <c r="O801" s="493" t="s">
        <v>65</v>
      </c>
      <c r="P801" s="493">
        <v>1115550908</v>
      </c>
      <c r="Q801" s="505">
        <v>44311</v>
      </c>
      <c r="R801" s="808" t="s">
        <v>5603</v>
      </c>
      <c r="S801" s="300" t="s">
        <v>108</v>
      </c>
      <c r="T801" s="493" t="s">
        <v>69</v>
      </c>
      <c r="U801" s="493" t="s">
        <v>1281</v>
      </c>
      <c r="V801" s="505">
        <v>44971</v>
      </c>
      <c r="W801" s="493" t="s">
        <v>1833</v>
      </c>
      <c r="X801" s="500" t="s">
        <v>167</v>
      </c>
      <c r="Y801" s="500" t="s">
        <v>72</v>
      </c>
      <c r="Z801" s="500" t="s">
        <v>167</v>
      </c>
      <c r="AA801" s="507">
        <v>45126</v>
      </c>
      <c r="AB801" s="493" t="s">
        <v>1818</v>
      </c>
      <c r="AC801" s="493" t="s">
        <v>72</v>
      </c>
      <c r="AD801" s="493" t="s">
        <v>5604</v>
      </c>
      <c r="AE801" s="493" t="s">
        <v>5605</v>
      </c>
      <c r="AF801" s="493" t="s">
        <v>5606</v>
      </c>
      <c r="AG801" s="343" t="s">
        <v>5607</v>
      </c>
    </row>
    <row r="802" spans="3:33" s="422" customFormat="1" ht="30.75" hidden="1" customHeight="1">
      <c r="C802" s="433">
        <v>901672633</v>
      </c>
      <c r="D802" s="493" t="s">
        <v>923</v>
      </c>
      <c r="E802" s="300">
        <v>76003812023</v>
      </c>
      <c r="F802" s="300" t="s">
        <v>59</v>
      </c>
      <c r="G802" s="300" t="s">
        <v>101</v>
      </c>
      <c r="H802" s="505">
        <v>45131</v>
      </c>
      <c r="I802" s="300" t="s">
        <v>61</v>
      </c>
      <c r="J802" s="493" t="s">
        <v>62</v>
      </c>
      <c r="K802" s="300">
        <v>7613000031634</v>
      </c>
      <c r="L802" s="493" t="s">
        <v>1278</v>
      </c>
      <c r="M802" s="493" t="s">
        <v>63</v>
      </c>
      <c r="N802" s="493" t="s">
        <v>5608</v>
      </c>
      <c r="O802" s="493" t="s">
        <v>65</v>
      </c>
      <c r="P802" s="493">
        <v>1232804824</v>
      </c>
      <c r="Q802" s="505">
        <v>43231</v>
      </c>
      <c r="R802" s="808" t="s">
        <v>5493</v>
      </c>
      <c r="S802" s="300" t="s">
        <v>108</v>
      </c>
      <c r="T802" s="493" t="s">
        <v>69</v>
      </c>
      <c r="U802" s="493" t="s">
        <v>1281</v>
      </c>
      <c r="V802" s="505">
        <v>44971</v>
      </c>
      <c r="W802" s="493" t="s">
        <v>1817</v>
      </c>
      <c r="X802" s="500" t="s">
        <v>167</v>
      </c>
      <c r="Y802" s="500" t="s">
        <v>71</v>
      </c>
      <c r="Z802" s="500" t="s">
        <v>1841</v>
      </c>
      <c r="AA802" s="507">
        <v>45128</v>
      </c>
      <c r="AB802" s="493" t="s">
        <v>1051</v>
      </c>
      <c r="AC802" s="493" t="s">
        <v>72</v>
      </c>
      <c r="AD802" s="493" t="s">
        <v>5592</v>
      </c>
      <c r="AE802" s="493" t="s">
        <v>5609</v>
      </c>
      <c r="AF802" s="493" t="s">
        <v>5610</v>
      </c>
      <c r="AG802" s="343" t="s">
        <v>5611</v>
      </c>
    </row>
    <row r="803" spans="3:33" s="422" customFormat="1" ht="30.75" hidden="1" customHeight="1">
      <c r="C803" s="433">
        <v>890310889</v>
      </c>
      <c r="D803" s="300" t="s">
        <v>2316</v>
      </c>
      <c r="E803" s="300">
        <v>76003272023</v>
      </c>
      <c r="F803" s="300" t="s">
        <v>59</v>
      </c>
      <c r="G803" s="300" t="s">
        <v>101</v>
      </c>
      <c r="H803" s="505">
        <v>45133</v>
      </c>
      <c r="I803" s="300" t="s">
        <v>61</v>
      </c>
      <c r="J803" s="493" t="s">
        <v>140</v>
      </c>
      <c r="K803" s="300">
        <v>7624800025873</v>
      </c>
      <c r="L803" s="493" t="s">
        <v>2316</v>
      </c>
      <c r="M803" s="493" t="s">
        <v>63</v>
      </c>
      <c r="N803" s="493" t="s">
        <v>5612</v>
      </c>
      <c r="O803" s="493" t="s">
        <v>65</v>
      </c>
      <c r="P803" s="493">
        <v>1110304693</v>
      </c>
      <c r="Q803" s="505">
        <v>43568</v>
      </c>
      <c r="R803" s="808" t="s">
        <v>5613</v>
      </c>
      <c r="S803" s="300" t="s">
        <v>108</v>
      </c>
      <c r="T803" s="493" t="s">
        <v>69</v>
      </c>
      <c r="U803" s="493" t="s">
        <v>2719</v>
      </c>
      <c r="V803" s="505">
        <v>44963</v>
      </c>
      <c r="W803" s="493" t="s">
        <v>1050</v>
      </c>
      <c r="X803" s="500" t="s">
        <v>167</v>
      </c>
      <c r="Y803" s="500" t="s">
        <v>72</v>
      </c>
      <c r="Z803" s="500" t="s">
        <v>167</v>
      </c>
      <c r="AA803" s="507">
        <v>45132</v>
      </c>
      <c r="AB803" s="493" t="s">
        <v>1818</v>
      </c>
      <c r="AC803" s="1088" t="s">
        <v>72</v>
      </c>
      <c r="AD803" s="493" t="s">
        <v>5614</v>
      </c>
      <c r="AE803" s="493" t="s">
        <v>5615</v>
      </c>
      <c r="AF803" s="493" t="s">
        <v>5616</v>
      </c>
      <c r="AG803" s="343" t="s">
        <v>5617</v>
      </c>
    </row>
    <row r="804" spans="3:33" s="422" customFormat="1" ht="30.75" hidden="1" customHeight="1">
      <c r="C804" s="433">
        <v>890310889</v>
      </c>
      <c r="D804" s="300" t="s">
        <v>2316</v>
      </c>
      <c r="E804" s="300">
        <v>76003272023</v>
      </c>
      <c r="F804" s="300" t="s">
        <v>59</v>
      </c>
      <c r="G804" s="300" t="s">
        <v>101</v>
      </c>
      <c r="H804" s="505">
        <v>45132</v>
      </c>
      <c r="I804" s="300" t="s">
        <v>61</v>
      </c>
      <c r="J804" s="493" t="s">
        <v>140</v>
      </c>
      <c r="K804" s="300">
        <v>7624800025873</v>
      </c>
      <c r="L804" s="493" t="s">
        <v>2316</v>
      </c>
      <c r="M804" s="493" t="s">
        <v>63</v>
      </c>
      <c r="N804" s="493" t="s">
        <v>5618</v>
      </c>
      <c r="O804" s="493" t="s">
        <v>65</v>
      </c>
      <c r="P804" s="493">
        <v>1113154258</v>
      </c>
      <c r="Q804" s="1156">
        <v>43802</v>
      </c>
      <c r="R804" s="808" t="s">
        <v>5619</v>
      </c>
      <c r="S804" s="300" t="s">
        <v>108</v>
      </c>
      <c r="T804" s="493" t="s">
        <v>69</v>
      </c>
      <c r="U804" s="493" t="s">
        <v>2719</v>
      </c>
      <c r="V804" s="1156">
        <v>44963</v>
      </c>
      <c r="W804" s="493" t="s">
        <v>1857</v>
      </c>
      <c r="X804" s="500" t="s">
        <v>5620</v>
      </c>
      <c r="Y804" s="500" t="s">
        <v>72</v>
      </c>
      <c r="Z804" s="500" t="s">
        <v>167</v>
      </c>
      <c r="AA804" s="507">
        <v>45132</v>
      </c>
      <c r="AB804" s="493" t="s">
        <v>1818</v>
      </c>
      <c r="AC804" s="1088" t="s">
        <v>72</v>
      </c>
      <c r="AD804" s="493" t="s">
        <v>5621</v>
      </c>
      <c r="AE804" s="493" t="s">
        <v>5622</v>
      </c>
      <c r="AF804" s="493" t="s">
        <v>5623</v>
      </c>
      <c r="AG804" s="343" t="s">
        <v>5624</v>
      </c>
    </row>
    <row r="805" spans="3:33" s="422" customFormat="1" ht="30.75" hidden="1" customHeight="1">
      <c r="C805" s="433">
        <v>891302041</v>
      </c>
      <c r="D805" s="300" t="s">
        <v>564</v>
      </c>
      <c r="E805" s="300">
        <v>76004132023</v>
      </c>
      <c r="F805" s="300" t="s">
        <v>59</v>
      </c>
      <c r="G805" s="300" t="s">
        <v>101</v>
      </c>
      <c r="H805" s="505">
        <v>45131</v>
      </c>
      <c r="I805" s="300" t="s">
        <v>61</v>
      </c>
      <c r="J805" s="493" t="s">
        <v>140</v>
      </c>
      <c r="K805" s="300">
        <v>7652000040502</v>
      </c>
      <c r="L805" s="493" t="s">
        <v>564</v>
      </c>
      <c r="M805" s="493" t="s">
        <v>63</v>
      </c>
      <c r="N805" s="1157" t="s">
        <v>5481</v>
      </c>
      <c r="O805" s="338" t="s">
        <v>65</v>
      </c>
      <c r="P805" s="493">
        <v>1114319717</v>
      </c>
      <c r="Q805" s="505">
        <v>43596</v>
      </c>
      <c r="R805" s="808" t="s">
        <v>5625</v>
      </c>
      <c r="S805" s="300" t="s">
        <v>68</v>
      </c>
      <c r="T805" s="493" t="s">
        <v>69</v>
      </c>
      <c r="U805" s="493" t="s">
        <v>736</v>
      </c>
      <c r="V805" s="505">
        <v>44973</v>
      </c>
      <c r="W805" s="493" t="s">
        <v>1050</v>
      </c>
      <c r="X805" s="500" t="s">
        <v>167</v>
      </c>
      <c r="Y805" s="500" t="s">
        <v>71</v>
      </c>
      <c r="Z805" s="500" t="s">
        <v>1892</v>
      </c>
      <c r="AA805" s="507">
        <v>45129</v>
      </c>
      <c r="AB805" s="493" t="s">
        <v>1051</v>
      </c>
      <c r="AC805" s="493" t="s">
        <v>72</v>
      </c>
      <c r="AD805" s="493" t="s">
        <v>5626</v>
      </c>
      <c r="AE805" s="493" t="s">
        <v>5626</v>
      </c>
      <c r="AF805" s="493" t="s">
        <v>5627</v>
      </c>
      <c r="AG805" s="343" t="s">
        <v>5628</v>
      </c>
    </row>
    <row r="806" spans="3:33" s="422" customFormat="1" ht="30.75" hidden="1" customHeight="1">
      <c r="C806" s="433">
        <v>901672633</v>
      </c>
      <c r="D806" s="493" t="s">
        <v>923</v>
      </c>
      <c r="E806" s="300">
        <v>76003342023</v>
      </c>
      <c r="F806" s="300" t="s">
        <v>59</v>
      </c>
      <c r="G806" s="300" t="s">
        <v>101</v>
      </c>
      <c r="H806" s="505">
        <v>45133</v>
      </c>
      <c r="I806" s="300" t="s">
        <v>61</v>
      </c>
      <c r="J806" s="493" t="s">
        <v>62</v>
      </c>
      <c r="K806" s="300">
        <v>7624800021881</v>
      </c>
      <c r="L806" s="493" t="s">
        <v>924</v>
      </c>
      <c r="M806" s="493" t="s">
        <v>63</v>
      </c>
      <c r="N806" s="301" t="s">
        <v>5629</v>
      </c>
      <c r="O806" s="493" t="s">
        <v>65</v>
      </c>
      <c r="P806" s="493">
        <v>1114013203</v>
      </c>
      <c r="Q806" s="505">
        <v>43717</v>
      </c>
      <c r="R806" s="808" t="s">
        <v>3859</v>
      </c>
      <c r="S806" s="300" t="s">
        <v>68</v>
      </c>
      <c r="T806" s="493" t="s">
        <v>69</v>
      </c>
      <c r="U806" s="493" t="s">
        <v>927</v>
      </c>
      <c r="V806" s="505">
        <v>44988</v>
      </c>
      <c r="W806" s="493" t="s">
        <v>1833</v>
      </c>
      <c r="X806" s="500" t="s">
        <v>167</v>
      </c>
      <c r="Y806" s="500" t="s">
        <v>72</v>
      </c>
      <c r="Z806" s="500" t="s">
        <v>167</v>
      </c>
      <c r="AA806" s="507">
        <v>45133</v>
      </c>
      <c r="AB806" s="493" t="s">
        <v>1818</v>
      </c>
      <c r="AC806" s="493" t="s">
        <v>72</v>
      </c>
      <c r="AD806" s="493" t="s">
        <v>5630</v>
      </c>
      <c r="AE806" s="493" t="s">
        <v>5631</v>
      </c>
      <c r="AF806" s="493" t="s">
        <v>5632</v>
      </c>
      <c r="AG806" s="343" t="s">
        <v>5633</v>
      </c>
    </row>
    <row r="807" spans="3:33" s="422" customFormat="1" ht="30.75" hidden="1" customHeight="1">
      <c r="C807" s="433">
        <v>901672633</v>
      </c>
      <c r="D807" s="493" t="s">
        <v>923</v>
      </c>
      <c r="E807" s="300">
        <v>76003342023</v>
      </c>
      <c r="F807" s="300" t="s">
        <v>59</v>
      </c>
      <c r="G807" s="300" t="s">
        <v>101</v>
      </c>
      <c r="H807" s="505">
        <v>45134</v>
      </c>
      <c r="I807" s="300" t="s">
        <v>61</v>
      </c>
      <c r="J807" s="493" t="s">
        <v>62</v>
      </c>
      <c r="K807" s="300">
        <v>7624800021881</v>
      </c>
      <c r="L807" s="493" t="s">
        <v>924</v>
      </c>
      <c r="M807" s="493" t="s">
        <v>63</v>
      </c>
      <c r="N807" s="493" t="s">
        <v>5634</v>
      </c>
      <c r="O807" s="493" t="s">
        <v>65</v>
      </c>
      <c r="P807" s="493">
        <v>1114012160</v>
      </c>
      <c r="Q807" s="755">
        <v>43314</v>
      </c>
      <c r="R807" s="808" t="s">
        <v>963</v>
      </c>
      <c r="S807" s="300" t="s">
        <v>68</v>
      </c>
      <c r="T807" s="493" t="s">
        <v>69</v>
      </c>
      <c r="U807" s="493" t="s">
        <v>927</v>
      </c>
      <c r="V807" s="505">
        <v>44970</v>
      </c>
      <c r="W807" s="493" t="s">
        <v>1050</v>
      </c>
      <c r="X807" s="500" t="s">
        <v>167</v>
      </c>
      <c r="Y807" s="500" t="s">
        <v>72</v>
      </c>
      <c r="Z807" s="500" t="s">
        <v>167</v>
      </c>
      <c r="AA807" s="507">
        <v>45134</v>
      </c>
      <c r="AB807" s="493" t="s">
        <v>1051</v>
      </c>
      <c r="AC807" s="493" t="s">
        <v>72</v>
      </c>
      <c r="AD807" s="493" t="s">
        <v>5635</v>
      </c>
      <c r="AE807" s="493" t="s">
        <v>5636</v>
      </c>
      <c r="AF807" s="493" t="s">
        <v>5637</v>
      </c>
      <c r="AG807" s="343" t="s">
        <v>5638</v>
      </c>
    </row>
    <row r="808" spans="3:33" s="422" customFormat="1" ht="30.75" hidden="1" customHeight="1">
      <c r="C808" s="433">
        <v>901672633</v>
      </c>
      <c r="D808" s="493" t="s">
        <v>923</v>
      </c>
      <c r="E808" s="300">
        <v>76003342023</v>
      </c>
      <c r="F808" s="300" t="s">
        <v>59</v>
      </c>
      <c r="G808" s="300" t="s">
        <v>101</v>
      </c>
      <c r="H808" s="505">
        <v>45134</v>
      </c>
      <c r="I808" s="300" t="s">
        <v>61</v>
      </c>
      <c r="J808" s="493" t="s">
        <v>62</v>
      </c>
      <c r="K808" s="300">
        <v>7624800021881</v>
      </c>
      <c r="L808" s="493" t="s">
        <v>924</v>
      </c>
      <c r="M808" s="493" t="s">
        <v>63</v>
      </c>
      <c r="N808" s="493" t="s">
        <v>5639</v>
      </c>
      <c r="O808" s="493" t="s">
        <v>65</v>
      </c>
      <c r="P808" s="493">
        <v>1113154342</v>
      </c>
      <c r="Q808" s="755">
        <v>43957</v>
      </c>
      <c r="R808" s="808" t="s">
        <v>5640</v>
      </c>
      <c r="S808" s="300" t="s">
        <v>68</v>
      </c>
      <c r="T808" s="493" t="s">
        <v>69</v>
      </c>
      <c r="U808" s="493" t="s">
        <v>927</v>
      </c>
      <c r="V808" s="505">
        <v>44970</v>
      </c>
      <c r="W808" s="493" t="s">
        <v>1847</v>
      </c>
      <c r="X808" s="500" t="s">
        <v>167</v>
      </c>
      <c r="Y808" s="500" t="s">
        <v>72</v>
      </c>
      <c r="Z808" s="500" t="s">
        <v>167</v>
      </c>
      <c r="AA808" s="507">
        <v>45127</v>
      </c>
      <c r="AB808" s="493" t="s">
        <v>1868</v>
      </c>
      <c r="AC808" s="493" t="s">
        <v>72</v>
      </c>
      <c r="AD808" s="493" t="s">
        <v>5641</v>
      </c>
      <c r="AE808" s="493" t="s">
        <v>5642</v>
      </c>
      <c r="AF808" s="493" t="s">
        <v>5643</v>
      </c>
      <c r="AG808" s="343" t="s">
        <v>5644</v>
      </c>
    </row>
    <row r="809" spans="3:33" s="422" customFormat="1" ht="30.75" hidden="1" customHeight="1">
      <c r="C809" s="433">
        <v>901672633</v>
      </c>
      <c r="D809" s="493" t="s">
        <v>923</v>
      </c>
      <c r="E809" s="300">
        <v>76003342023</v>
      </c>
      <c r="F809" s="300" t="s">
        <v>59</v>
      </c>
      <c r="G809" s="300" t="s">
        <v>101</v>
      </c>
      <c r="H809" s="505">
        <v>45134</v>
      </c>
      <c r="I809" s="300" t="s">
        <v>61</v>
      </c>
      <c r="J809" s="493" t="s">
        <v>62</v>
      </c>
      <c r="K809" s="300">
        <v>7624800021881</v>
      </c>
      <c r="L809" s="493" t="s">
        <v>924</v>
      </c>
      <c r="M809" s="493" t="s">
        <v>63</v>
      </c>
      <c r="N809" s="493" t="s">
        <v>5645</v>
      </c>
      <c r="O809" s="493" t="s">
        <v>65</v>
      </c>
      <c r="P809" s="493">
        <v>1113154580</v>
      </c>
      <c r="Q809" s="755">
        <v>44105</v>
      </c>
      <c r="R809" s="808" t="s">
        <v>3170</v>
      </c>
      <c r="S809" s="300" t="s">
        <v>108</v>
      </c>
      <c r="T809" s="493" t="s">
        <v>69</v>
      </c>
      <c r="U809" s="493" t="s">
        <v>927</v>
      </c>
      <c r="V809" s="505">
        <v>44970</v>
      </c>
      <c r="W809" s="493" t="s">
        <v>1847</v>
      </c>
      <c r="X809" s="500" t="s">
        <v>167</v>
      </c>
      <c r="Y809" s="500" t="s">
        <v>72</v>
      </c>
      <c r="Z809" s="500" t="s">
        <v>167</v>
      </c>
      <c r="AA809" s="507">
        <v>45133</v>
      </c>
      <c r="AB809" s="493" t="s">
        <v>1868</v>
      </c>
      <c r="AC809" s="493" t="s">
        <v>72</v>
      </c>
      <c r="AD809" s="456" t="s">
        <v>5641</v>
      </c>
      <c r="AE809" s="338" t="s">
        <v>5646</v>
      </c>
      <c r="AF809" s="493" t="s">
        <v>5647</v>
      </c>
      <c r="AG809" s="343" t="s">
        <v>5648</v>
      </c>
    </row>
    <row r="810" spans="3:33" s="422" customFormat="1" ht="30.75" hidden="1" customHeight="1">
      <c r="C810" s="433">
        <v>901672633</v>
      </c>
      <c r="D810" s="493" t="s">
        <v>923</v>
      </c>
      <c r="E810" s="300">
        <v>76003342023</v>
      </c>
      <c r="F810" s="300" t="s">
        <v>59</v>
      </c>
      <c r="G810" s="300" t="s">
        <v>101</v>
      </c>
      <c r="H810" s="505">
        <v>45132</v>
      </c>
      <c r="I810" s="300" t="s">
        <v>61</v>
      </c>
      <c r="J810" s="493" t="s">
        <v>62</v>
      </c>
      <c r="K810" s="300">
        <v>7624800021881</v>
      </c>
      <c r="L810" s="493" t="s">
        <v>924</v>
      </c>
      <c r="M810" s="493" t="s">
        <v>63</v>
      </c>
      <c r="N810" s="493" t="s">
        <v>5649</v>
      </c>
      <c r="O810" s="493" t="s">
        <v>65</v>
      </c>
      <c r="P810" s="493">
        <v>1113154374</v>
      </c>
      <c r="Q810" s="505">
        <v>43875</v>
      </c>
      <c r="R810" s="808" t="s">
        <v>5650</v>
      </c>
      <c r="S810" s="300" t="s">
        <v>108</v>
      </c>
      <c r="T810" s="493" t="s">
        <v>69</v>
      </c>
      <c r="U810" s="493" t="s">
        <v>927</v>
      </c>
      <c r="V810" s="505">
        <v>44684</v>
      </c>
      <c r="W810" s="493" t="s">
        <v>1833</v>
      </c>
      <c r="X810" s="500" t="s">
        <v>167</v>
      </c>
      <c r="Y810" s="500" t="s">
        <v>72</v>
      </c>
      <c r="Z810" s="500" t="s">
        <v>167</v>
      </c>
      <c r="AA810" s="507">
        <v>45129</v>
      </c>
      <c r="AB810" s="493" t="s">
        <v>1051</v>
      </c>
      <c r="AC810" s="493" t="s">
        <v>72</v>
      </c>
      <c r="AD810" s="301" t="s">
        <v>5635</v>
      </c>
      <c r="AE810" s="493" t="s">
        <v>5651</v>
      </c>
      <c r="AF810" s="493" t="s">
        <v>5652</v>
      </c>
      <c r="AG810" s="343" t="s">
        <v>5653</v>
      </c>
    </row>
    <row r="811" spans="3:33" s="422" customFormat="1" ht="30.75" hidden="1" customHeight="1">
      <c r="C811" s="433">
        <v>805027243</v>
      </c>
      <c r="D811" s="493" t="s">
        <v>174</v>
      </c>
      <c r="E811" s="300">
        <v>76003062023</v>
      </c>
      <c r="F811" s="300" t="s">
        <v>59</v>
      </c>
      <c r="G811" s="300" t="s">
        <v>101</v>
      </c>
      <c r="H811" s="505">
        <v>45133</v>
      </c>
      <c r="I811" s="300" t="s">
        <v>61</v>
      </c>
      <c r="J811" s="493" t="s">
        <v>62</v>
      </c>
      <c r="K811" s="300">
        <v>7652000021820</v>
      </c>
      <c r="L811" s="493" t="s">
        <v>2692</v>
      </c>
      <c r="M811" s="493" t="s">
        <v>63</v>
      </c>
      <c r="N811" s="493" t="s">
        <v>3641</v>
      </c>
      <c r="O811" s="493" t="s">
        <v>65</v>
      </c>
      <c r="P811" s="493">
        <v>1114841726</v>
      </c>
      <c r="Q811" s="505">
        <v>44228</v>
      </c>
      <c r="R811" s="808" t="s">
        <v>5654</v>
      </c>
      <c r="S811" s="300" t="s">
        <v>108</v>
      </c>
      <c r="T811" s="493" t="s">
        <v>69</v>
      </c>
      <c r="U811" s="493" t="s">
        <v>5534</v>
      </c>
      <c r="V811" s="505">
        <v>44971</v>
      </c>
      <c r="W811" s="493" t="s">
        <v>1050</v>
      </c>
      <c r="X811" s="500" t="s">
        <v>167</v>
      </c>
      <c r="Y811" s="500" t="s">
        <v>71</v>
      </c>
      <c r="Z811" s="500" t="s">
        <v>1892</v>
      </c>
      <c r="AA811" s="507">
        <v>45126</v>
      </c>
      <c r="AB811" s="493" t="s">
        <v>1051</v>
      </c>
      <c r="AC811" s="493" t="s">
        <v>72</v>
      </c>
      <c r="AD811" s="493" t="s">
        <v>5655</v>
      </c>
      <c r="AE811" s="493" t="s">
        <v>5656</v>
      </c>
      <c r="AF811" s="456" t="s">
        <v>5657</v>
      </c>
      <c r="AG811" s="456" t="s">
        <v>5658</v>
      </c>
    </row>
    <row r="812" spans="3:33" s="422" customFormat="1" ht="30.75" hidden="1" customHeight="1">
      <c r="C812" s="433">
        <v>901672633</v>
      </c>
      <c r="D812" s="493" t="s">
        <v>923</v>
      </c>
      <c r="E812" s="300">
        <v>76003812023</v>
      </c>
      <c r="F812" s="300" t="s">
        <v>59</v>
      </c>
      <c r="G812" s="300" t="s">
        <v>101</v>
      </c>
      <c r="H812" s="505">
        <v>45055</v>
      </c>
      <c r="I812" s="300" t="s">
        <v>61</v>
      </c>
      <c r="J812" s="493" t="s">
        <v>62</v>
      </c>
      <c r="K812" s="300">
        <v>7630600103368</v>
      </c>
      <c r="L812" s="493" t="s">
        <v>5659</v>
      </c>
      <c r="M812" s="493" t="s">
        <v>63</v>
      </c>
      <c r="N812" s="493" t="s">
        <v>5660</v>
      </c>
      <c r="O812" s="493" t="s">
        <v>65</v>
      </c>
      <c r="P812" s="493">
        <v>1150695700</v>
      </c>
      <c r="Q812" s="505">
        <v>43744</v>
      </c>
      <c r="R812" s="808" t="s">
        <v>667</v>
      </c>
      <c r="S812" s="300" t="s">
        <v>68</v>
      </c>
      <c r="T812" s="493" t="s">
        <v>69</v>
      </c>
      <c r="U812" s="493" t="s">
        <v>5661</v>
      </c>
      <c r="V812" s="505">
        <v>44970</v>
      </c>
      <c r="W812" s="493" t="s">
        <v>1050</v>
      </c>
      <c r="X812" s="500" t="s">
        <v>167</v>
      </c>
      <c r="Y812" s="500" t="s">
        <v>72</v>
      </c>
      <c r="Z812" s="500" t="s">
        <v>167</v>
      </c>
      <c r="AA812" s="507">
        <v>45132</v>
      </c>
      <c r="AB812" s="493" t="s">
        <v>1818</v>
      </c>
      <c r="AC812" s="493" t="s">
        <v>72</v>
      </c>
      <c r="AD812" s="493" t="s">
        <v>5662</v>
      </c>
      <c r="AE812" s="493" t="s">
        <v>5663</v>
      </c>
      <c r="AF812" s="301" t="s">
        <v>5664</v>
      </c>
      <c r="AG812" s="512" t="s">
        <v>5665</v>
      </c>
    </row>
    <row r="813" spans="3:33" s="422" customFormat="1" ht="30.75" hidden="1" customHeight="1">
      <c r="C813" s="433">
        <v>901672633</v>
      </c>
      <c r="D813" s="493" t="s">
        <v>923</v>
      </c>
      <c r="E813" s="300">
        <v>76003812023</v>
      </c>
      <c r="F813" s="300" t="s">
        <v>59</v>
      </c>
      <c r="G813" s="300" t="s">
        <v>101</v>
      </c>
      <c r="H813" s="505">
        <v>45132</v>
      </c>
      <c r="I813" s="300" t="s">
        <v>61</v>
      </c>
      <c r="J813" s="493" t="s">
        <v>62</v>
      </c>
      <c r="K813" s="300">
        <v>7630600103368</v>
      </c>
      <c r="L813" s="493" t="s">
        <v>5659</v>
      </c>
      <c r="M813" s="493" t="s">
        <v>63</v>
      </c>
      <c r="N813" s="493" t="s">
        <v>5666</v>
      </c>
      <c r="O813" s="493" t="s">
        <v>65</v>
      </c>
      <c r="P813" s="762">
        <v>1114841455</v>
      </c>
      <c r="Q813" s="505">
        <v>43845</v>
      </c>
      <c r="R813" s="808" t="s">
        <v>5667</v>
      </c>
      <c r="S813" s="300" t="s">
        <v>68</v>
      </c>
      <c r="T813" s="493" t="s">
        <v>69</v>
      </c>
      <c r="U813" s="493" t="s">
        <v>5661</v>
      </c>
      <c r="V813" s="505">
        <v>44970</v>
      </c>
      <c r="W813" s="493" t="s">
        <v>1050</v>
      </c>
      <c r="X813" s="500" t="s">
        <v>167</v>
      </c>
      <c r="Y813" s="500" t="s">
        <v>72</v>
      </c>
      <c r="Z813" s="500" t="s">
        <v>167</v>
      </c>
      <c r="AA813" s="507">
        <v>45132</v>
      </c>
      <c r="AB813" s="493" t="s">
        <v>1818</v>
      </c>
      <c r="AC813" s="493" t="s">
        <v>72</v>
      </c>
      <c r="AD813" s="493" t="s">
        <v>5662</v>
      </c>
      <c r="AE813" s="493" t="s">
        <v>5668</v>
      </c>
      <c r="AF813" s="493" t="s">
        <v>5669</v>
      </c>
      <c r="AG813" s="343" t="s">
        <v>5670</v>
      </c>
    </row>
    <row r="814" spans="3:33" s="422" customFormat="1" ht="30.75" hidden="1" customHeight="1">
      <c r="C814" s="433">
        <v>901672633</v>
      </c>
      <c r="D814" s="493" t="s">
        <v>923</v>
      </c>
      <c r="E814" s="300">
        <v>76003242023</v>
      </c>
      <c r="F814" s="300" t="s">
        <v>59</v>
      </c>
      <c r="G814" s="300" t="s">
        <v>101</v>
      </c>
      <c r="H814" s="505">
        <v>45128</v>
      </c>
      <c r="I814" s="300" t="s">
        <v>61</v>
      </c>
      <c r="J814" s="493" t="s">
        <v>62</v>
      </c>
      <c r="K814" s="300">
        <v>7652000113305</v>
      </c>
      <c r="L814" s="493" t="s">
        <v>899</v>
      </c>
      <c r="M814" s="493" t="s">
        <v>63</v>
      </c>
      <c r="N814" s="493" t="s">
        <v>900</v>
      </c>
      <c r="O814" s="493" t="s">
        <v>65</v>
      </c>
      <c r="P814" s="493">
        <v>1114558281</v>
      </c>
      <c r="Q814" s="505">
        <v>43844</v>
      </c>
      <c r="R814" s="808" t="s">
        <v>5671</v>
      </c>
      <c r="S814" s="300" t="s">
        <v>68</v>
      </c>
      <c r="T814" s="493" t="s">
        <v>69</v>
      </c>
      <c r="U814" s="493" t="s">
        <v>736</v>
      </c>
      <c r="V814" s="505">
        <v>44970</v>
      </c>
      <c r="W814" s="493" t="s">
        <v>1847</v>
      </c>
      <c r="X814" s="500" t="s">
        <v>167</v>
      </c>
      <c r="Y814" s="500" t="s">
        <v>71</v>
      </c>
      <c r="Z814" s="500" t="s">
        <v>1841</v>
      </c>
      <c r="AA814" s="507">
        <v>45123</v>
      </c>
      <c r="AB814" s="493" t="s">
        <v>1051</v>
      </c>
      <c r="AC814" s="493" t="s">
        <v>72</v>
      </c>
      <c r="AD814" s="493" t="s">
        <v>5672</v>
      </c>
      <c r="AE814" s="493" t="s">
        <v>5673</v>
      </c>
      <c r="AF814" s="493" t="s">
        <v>5674</v>
      </c>
      <c r="AG814" s="343" t="s">
        <v>5675</v>
      </c>
    </row>
    <row r="815" spans="3:33" s="422" customFormat="1" ht="30.75" hidden="1" customHeight="1">
      <c r="C815" s="433">
        <v>901672633</v>
      </c>
      <c r="D815" s="493" t="s">
        <v>923</v>
      </c>
      <c r="E815" s="300">
        <v>76003242023</v>
      </c>
      <c r="F815" s="300" t="s">
        <v>59</v>
      </c>
      <c r="G815" s="300" t="s">
        <v>101</v>
      </c>
      <c r="H815" s="505">
        <v>45125</v>
      </c>
      <c r="I815" s="300" t="s">
        <v>61</v>
      </c>
      <c r="J815" s="493" t="s">
        <v>62</v>
      </c>
      <c r="K815" s="300">
        <v>7652000113305</v>
      </c>
      <c r="L815" s="493" t="s">
        <v>899</v>
      </c>
      <c r="M815" s="493" t="s">
        <v>63</v>
      </c>
      <c r="N815" s="493" t="s">
        <v>5676</v>
      </c>
      <c r="O815" s="493" t="s">
        <v>65</v>
      </c>
      <c r="P815" s="493">
        <v>1114012499</v>
      </c>
      <c r="Q815" s="505">
        <v>43433</v>
      </c>
      <c r="R815" s="808" t="s">
        <v>5677</v>
      </c>
      <c r="S815" s="300" t="s">
        <v>108</v>
      </c>
      <c r="T815" s="493" t="s">
        <v>69</v>
      </c>
      <c r="U815" s="493" t="s">
        <v>736</v>
      </c>
      <c r="V815" s="505">
        <v>44970</v>
      </c>
      <c r="W815" s="493" t="s">
        <v>1874</v>
      </c>
      <c r="X815" s="500" t="s">
        <v>167</v>
      </c>
      <c r="Y815" s="500" t="s">
        <v>71</v>
      </c>
      <c r="Z815" s="500" t="s">
        <v>1841</v>
      </c>
      <c r="AA815" s="507">
        <v>45121</v>
      </c>
      <c r="AB815" s="493" t="s">
        <v>1868</v>
      </c>
      <c r="AC815" s="493" t="s">
        <v>72</v>
      </c>
      <c r="AD815" s="493" t="s">
        <v>5641</v>
      </c>
      <c r="AE815" s="493" t="s">
        <v>5678</v>
      </c>
      <c r="AF815" s="493" t="s">
        <v>5679</v>
      </c>
      <c r="AG815" s="343" t="s">
        <v>5680</v>
      </c>
    </row>
    <row r="816" spans="3:33" s="422" customFormat="1" ht="30.75" hidden="1" customHeight="1">
      <c r="C816" s="433">
        <v>901672633</v>
      </c>
      <c r="D816" s="493" t="s">
        <v>923</v>
      </c>
      <c r="E816" s="300">
        <v>76003242023</v>
      </c>
      <c r="F816" s="300" t="s">
        <v>59</v>
      </c>
      <c r="G816" s="300" t="s">
        <v>101</v>
      </c>
      <c r="H816" s="505">
        <v>45131</v>
      </c>
      <c r="I816" s="300" t="s">
        <v>61</v>
      </c>
      <c r="J816" s="493" t="s">
        <v>62</v>
      </c>
      <c r="K816" s="300">
        <v>7652000113305</v>
      </c>
      <c r="L816" s="493" t="s">
        <v>899</v>
      </c>
      <c r="M816" s="493" t="s">
        <v>63</v>
      </c>
      <c r="N816" s="454" t="s">
        <v>5681</v>
      </c>
      <c r="O816" s="338" t="s">
        <v>65</v>
      </c>
      <c r="P816" s="493">
        <v>1114013646</v>
      </c>
      <c r="Q816" s="505">
        <v>43429</v>
      </c>
      <c r="R816" s="808" t="s">
        <v>5569</v>
      </c>
      <c r="S816" s="300" t="s">
        <v>68</v>
      </c>
      <c r="T816" s="493" t="s">
        <v>69</v>
      </c>
      <c r="U816" s="493" t="s">
        <v>2381</v>
      </c>
      <c r="V816" s="505">
        <v>44980</v>
      </c>
      <c r="W816" s="493" t="s">
        <v>1833</v>
      </c>
      <c r="X816" s="500" t="s">
        <v>167</v>
      </c>
      <c r="Y816" s="500" t="s">
        <v>72</v>
      </c>
      <c r="Z816" s="500" t="s">
        <v>167</v>
      </c>
      <c r="AA816" s="507">
        <v>45127</v>
      </c>
      <c r="AB816" s="493" t="s">
        <v>1051</v>
      </c>
      <c r="AC816" s="493" t="s">
        <v>72</v>
      </c>
      <c r="AD816" s="456" t="s">
        <v>5641</v>
      </c>
      <c r="AE816" s="338" t="s">
        <v>4131</v>
      </c>
      <c r="AF816" s="493" t="s">
        <v>5682</v>
      </c>
      <c r="AG816" s="343" t="s">
        <v>5683</v>
      </c>
    </row>
    <row r="817" spans="3:33" s="422" customFormat="1" ht="30.75" hidden="1" customHeight="1">
      <c r="C817" s="433">
        <v>901672633</v>
      </c>
      <c r="D817" s="493" t="s">
        <v>923</v>
      </c>
      <c r="E817" s="300">
        <v>76003242023</v>
      </c>
      <c r="F817" s="300" t="s">
        <v>59</v>
      </c>
      <c r="G817" s="300" t="s">
        <v>101</v>
      </c>
      <c r="H817" s="505">
        <v>45131</v>
      </c>
      <c r="I817" s="300" t="s">
        <v>61</v>
      </c>
      <c r="J817" s="493" t="s">
        <v>62</v>
      </c>
      <c r="K817" s="300">
        <v>7652000113305</v>
      </c>
      <c r="L817" s="493" t="s">
        <v>2379</v>
      </c>
      <c r="M817" s="493" t="s">
        <v>63</v>
      </c>
      <c r="N817" s="301" t="s">
        <v>5684</v>
      </c>
      <c r="O817" s="493" t="s">
        <v>65</v>
      </c>
      <c r="P817" s="493">
        <v>1108572224</v>
      </c>
      <c r="Q817" s="505">
        <v>44123</v>
      </c>
      <c r="R817" s="808" t="s">
        <v>5685</v>
      </c>
      <c r="S817" s="300" t="s">
        <v>68</v>
      </c>
      <c r="T817" s="493" t="s">
        <v>69</v>
      </c>
      <c r="U817" s="493" t="s">
        <v>2381</v>
      </c>
      <c r="V817" s="505">
        <v>44970</v>
      </c>
      <c r="W817" s="493" t="s">
        <v>1833</v>
      </c>
      <c r="X817" s="500" t="s">
        <v>167</v>
      </c>
      <c r="Y817" s="500" t="s">
        <v>72</v>
      </c>
      <c r="Z817" s="500" t="s">
        <v>167</v>
      </c>
      <c r="AA817" s="507">
        <v>45131</v>
      </c>
      <c r="AB817" s="493" t="s">
        <v>1051</v>
      </c>
      <c r="AC817" s="493" t="s">
        <v>72</v>
      </c>
      <c r="AD817" s="456" t="s">
        <v>5686</v>
      </c>
      <c r="AE817" s="338" t="s">
        <v>5687</v>
      </c>
      <c r="AF817" s="493" t="s">
        <v>5688</v>
      </c>
      <c r="AG817" s="343" t="s">
        <v>5689</v>
      </c>
    </row>
    <row r="818" spans="3:33" s="422" customFormat="1" ht="30.75" hidden="1" customHeight="1">
      <c r="C818" s="433">
        <v>901672633</v>
      </c>
      <c r="D818" s="493" t="s">
        <v>923</v>
      </c>
      <c r="E818" s="300">
        <v>76003242023</v>
      </c>
      <c r="F818" s="300" t="s">
        <v>59</v>
      </c>
      <c r="G818" s="300" t="s">
        <v>101</v>
      </c>
      <c r="H818" s="505">
        <v>45120</v>
      </c>
      <c r="I818" s="300" t="s">
        <v>61</v>
      </c>
      <c r="J818" s="493" t="s">
        <v>62</v>
      </c>
      <c r="K818" s="300">
        <v>7652000113305</v>
      </c>
      <c r="L818" s="493" t="s">
        <v>2379</v>
      </c>
      <c r="M818" s="493" t="s">
        <v>63</v>
      </c>
      <c r="N818" s="454" t="s">
        <v>5690</v>
      </c>
      <c r="O818" s="338" t="s">
        <v>65</v>
      </c>
      <c r="P818" s="493">
        <v>1114014045</v>
      </c>
      <c r="Q818" s="505">
        <v>43987</v>
      </c>
      <c r="R818" s="808" t="s">
        <v>5368</v>
      </c>
      <c r="S818" s="300" t="s">
        <v>68</v>
      </c>
      <c r="T818" s="493" t="s">
        <v>69</v>
      </c>
      <c r="U818" s="493" t="s">
        <v>2381</v>
      </c>
      <c r="V818" s="505">
        <v>44970</v>
      </c>
      <c r="W818" s="493" t="s">
        <v>1840</v>
      </c>
      <c r="X818" s="500" t="s">
        <v>167</v>
      </c>
      <c r="Y818" s="500" t="s">
        <v>72</v>
      </c>
      <c r="Z818" s="500" t="s">
        <v>167</v>
      </c>
      <c r="AA818" s="507">
        <v>45131</v>
      </c>
      <c r="AB818" s="493" t="s">
        <v>1051</v>
      </c>
      <c r="AC818" s="493" t="s">
        <v>72</v>
      </c>
      <c r="AD818" s="456" t="s">
        <v>5641</v>
      </c>
      <c r="AE818" s="338" t="s">
        <v>5691</v>
      </c>
      <c r="AF818" s="493" t="s">
        <v>5692</v>
      </c>
      <c r="AG818" s="343" t="s">
        <v>5693</v>
      </c>
    </row>
    <row r="819" spans="3:33" s="422" customFormat="1" ht="30.75" hidden="1" customHeight="1">
      <c r="C819" s="433">
        <v>901672633</v>
      </c>
      <c r="D819" s="493" t="s">
        <v>923</v>
      </c>
      <c r="E819" s="300">
        <v>76003242023</v>
      </c>
      <c r="F819" s="300" t="s">
        <v>59</v>
      </c>
      <c r="G819" s="300" t="s">
        <v>101</v>
      </c>
      <c r="H819" s="505">
        <v>45132</v>
      </c>
      <c r="I819" s="300" t="s">
        <v>61</v>
      </c>
      <c r="J819" s="493" t="s">
        <v>62</v>
      </c>
      <c r="K819" s="300">
        <v>7652000113305</v>
      </c>
      <c r="L819" s="493" t="s">
        <v>2379</v>
      </c>
      <c r="M819" s="493" t="s">
        <v>63</v>
      </c>
      <c r="N819" s="454" t="s">
        <v>5694</v>
      </c>
      <c r="O819" s="338" t="s">
        <v>65</v>
      </c>
      <c r="P819" s="493">
        <v>1114013584</v>
      </c>
      <c r="Q819" s="505">
        <v>43877</v>
      </c>
      <c r="R819" s="808" t="s">
        <v>5695</v>
      </c>
      <c r="S819" s="300" t="s">
        <v>68</v>
      </c>
      <c r="T819" s="493" t="s">
        <v>69</v>
      </c>
      <c r="U819" s="493" t="s">
        <v>2381</v>
      </c>
      <c r="V819" s="505">
        <v>44970</v>
      </c>
      <c r="W819" s="493" t="s">
        <v>1847</v>
      </c>
      <c r="X819" s="500" t="s">
        <v>167</v>
      </c>
      <c r="Y819" s="500" t="s">
        <v>72</v>
      </c>
      <c r="Z819" s="500" t="s">
        <v>167</v>
      </c>
      <c r="AA819" s="507">
        <v>45131</v>
      </c>
      <c r="AB819" s="493" t="s">
        <v>1051</v>
      </c>
      <c r="AC819" s="493" t="s">
        <v>72</v>
      </c>
      <c r="AD819" s="456" t="s">
        <v>5641</v>
      </c>
      <c r="AE819" s="338" t="s">
        <v>5696</v>
      </c>
      <c r="AF819" s="493" t="s">
        <v>5697</v>
      </c>
      <c r="AG819" s="343" t="s">
        <v>5698</v>
      </c>
    </row>
    <row r="820" spans="3:33" s="422" customFormat="1" ht="30.75" hidden="1" customHeight="1">
      <c r="C820" s="433">
        <v>901672633</v>
      </c>
      <c r="D820" s="493" t="s">
        <v>923</v>
      </c>
      <c r="E820" s="300">
        <v>76003242023</v>
      </c>
      <c r="F820" s="300" t="s">
        <v>59</v>
      </c>
      <c r="G820" s="300" t="s">
        <v>101</v>
      </c>
      <c r="H820" s="505">
        <v>45134</v>
      </c>
      <c r="I820" s="300" t="s">
        <v>61</v>
      </c>
      <c r="J820" s="493" t="s">
        <v>62</v>
      </c>
      <c r="K820" s="300">
        <v>7652000113305</v>
      </c>
      <c r="L820" s="493" t="s">
        <v>2379</v>
      </c>
      <c r="M820" s="493" t="s">
        <v>106</v>
      </c>
      <c r="N820" s="301" t="s">
        <v>5699</v>
      </c>
      <c r="O820" s="493" t="s">
        <v>65</v>
      </c>
      <c r="P820" s="493">
        <v>1111703491</v>
      </c>
      <c r="Q820" s="505">
        <v>43526</v>
      </c>
      <c r="R820" s="808" t="s">
        <v>2535</v>
      </c>
      <c r="S820" s="300" t="s">
        <v>108</v>
      </c>
      <c r="T820" s="493" t="s">
        <v>69</v>
      </c>
      <c r="U820" s="493" t="s">
        <v>2381</v>
      </c>
      <c r="V820" s="505">
        <v>44970</v>
      </c>
      <c r="W820" s="493" t="s">
        <v>1050</v>
      </c>
      <c r="X820" s="500" t="s">
        <v>167</v>
      </c>
      <c r="Y820" s="500" t="s">
        <v>72</v>
      </c>
      <c r="Z820" s="500" t="s">
        <v>167</v>
      </c>
      <c r="AA820" s="507">
        <v>45133</v>
      </c>
      <c r="AB820" s="493" t="s">
        <v>1051</v>
      </c>
      <c r="AC820" s="493" t="s">
        <v>72</v>
      </c>
      <c r="AD820" s="456" t="s">
        <v>5700</v>
      </c>
      <c r="AE820" s="338" t="s">
        <v>5701</v>
      </c>
      <c r="AF820" s="493" t="s">
        <v>5702</v>
      </c>
      <c r="AG820" s="343" t="s">
        <v>5703</v>
      </c>
    </row>
    <row r="821" spans="3:33" s="422" customFormat="1" ht="30.75" hidden="1" customHeight="1">
      <c r="C821" s="433">
        <v>901672633</v>
      </c>
      <c r="D821" s="493" t="s">
        <v>923</v>
      </c>
      <c r="E821" s="300">
        <v>76003242023</v>
      </c>
      <c r="F821" s="300" t="s">
        <v>59</v>
      </c>
      <c r="G821" s="300" t="s">
        <v>101</v>
      </c>
      <c r="H821" s="505">
        <v>45128</v>
      </c>
      <c r="I821" s="300" t="s">
        <v>61</v>
      </c>
      <c r="J821" s="493" t="s">
        <v>62</v>
      </c>
      <c r="K821" s="300">
        <v>7652000113305</v>
      </c>
      <c r="L821" s="454" t="s">
        <v>899</v>
      </c>
      <c r="M821" s="338" t="s">
        <v>63</v>
      </c>
      <c r="N821" s="454" t="s">
        <v>5704</v>
      </c>
      <c r="O821" s="338" t="s">
        <v>65</v>
      </c>
      <c r="P821" s="493">
        <v>1114558037</v>
      </c>
      <c r="Q821" s="505">
        <v>43899</v>
      </c>
      <c r="R821" s="808" t="s">
        <v>611</v>
      </c>
      <c r="S821" s="300" t="s">
        <v>68</v>
      </c>
      <c r="T821" s="493" t="s">
        <v>69</v>
      </c>
      <c r="U821" s="493" t="s">
        <v>2381</v>
      </c>
      <c r="V821" s="505">
        <v>44970</v>
      </c>
      <c r="W821" s="493" t="s">
        <v>1833</v>
      </c>
      <c r="X821" s="500" t="s">
        <v>167</v>
      </c>
      <c r="Y821" s="500" t="s">
        <v>72</v>
      </c>
      <c r="Z821" s="500" t="s">
        <v>167</v>
      </c>
      <c r="AA821" s="507">
        <v>45128</v>
      </c>
      <c r="AB821" s="493" t="s">
        <v>1818</v>
      </c>
      <c r="AC821" s="493" t="s">
        <v>72</v>
      </c>
      <c r="AD821" s="456" t="s">
        <v>5705</v>
      </c>
      <c r="AE821" s="338" t="s">
        <v>5706</v>
      </c>
      <c r="AF821" s="493" t="s">
        <v>5707</v>
      </c>
      <c r="AG821" s="343" t="s">
        <v>5708</v>
      </c>
    </row>
    <row r="822" spans="3:33" s="422" customFormat="1" ht="30.75" hidden="1" customHeight="1">
      <c r="C822" s="433">
        <v>901672633</v>
      </c>
      <c r="D822" s="493" t="s">
        <v>923</v>
      </c>
      <c r="E822" s="300">
        <v>76003242023</v>
      </c>
      <c r="F822" s="300" t="s">
        <v>59</v>
      </c>
      <c r="G822" s="300" t="s">
        <v>101</v>
      </c>
      <c r="H822" s="505">
        <v>45132</v>
      </c>
      <c r="I822" s="300" t="s">
        <v>61</v>
      </c>
      <c r="J822" s="493" t="s">
        <v>62</v>
      </c>
      <c r="K822" s="300">
        <v>7652000113305</v>
      </c>
      <c r="L822" s="301" t="s">
        <v>2379</v>
      </c>
      <c r="M822" s="493" t="s">
        <v>106</v>
      </c>
      <c r="N822" s="301" t="s">
        <v>5338</v>
      </c>
      <c r="O822" s="493" t="s">
        <v>65</v>
      </c>
      <c r="P822" s="493">
        <v>1114321997</v>
      </c>
      <c r="Q822" s="505">
        <v>44532</v>
      </c>
      <c r="R822" s="808" t="s">
        <v>5709</v>
      </c>
      <c r="S822" s="300" t="s">
        <v>68</v>
      </c>
      <c r="T822" s="493" t="s">
        <v>69</v>
      </c>
      <c r="U822" s="493" t="s">
        <v>2381</v>
      </c>
      <c r="V822" s="505">
        <v>45026</v>
      </c>
      <c r="W822" s="493" t="s">
        <v>1050</v>
      </c>
      <c r="X822" s="500" t="s">
        <v>167</v>
      </c>
      <c r="Y822" s="500" t="s">
        <v>72</v>
      </c>
      <c r="Z822" s="500" t="s">
        <v>167</v>
      </c>
      <c r="AA822" s="507">
        <v>45132</v>
      </c>
      <c r="AB822" s="493" t="s">
        <v>1818</v>
      </c>
      <c r="AC822" s="493" t="s">
        <v>72</v>
      </c>
      <c r="AD822" s="456" t="s">
        <v>5710</v>
      </c>
      <c r="AE822" s="338" t="s">
        <v>4349</v>
      </c>
      <c r="AF822" s="493" t="s">
        <v>5711</v>
      </c>
      <c r="AG822" s="343" t="s">
        <v>5712</v>
      </c>
    </row>
    <row r="823" spans="3:33" s="422" customFormat="1" ht="30.75" hidden="1" customHeight="1">
      <c r="C823" s="433">
        <v>901672633</v>
      </c>
      <c r="D823" s="493" t="s">
        <v>923</v>
      </c>
      <c r="E823" s="300">
        <v>76003242023</v>
      </c>
      <c r="F823" s="300" t="s">
        <v>59</v>
      </c>
      <c r="G823" s="300" t="s">
        <v>101</v>
      </c>
      <c r="H823" s="505">
        <v>45131</v>
      </c>
      <c r="I823" s="300" t="s">
        <v>61</v>
      </c>
      <c r="J823" s="493" t="s">
        <v>62</v>
      </c>
      <c r="K823" s="300">
        <v>7652000113305</v>
      </c>
      <c r="L823" s="493" t="s">
        <v>2379</v>
      </c>
      <c r="M823" s="493" t="s">
        <v>63</v>
      </c>
      <c r="N823" s="493" t="s">
        <v>5713</v>
      </c>
      <c r="O823" s="493" t="s">
        <v>65</v>
      </c>
      <c r="P823" s="493">
        <v>1113703530</v>
      </c>
      <c r="Q823" s="505">
        <v>44356</v>
      </c>
      <c r="R823" s="808" t="s">
        <v>5714</v>
      </c>
      <c r="S823" s="300" t="s">
        <v>68</v>
      </c>
      <c r="T823" s="493" t="s">
        <v>69</v>
      </c>
      <c r="U823" s="493" t="s">
        <v>2381</v>
      </c>
      <c r="V823" s="505">
        <v>44970</v>
      </c>
      <c r="W823" s="493" t="s">
        <v>1833</v>
      </c>
      <c r="X823" s="500" t="s">
        <v>167</v>
      </c>
      <c r="Y823" s="500" t="s">
        <v>72</v>
      </c>
      <c r="Z823" s="500" t="s">
        <v>167</v>
      </c>
      <c r="AA823" s="507">
        <v>45131</v>
      </c>
      <c r="AB823" s="493" t="s">
        <v>1818</v>
      </c>
      <c r="AC823" s="493" t="s">
        <v>72</v>
      </c>
      <c r="AD823" s="456" t="s">
        <v>5715</v>
      </c>
      <c r="AE823" s="338" t="s">
        <v>4349</v>
      </c>
      <c r="AF823" s="493" t="s">
        <v>5716</v>
      </c>
      <c r="AG823" s="343" t="s">
        <v>5717</v>
      </c>
    </row>
    <row r="824" spans="3:33" s="422" customFormat="1" ht="30.75" hidden="1" customHeight="1">
      <c r="C824" s="433">
        <v>901672633</v>
      </c>
      <c r="D824" s="493" t="s">
        <v>923</v>
      </c>
      <c r="E824" s="300">
        <v>76003242023</v>
      </c>
      <c r="F824" s="300" t="s">
        <v>59</v>
      </c>
      <c r="G824" s="300" t="s">
        <v>101</v>
      </c>
      <c r="H824" s="505">
        <v>45121</v>
      </c>
      <c r="I824" s="300" t="s">
        <v>61</v>
      </c>
      <c r="J824" s="493" t="s">
        <v>62</v>
      </c>
      <c r="K824" s="300">
        <v>7652000113305</v>
      </c>
      <c r="L824" s="493" t="s">
        <v>2379</v>
      </c>
      <c r="M824" s="493" t="s">
        <v>106</v>
      </c>
      <c r="N824" s="300" t="s">
        <v>5718</v>
      </c>
      <c r="O824" s="493" t="s">
        <v>65</v>
      </c>
      <c r="P824" s="493">
        <v>1114014887</v>
      </c>
      <c r="Q824" s="505">
        <v>44490</v>
      </c>
      <c r="R824" s="808" t="s">
        <v>3570</v>
      </c>
      <c r="S824" s="300" t="s">
        <v>108</v>
      </c>
      <c r="T824" s="493" t="s">
        <v>69</v>
      </c>
      <c r="U824" s="493" t="s">
        <v>2381</v>
      </c>
      <c r="V824" s="505">
        <v>44958</v>
      </c>
      <c r="W824" s="493" t="s">
        <v>2502</v>
      </c>
      <c r="X824" s="500" t="s">
        <v>167</v>
      </c>
      <c r="Y824" s="500" t="s">
        <v>72</v>
      </c>
      <c r="Z824" s="500" t="s">
        <v>167</v>
      </c>
      <c r="AA824" s="507">
        <v>45121</v>
      </c>
      <c r="AB824" s="493" t="s">
        <v>1818</v>
      </c>
      <c r="AC824" s="493" t="s">
        <v>72</v>
      </c>
      <c r="AD824" s="456" t="s">
        <v>5719</v>
      </c>
      <c r="AE824" s="338" t="s">
        <v>5720</v>
      </c>
      <c r="AF824" s="493" t="s">
        <v>5721</v>
      </c>
      <c r="AG824" s="343" t="s">
        <v>5722</v>
      </c>
    </row>
    <row r="825" spans="3:33" s="422" customFormat="1" ht="30.75" hidden="1" customHeight="1">
      <c r="C825" s="433">
        <v>901672633</v>
      </c>
      <c r="D825" s="493" t="s">
        <v>923</v>
      </c>
      <c r="E825" s="300">
        <v>76003242023</v>
      </c>
      <c r="F825" s="300" t="s">
        <v>59</v>
      </c>
      <c r="G825" s="300" t="s">
        <v>101</v>
      </c>
      <c r="H825" s="505">
        <v>45067</v>
      </c>
      <c r="I825" s="300" t="s">
        <v>61</v>
      </c>
      <c r="J825" s="493" t="s">
        <v>62</v>
      </c>
      <c r="K825" s="300">
        <v>7652000113305</v>
      </c>
      <c r="L825" s="454" t="s">
        <v>899</v>
      </c>
      <c r="M825" s="338" t="s">
        <v>63</v>
      </c>
      <c r="N825" s="454" t="s">
        <v>5723</v>
      </c>
      <c r="O825" s="338" t="s">
        <v>65</v>
      </c>
      <c r="P825" s="493">
        <v>1114320983</v>
      </c>
      <c r="Q825" s="505">
        <v>44077</v>
      </c>
      <c r="R825" s="808" t="s">
        <v>5724</v>
      </c>
      <c r="S825" s="300" t="s">
        <v>68</v>
      </c>
      <c r="T825" s="493" t="s">
        <v>109</v>
      </c>
      <c r="U825" s="493" t="s">
        <v>2381</v>
      </c>
      <c r="V825" s="505">
        <v>44986</v>
      </c>
      <c r="W825" s="493" t="s">
        <v>1840</v>
      </c>
      <c r="X825" s="500" t="s">
        <v>167</v>
      </c>
      <c r="Y825" s="500" t="s">
        <v>71</v>
      </c>
      <c r="Z825" s="500" t="s">
        <v>167</v>
      </c>
      <c r="AA825" s="507">
        <v>45125</v>
      </c>
      <c r="AB825" s="493" t="s">
        <v>1051</v>
      </c>
      <c r="AC825" s="493" t="s">
        <v>72</v>
      </c>
      <c r="AD825" s="456" t="s">
        <v>5725</v>
      </c>
      <c r="AE825" s="338" t="s">
        <v>5726</v>
      </c>
      <c r="AF825" s="493" t="s">
        <v>5727</v>
      </c>
      <c r="AG825" s="343" t="s">
        <v>5728</v>
      </c>
    </row>
    <row r="826" spans="3:33" s="422" customFormat="1" ht="30.75" hidden="1" customHeight="1">
      <c r="C826" s="433">
        <v>805027243</v>
      </c>
      <c r="D826" s="493" t="s">
        <v>5729</v>
      </c>
      <c r="E826" s="300">
        <v>76003062023</v>
      </c>
      <c r="F826" s="300" t="s">
        <v>59</v>
      </c>
      <c r="G826" s="493" t="s">
        <v>101</v>
      </c>
      <c r="H826" s="505">
        <v>45112</v>
      </c>
      <c r="I826" s="300" t="s">
        <v>61</v>
      </c>
      <c r="J826" s="493" t="s">
        <v>62</v>
      </c>
      <c r="K826" s="300">
        <v>76520125003</v>
      </c>
      <c r="L826" s="301" t="s">
        <v>2411</v>
      </c>
      <c r="M826" s="493" t="s">
        <v>63</v>
      </c>
      <c r="N826" s="301" t="s">
        <v>5730</v>
      </c>
      <c r="O826" s="493" t="s">
        <v>65</v>
      </c>
      <c r="P826" s="493">
        <v>114123414</v>
      </c>
      <c r="Q826" s="505">
        <v>44149</v>
      </c>
      <c r="R826" s="808" t="s">
        <v>5731</v>
      </c>
      <c r="S826" s="300" t="s">
        <v>68</v>
      </c>
      <c r="T826" s="493" t="s">
        <v>69</v>
      </c>
      <c r="U826" s="493" t="s">
        <v>736</v>
      </c>
      <c r="V826" s="505">
        <v>44963</v>
      </c>
      <c r="W826" s="493" t="s">
        <v>1833</v>
      </c>
      <c r="X826" s="500" t="s">
        <v>167</v>
      </c>
      <c r="Y826" s="500" t="s">
        <v>72</v>
      </c>
      <c r="Z826" s="500" t="s">
        <v>167</v>
      </c>
      <c r="AA826" s="507">
        <v>45136</v>
      </c>
      <c r="AB826" s="493" t="s">
        <v>1051</v>
      </c>
      <c r="AC826" s="493" t="s">
        <v>72</v>
      </c>
      <c r="AD826" s="301" t="s">
        <v>5732</v>
      </c>
      <c r="AE826" s="493" t="s">
        <v>5733</v>
      </c>
      <c r="AF826" s="493" t="s">
        <v>5734</v>
      </c>
      <c r="AG826" s="343" t="s">
        <v>5735</v>
      </c>
    </row>
    <row r="827" spans="3:33" s="422" customFormat="1" ht="30.75" hidden="1" customHeight="1">
      <c r="C827" s="422">
        <v>900058270</v>
      </c>
      <c r="D827" s="540" t="s">
        <v>5736</v>
      </c>
      <c r="E827" s="422">
        <v>76008552022</v>
      </c>
      <c r="F827" s="422" t="s">
        <v>364</v>
      </c>
      <c r="G827" s="422" t="s">
        <v>60</v>
      </c>
      <c r="H827" s="1047">
        <v>45085</v>
      </c>
      <c r="I827" s="422" t="s">
        <v>91</v>
      </c>
      <c r="J827" s="422" t="s">
        <v>92</v>
      </c>
      <c r="K827" s="422">
        <v>76008552022</v>
      </c>
      <c r="L827" s="422" t="s">
        <v>4711</v>
      </c>
      <c r="M827" s="422" t="s">
        <v>63</v>
      </c>
      <c r="N827" s="422" t="s">
        <v>5737</v>
      </c>
      <c r="O827" s="422" t="s">
        <v>65</v>
      </c>
      <c r="P827" s="1083">
        <v>1111571393</v>
      </c>
      <c r="Q827" s="1047">
        <v>43858</v>
      </c>
      <c r="R827" s="422" t="s">
        <v>5738</v>
      </c>
      <c r="S827" s="422" t="s">
        <v>5739</v>
      </c>
      <c r="T827" s="422" t="s">
        <v>4022</v>
      </c>
      <c r="U827" s="422" t="s">
        <v>70</v>
      </c>
      <c r="V827" s="1047">
        <v>44958</v>
      </c>
      <c r="W827" s="422" t="s">
        <v>5740</v>
      </c>
      <c r="Y827" s="422" t="s">
        <v>72</v>
      </c>
      <c r="AA827" s="1047">
        <v>45081</v>
      </c>
      <c r="AB827" s="422" t="s">
        <v>1051</v>
      </c>
      <c r="AC827" s="422" t="s">
        <v>72</v>
      </c>
      <c r="AF827" s="422" t="s">
        <v>4714</v>
      </c>
      <c r="AG827" s="422" t="s">
        <v>5741</v>
      </c>
    </row>
    <row r="828" spans="3:33" s="422" customFormat="1" ht="30.75" hidden="1" customHeight="1">
      <c r="C828" s="422">
        <v>900058270</v>
      </c>
      <c r="D828" s="540" t="s">
        <v>5736</v>
      </c>
      <c r="E828" s="422">
        <v>76008552022</v>
      </c>
      <c r="F828" s="422" t="s">
        <v>364</v>
      </c>
      <c r="G828" s="422" t="s">
        <v>60</v>
      </c>
      <c r="H828" s="1047">
        <v>45136</v>
      </c>
      <c r="I828" s="422" t="s">
        <v>91</v>
      </c>
      <c r="J828" s="422" t="s">
        <v>5742</v>
      </c>
      <c r="K828" s="422">
        <v>7600111116805</v>
      </c>
      <c r="L828" s="422" t="s">
        <v>5743</v>
      </c>
      <c r="M828" s="422" t="s">
        <v>63</v>
      </c>
      <c r="N828" s="422" t="s">
        <v>5744</v>
      </c>
      <c r="O828" s="422" t="s">
        <v>65</v>
      </c>
      <c r="P828" s="1083">
        <v>1110305514</v>
      </c>
      <c r="Q828" s="1047">
        <v>44058</v>
      </c>
      <c r="R828" s="422" t="s">
        <v>5745</v>
      </c>
      <c r="S828" s="422" t="s">
        <v>108</v>
      </c>
      <c r="T828" s="422" t="s">
        <v>5746</v>
      </c>
      <c r="U828" s="422" t="s">
        <v>70</v>
      </c>
      <c r="V828" s="1047">
        <v>44988</v>
      </c>
      <c r="W828" s="422" t="s">
        <v>1857</v>
      </c>
      <c r="X828" s="422" t="s">
        <v>5747</v>
      </c>
      <c r="Y828" s="422" t="s">
        <v>71</v>
      </c>
      <c r="AA828" s="1047">
        <v>45136</v>
      </c>
      <c r="AB828" s="422" t="s">
        <v>1051</v>
      </c>
      <c r="AC828" s="422" t="s">
        <v>72</v>
      </c>
      <c r="AD828" s="422" t="s">
        <v>5748</v>
      </c>
      <c r="AF828" s="422" t="s">
        <v>5749</v>
      </c>
      <c r="AG828" s="422" t="s">
        <v>5750</v>
      </c>
    </row>
    <row r="829" spans="3:33" s="422" customFormat="1" ht="30.75" hidden="1" customHeight="1">
      <c r="C829" s="582">
        <v>800176112</v>
      </c>
      <c r="D829" s="788" t="s">
        <v>5751</v>
      </c>
      <c r="E829" s="788">
        <v>76003922023</v>
      </c>
      <c r="F829" s="788" t="s">
        <v>364</v>
      </c>
      <c r="G829" s="788" t="s">
        <v>60</v>
      </c>
      <c r="H829" s="570">
        <v>45113</v>
      </c>
      <c r="I829" s="788" t="s">
        <v>61</v>
      </c>
      <c r="J829" s="799" t="s">
        <v>62</v>
      </c>
      <c r="K829" s="788">
        <v>7600100114790</v>
      </c>
      <c r="L829" s="799" t="s">
        <v>801</v>
      </c>
      <c r="M829" s="799" t="s">
        <v>63</v>
      </c>
      <c r="N829" s="251" t="s">
        <v>5752</v>
      </c>
      <c r="O829" s="571" t="s">
        <v>65</v>
      </c>
      <c r="P829" s="251">
        <v>1104847075</v>
      </c>
      <c r="Q829" s="570">
        <v>43766</v>
      </c>
      <c r="R829" s="1158" t="s">
        <v>5753</v>
      </c>
      <c r="S829" s="788" t="s">
        <v>68</v>
      </c>
      <c r="T829" s="799" t="s">
        <v>596</v>
      </c>
      <c r="U829" s="799" t="s">
        <v>686</v>
      </c>
      <c r="V829" s="788" t="s">
        <v>167</v>
      </c>
      <c r="W829" s="799" t="s">
        <v>1874</v>
      </c>
      <c r="AA829" s="1047">
        <v>45111</v>
      </c>
      <c r="AB829" s="571" t="s">
        <v>1868</v>
      </c>
      <c r="AC829" s="799" t="s">
        <v>72</v>
      </c>
      <c r="AD829" s="251" t="s">
        <v>5754</v>
      </c>
      <c r="AE829" s="571" t="s">
        <v>5755</v>
      </c>
      <c r="AF829" s="1159" t="s">
        <v>5756</v>
      </c>
      <c r="AG829" s="252" t="s">
        <v>5757</v>
      </c>
    </row>
    <row r="830" spans="3:33" s="422" customFormat="1" ht="30.75" hidden="1" customHeight="1">
      <c r="C830" s="451">
        <v>800176112</v>
      </c>
      <c r="D830" s="501" t="s">
        <v>2861</v>
      </c>
      <c r="E830" s="501">
        <v>76003922023</v>
      </c>
      <c r="F830" s="501" t="s">
        <v>59</v>
      </c>
      <c r="G830" s="501" t="s">
        <v>60</v>
      </c>
      <c r="H830" s="502">
        <v>45117</v>
      </c>
      <c r="I830" s="501" t="s">
        <v>61</v>
      </c>
      <c r="J830" s="301" t="s">
        <v>62</v>
      </c>
      <c r="K830" s="501">
        <v>7600100114790</v>
      </c>
      <c r="L830" s="301" t="s">
        <v>2862</v>
      </c>
      <c r="M830" s="301" t="s">
        <v>63</v>
      </c>
      <c r="N830" s="301" t="s">
        <v>5758</v>
      </c>
      <c r="O830" s="301" t="s">
        <v>65</v>
      </c>
      <c r="P830" s="1160">
        <v>1234200707</v>
      </c>
      <c r="Q830" s="502">
        <v>44363</v>
      </c>
      <c r="R830" s="1004" t="s">
        <v>5759</v>
      </c>
      <c r="S830" s="501" t="s">
        <v>108</v>
      </c>
      <c r="T830" s="301" t="s">
        <v>69</v>
      </c>
      <c r="U830" s="301" t="s">
        <v>70</v>
      </c>
      <c r="V830" s="502">
        <v>45026</v>
      </c>
      <c r="W830" s="301" t="s">
        <v>1833</v>
      </c>
      <c r="X830" s="453" t="s">
        <v>71</v>
      </c>
      <c r="Y830" s="495" t="s">
        <v>1841</v>
      </c>
      <c r="Z830" s="496"/>
      <c r="AA830" s="511">
        <v>45115</v>
      </c>
      <c r="AB830" s="301" t="s">
        <v>1051</v>
      </c>
      <c r="AD830" s="422" t="s">
        <v>5760</v>
      </c>
      <c r="AE830" s="422" t="s">
        <v>5761</v>
      </c>
      <c r="AF830" s="422" t="s">
        <v>5762</v>
      </c>
      <c r="AG830" s="422" t="s">
        <v>5763</v>
      </c>
    </row>
    <row r="831" spans="3:33" s="422" customFormat="1" ht="30.75" hidden="1" customHeight="1">
      <c r="C831" s="451">
        <v>800176112</v>
      </c>
      <c r="D831" s="501" t="s">
        <v>2861</v>
      </c>
      <c r="E831" s="501">
        <v>76003922023</v>
      </c>
      <c r="F831" s="501" t="s">
        <v>59</v>
      </c>
      <c r="G831" s="501" t="s">
        <v>60</v>
      </c>
      <c r="H831" s="502">
        <v>45120</v>
      </c>
      <c r="I831" s="501" t="s">
        <v>61</v>
      </c>
      <c r="J831" s="301" t="s">
        <v>62</v>
      </c>
      <c r="K831" s="501">
        <v>7600100114790</v>
      </c>
      <c r="L831" s="301" t="s">
        <v>5764</v>
      </c>
      <c r="M831" s="301" t="s">
        <v>63</v>
      </c>
      <c r="N831" s="301" t="s">
        <v>5765</v>
      </c>
      <c r="O831" s="301" t="s">
        <v>65</v>
      </c>
      <c r="P831" s="1160">
        <v>1111705299</v>
      </c>
      <c r="Q831" s="502">
        <v>43906</v>
      </c>
      <c r="R831" s="1004" t="s">
        <v>5766</v>
      </c>
      <c r="S831" s="501" t="s">
        <v>68</v>
      </c>
      <c r="T831" s="301" t="s">
        <v>69</v>
      </c>
      <c r="U831" s="301" t="s">
        <v>70</v>
      </c>
      <c r="V831" s="502">
        <v>44971</v>
      </c>
      <c r="W831" s="301" t="s">
        <v>1050</v>
      </c>
      <c r="X831" s="495" t="s">
        <v>167</v>
      </c>
      <c r="Y831" s="495" t="s">
        <v>71</v>
      </c>
      <c r="Z831" s="495" t="s">
        <v>1841</v>
      </c>
      <c r="AA831" s="496">
        <v>45120</v>
      </c>
      <c r="AB831" s="301" t="s">
        <v>1818</v>
      </c>
      <c r="AC831" s="301" t="s">
        <v>71</v>
      </c>
      <c r="AD831" s="301" t="s">
        <v>5767</v>
      </c>
      <c r="AE831" s="501" t="s">
        <v>5768</v>
      </c>
      <c r="AF831" s="501" t="s">
        <v>5769</v>
      </c>
      <c r="AG831" s="454" t="s">
        <v>5770</v>
      </c>
    </row>
    <row r="832" spans="3:33" s="422" customFormat="1" ht="30.75" hidden="1" customHeight="1">
      <c r="C832" s="451">
        <v>8001421593</v>
      </c>
      <c r="D832" s="501" t="s">
        <v>2807</v>
      </c>
      <c r="E832" s="501">
        <v>76003432023</v>
      </c>
      <c r="F832" s="501" t="s">
        <v>59</v>
      </c>
      <c r="G832" s="501" t="s">
        <v>60</v>
      </c>
      <c r="H832" s="502">
        <v>45117</v>
      </c>
      <c r="I832" s="501" t="s">
        <v>61</v>
      </c>
      <c r="J832" s="301" t="s">
        <v>62</v>
      </c>
      <c r="K832" s="501">
        <v>7600100079066</v>
      </c>
      <c r="L832" s="301" t="s">
        <v>646</v>
      </c>
      <c r="M832" s="301" t="s">
        <v>106</v>
      </c>
      <c r="N832" s="301" t="s">
        <v>5771</v>
      </c>
      <c r="O832" s="301" t="s">
        <v>65</v>
      </c>
      <c r="P832" s="1160">
        <v>1234201211</v>
      </c>
      <c r="Q832" s="502">
        <v>44511</v>
      </c>
      <c r="R832" s="1004" t="s">
        <v>5772</v>
      </c>
      <c r="S832" s="501" t="s">
        <v>68</v>
      </c>
      <c r="T832" s="301" t="s">
        <v>109</v>
      </c>
      <c r="U832" s="301" t="s">
        <v>70</v>
      </c>
      <c r="V832" s="502">
        <v>44970</v>
      </c>
      <c r="W832" s="301" t="s">
        <v>1050</v>
      </c>
      <c r="X832" s="453" t="s">
        <v>72</v>
      </c>
      <c r="Y832" s="495" t="s">
        <v>167</v>
      </c>
      <c r="Z832" s="453" t="s">
        <v>167</v>
      </c>
      <c r="AA832" s="455">
        <v>45113</v>
      </c>
      <c r="AB832" s="301" t="s">
        <v>1868</v>
      </c>
      <c r="AC832" s="313" t="s">
        <v>72</v>
      </c>
      <c r="AD832" s="313" t="s">
        <v>5773</v>
      </c>
      <c r="AE832" s="301" t="s">
        <v>5774</v>
      </c>
      <c r="AF832" s="313" t="s">
        <v>5775</v>
      </c>
      <c r="AG832" s="422" t="s">
        <v>5776</v>
      </c>
    </row>
    <row r="833" spans="2:33" s="422" customFormat="1" ht="30.75" hidden="1" customHeight="1">
      <c r="C833" s="433">
        <v>8001421593</v>
      </c>
      <c r="D833" s="300" t="s">
        <v>2807</v>
      </c>
      <c r="E833" s="300">
        <v>76003432023</v>
      </c>
      <c r="F833" s="300" t="s">
        <v>59</v>
      </c>
      <c r="G833" s="300" t="s">
        <v>60</v>
      </c>
      <c r="H833" s="505">
        <v>45131</v>
      </c>
      <c r="I833" s="300" t="s">
        <v>61</v>
      </c>
      <c r="J833" s="493" t="s">
        <v>62</v>
      </c>
      <c r="K833" s="300">
        <v>7600100079066</v>
      </c>
      <c r="L833" s="493" t="s">
        <v>646</v>
      </c>
      <c r="M833" s="493" t="s">
        <v>63</v>
      </c>
      <c r="N833" s="493" t="s">
        <v>5777</v>
      </c>
      <c r="O833" s="493" t="s">
        <v>65</v>
      </c>
      <c r="P833" s="1161">
        <v>1234199397</v>
      </c>
      <c r="Q833" s="505">
        <v>43399</v>
      </c>
      <c r="R833" s="808" t="s">
        <v>5778</v>
      </c>
      <c r="S833" s="300" t="s">
        <v>68</v>
      </c>
      <c r="T833" s="493" t="s">
        <v>109</v>
      </c>
      <c r="U833" s="493" t="s">
        <v>70</v>
      </c>
      <c r="V833" s="505">
        <v>44970</v>
      </c>
      <c r="W833" s="493" t="s">
        <v>1050</v>
      </c>
      <c r="X833" s="436" t="s">
        <v>71</v>
      </c>
      <c r="Y833" s="500" t="s">
        <v>1841</v>
      </c>
      <c r="Z833" s="436" t="s">
        <v>1841</v>
      </c>
      <c r="AA833" s="1162">
        <v>45127</v>
      </c>
      <c r="AB833" s="493" t="s">
        <v>1868</v>
      </c>
      <c r="AC833" s="338" t="s">
        <v>72</v>
      </c>
      <c r="AD833" s="338" t="s">
        <v>2948</v>
      </c>
      <c r="AE833" s="493" t="s">
        <v>5779</v>
      </c>
      <c r="AF833" s="338" t="s">
        <v>5779</v>
      </c>
      <c r="AG833" s="457" t="s">
        <v>5776</v>
      </c>
    </row>
    <row r="834" spans="2:33" s="422" customFormat="1" ht="30.75" hidden="1" customHeight="1">
      <c r="C834" s="433">
        <v>8001421593</v>
      </c>
      <c r="D834" s="300" t="s">
        <v>2807</v>
      </c>
      <c r="E834" s="300">
        <v>76003432023</v>
      </c>
      <c r="F834" s="300" t="s">
        <v>59</v>
      </c>
      <c r="G834" s="300" t="s">
        <v>60</v>
      </c>
      <c r="H834" s="505">
        <v>45131</v>
      </c>
      <c r="I834" s="300" t="s">
        <v>61</v>
      </c>
      <c r="J834" s="493" t="s">
        <v>62</v>
      </c>
      <c r="K834" s="300">
        <v>7600100079066</v>
      </c>
      <c r="L834" s="493" t="s">
        <v>646</v>
      </c>
      <c r="M834" s="493" t="s">
        <v>106</v>
      </c>
      <c r="N834" s="493" t="s">
        <v>5780</v>
      </c>
      <c r="O834" s="493" t="s">
        <v>65</v>
      </c>
      <c r="P834" s="1161">
        <v>1087218803</v>
      </c>
      <c r="Q834" s="505">
        <v>44101</v>
      </c>
      <c r="R834" s="808" t="s">
        <v>722</v>
      </c>
      <c r="S834" s="300" t="s">
        <v>108</v>
      </c>
      <c r="T834" s="493" t="s">
        <v>109</v>
      </c>
      <c r="U834" s="493" t="s">
        <v>70</v>
      </c>
      <c r="V834" s="505">
        <v>45084</v>
      </c>
      <c r="W834" s="493" t="s">
        <v>1840</v>
      </c>
      <c r="X834" s="436" t="s">
        <v>71</v>
      </c>
      <c r="Y834" s="500" t="s">
        <v>1841</v>
      </c>
      <c r="Z834" s="436" t="s">
        <v>1841</v>
      </c>
      <c r="AA834" s="1162">
        <v>45127</v>
      </c>
      <c r="AB834" s="493" t="s">
        <v>1051</v>
      </c>
      <c r="AC834" s="338" t="s">
        <v>72</v>
      </c>
      <c r="AD834" s="338" t="s">
        <v>2809</v>
      </c>
      <c r="AE834" s="300" t="s">
        <v>5781</v>
      </c>
      <c r="AF834" s="434" t="s">
        <v>5781</v>
      </c>
      <c r="AG834" s="778" t="s">
        <v>5776</v>
      </c>
    </row>
    <row r="835" spans="2:33" s="422" customFormat="1" ht="30.75" hidden="1" customHeight="1">
      <c r="C835" s="433">
        <v>8001421593</v>
      </c>
      <c r="D835" s="300" t="s">
        <v>2807</v>
      </c>
      <c r="E835" s="300">
        <v>76003432023</v>
      </c>
      <c r="F835" s="300" t="s">
        <v>59</v>
      </c>
      <c r="G835" s="300" t="s">
        <v>60</v>
      </c>
      <c r="H835" s="505">
        <v>45131</v>
      </c>
      <c r="I835" s="300" t="s">
        <v>61</v>
      </c>
      <c r="J835" s="493" t="s">
        <v>62</v>
      </c>
      <c r="K835" s="300">
        <v>7600100079066</v>
      </c>
      <c r="L835" s="493" t="s">
        <v>646</v>
      </c>
      <c r="M835" s="493" t="s">
        <v>63</v>
      </c>
      <c r="N835" s="493" t="s">
        <v>5782</v>
      </c>
      <c r="O835" s="493" t="s">
        <v>618</v>
      </c>
      <c r="P835" s="493" t="s">
        <v>1085</v>
      </c>
      <c r="Q835" s="505">
        <v>43631</v>
      </c>
      <c r="R835" s="808" t="s">
        <v>5783</v>
      </c>
      <c r="S835" s="300" t="s">
        <v>68</v>
      </c>
      <c r="T835" s="493" t="s">
        <v>69</v>
      </c>
      <c r="U835" s="493" t="s">
        <v>70</v>
      </c>
      <c r="V835" s="505">
        <v>44970</v>
      </c>
      <c r="W835" s="493" t="s">
        <v>1050</v>
      </c>
      <c r="X835" s="436" t="s">
        <v>72</v>
      </c>
      <c r="Y835" s="500" t="s">
        <v>167</v>
      </c>
      <c r="Z835" s="436" t="s">
        <v>167</v>
      </c>
      <c r="AA835" s="1162">
        <v>45129</v>
      </c>
      <c r="AB835" s="493" t="s">
        <v>1051</v>
      </c>
      <c r="AC835" s="338" t="s">
        <v>72</v>
      </c>
      <c r="AD835" s="338" t="s">
        <v>5773</v>
      </c>
      <c r="AE835" s="493" t="s">
        <v>5784</v>
      </c>
      <c r="AF835" s="338" t="s">
        <v>5784</v>
      </c>
      <c r="AG835" s="778" t="s">
        <v>5776</v>
      </c>
    </row>
    <row r="836" spans="2:33" s="422" customFormat="1" ht="30.75" hidden="1" customHeight="1">
      <c r="C836" s="433">
        <v>8001421593</v>
      </c>
      <c r="D836" s="300" t="s">
        <v>2807</v>
      </c>
      <c r="E836" s="300">
        <v>76003432023</v>
      </c>
      <c r="F836" s="300" t="s">
        <v>59</v>
      </c>
      <c r="G836" s="300" t="s">
        <v>60</v>
      </c>
      <c r="H836" s="505">
        <v>45138</v>
      </c>
      <c r="I836" s="300" t="s">
        <v>61</v>
      </c>
      <c r="J836" s="493" t="s">
        <v>62</v>
      </c>
      <c r="K836" s="300">
        <v>7600100079066</v>
      </c>
      <c r="L836" s="493" t="s">
        <v>646</v>
      </c>
      <c r="M836" s="493" t="s">
        <v>63</v>
      </c>
      <c r="N836" s="493" t="s">
        <v>5785</v>
      </c>
      <c r="O836" s="493" t="s">
        <v>65</v>
      </c>
      <c r="P836" s="1161">
        <v>1151973112</v>
      </c>
      <c r="Q836" s="505">
        <v>44259</v>
      </c>
      <c r="R836" s="808" t="s">
        <v>1009</v>
      </c>
      <c r="S836" s="300" t="s">
        <v>108</v>
      </c>
      <c r="T836" s="493" t="s">
        <v>109</v>
      </c>
      <c r="U836" s="493" t="s">
        <v>70</v>
      </c>
      <c r="V836" s="505">
        <v>44970</v>
      </c>
      <c r="W836" s="493" t="s">
        <v>1050</v>
      </c>
      <c r="X836" s="436" t="s">
        <v>71</v>
      </c>
      <c r="Y836" s="500" t="s">
        <v>1841</v>
      </c>
      <c r="Z836" s="436" t="s">
        <v>1841</v>
      </c>
      <c r="AA836" s="1162">
        <v>45136</v>
      </c>
      <c r="AB836" s="493" t="s">
        <v>1868</v>
      </c>
      <c r="AC836" s="493" t="s">
        <v>72</v>
      </c>
      <c r="AD836" s="338" t="s">
        <v>5786</v>
      </c>
      <c r="AE836" s="493" t="s">
        <v>5787</v>
      </c>
      <c r="AF836" s="338" t="s">
        <v>5787</v>
      </c>
      <c r="AG836" s="778" t="s">
        <v>5776</v>
      </c>
    </row>
    <row r="837" spans="2:33" s="422" customFormat="1" ht="30.75" hidden="1" customHeight="1">
      <c r="B837" s="422">
        <v>1</v>
      </c>
      <c r="C837" s="1163">
        <v>891901676</v>
      </c>
      <c r="D837" s="1164" t="s">
        <v>2986</v>
      </c>
      <c r="E837" s="1165">
        <v>76003372023</v>
      </c>
      <c r="F837" s="1165" t="s">
        <v>59</v>
      </c>
      <c r="G837" s="1165" t="s">
        <v>207</v>
      </c>
      <c r="H837" s="1166">
        <v>45097</v>
      </c>
      <c r="I837" s="1165" t="s">
        <v>61</v>
      </c>
      <c r="J837" s="1164" t="s">
        <v>140</v>
      </c>
      <c r="K837" s="588">
        <v>7683400026691</v>
      </c>
      <c r="L837" s="1164" t="s">
        <v>3077</v>
      </c>
      <c r="M837" s="1164" t="s">
        <v>63</v>
      </c>
      <c r="N837" s="1164" t="s">
        <v>4626</v>
      </c>
      <c r="O837" s="1164" t="s">
        <v>65</v>
      </c>
      <c r="P837" s="1164">
        <v>1116084151</v>
      </c>
      <c r="Q837" s="1166">
        <v>44286</v>
      </c>
      <c r="R837" s="1167" t="s">
        <v>4627</v>
      </c>
      <c r="S837" s="1165" t="s">
        <v>68</v>
      </c>
      <c r="T837" s="1164" t="s">
        <v>69</v>
      </c>
      <c r="U837" s="1164" t="s">
        <v>227</v>
      </c>
      <c r="V837" s="1166">
        <v>44966</v>
      </c>
      <c r="W837" s="1164" t="s">
        <v>1050</v>
      </c>
      <c r="X837" s="1168" t="s">
        <v>167</v>
      </c>
      <c r="Y837" s="1168" t="s">
        <v>71</v>
      </c>
      <c r="Z837" s="1168" t="s">
        <v>1892</v>
      </c>
      <c r="AA837" s="1169">
        <v>45097</v>
      </c>
      <c r="AB837" s="1164" t="s">
        <v>1818</v>
      </c>
      <c r="AC837" s="1164" t="s">
        <v>71</v>
      </c>
      <c r="AD837" s="1164" t="s">
        <v>4628</v>
      </c>
      <c r="AE837" s="1164" t="s">
        <v>4629</v>
      </c>
      <c r="AF837" s="1164" t="s">
        <v>4630</v>
      </c>
      <c r="AG837" s="1170" t="s">
        <v>4631</v>
      </c>
    </row>
    <row r="838" spans="2:33" s="422" customFormat="1" ht="30.75" hidden="1" customHeight="1">
      <c r="B838" s="422">
        <v>2</v>
      </c>
      <c r="C838" s="451">
        <v>901672574</v>
      </c>
      <c r="D838" s="610" t="s">
        <v>224</v>
      </c>
      <c r="E838" s="612">
        <v>76003652023</v>
      </c>
      <c r="F838" s="612" t="s">
        <v>59</v>
      </c>
      <c r="G838" s="612" t="s">
        <v>207</v>
      </c>
      <c r="H838" s="609">
        <v>45112</v>
      </c>
      <c r="I838" s="612" t="s">
        <v>61</v>
      </c>
      <c r="J838" s="610" t="s">
        <v>62</v>
      </c>
      <c r="K838" s="588">
        <v>7683400018607</v>
      </c>
      <c r="L838" s="610" t="s">
        <v>3062</v>
      </c>
      <c r="M838" s="610" t="s">
        <v>63</v>
      </c>
      <c r="N838" s="610" t="s">
        <v>5788</v>
      </c>
      <c r="O838" s="610" t="s">
        <v>65</v>
      </c>
      <c r="P838" s="1099">
        <v>1023983462</v>
      </c>
      <c r="Q838" s="445">
        <v>43417</v>
      </c>
      <c r="R838" s="991" t="s">
        <v>2109</v>
      </c>
      <c r="S838" s="612" t="s">
        <v>68</v>
      </c>
      <c r="T838" s="610" t="s">
        <v>69</v>
      </c>
      <c r="U838" s="610" t="s">
        <v>227</v>
      </c>
      <c r="V838" s="445">
        <v>44977</v>
      </c>
      <c r="W838" s="610" t="s">
        <v>1847</v>
      </c>
      <c r="X838" s="602" t="s">
        <v>167</v>
      </c>
      <c r="Y838" s="602" t="s">
        <v>72</v>
      </c>
      <c r="Z838" s="602" t="s">
        <v>167</v>
      </c>
      <c r="AA838" s="603">
        <v>45112</v>
      </c>
      <c r="AB838" s="610" t="s">
        <v>1868</v>
      </c>
      <c r="AC838" s="610" t="s">
        <v>72</v>
      </c>
      <c r="AD838" s="610" t="s">
        <v>3064</v>
      </c>
      <c r="AE838" s="610" t="s">
        <v>5789</v>
      </c>
      <c r="AF838" s="1068" t="s">
        <v>5790</v>
      </c>
      <c r="AG838" s="449" t="s">
        <v>5791</v>
      </c>
    </row>
    <row r="839" spans="2:33" s="422" customFormat="1" ht="30.75" hidden="1" customHeight="1">
      <c r="B839" s="422">
        <v>3</v>
      </c>
      <c r="C839" s="451">
        <v>901672574</v>
      </c>
      <c r="D839" s="610" t="s">
        <v>224</v>
      </c>
      <c r="E839" s="612">
        <v>76003352023</v>
      </c>
      <c r="F839" s="612" t="s">
        <v>59</v>
      </c>
      <c r="G839" s="612" t="s">
        <v>207</v>
      </c>
      <c r="H839" s="609">
        <v>45111</v>
      </c>
      <c r="I839" s="612" t="s">
        <v>121</v>
      </c>
      <c r="J839" s="610" t="s">
        <v>122</v>
      </c>
      <c r="K839" s="588">
        <v>761131133401</v>
      </c>
      <c r="L839" s="610" t="s">
        <v>5792</v>
      </c>
      <c r="M839" s="610" t="s">
        <v>63</v>
      </c>
      <c r="N839" s="610" t="s">
        <v>5793</v>
      </c>
      <c r="O839" s="610" t="s">
        <v>65</v>
      </c>
      <c r="P839" s="610">
        <v>1112108089</v>
      </c>
      <c r="Q839" s="609">
        <v>43679</v>
      </c>
      <c r="R839" s="991" t="s">
        <v>5794</v>
      </c>
      <c r="S839" s="612" t="s">
        <v>68</v>
      </c>
      <c r="T839" s="610" t="s">
        <v>69</v>
      </c>
      <c r="U839" s="610" t="s">
        <v>5795</v>
      </c>
      <c r="V839" s="609">
        <v>44979</v>
      </c>
      <c r="W839" s="610" t="s">
        <v>1874</v>
      </c>
      <c r="X839" s="602" t="s">
        <v>167</v>
      </c>
      <c r="Y839" s="602" t="s">
        <v>72</v>
      </c>
      <c r="Z839" s="602" t="s">
        <v>167</v>
      </c>
      <c r="AA839" s="603">
        <v>45110</v>
      </c>
      <c r="AB839" s="610" t="s">
        <v>1868</v>
      </c>
      <c r="AC839" s="610" t="s">
        <v>72</v>
      </c>
      <c r="AD839" s="610" t="s">
        <v>5796</v>
      </c>
      <c r="AE839" s="610" t="s">
        <v>5797</v>
      </c>
      <c r="AF839" s="610" t="s">
        <v>5798</v>
      </c>
      <c r="AG839" s="635" t="s">
        <v>5799</v>
      </c>
    </row>
    <row r="840" spans="2:33" s="422" customFormat="1" ht="30.75" hidden="1" customHeight="1">
      <c r="B840" s="422">
        <v>4</v>
      </c>
      <c r="C840" s="451">
        <v>805023177</v>
      </c>
      <c r="D840" s="612" t="s">
        <v>205</v>
      </c>
      <c r="E840" s="1061" t="s">
        <v>206</v>
      </c>
      <c r="F840" s="451" t="s">
        <v>59</v>
      </c>
      <c r="G840" s="612" t="s">
        <v>207</v>
      </c>
      <c r="H840" s="609">
        <v>45113</v>
      </c>
      <c r="I840" s="612" t="s">
        <v>61</v>
      </c>
      <c r="J840" s="610" t="s">
        <v>62</v>
      </c>
      <c r="K840" s="588">
        <v>7683400105689</v>
      </c>
      <c r="L840" s="610" t="s">
        <v>3101</v>
      </c>
      <c r="M840" s="610" t="s">
        <v>63</v>
      </c>
      <c r="N840" s="610" t="s">
        <v>5800</v>
      </c>
      <c r="O840" s="610" t="s">
        <v>65</v>
      </c>
      <c r="P840" s="610">
        <v>1117360274</v>
      </c>
      <c r="Q840" s="609">
        <v>43597</v>
      </c>
      <c r="R840" s="991" t="s">
        <v>5801</v>
      </c>
      <c r="S840" s="612" t="s">
        <v>68</v>
      </c>
      <c r="T840" s="610" t="s">
        <v>69</v>
      </c>
      <c r="U840" s="610" t="s">
        <v>935</v>
      </c>
      <c r="V840" s="609">
        <v>44977</v>
      </c>
      <c r="W840" s="610" t="s">
        <v>1050</v>
      </c>
      <c r="X840" s="602" t="s">
        <v>167</v>
      </c>
      <c r="Y840" s="602" t="s">
        <v>72</v>
      </c>
      <c r="Z840" s="602" t="s">
        <v>167</v>
      </c>
      <c r="AA840" s="603">
        <v>45108</v>
      </c>
      <c r="AB840" s="610" t="s">
        <v>1051</v>
      </c>
      <c r="AC840" s="610" t="s">
        <v>72</v>
      </c>
      <c r="AD840" s="610" t="s">
        <v>3898</v>
      </c>
      <c r="AE840" s="610" t="s">
        <v>5802</v>
      </c>
      <c r="AF840" s="610" t="s">
        <v>5803</v>
      </c>
      <c r="AG840" s="610" t="s">
        <v>5804</v>
      </c>
    </row>
    <row r="841" spans="2:33" s="422" customFormat="1" ht="30.75" hidden="1" customHeight="1">
      <c r="B841" s="422">
        <v>5</v>
      </c>
      <c r="C841" s="451">
        <v>901672574</v>
      </c>
      <c r="D841" s="610" t="s">
        <v>1452</v>
      </c>
      <c r="E841" s="612">
        <v>76003652023</v>
      </c>
      <c r="F841" s="612" t="s">
        <v>59</v>
      </c>
      <c r="G841" s="612" t="s">
        <v>207</v>
      </c>
      <c r="H841" s="609">
        <v>45113</v>
      </c>
      <c r="I841" s="612" t="s">
        <v>61</v>
      </c>
      <c r="J841" s="610" t="s">
        <v>62</v>
      </c>
      <c r="K841" s="588">
        <v>7683400104808</v>
      </c>
      <c r="L841" s="610" t="s">
        <v>775</v>
      </c>
      <c r="M841" s="610" t="s">
        <v>63</v>
      </c>
      <c r="N841" s="610" t="s">
        <v>5805</v>
      </c>
      <c r="O841" s="610" t="s">
        <v>65</v>
      </c>
      <c r="P841" s="610">
        <v>1116082496</v>
      </c>
      <c r="Q841" s="609">
        <v>43489</v>
      </c>
      <c r="R841" s="991" t="s">
        <v>5806</v>
      </c>
      <c r="S841" s="612" t="s">
        <v>68</v>
      </c>
      <c r="T841" s="610" t="s">
        <v>69</v>
      </c>
      <c r="U841" s="610" t="s">
        <v>227</v>
      </c>
      <c r="V841" s="609">
        <v>44977</v>
      </c>
      <c r="W841" s="610" t="s">
        <v>1050</v>
      </c>
      <c r="X841" s="602" t="s">
        <v>167</v>
      </c>
      <c r="Y841" s="602" t="s">
        <v>72</v>
      </c>
      <c r="Z841" s="602" t="s">
        <v>167</v>
      </c>
      <c r="AA841" s="603">
        <v>45109</v>
      </c>
      <c r="AB841" s="610" t="s">
        <v>2156</v>
      </c>
      <c r="AC841" s="610" t="s">
        <v>72</v>
      </c>
      <c r="AD841" s="610" t="s">
        <v>5807</v>
      </c>
      <c r="AE841" s="610" t="s">
        <v>5808</v>
      </c>
      <c r="AF841" s="610" t="s">
        <v>5809</v>
      </c>
      <c r="AG841" s="635" t="s">
        <v>5810</v>
      </c>
    </row>
    <row r="842" spans="2:33" s="422" customFormat="1" ht="30.75" hidden="1" customHeight="1">
      <c r="B842" s="422">
        <v>6</v>
      </c>
      <c r="C842" s="1171">
        <v>901672574</v>
      </c>
      <c r="D842" s="1172" t="s">
        <v>224</v>
      </c>
      <c r="E842" s="1173">
        <v>76003652023</v>
      </c>
      <c r="F842" s="1173" t="s">
        <v>59</v>
      </c>
      <c r="G842" s="1173" t="s">
        <v>207</v>
      </c>
      <c r="H842" s="1174">
        <v>45119</v>
      </c>
      <c r="I842" s="1173" t="s">
        <v>61</v>
      </c>
      <c r="J842" s="1172" t="s">
        <v>62</v>
      </c>
      <c r="K842" s="588">
        <v>7683400104808</v>
      </c>
      <c r="L842" s="1172" t="s">
        <v>775</v>
      </c>
      <c r="M842" s="1172" t="s">
        <v>63</v>
      </c>
      <c r="N842" s="1172" t="s">
        <v>5811</v>
      </c>
      <c r="O842" s="1172" t="s">
        <v>65</v>
      </c>
      <c r="P842" s="1172">
        <v>1116082524</v>
      </c>
      <c r="Q842" s="1174">
        <v>43500</v>
      </c>
      <c r="R842" s="1175" t="s">
        <v>5193</v>
      </c>
      <c r="S842" s="1173" t="s">
        <v>68</v>
      </c>
      <c r="T842" s="1172" t="s">
        <v>69</v>
      </c>
      <c r="U842" s="1172" t="s">
        <v>227</v>
      </c>
      <c r="V842" s="1174">
        <v>44977</v>
      </c>
      <c r="W842" s="1172" t="s">
        <v>1857</v>
      </c>
      <c r="X842" s="1176" t="s">
        <v>5812</v>
      </c>
      <c r="Y842" s="1176" t="s">
        <v>72</v>
      </c>
      <c r="Z842" s="1176" t="s">
        <v>167</v>
      </c>
      <c r="AA842" s="1177">
        <v>45119</v>
      </c>
      <c r="AB842" s="1172" t="s">
        <v>1818</v>
      </c>
      <c r="AC842" s="1172" t="s">
        <v>72</v>
      </c>
      <c r="AD842" s="1172" t="s">
        <v>5813</v>
      </c>
      <c r="AE842" s="1172" t="s">
        <v>5814</v>
      </c>
      <c r="AF842" s="1172" t="s">
        <v>5815</v>
      </c>
      <c r="AG842" s="1178" t="s">
        <v>5816</v>
      </c>
    </row>
    <row r="843" spans="2:33" s="422" customFormat="1" ht="30.75" hidden="1" customHeight="1">
      <c r="B843" s="422">
        <v>7</v>
      </c>
      <c r="C843" s="451">
        <v>901672574</v>
      </c>
      <c r="D843" s="612" t="s">
        <v>224</v>
      </c>
      <c r="E843" s="612">
        <v>76003652023</v>
      </c>
      <c r="F843" s="612" t="s">
        <v>59</v>
      </c>
      <c r="G843" s="612" t="s">
        <v>207</v>
      </c>
      <c r="H843" s="609">
        <v>45121</v>
      </c>
      <c r="I843" s="612" t="s">
        <v>61</v>
      </c>
      <c r="J843" s="610" t="s">
        <v>62</v>
      </c>
      <c r="K843" s="588">
        <v>7683400018607</v>
      </c>
      <c r="L843" s="610" t="s">
        <v>3062</v>
      </c>
      <c r="M843" s="610" t="s">
        <v>63</v>
      </c>
      <c r="N843" s="610" t="s">
        <v>5817</v>
      </c>
      <c r="O843" s="610" t="s">
        <v>65</v>
      </c>
      <c r="P843" s="1099">
        <v>1116287720</v>
      </c>
      <c r="Q843" s="445">
        <v>44635</v>
      </c>
      <c r="R843" s="991" t="s">
        <v>5818</v>
      </c>
      <c r="S843" s="612" t="s">
        <v>68</v>
      </c>
      <c r="T843" s="610" t="s">
        <v>69</v>
      </c>
      <c r="U843" s="610" t="s">
        <v>227</v>
      </c>
      <c r="V843" s="609">
        <v>45105</v>
      </c>
      <c r="W843" s="610" t="s">
        <v>1840</v>
      </c>
      <c r="X843" s="602" t="s">
        <v>167</v>
      </c>
      <c r="Y843" s="602" t="s">
        <v>72</v>
      </c>
      <c r="Z843" s="602" t="s">
        <v>167</v>
      </c>
      <c r="AA843" s="603">
        <v>45118</v>
      </c>
      <c r="AB843" s="610" t="s">
        <v>1868</v>
      </c>
      <c r="AC843" s="610" t="s">
        <v>72</v>
      </c>
      <c r="AD843" s="610" t="s">
        <v>3064</v>
      </c>
      <c r="AE843" s="610" t="s">
        <v>5819</v>
      </c>
      <c r="AF843" s="1068" t="s">
        <v>5820</v>
      </c>
      <c r="AG843" s="449" t="s">
        <v>5821</v>
      </c>
    </row>
    <row r="844" spans="2:33" s="422" customFormat="1" ht="30.75" hidden="1" customHeight="1">
      <c r="B844" s="422">
        <v>8</v>
      </c>
      <c r="C844" s="451">
        <v>805023177</v>
      </c>
      <c r="D844" s="612" t="s">
        <v>205</v>
      </c>
      <c r="E844" s="1061" t="s">
        <v>206</v>
      </c>
      <c r="F844" s="451" t="s">
        <v>59</v>
      </c>
      <c r="G844" s="612" t="s">
        <v>207</v>
      </c>
      <c r="H844" s="609">
        <v>45125</v>
      </c>
      <c r="I844" s="612" t="s">
        <v>61</v>
      </c>
      <c r="J844" s="610" t="s">
        <v>62</v>
      </c>
      <c r="K844" s="588">
        <v>7683400105689</v>
      </c>
      <c r="L844" s="610" t="s">
        <v>3101</v>
      </c>
      <c r="M844" s="610" t="s">
        <v>63</v>
      </c>
      <c r="N844" s="610" t="s">
        <v>5822</v>
      </c>
      <c r="O844" s="610" t="s">
        <v>65</v>
      </c>
      <c r="P844" s="610">
        <v>1116083817</v>
      </c>
      <c r="Q844" s="609">
        <v>44077</v>
      </c>
      <c r="R844" s="991" t="s">
        <v>2550</v>
      </c>
      <c r="S844" s="612" t="s">
        <v>68</v>
      </c>
      <c r="T844" s="610" t="s">
        <v>69</v>
      </c>
      <c r="U844" s="610" t="s">
        <v>935</v>
      </c>
      <c r="V844" s="609">
        <v>44977</v>
      </c>
      <c r="W844" s="610" t="s">
        <v>1874</v>
      </c>
      <c r="X844" s="602" t="s">
        <v>167</v>
      </c>
      <c r="Y844" s="602" t="s">
        <v>72</v>
      </c>
      <c r="Z844" s="602" t="s">
        <v>167</v>
      </c>
      <c r="AA844" s="603">
        <v>45123</v>
      </c>
      <c r="AB844" s="610" t="s">
        <v>1868</v>
      </c>
      <c r="AC844" s="610" t="s">
        <v>72</v>
      </c>
      <c r="AD844" s="610" t="s">
        <v>3898</v>
      </c>
      <c r="AE844" s="610" t="s">
        <v>5823</v>
      </c>
      <c r="AF844" s="610" t="s">
        <v>5824</v>
      </c>
      <c r="AG844" s="610" t="s">
        <v>5825</v>
      </c>
    </row>
    <row r="845" spans="2:33" s="422" customFormat="1" ht="30.75" hidden="1" customHeight="1">
      <c r="B845" s="422">
        <v>9</v>
      </c>
      <c r="C845" s="451">
        <v>805023177</v>
      </c>
      <c r="D845" s="612" t="s">
        <v>205</v>
      </c>
      <c r="E845" s="1061" t="s">
        <v>206</v>
      </c>
      <c r="F845" s="451" t="s">
        <v>59</v>
      </c>
      <c r="G845" s="612" t="s">
        <v>207</v>
      </c>
      <c r="H845" s="609">
        <v>45125</v>
      </c>
      <c r="I845" s="612" t="s">
        <v>61</v>
      </c>
      <c r="J845" s="610" t="s">
        <v>62</v>
      </c>
      <c r="K845" s="588">
        <v>768341147341</v>
      </c>
      <c r="L845" s="610" t="s">
        <v>940</v>
      </c>
      <c r="M845" s="610" t="s">
        <v>63</v>
      </c>
      <c r="N845" s="610" t="s">
        <v>5826</v>
      </c>
      <c r="O845" s="610" t="s">
        <v>65</v>
      </c>
      <c r="P845" s="610">
        <v>1116286563</v>
      </c>
      <c r="Q845" s="609">
        <v>43756</v>
      </c>
      <c r="R845" s="991" t="s">
        <v>1517</v>
      </c>
      <c r="S845" s="612" t="s">
        <v>68</v>
      </c>
      <c r="T845" s="610" t="s">
        <v>69</v>
      </c>
      <c r="U845" s="610" t="s">
        <v>935</v>
      </c>
      <c r="V845" s="609">
        <v>44995</v>
      </c>
      <c r="W845" s="610" t="s">
        <v>1050</v>
      </c>
      <c r="X845" s="602" t="s">
        <v>167</v>
      </c>
      <c r="Y845" s="602" t="s">
        <v>72</v>
      </c>
      <c r="Z845" s="602" t="s">
        <v>167</v>
      </c>
      <c r="AA845" s="603">
        <v>45123</v>
      </c>
      <c r="AB845" s="610" t="s">
        <v>1051</v>
      </c>
      <c r="AC845" s="610" t="s">
        <v>72</v>
      </c>
      <c r="AD845" s="610" t="s">
        <v>3270</v>
      </c>
      <c r="AE845" s="465" t="s">
        <v>5827</v>
      </c>
      <c r="AF845" s="446" t="s">
        <v>5828</v>
      </c>
      <c r="AG845" s="1179" t="s">
        <v>5829</v>
      </c>
    </row>
    <row r="846" spans="2:33" s="422" customFormat="1" ht="30.75" hidden="1" customHeight="1">
      <c r="B846" s="422">
        <v>10</v>
      </c>
      <c r="C846" s="451">
        <v>901672574</v>
      </c>
      <c r="D846" s="610" t="s">
        <v>224</v>
      </c>
      <c r="E846" s="612">
        <v>76003652023</v>
      </c>
      <c r="F846" s="612" t="s">
        <v>59</v>
      </c>
      <c r="G846" s="612" t="s">
        <v>207</v>
      </c>
      <c r="H846" s="609">
        <v>45125</v>
      </c>
      <c r="I846" s="612" t="s">
        <v>61</v>
      </c>
      <c r="J846" s="610" t="s">
        <v>62</v>
      </c>
      <c r="K846" s="588">
        <v>7683400104808</v>
      </c>
      <c r="L846" s="610" t="s">
        <v>775</v>
      </c>
      <c r="M846" s="610" t="s">
        <v>63</v>
      </c>
      <c r="N846" s="610" t="s">
        <v>5830</v>
      </c>
      <c r="O846" s="610" t="s">
        <v>65</v>
      </c>
      <c r="P846" s="610">
        <v>1116285865</v>
      </c>
      <c r="Q846" s="609">
        <v>43513</v>
      </c>
      <c r="R846" s="991" t="s">
        <v>4189</v>
      </c>
      <c r="S846" s="612" t="s">
        <v>68</v>
      </c>
      <c r="T846" s="610" t="s">
        <v>69</v>
      </c>
      <c r="U846" s="610" t="s">
        <v>227</v>
      </c>
      <c r="V846" s="609">
        <v>44977</v>
      </c>
      <c r="W846" s="610" t="s">
        <v>1050</v>
      </c>
      <c r="X846" s="602" t="s">
        <v>167</v>
      </c>
      <c r="Y846" s="602" t="s">
        <v>72</v>
      </c>
      <c r="Z846" s="602" t="s">
        <v>167</v>
      </c>
      <c r="AA846" s="603">
        <v>45124</v>
      </c>
      <c r="AB846" s="610" t="s">
        <v>1868</v>
      </c>
      <c r="AC846" s="610" t="s">
        <v>72</v>
      </c>
      <c r="AD846" s="610" t="s">
        <v>5831</v>
      </c>
      <c r="AE846" s="610" t="s">
        <v>5832</v>
      </c>
      <c r="AF846" s="610" t="s">
        <v>5833</v>
      </c>
      <c r="AG846" s="635" t="s">
        <v>5834</v>
      </c>
    </row>
    <row r="847" spans="2:33" s="422" customFormat="1" ht="30.75" hidden="1" customHeight="1">
      <c r="B847" s="422">
        <v>11</v>
      </c>
      <c r="C847" s="1163">
        <v>891901676</v>
      </c>
      <c r="D847" s="1164" t="s">
        <v>2986</v>
      </c>
      <c r="E847" s="1165">
        <v>76003372023</v>
      </c>
      <c r="F847" s="1165" t="s">
        <v>59</v>
      </c>
      <c r="G847" s="1165" t="s">
        <v>207</v>
      </c>
      <c r="H847" s="1166">
        <v>45125</v>
      </c>
      <c r="I847" s="1165" t="s">
        <v>61</v>
      </c>
      <c r="J847" s="1164" t="s">
        <v>140</v>
      </c>
      <c r="K847" s="588">
        <v>7683400026691</v>
      </c>
      <c r="L847" s="1164" t="s">
        <v>3077</v>
      </c>
      <c r="M847" s="1164" t="s">
        <v>63</v>
      </c>
      <c r="N847" s="1164" t="s">
        <v>5835</v>
      </c>
      <c r="O847" s="1164" t="s">
        <v>65</v>
      </c>
      <c r="P847" s="1164">
        <v>1116083894</v>
      </c>
      <c r="Q847" s="1166">
        <v>44110</v>
      </c>
      <c r="R847" s="1167" t="s">
        <v>3179</v>
      </c>
      <c r="S847" s="1165" t="s">
        <v>108</v>
      </c>
      <c r="T847" s="1164" t="s">
        <v>69</v>
      </c>
      <c r="U847" s="1164" t="s">
        <v>227</v>
      </c>
      <c r="V847" s="1166">
        <v>44966</v>
      </c>
      <c r="W847" s="1164" t="s">
        <v>1050</v>
      </c>
      <c r="X847" s="1168" t="s">
        <v>167</v>
      </c>
      <c r="Y847" s="1168" t="s">
        <v>71</v>
      </c>
      <c r="Z847" s="1168" t="s">
        <v>1892</v>
      </c>
      <c r="AA847" s="1169">
        <v>45125</v>
      </c>
      <c r="AB847" s="1164" t="s">
        <v>1818</v>
      </c>
      <c r="AC847" s="1164" t="s">
        <v>71</v>
      </c>
      <c r="AD847" s="1164" t="s">
        <v>5836</v>
      </c>
      <c r="AE847" s="1164" t="s">
        <v>5837</v>
      </c>
      <c r="AF847" s="1164" t="s">
        <v>5838</v>
      </c>
      <c r="AG847" s="1170" t="s">
        <v>5839</v>
      </c>
    </row>
    <row r="848" spans="2:33" s="422" customFormat="1" ht="30.75" hidden="1" customHeight="1">
      <c r="B848" s="422">
        <v>12</v>
      </c>
      <c r="C848" s="451">
        <v>900109318</v>
      </c>
      <c r="D848" s="610" t="s">
        <v>5840</v>
      </c>
      <c r="E848" s="612">
        <v>76004192023</v>
      </c>
      <c r="F848" s="612" t="s">
        <v>59</v>
      </c>
      <c r="G848" s="612" t="s">
        <v>207</v>
      </c>
      <c r="H848" s="609">
        <v>45126</v>
      </c>
      <c r="I848" s="612" t="s">
        <v>102</v>
      </c>
      <c r="J848" s="610" t="s">
        <v>103</v>
      </c>
      <c r="K848" s="588">
        <v>481212000092</v>
      </c>
      <c r="L848" s="610" t="s">
        <v>5841</v>
      </c>
      <c r="M848" s="610" t="s">
        <v>63</v>
      </c>
      <c r="N848" s="610" t="s">
        <v>5842</v>
      </c>
      <c r="O848" s="610" t="s">
        <v>65</v>
      </c>
      <c r="P848" s="610">
        <v>1116083781</v>
      </c>
      <c r="Q848" s="609">
        <v>44059</v>
      </c>
      <c r="R848" s="991" t="s">
        <v>4821</v>
      </c>
      <c r="S848" s="612" t="s">
        <v>68</v>
      </c>
      <c r="T848" s="610" t="s">
        <v>109</v>
      </c>
      <c r="U848" s="610" t="s">
        <v>219</v>
      </c>
      <c r="V848" s="609">
        <v>45012</v>
      </c>
      <c r="W848" s="610" t="s">
        <v>1840</v>
      </c>
      <c r="X848" s="602" t="s">
        <v>167</v>
      </c>
      <c r="Y848" s="602" t="s">
        <v>72</v>
      </c>
      <c r="Z848" s="602" t="s">
        <v>167</v>
      </c>
      <c r="AA848" s="603">
        <v>45125</v>
      </c>
      <c r="AB848" s="610" t="s">
        <v>1051</v>
      </c>
      <c r="AC848" s="610" t="s">
        <v>72</v>
      </c>
      <c r="AD848" s="610" t="s">
        <v>5843</v>
      </c>
      <c r="AE848" s="610" t="s">
        <v>5844</v>
      </c>
      <c r="AF848" s="610" t="s">
        <v>5845</v>
      </c>
      <c r="AG848" s="635" t="s">
        <v>5846</v>
      </c>
    </row>
    <row r="849" spans="2:33" s="422" customFormat="1" ht="30.75" hidden="1" customHeight="1">
      <c r="B849" s="422">
        <v>13</v>
      </c>
      <c r="C849" s="1163">
        <v>891901676</v>
      </c>
      <c r="D849" s="1164" t="s">
        <v>2986</v>
      </c>
      <c r="E849" s="1165">
        <v>76003372023</v>
      </c>
      <c r="F849" s="1165" t="s">
        <v>59</v>
      </c>
      <c r="G849" s="1165" t="s">
        <v>207</v>
      </c>
      <c r="H849" s="1166">
        <v>45131</v>
      </c>
      <c r="I849" s="1165" t="s">
        <v>61</v>
      </c>
      <c r="J849" s="1164" t="s">
        <v>140</v>
      </c>
      <c r="K849" s="588">
        <v>7683400026691</v>
      </c>
      <c r="L849" s="1164" t="s">
        <v>3077</v>
      </c>
      <c r="M849" s="1164" t="s">
        <v>63</v>
      </c>
      <c r="N849" s="1164" t="s">
        <v>5847</v>
      </c>
      <c r="O849" s="1164" t="s">
        <v>65</v>
      </c>
      <c r="P849" s="1164">
        <v>1117033607</v>
      </c>
      <c r="Q849" s="1166">
        <v>43411</v>
      </c>
      <c r="R849" s="1167" t="s">
        <v>2155</v>
      </c>
      <c r="S849" s="1165" t="s">
        <v>108</v>
      </c>
      <c r="T849" s="1164" t="s">
        <v>69</v>
      </c>
      <c r="U849" s="1164" t="s">
        <v>227</v>
      </c>
      <c r="V849" s="1166">
        <v>44966</v>
      </c>
      <c r="W849" s="1164" t="s">
        <v>1817</v>
      </c>
      <c r="X849" s="1168" t="s">
        <v>167</v>
      </c>
      <c r="Y849" s="1168" t="s">
        <v>71</v>
      </c>
      <c r="Z849" s="1168" t="s">
        <v>1841</v>
      </c>
      <c r="AA849" s="1168" t="s">
        <v>5848</v>
      </c>
      <c r="AB849" s="1164" t="s">
        <v>1051</v>
      </c>
      <c r="AC849" s="1164" t="s">
        <v>72</v>
      </c>
      <c r="AD849" s="1164" t="s">
        <v>5849</v>
      </c>
      <c r="AE849" s="1180" t="s">
        <v>5850</v>
      </c>
      <c r="AF849" s="1180" t="s">
        <v>5851</v>
      </c>
      <c r="AG849" s="1180" t="s">
        <v>5852</v>
      </c>
    </row>
    <row r="850" spans="2:33" s="422" customFormat="1" ht="30.75" hidden="1" customHeight="1">
      <c r="B850" s="422">
        <v>14</v>
      </c>
      <c r="C850" s="451">
        <v>901672574</v>
      </c>
      <c r="D850" s="610" t="s">
        <v>1396</v>
      </c>
      <c r="E850" s="610">
        <v>76003652023</v>
      </c>
      <c r="F850" s="612" t="s">
        <v>59</v>
      </c>
      <c r="G850" s="612" t="s">
        <v>207</v>
      </c>
      <c r="H850" s="609">
        <v>45132</v>
      </c>
      <c r="I850" s="612" t="s">
        <v>61</v>
      </c>
      <c r="J850" s="610" t="s">
        <v>62</v>
      </c>
      <c r="K850" s="588">
        <v>7683400105022</v>
      </c>
      <c r="L850" s="610" t="s">
        <v>3237</v>
      </c>
      <c r="M850" s="610" t="s">
        <v>63</v>
      </c>
      <c r="N850" s="610" t="s">
        <v>5853</v>
      </c>
      <c r="O850" s="610" t="s">
        <v>65</v>
      </c>
      <c r="P850" s="1099">
        <v>1116083337</v>
      </c>
      <c r="Q850" s="445">
        <v>43899</v>
      </c>
      <c r="R850" s="991" t="s">
        <v>5854</v>
      </c>
      <c r="S850" s="612" t="s">
        <v>108</v>
      </c>
      <c r="T850" s="610" t="s">
        <v>69</v>
      </c>
      <c r="U850" s="610" t="s">
        <v>219</v>
      </c>
      <c r="V850" s="609">
        <v>44977</v>
      </c>
      <c r="W850" s="610" t="s">
        <v>1874</v>
      </c>
      <c r="X850" s="1062" t="s">
        <v>167</v>
      </c>
      <c r="Y850" s="447" t="s">
        <v>72</v>
      </c>
      <c r="Z850" s="602" t="s">
        <v>167</v>
      </c>
      <c r="AA850" s="603">
        <v>45132</v>
      </c>
      <c r="AB850" s="610" t="s">
        <v>1868</v>
      </c>
      <c r="AC850" s="610" t="s">
        <v>72</v>
      </c>
      <c r="AD850" s="610" t="s">
        <v>5855</v>
      </c>
      <c r="AE850" s="610" t="s">
        <v>5856</v>
      </c>
      <c r="AF850" s="465" t="s">
        <v>5857</v>
      </c>
      <c r="AG850" s="449" t="s">
        <v>5858</v>
      </c>
    </row>
    <row r="851" spans="2:33" s="422" customFormat="1" ht="30.75" hidden="1" customHeight="1">
      <c r="B851" s="422">
        <v>15</v>
      </c>
      <c r="C851" s="451">
        <v>901672574</v>
      </c>
      <c r="D851" s="610" t="s">
        <v>224</v>
      </c>
      <c r="E851" s="612">
        <v>76003652023</v>
      </c>
      <c r="F851" s="612" t="s">
        <v>59</v>
      </c>
      <c r="G851" s="612" t="s">
        <v>207</v>
      </c>
      <c r="H851" s="609">
        <v>45135</v>
      </c>
      <c r="I851" s="612" t="s">
        <v>61</v>
      </c>
      <c r="J851" s="610" t="s">
        <v>62</v>
      </c>
      <c r="K851" s="588">
        <v>7683400018607</v>
      </c>
      <c r="L851" s="610" t="s">
        <v>3062</v>
      </c>
      <c r="M851" s="610" t="s">
        <v>63</v>
      </c>
      <c r="N851" s="610" t="s">
        <v>5859</v>
      </c>
      <c r="O851" s="610" t="s">
        <v>65</v>
      </c>
      <c r="P851" s="1099">
        <v>1117034527</v>
      </c>
      <c r="Q851" s="445">
        <v>43873</v>
      </c>
      <c r="R851" s="991" t="s">
        <v>4091</v>
      </c>
      <c r="S851" s="612" t="s">
        <v>108</v>
      </c>
      <c r="T851" s="610" t="s">
        <v>69</v>
      </c>
      <c r="U851" s="610" t="s">
        <v>227</v>
      </c>
      <c r="V851" s="609">
        <v>44977</v>
      </c>
      <c r="W851" s="610" t="s">
        <v>1050</v>
      </c>
      <c r="X851" s="602" t="s">
        <v>167</v>
      </c>
      <c r="Y851" s="602" t="s">
        <v>72</v>
      </c>
      <c r="Z851" s="602" t="s">
        <v>167</v>
      </c>
      <c r="AA851" s="603">
        <v>45134</v>
      </c>
      <c r="AB851" s="610" t="s">
        <v>1818</v>
      </c>
      <c r="AC851" s="610" t="s">
        <v>71</v>
      </c>
      <c r="AD851" s="610" t="s">
        <v>3064</v>
      </c>
      <c r="AE851" s="1181" t="s">
        <v>5860</v>
      </c>
      <c r="AF851" s="1181" t="s">
        <v>5861</v>
      </c>
      <c r="AG851" s="635" t="s">
        <v>5862</v>
      </c>
    </row>
    <row r="852" spans="2:33" s="422" customFormat="1" ht="30.75" hidden="1" customHeight="1">
      <c r="B852" s="422">
        <v>16</v>
      </c>
      <c r="C852" s="451">
        <v>8919017687</v>
      </c>
      <c r="D852" s="612" t="s">
        <v>241</v>
      </c>
      <c r="E852" s="612">
        <v>76003052023</v>
      </c>
      <c r="F852" s="612" t="s">
        <v>59</v>
      </c>
      <c r="G852" s="612" t="s">
        <v>207</v>
      </c>
      <c r="H852" s="609">
        <v>45138</v>
      </c>
      <c r="I852" s="612" t="s">
        <v>61</v>
      </c>
      <c r="J852" s="610" t="s">
        <v>140</v>
      </c>
      <c r="K852" s="588">
        <v>7661600040549</v>
      </c>
      <c r="L852" s="610" t="s">
        <v>241</v>
      </c>
      <c r="M852" s="610" t="s">
        <v>63</v>
      </c>
      <c r="N852" s="610" t="s">
        <v>5863</v>
      </c>
      <c r="O852" s="610" t="s">
        <v>65</v>
      </c>
      <c r="P852" s="610">
        <v>1112304092</v>
      </c>
      <c r="Q852" s="609">
        <v>43209</v>
      </c>
      <c r="R852" s="991" t="s">
        <v>5864</v>
      </c>
      <c r="S852" s="612" t="s">
        <v>68</v>
      </c>
      <c r="T852" s="610" t="s">
        <v>69</v>
      </c>
      <c r="U852" s="610" t="s">
        <v>243</v>
      </c>
      <c r="V852" s="609">
        <v>44963</v>
      </c>
      <c r="W852" s="610" t="s">
        <v>1050</v>
      </c>
      <c r="X852" s="602" t="s">
        <v>167</v>
      </c>
      <c r="Y852" s="602" t="s">
        <v>71</v>
      </c>
      <c r="Z852" s="602" t="s">
        <v>1892</v>
      </c>
      <c r="AA852" s="603">
        <v>45137</v>
      </c>
      <c r="AB852" s="610" t="s">
        <v>1868</v>
      </c>
      <c r="AC852" s="610" t="s">
        <v>72</v>
      </c>
      <c r="AD852" s="610" t="s">
        <v>5865</v>
      </c>
      <c r="AE852" s="1181" t="s">
        <v>5866</v>
      </c>
      <c r="AF852" s="610" t="s">
        <v>5867</v>
      </c>
      <c r="AG852" s="465" t="s">
        <v>5868</v>
      </c>
    </row>
    <row r="853" spans="2:33" s="422" customFormat="1" ht="30.75" hidden="1" customHeight="1">
      <c r="B853" s="422">
        <v>17</v>
      </c>
      <c r="C853" s="451">
        <v>901601215</v>
      </c>
      <c r="D853" s="610" t="s">
        <v>391</v>
      </c>
      <c r="E853" s="612">
        <v>76002732023</v>
      </c>
      <c r="F853" s="612" t="s">
        <v>59</v>
      </c>
      <c r="G853" s="612" t="s">
        <v>207</v>
      </c>
      <c r="H853" s="609">
        <v>45139</v>
      </c>
      <c r="I853" s="612" t="s">
        <v>61</v>
      </c>
      <c r="J853" s="610" t="s">
        <v>140</v>
      </c>
      <c r="K853" s="588">
        <v>7683400054894</v>
      </c>
      <c r="L853" s="610" t="s">
        <v>3869</v>
      </c>
      <c r="M853" s="610" t="s">
        <v>63</v>
      </c>
      <c r="N853" s="610" t="s">
        <v>5869</v>
      </c>
      <c r="O853" s="610" t="s">
        <v>65</v>
      </c>
      <c r="P853" s="610">
        <v>1117034611</v>
      </c>
      <c r="Q853" s="609">
        <v>43922</v>
      </c>
      <c r="R853" s="991" t="s">
        <v>5870</v>
      </c>
      <c r="S853" s="612" t="s">
        <v>68</v>
      </c>
      <c r="T853" s="610" t="s">
        <v>69</v>
      </c>
      <c r="U853" s="610" t="s">
        <v>227</v>
      </c>
      <c r="V853" s="609">
        <v>44965</v>
      </c>
      <c r="W853" s="610" t="s">
        <v>1817</v>
      </c>
      <c r="X853" s="602" t="s">
        <v>167</v>
      </c>
      <c r="Y853" s="602" t="s">
        <v>72</v>
      </c>
      <c r="Z853" s="602" t="s">
        <v>167</v>
      </c>
      <c r="AA853" s="603">
        <v>45135</v>
      </c>
      <c r="AB853" s="610" t="s">
        <v>1868</v>
      </c>
      <c r="AC853" s="610" t="s">
        <v>72</v>
      </c>
      <c r="AD853" s="610" t="s">
        <v>5871</v>
      </c>
      <c r="AE853" s="610" t="s">
        <v>5872</v>
      </c>
      <c r="AF853" s="610" t="s">
        <v>5873</v>
      </c>
      <c r="AG853" s="635" t="s">
        <v>5874</v>
      </c>
    </row>
    <row r="854" spans="2:33" s="422" customFormat="1" ht="30.75" hidden="1" customHeight="1">
      <c r="B854" s="422">
        <v>18</v>
      </c>
      <c r="C854" s="451">
        <v>901672574</v>
      </c>
      <c r="D854" s="610" t="s">
        <v>224</v>
      </c>
      <c r="E854" s="612">
        <v>76003652023</v>
      </c>
      <c r="F854" s="612" t="s">
        <v>59</v>
      </c>
      <c r="G854" s="612" t="s">
        <v>207</v>
      </c>
      <c r="H854" s="609">
        <v>45138</v>
      </c>
      <c r="I854" s="612" t="s">
        <v>61</v>
      </c>
      <c r="J854" s="610" t="s">
        <v>62</v>
      </c>
      <c r="K854" s="588">
        <v>7683400104808</v>
      </c>
      <c r="L854" s="610" t="s">
        <v>5875</v>
      </c>
      <c r="M854" s="610" t="s">
        <v>63</v>
      </c>
      <c r="N854" s="610" t="s">
        <v>5876</v>
      </c>
      <c r="O854" s="610" t="s">
        <v>65</v>
      </c>
      <c r="P854" s="610">
        <v>1116285869</v>
      </c>
      <c r="Q854" s="609">
        <v>43515</v>
      </c>
      <c r="R854" s="991" t="s">
        <v>5806</v>
      </c>
      <c r="S854" s="612" t="s">
        <v>108</v>
      </c>
      <c r="T854" s="610" t="s">
        <v>69</v>
      </c>
      <c r="U854" s="610" t="s">
        <v>227</v>
      </c>
      <c r="V854" s="609">
        <v>44977</v>
      </c>
      <c r="W854" s="610" t="s">
        <v>1050</v>
      </c>
      <c r="X854" s="602" t="s">
        <v>167</v>
      </c>
      <c r="Y854" s="602" t="s">
        <v>72</v>
      </c>
      <c r="Z854" s="602" t="s">
        <v>167</v>
      </c>
      <c r="AA854" s="603">
        <v>45137</v>
      </c>
      <c r="AB854" s="610" t="s">
        <v>1868</v>
      </c>
      <c r="AC854" s="610" t="s">
        <v>72</v>
      </c>
      <c r="AD854" s="610" t="s">
        <v>5831</v>
      </c>
      <c r="AE854" s="610" t="s">
        <v>5877</v>
      </c>
      <c r="AF854" s="610" t="s">
        <v>5878</v>
      </c>
      <c r="AG854" s="512" t="s">
        <v>5879</v>
      </c>
    </row>
    <row r="855" spans="2:33" s="422" customFormat="1" ht="30.75" hidden="1" customHeight="1">
      <c r="B855" s="422">
        <v>19</v>
      </c>
      <c r="C855" s="451">
        <v>901672574</v>
      </c>
      <c r="D855" s="610" t="s">
        <v>224</v>
      </c>
      <c r="E855" s="612">
        <v>76003652023</v>
      </c>
      <c r="F855" s="612" t="s">
        <v>59</v>
      </c>
      <c r="G855" s="612" t="s">
        <v>207</v>
      </c>
      <c r="H855" s="609">
        <v>45140</v>
      </c>
      <c r="I855" s="612" t="s">
        <v>61</v>
      </c>
      <c r="J855" s="610" t="s">
        <v>62</v>
      </c>
      <c r="K855" s="588">
        <v>7683400018607</v>
      </c>
      <c r="L855" s="610" t="s">
        <v>3062</v>
      </c>
      <c r="M855" s="610" t="s">
        <v>63</v>
      </c>
      <c r="N855" s="610" t="s">
        <v>5880</v>
      </c>
      <c r="O855" s="610" t="s">
        <v>65</v>
      </c>
      <c r="P855" s="1099">
        <v>1116285780</v>
      </c>
      <c r="Q855" s="445">
        <v>43491</v>
      </c>
      <c r="R855" s="991" t="s">
        <v>3606</v>
      </c>
      <c r="S855" s="612" t="s">
        <v>108</v>
      </c>
      <c r="T855" s="610" t="s">
        <v>69</v>
      </c>
      <c r="U855" s="610" t="s">
        <v>227</v>
      </c>
      <c r="V855" s="609">
        <v>44977</v>
      </c>
      <c r="W855" s="610" t="s">
        <v>1050</v>
      </c>
      <c r="X855" s="602" t="s">
        <v>167</v>
      </c>
      <c r="Y855" s="602" t="s">
        <v>71</v>
      </c>
      <c r="Z855" s="602" t="s">
        <v>1892</v>
      </c>
      <c r="AA855" s="603">
        <v>45135</v>
      </c>
      <c r="AB855" s="610" t="s">
        <v>1868</v>
      </c>
      <c r="AC855" s="610" t="s">
        <v>72</v>
      </c>
      <c r="AD855" s="1066" t="s">
        <v>3064</v>
      </c>
      <c r="AE855" s="1128" t="s">
        <v>5881</v>
      </c>
      <c r="AF855" s="1128" t="s">
        <v>5882</v>
      </c>
      <c r="AG855" s="1182" t="s">
        <v>5883</v>
      </c>
    </row>
    <row r="856" spans="2:33" s="422" customFormat="1" ht="30.75" hidden="1" customHeight="1">
      <c r="C856" s="451">
        <v>891302023</v>
      </c>
      <c r="D856" s="501" t="s">
        <v>1259</v>
      </c>
      <c r="E856" s="501">
        <v>76004142023</v>
      </c>
      <c r="F856" s="501" t="s">
        <v>59</v>
      </c>
      <c r="G856" s="501" t="s">
        <v>101</v>
      </c>
      <c r="H856" s="502">
        <v>45131</v>
      </c>
      <c r="I856" s="501" t="s">
        <v>61</v>
      </c>
      <c r="J856" s="301" t="s">
        <v>140</v>
      </c>
      <c r="K856" s="300">
        <v>7652000060513</v>
      </c>
      <c r="L856" s="301" t="s">
        <v>1259</v>
      </c>
      <c r="M856" s="301" t="s">
        <v>63</v>
      </c>
      <c r="N856" s="301" t="s">
        <v>5884</v>
      </c>
      <c r="O856" s="301" t="s">
        <v>65</v>
      </c>
      <c r="P856" s="301">
        <v>1114012111</v>
      </c>
      <c r="Q856" s="502">
        <v>43294</v>
      </c>
      <c r="R856" s="1004" t="s">
        <v>5885</v>
      </c>
      <c r="S856" s="501" t="s">
        <v>68</v>
      </c>
      <c r="T856" s="301" t="s">
        <v>69</v>
      </c>
      <c r="U856" s="301" t="s">
        <v>736</v>
      </c>
      <c r="V856" s="502">
        <v>44972</v>
      </c>
      <c r="W856" s="301" t="s">
        <v>1847</v>
      </c>
      <c r="X856" s="495" t="s">
        <v>167</v>
      </c>
      <c r="Y856" s="495" t="s">
        <v>71</v>
      </c>
      <c r="Z856" s="495" t="s">
        <v>1847</v>
      </c>
      <c r="AA856" s="496">
        <v>45126</v>
      </c>
      <c r="AB856" s="301" t="s">
        <v>1051</v>
      </c>
      <c r="AC856" s="301" t="s">
        <v>72</v>
      </c>
      <c r="AD856" s="301" t="s">
        <v>5886</v>
      </c>
      <c r="AE856" s="301" t="s">
        <v>5887</v>
      </c>
      <c r="AF856" s="301" t="s">
        <v>5888</v>
      </c>
      <c r="AG856" s="512" t="s">
        <v>5889</v>
      </c>
    </row>
    <row r="857" spans="2:33" s="422" customFormat="1" ht="30.75" hidden="1" customHeight="1">
      <c r="C857" s="1183">
        <v>8150031592</v>
      </c>
      <c r="D857" s="434" t="s">
        <v>262</v>
      </c>
      <c r="E857" s="300">
        <v>76003362023</v>
      </c>
      <c r="F857" s="300" t="s">
        <v>59</v>
      </c>
      <c r="G857" s="300" t="s">
        <v>101</v>
      </c>
      <c r="H857" s="505">
        <v>45139</v>
      </c>
      <c r="I857" s="300" t="s">
        <v>61</v>
      </c>
      <c r="J857" s="493" t="s">
        <v>140</v>
      </c>
      <c r="K857" s="300">
        <v>7627500050209</v>
      </c>
      <c r="L857" s="493" t="s">
        <v>263</v>
      </c>
      <c r="M857" s="493" t="s">
        <v>63</v>
      </c>
      <c r="N857" s="493" t="s">
        <v>5890</v>
      </c>
      <c r="O857" s="493" t="s">
        <v>65</v>
      </c>
      <c r="P857" s="454">
        <v>1114903794</v>
      </c>
      <c r="Q857" s="745">
        <v>43926</v>
      </c>
      <c r="R857" s="808" t="s">
        <v>5766</v>
      </c>
      <c r="S857" s="300" t="s">
        <v>68</v>
      </c>
      <c r="T857" s="493" t="s">
        <v>69</v>
      </c>
      <c r="U857" s="493" t="s">
        <v>265</v>
      </c>
      <c r="V857" s="505">
        <v>45048</v>
      </c>
      <c r="W857" s="493" t="s">
        <v>1874</v>
      </c>
      <c r="X857" s="500" t="s">
        <v>167</v>
      </c>
      <c r="Y857" s="500" t="s">
        <v>72</v>
      </c>
      <c r="Z857" s="500" t="s">
        <v>167</v>
      </c>
      <c r="AA857" s="507">
        <v>45138</v>
      </c>
      <c r="AB857" s="493" t="s">
        <v>1868</v>
      </c>
      <c r="AC857" s="493" t="s">
        <v>72</v>
      </c>
      <c r="AD857" s="454" t="s">
        <v>5891</v>
      </c>
      <c r="AE857" s="251" t="s">
        <v>5892</v>
      </c>
      <c r="AF857" s="454" t="s">
        <v>5893</v>
      </c>
      <c r="AG857" s="437" t="s">
        <v>5894</v>
      </c>
    </row>
    <row r="858" spans="2:33" s="422" customFormat="1" ht="30.75" hidden="1" customHeight="1">
      <c r="C858" s="451">
        <v>805023177</v>
      </c>
      <c r="D858" s="501" t="s">
        <v>205</v>
      </c>
      <c r="E858" s="501">
        <v>76002642023</v>
      </c>
      <c r="F858" s="501" t="s">
        <v>59</v>
      </c>
      <c r="G858" s="501" t="s">
        <v>80</v>
      </c>
      <c r="H858" s="502">
        <v>45113</v>
      </c>
      <c r="I858" s="501" t="s">
        <v>61</v>
      </c>
      <c r="J858" s="301" t="s">
        <v>140</v>
      </c>
      <c r="K858" s="300">
        <v>7611100092329</v>
      </c>
      <c r="L858" s="301" t="s">
        <v>478</v>
      </c>
      <c r="M858" s="301" t="s">
        <v>63</v>
      </c>
      <c r="N858" s="301" t="s">
        <v>5895</v>
      </c>
      <c r="O858" s="301" t="s">
        <v>65</v>
      </c>
      <c r="P858" s="301">
        <v>1112162383</v>
      </c>
      <c r="Q858" s="502">
        <v>43426</v>
      </c>
      <c r="R858" s="1004" t="s">
        <v>5896</v>
      </c>
      <c r="S858" s="501" t="s">
        <v>108</v>
      </c>
      <c r="T858" s="301" t="s">
        <v>69</v>
      </c>
      <c r="U858" s="301" t="s">
        <v>481</v>
      </c>
      <c r="V858" s="502">
        <v>44970</v>
      </c>
      <c r="W858" s="301" t="s">
        <v>1050</v>
      </c>
      <c r="X858" s="545" t="s">
        <v>167</v>
      </c>
      <c r="Y858" s="545" t="s">
        <v>71</v>
      </c>
      <c r="Z858" s="545" t="s">
        <v>1841</v>
      </c>
      <c r="AA858" s="549">
        <v>45113</v>
      </c>
      <c r="AB858" s="301" t="s">
        <v>1818</v>
      </c>
      <c r="AC858" s="301" t="s">
        <v>71</v>
      </c>
      <c r="AD858" s="301" t="s">
        <v>3348</v>
      </c>
      <c r="AE858" s="301" t="s">
        <v>5897</v>
      </c>
      <c r="AF858" s="301" t="s">
        <v>5898</v>
      </c>
      <c r="AG858" s="512" t="s">
        <v>5899</v>
      </c>
    </row>
    <row r="859" spans="2:33" s="422" customFormat="1" ht="30.75" hidden="1" customHeight="1">
      <c r="C859" s="1038">
        <v>805020145</v>
      </c>
      <c r="D859" s="299" t="s">
        <v>814</v>
      </c>
      <c r="E859" s="501">
        <v>76004162023</v>
      </c>
      <c r="F859" s="501" t="s">
        <v>59</v>
      </c>
      <c r="G859" s="501" t="s">
        <v>139</v>
      </c>
      <c r="H859" s="502">
        <v>45113</v>
      </c>
      <c r="I859" s="501" t="s">
        <v>61</v>
      </c>
      <c r="J859" s="301" t="s">
        <v>62</v>
      </c>
      <c r="K859" s="501">
        <v>7600100055832</v>
      </c>
      <c r="L859" s="301" t="s">
        <v>815</v>
      </c>
      <c r="M859" s="301" t="s">
        <v>106</v>
      </c>
      <c r="N859" s="301" t="s">
        <v>5900</v>
      </c>
      <c r="O859" s="301" t="s">
        <v>65</v>
      </c>
      <c r="P859" s="1184">
        <v>1111488981</v>
      </c>
      <c r="Q859" s="502">
        <v>44686</v>
      </c>
      <c r="R859" s="1004" t="s">
        <v>5901</v>
      </c>
      <c r="S859" s="501" t="s">
        <v>68</v>
      </c>
      <c r="T859" s="301" t="s">
        <v>109</v>
      </c>
      <c r="U859" s="301" t="s">
        <v>686</v>
      </c>
      <c r="V859" s="502">
        <v>44991</v>
      </c>
      <c r="W859" s="301" t="s">
        <v>1847</v>
      </c>
      <c r="X859" s="495" t="s">
        <v>167</v>
      </c>
      <c r="Y859" s="495" t="s">
        <v>71</v>
      </c>
      <c r="Z859" s="495" t="s">
        <v>167</v>
      </c>
      <c r="AA859" s="496">
        <v>45082</v>
      </c>
      <c r="AB859" s="301" t="s">
        <v>1051</v>
      </c>
      <c r="AC859" s="301" t="s">
        <v>72</v>
      </c>
      <c r="AD859" s="454" t="s">
        <v>5902</v>
      </c>
      <c r="AE859" s="313" t="s">
        <v>5903</v>
      </c>
      <c r="AF859" s="501" t="s">
        <v>5904</v>
      </c>
      <c r="AG859" s="1185" t="s">
        <v>5905</v>
      </c>
    </row>
    <row r="860" spans="2:33" s="422" customFormat="1" ht="30.75" hidden="1" customHeight="1">
      <c r="C860" s="451">
        <v>805027243</v>
      </c>
      <c r="D860" s="300" t="s">
        <v>174</v>
      </c>
      <c r="E860" s="300">
        <v>76003422023</v>
      </c>
      <c r="F860" s="300" t="s">
        <v>59</v>
      </c>
      <c r="G860" s="300" t="s">
        <v>139</v>
      </c>
      <c r="H860" s="505">
        <v>45117</v>
      </c>
      <c r="I860" s="300" t="s">
        <v>61</v>
      </c>
      <c r="J860" s="493" t="s">
        <v>62</v>
      </c>
      <c r="K860" s="300">
        <v>7600100031450</v>
      </c>
      <c r="L860" s="493" t="s">
        <v>807</v>
      </c>
      <c r="M860" s="493" t="s">
        <v>63</v>
      </c>
      <c r="N860" s="493" t="s">
        <v>5906</v>
      </c>
      <c r="O860" s="493" t="s">
        <v>65</v>
      </c>
      <c r="P860" s="506">
        <v>1143882396</v>
      </c>
      <c r="Q860" s="505">
        <v>44257</v>
      </c>
      <c r="R860" s="808" t="s">
        <v>5907</v>
      </c>
      <c r="S860" s="300" t="s">
        <v>108</v>
      </c>
      <c r="T860" s="493" t="s">
        <v>69</v>
      </c>
      <c r="U860" s="493" t="s">
        <v>70</v>
      </c>
      <c r="V860" s="505">
        <v>45014</v>
      </c>
      <c r="W860" s="493" t="s">
        <v>1050</v>
      </c>
      <c r="X860" s="500" t="s">
        <v>167</v>
      </c>
      <c r="Y860" s="500" t="s">
        <v>72</v>
      </c>
      <c r="Z860" s="500" t="s">
        <v>167</v>
      </c>
      <c r="AA860" s="507">
        <v>45117</v>
      </c>
      <c r="AB860" s="493" t="s">
        <v>1818</v>
      </c>
      <c r="AC860" s="493" t="s">
        <v>71</v>
      </c>
      <c r="AD860" s="301" t="s">
        <v>5908</v>
      </c>
      <c r="AE860" s="456" t="s">
        <v>5909</v>
      </c>
      <c r="AF860" s="456" t="s">
        <v>5910</v>
      </c>
      <c r="AG860" s="456" t="s">
        <v>5911</v>
      </c>
    </row>
    <row r="861" spans="2:33" s="422" customFormat="1" ht="30.75" hidden="1" customHeight="1">
      <c r="C861" s="433">
        <v>805027243</v>
      </c>
      <c r="D861" s="300" t="s">
        <v>174</v>
      </c>
      <c r="E861" s="300">
        <v>76003422023</v>
      </c>
      <c r="F861" s="300" t="s">
        <v>59</v>
      </c>
      <c r="G861" s="300" t="s">
        <v>139</v>
      </c>
      <c r="H861" s="505">
        <v>45135</v>
      </c>
      <c r="I861" s="300" t="s">
        <v>61</v>
      </c>
      <c r="J861" s="493" t="s">
        <v>62</v>
      </c>
      <c r="K861" s="300">
        <v>7600100031450</v>
      </c>
      <c r="L861" s="493" t="s">
        <v>807</v>
      </c>
      <c r="M861" s="493" t="s">
        <v>63</v>
      </c>
      <c r="N861" s="493" t="s">
        <v>5912</v>
      </c>
      <c r="O861" s="493" t="s">
        <v>65</v>
      </c>
      <c r="P861" s="506">
        <v>1111702397</v>
      </c>
      <c r="Q861" s="505">
        <v>43318</v>
      </c>
      <c r="R861" s="808" t="s">
        <v>5913</v>
      </c>
      <c r="S861" s="300" t="s">
        <v>68</v>
      </c>
      <c r="T861" s="493" t="s">
        <v>69</v>
      </c>
      <c r="U861" s="493" t="s">
        <v>70</v>
      </c>
      <c r="V861" s="505">
        <v>45049</v>
      </c>
      <c r="W861" s="493" t="s">
        <v>1833</v>
      </c>
      <c r="X861" s="500" t="s">
        <v>167</v>
      </c>
      <c r="Y861" s="500" t="s">
        <v>71</v>
      </c>
      <c r="Z861" s="500" t="s">
        <v>1892</v>
      </c>
      <c r="AA861" s="507">
        <v>45134</v>
      </c>
      <c r="AB861" s="493" t="s">
        <v>1051</v>
      </c>
      <c r="AC861" s="493" t="s">
        <v>72</v>
      </c>
      <c r="AD861" s="493" t="s">
        <v>5914</v>
      </c>
      <c r="AE861" s="456" t="s">
        <v>5915</v>
      </c>
      <c r="AF861" s="456" t="s">
        <v>5916</v>
      </c>
      <c r="AG861" s="456" t="s">
        <v>5917</v>
      </c>
    </row>
    <row r="862" spans="2:33" s="422" customFormat="1" ht="30.75" hidden="1" customHeight="1">
      <c r="C862" s="1038">
        <v>805020145</v>
      </c>
      <c r="D862" s="434" t="s">
        <v>814</v>
      </c>
      <c r="E862" s="300">
        <v>76004162023</v>
      </c>
      <c r="F862" s="300" t="s">
        <v>59</v>
      </c>
      <c r="G862" s="300" t="s">
        <v>139</v>
      </c>
      <c r="H862" s="505">
        <v>45133</v>
      </c>
      <c r="I862" s="300" t="s">
        <v>61</v>
      </c>
      <c r="J862" s="493" t="s">
        <v>62</v>
      </c>
      <c r="K862" s="300">
        <v>7600100055832</v>
      </c>
      <c r="L862" s="493" t="s">
        <v>815</v>
      </c>
      <c r="M862" s="493" t="s">
        <v>63</v>
      </c>
      <c r="N862" s="493" t="s">
        <v>5918</v>
      </c>
      <c r="O862" s="493" t="s">
        <v>65</v>
      </c>
      <c r="P862" s="1186">
        <v>1112066236</v>
      </c>
      <c r="Q862" s="505">
        <v>43488</v>
      </c>
      <c r="R862" s="808" t="s">
        <v>1150</v>
      </c>
      <c r="S862" s="300" t="s">
        <v>68</v>
      </c>
      <c r="T862" s="493" t="s">
        <v>69</v>
      </c>
      <c r="U862" s="493" t="s">
        <v>686</v>
      </c>
      <c r="V862" s="505">
        <v>44978</v>
      </c>
      <c r="W862" s="493" t="s">
        <v>1050</v>
      </c>
      <c r="X862" s="500" t="s">
        <v>167</v>
      </c>
      <c r="Y862" s="500" t="s">
        <v>72</v>
      </c>
      <c r="Z862" s="500" t="s">
        <v>167</v>
      </c>
      <c r="AA862" s="507">
        <v>45132</v>
      </c>
      <c r="AB862" s="493" t="s">
        <v>1818</v>
      </c>
      <c r="AC862" s="493" t="s">
        <v>71</v>
      </c>
      <c r="AD862" s="454" t="s">
        <v>5902</v>
      </c>
      <c r="AE862" s="313" t="s">
        <v>5903</v>
      </c>
      <c r="AF862" s="501" t="s">
        <v>5919</v>
      </c>
      <c r="AG862" s="1185" t="s">
        <v>5920</v>
      </c>
    </row>
    <row r="863" spans="2:33" s="422" customFormat="1" ht="30.75" hidden="1" customHeight="1">
      <c r="C863" s="451">
        <v>901672613</v>
      </c>
      <c r="D863" s="300" t="s">
        <v>526</v>
      </c>
      <c r="E863" s="300">
        <v>76002882023</v>
      </c>
      <c r="F863" s="300" t="s">
        <v>59</v>
      </c>
      <c r="G863" s="300" t="s">
        <v>139</v>
      </c>
      <c r="H863" s="505">
        <v>45131</v>
      </c>
      <c r="I863" s="300" t="s">
        <v>61</v>
      </c>
      <c r="J863" s="493" t="s">
        <v>140</v>
      </c>
      <c r="K863" s="300">
        <v>7600100080367</v>
      </c>
      <c r="L863" s="493" t="s">
        <v>2147</v>
      </c>
      <c r="M863" s="493" t="s">
        <v>63</v>
      </c>
      <c r="N863" s="493" t="s">
        <v>5921</v>
      </c>
      <c r="O863" s="493" t="s">
        <v>65</v>
      </c>
      <c r="P863" s="506">
        <v>1232817593</v>
      </c>
      <c r="Q863" s="505">
        <v>44457</v>
      </c>
      <c r="R863" s="300" t="s">
        <v>5922</v>
      </c>
      <c r="S863" s="300" t="s">
        <v>108</v>
      </c>
      <c r="T863" s="493" t="s">
        <v>69</v>
      </c>
      <c r="U863" s="493" t="s">
        <v>686</v>
      </c>
      <c r="V863" s="505">
        <v>44972</v>
      </c>
      <c r="W863" s="493" t="s">
        <v>1050</v>
      </c>
      <c r="X863" s="493" t="s">
        <v>167</v>
      </c>
      <c r="Y863" s="493" t="s">
        <v>72</v>
      </c>
      <c r="Z863" s="493" t="s">
        <v>167</v>
      </c>
      <c r="AA863" s="509">
        <v>45131</v>
      </c>
      <c r="AB863" s="493" t="s">
        <v>1818</v>
      </c>
      <c r="AC863" s="493" t="s">
        <v>71</v>
      </c>
      <c r="AD863" s="301" t="s">
        <v>5923</v>
      </c>
      <c r="AE863" s="493" t="s">
        <v>5924</v>
      </c>
      <c r="AF863" s="493" t="s">
        <v>5925</v>
      </c>
      <c r="AG863" s="343" t="s">
        <v>5926</v>
      </c>
    </row>
    <row r="864" spans="2:33" s="422" customFormat="1" ht="30.75" hidden="1" customHeight="1">
      <c r="C864" s="433">
        <v>805027243</v>
      </c>
      <c r="D864" s="493" t="s">
        <v>664</v>
      </c>
      <c r="E864" s="300">
        <v>76002712024</v>
      </c>
      <c r="F864" s="300" t="s">
        <v>59</v>
      </c>
      <c r="G864" s="300" t="s">
        <v>139</v>
      </c>
      <c r="H864" s="505">
        <v>45119</v>
      </c>
      <c r="I864" s="300" t="s">
        <v>61</v>
      </c>
      <c r="J864" s="493" t="s">
        <v>62</v>
      </c>
      <c r="K864" s="300">
        <v>7600100026362</v>
      </c>
      <c r="L864" s="493" t="s">
        <v>2115</v>
      </c>
      <c r="M864" s="493" t="s">
        <v>63</v>
      </c>
      <c r="N864" s="493" t="s">
        <v>5927</v>
      </c>
      <c r="O864" s="493" t="s">
        <v>65</v>
      </c>
      <c r="P864" s="506">
        <v>1108571443</v>
      </c>
      <c r="Q864" s="505">
        <v>43395</v>
      </c>
      <c r="R864" s="808" t="s">
        <v>2786</v>
      </c>
      <c r="S864" s="300" t="s">
        <v>68</v>
      </c>
      <c r="T864" s="493" t="s">
        <v>69</v>
      </c>
      <c r="U864" s="493" t="s">
        <v>70</v>
      </c>
      <c r="V864" s="505">
        <v>44977</v>
      </c>
      <c r="W864" s="493" t="s">
        <v>1050</v>
      </c>
      <c r="X864" s="500" t="s">
        <v>167</v>
      </c>
      <c r="Y864" s="500" t="s">
        <v>72</v>
      </c>
      <c r="Z864" s="500" t="s">
        <v>167</v>
      </c>
      <c r="AA864" s="507">
        <v>45119</v>
      </c>
      <c r="AB864" s="493" t="s">
        <v>1818</v>
      </c>
      <c r="AC864" s="751" t="s">
        <v>71</v>
      </c>
      <c r="AD864" s="338" t="s">
        <v>3447</v>
      </c>
      <c r="AE864" s="493" t="s">
        <v>5928</v>
      </c>
      <c r="AF864" s="493" t="s">
        <v>5929</v>
      </c>
      <c r="AG864" s="493" t="s">
        <v>5930</v>
      </c>
    </row>
    <row r="865" spans="3:33" s="422" customFormat="1" ht="30.75" hidden="1" customHeight="1">
      <c r="C865" s="433">
        <v>901672613</v>
      </c>
      <c r="D865" s="300" t="s">
        <v>5931</v>
      </c>
      <c r="E865" s="300">
        <v>76002882023</v>
      </c>
      <c r="F865" s="300" t="s">
        <v>59</v>
      </c>
      <c r="G865" s="300" t="s">
        <v>139</v>
      </c>
      <c r="H865" s="505">
        <v>45107</v>
      </c>
      <c r="I865" s="300" t="s">
        <v>61</v>
      </c>
      <c r="J865" s="493" t="s">
        <v>140</v>
      </c>
      <c r="K865" s="300">
        <v>7600100057633</v>
      </c>
      <c r="L865" s="493" t="s">
        <v>5932</v>
      </c>
      <c r="M865" s="493" t="s">
        <v>63</v>
      </c>
      <c r="N865" s="493" t="s">
        <v>5933</v>
      </c>
      <c r="O865" s="493" t="s">
        <v>65</v>
      </c>
      <c r="P865" s="506">
        <v>1104847452</v>
      </c>
      <c r="Q865" s="505">
        <v>43812</v>
      </c>
      <c r="R865" s="300" t="s">
        <v>5934</v>
      </c>
      <c r="S865" s="300" t="s">
        <v>68</v>
      </c>
      <c r="T865" s="493" t="s">
        <v>69</v>
      </c>
      <c r="U865" s="493" t="s">
        <v>70</v>
      </c>
      <c r="V865" s="505">
        <v>44972</v>
      </c>
      <c r="W865" s="493" t="s">
        <v>1050</v>
      </c>
      <c r="X865" s="493" t="s">
        <v>167</v>
      </c>
      <c r="Y865" s="493" t="s">
        <v>167</v>
      </c>
      <c r="Z865" s="493" t="s">
        <v>167</v>
      </c>
      <c r="AA865" s="493" t="s">
        <v>167</v>
      </c>
      <c r="AB865" s="493" t="s">
        <v>1818</v>
      </c>
      <c r="AC865" s="493" t="s">
        <v>71</v>
      </c>
      <c r="AD865" s="493" t="s">
        <v>4842</v>
      </c>
      <c r="AE865" s="456" t="s">
        <v>5935</v>
      </c>
      <c r="AF865" s="338" t="s">
        <v>5936</v>
      </c>
      <c r="AG865" s="746" t="s">
        <v>167</v>
      </c>
    </row>
    <row r="866" spans="3:33" s="422" customFormat="1" ht="30.75" hidden="1" customHeight="1">
      <c r="C866" s="433">
        <v>800055833</v>
      </c>
      <c r="D866" s="300" t="s">
        <v>5937</v>
      </c>
      <c r="E866" s="300">
        <v>76007302023</v>
      </c>
      <c r="F866" s="300" t="s">
        <v>59</v>
      </c>
      <c r="G866" s="300" t="s">
        <v>139</v>
      </c>
      <c r="H866" s="505">
        <v>45119</v>
      </c>
      <c r="I866" s="300" t="s">
        <v>91</v>
      </c>
      <c r="J866" s="493" t="s">
        <v>92</v>
      </c>
      <c r="K866" s="300">
        <v>7600100034513</v>
      </c>
      <c r="L866" s="493" t="s">
        <v>5938</v>
      </c>
      <c r="M866" s="493" t="s">
        <v>63</v>
      </c>
      <c r="N866" s="493" t="s">
        <v>5939</v>
      </c>
      <c r="O866" s="493" t="s">
        <v>65</v>
      </c>
      <c r="P866" s="506">
        <v>1112068498</v>
      </c>
      <c r="Q866" s="505">
        <v>44049</v>
      </c>
      <c r="R866" s="808" t="s">
        <v>2542</v>
      </c>
      <c r="S866" s="300" t="s">
        <v>68</v>
      </c>
      <c r="T866" s="493" t="s">
        <v>69</v>
      </c>
      <c r="U866" s="493" t="s">
        <v>70</v>
      </c>
      <c r="V866" s="505">
        <v>45091</v>
      </c>
      <c r="W866" s="493" t="s">
        <v>1050</v>
      </c>
      <c r="X866" s="500" t="s">
        <v>167</v>
      </c>
      <c r="Y866" s="500" t="s">
        <v>71</v>
      </c>
      <c r="Z866" s="500" t="s">
        <v>1892</v>
      </c>
      <c r="AA866" s="507">
        <v>45116</v>
      </c>
      <c r="AB866" s="493" t="s">
        <v>1051</v>
      </c>
      <c r="AC866" s="493" t="s">
        <v>72</v>
      </c>
      <c r="AD866" s="493" t="s">
        <v>5940</v>
      </c>
      <c r="AE866" s="501" t="s">
        <v>5941</v>
      </c>
      <c r="AF866" s="300" t="s">
        <v>5942</v>
      </c>
      <c r="AG866" s="746" t="s">
        <v>5943</v>
      </c>
    </row>
    <row r="867" spans="3:33" s="422" customFormat="1" ht="30.75" hidden="1" customHeight="1">
      <c r="C867" s="1038">
        <v>805020145</v>
      </c>
      <c r="D867" s="434" t="s">
        <v>814</v>
      </c>
      <c r="E867" s="300">
        <v>76004162023</v>
      </c>
      <c r="F867" s="300" t="s">
        <v>59</v>
      </c>
      <c r="G867" s="300" t="s">
        <v>139</v>
      </c>
      <c r="H867" s="505">
        <v>45111</v>
      </c>
      <c r="I867" s="300" t="s">
        <v>61</v>
      </c>
      <c r="J867" s="493" t="s">
        <v>62</v>
      </c>
      <c r="K867" s="300">
        <v>7600100100313</v>
      </c>
      <c r="L867" s="493" t="s">
        <v>2107</v>
      </c>
      <c r="M867" s="493" t="s">
        <v>63</v>
      </c>
      <c r="N867" s="493" t="s">
        <v>5944</v>
      </c>
      <c r="O867" s="493" t="s">
        <v>65</v>
      </c>
      <c r="P867" s="506">
        <v>1109197417</v>
      </c>
      <c r="Q867" s="505">
        <v>43351</v>
      </c>
      <c r="R867" s="808" t="s">
        <v>2700</v>
      </c>
      <c r="S867" s="300" t="s">
        <v>68</v>
      </c>
      <c r="T867" s="493" t="s">
        <v>69</v>
      </c>
      <c r="U867" s="493" t="s">
        <v>5945</v>
      </c>
      <c r="V867" s="505">
        <v>44980</v>
      </c>
      <c r="W867" s="493" t="s">
        <v>1050</v>
      </c>
      <c r="X867" s="500" t="s">
        <v>167</v>
      </c>
      <c r="Y867" s="500" t="s">
        <v>72</v>
      </c>
      <c r="Z867" s="500" t="s">
        <v>167</v>
      </c>
      <c r="AA867" s="507">
        <v>45111</v>
      </c>
      <c r="AB867" s="493" t="s">
        <v>1818</v>
      </c>
      <c r="AC867" s="493" t="s">
        <v>71</v>
      </c>
      <c r="AD867" s="456" t="s">
        <v>2074</v>
      </c>
      <c r="AE867" s="338" t="s">
        <v>2112</v>
      </c>
      <c r="AF867" s="300" t="s">
        <v>5946</v>
      </c>
      <c r="AG867" s="343" t="s">
        <v>5947</v>
      </c>
    </row>
    <row r="868" spans="3:33" s="422" customFormat="1" ht="30.75" hidden="1" customHeight="1">
      <c r="C868" s="451">
        <v>860031909</v>
      </c>
      <c r="D868" s="501" t="s">
        <v>5948</v>
      </c>
      <c r="E868" s="501">
        <v>266</v>
      </c>
      <c r="F868" s="501" t="s">
        <v>59</v>
      </c>
      <c r="G868" s="501" t="s">
        <v>60</v>
      </c>
      <c r="H868" s="502">
        <v>45138</v>
      </c>
      <c r="I868" s="501" t="s">
        <v>61</v>
      </c>
      <c r="J868" s="301" t="s">
        <v>62</v>
      </c>
      <c r="K868" s="501">
        <v>7600100077274</v>
      </c>
      <c r="L868" s="301" t="s">
        <v>2854</v>
      </c>
      <c r="M868" s="301" t="s">
        <v>63</v>
      </c>
      <c r="N868" s="301" t="s">
        <v>5949</v>
      </c>
      <c r="O868" s="301" t="s">
        <v>65</v>
      </c>
      <c r="P868" s="454">
        <v>1151972188</v>
      </c>
      <c r="Q868" s="315">
        <v>43468</v>
      </c>
      <c r="R868" s="1004" t="s">
        <v>2261</v>
      </c>
      <c r="S868" s="501" t="s">
        <v>108</v>
      </c>
      <c r="T868" s="301" t="s">
        <v>69</v>
      </c>
      <c r="U868" s="301" t="s">
        <v>2856</v>
      </c>
      <c r="V868" s="502">
        <v>44994</v>
      </c>
      <c r="W868" s="301" t="s">
        <v>1833</v>
      </c>
      <c r="X868" s="495" t="s">
        <v>167</v>
      </c>
      <c r="Y868" s="495" t="s">
        <v>71</v>
      </c>
      <c r="Z868" s="495" t="s">
        <v>1841</v>
      </c>
      <c r="AA868" s="496">
        <v>45133</v>
      </c>
      <c r="AB868" s="301" t="s">
        <v>1818</v>
      </c>
      <c r="AC868" s="301" t="s">
        <v>71</v>
      </c>
      <c r="AD868" s="301" t="s">
        <v>5950</v>
      </c>
      <c r="AE868" s="301" t="s">
        <v>5951</v>
      </c>
      <c r="AF868" s="301" t="s">
        <v>5952</v>
      </c>
      <c r="AG868" s="512" t="s">
        <v>5953</v>
      </c>
    </row>
    <row r="869" spans="3:33" s="422" customFormat="1" ht="30.75" hidden="1" customHeight="1">
      <c r="C869" s="451">
        <v>860031909</v>
      </c>
      <c r="D869" s="501" t="s">
        <v>360</v>
      </c>
      <c r="E869" s="501">
        <v>76002892023</v>
      </c>
      <c r="F869" s="501" t="s">
        <v>59</v>
      </c>
      <c r="G869" s="501" t="s">
        <v>60</v>
      </c>
      <c r="H869" s="502">
        <v>45114</v>
      </c>
      <c r="I869" s="501" t="s">
        <v>61</v>
      </c>
      <c r="J869" s="301" t="s">
        <v>140</v>
      </c>
      <c r="K869" s="501">
        <v>7600100030891</v>
      </c>
      <c r="L869" s="301" t="s">
        <v>361</v>
      </c>
      <c r="M869" s="301" t="s">
        <v>63</v>
      </c>
      <c r="N869" s="1187" t="s">
        <v>5954</v>
      </c>
      <c r="O869" s="1187" t="s">
        <v>65</v>
      </c>
      <c r="P869" s="1187">
        <v>1106524868</v>
      </c>
      <c r="Q869" s="1188">
        <v>43940</v>
      </c>
      <c r="R869" s="1004" t="s">
        <v>5955</v>
      </c>
      <c r="S869" s="501" t="s">
        <v>68</v>
      </c>
      <c r="T869" s="301" t="s">
        <v>69</v>
      </c>
      <c r="U869" s="301" t="s">
        <v>364</v>
      </c>
      <c r="V869" s="502">
        <v>44959</v>
      </c>
      <c r="W869" s="301" t="s">
        <v>1857</v>
      </c>
      <c r="X869" s="495" t="s">
        <v>167</v>
      </c>
      <c r="Y869" s="495" t="s">
        <v>167</v>
      </c>
      <c r="Z869" s="495" t="s">
        <v>167</v>
      </c>
      <c r="AA869" s="495" t="s">
        <v>167</v>
      </c>
      <c r="AB869" s="301" t="s">
        <v>1818</v>
      </c>
      <c r="AC869" s="301" t="s">
        <v>71</v>
      </c>
      <c r="AD869" s="301" t="s">
        <v>5956</v>
      </c>
      <c r="AE869" s="301" t="s">
        <v>5956</v>
      </c>
      <c r="AF869" s="301" t="s">
        <v>5957</v>
      </c>
      <c r="AG869" s="504" t="s">
        <v>5958</v>
      </c>
    </row>
    <row r="870" spans="3:33" s="422" customFormat="1" ht="30.75" hidden="1" customHeight="1">
      <c r="C870" s="433">
        <v>860031909</v>
      </c>
      <c r="D870" s="300" t="s">
        <v>360</v>
      </c>
      <c r="E870" s="300">
        <v>76002892023</v>
      </c>
      <c r="F870" s="300" t="s">
        <v>59</v>
      </c>
      <c r="G870" s="300" t="s">
        <v>60</v>
      </c>
      <c r="H870" s="505">
        <v>45118</v>
      </c>
      <c r="I870" s="300" t="s">
        <v>61</v>
      </c>
      <c r="J870" s="493" t="s">
        <v>140</v>
      </c>
      <c r="K870" s="300">
        <v>7600100030892</v>
      </c>
      <c r="L870" s="493" t="s">
        <v>361</v>
      </c>
      <c r="M870" s="493" t="s">
        <v>63</v>
      </c>
      <c r="N870" s="1189" t="s">
        <v>5959</v>
      </c>
      <c r="O870" s="1190" t="s">
        <v>65</v>
      </c>
      <c r="P870" s="1191">
        <v>1111704735</v>
      </c>
      <c r="Q870" s="1192">
        <v>43697</v>
      </c>
      <c r="R870" s="808" t="s">
        <v>450</v>
      </c>
      <c r="S870" s="300" t="s">
        <v>108</v>
      </c>
      <c r="T870" s="493" t="s">
        <v>69</v>
      </c>
      <c r="U870" s="493" t="s">
        <v>364</v>
      </c>
      <c r="V870" s="505">
        <v>44959</v>
      </c>
      <c r="W870" s="493" t="s">
        <v>1857</v>
      </c>
      <c r="X870" s="500" t="s">
        <v>167</v>
      </c>
      <c r="Y870" s="500" t="s">
        <v>167</v>
      </c>
      <c r="Z870" s="500" t="s">
        <v>167</v>
      </c>
      <c r="AA870" s="500" t="s">
        <v>167</v>
      </c>
      <c r="AB870" s="493" t="s">
        <v>1818</v>
      </c>
      <c r="AC870" s="493" t="s">
        <v>72</v>
      </c>
      <c r="AD870" s="493" t="s">
        <v>5960</v>
      </c>
      <c r="AE870" s="493" t="s">
        <v>5960</v>
      </c>
      <c r="AF870" s="493" t="s">
        <v>5961</v>
      </c>
      <c r="AG870" s="746" t="s">
        <v>5958</v>
      </c>
    </row>
    <row r="871" spans="3:33" s="422" customFormat="1" ht="30.75" hidden="1" customHeight="1">
      <c r="C871" s="451">
        <v>901672726</v>
      </c>
      <c r="D871" s="501" t="s">
        <v>5019</v>
      </c>
      <c r="E871" s="501">
        <v>76003412023</v>
      </c>
      <c r="F871" s="501" t="s">
        <v>59</v>
      </c>
      <c r="G871" s="501" t="s">
        <v>653</v>
      </c>
      <c r="H871" s="502">
        <v>45112</v>
      </c>
      <c r="I871" s="501" t="s">
        <v>61</v>
      </c>
      <c r="J871" s="301" t="s">
        <v>62</v>
      </c>
      <c r="K871" s="501">
        <v>7636400115489</v>
      </c>
      <c r="L871" s="301" t="s">
        <v>1690</v>
      </c>
      <c r="M871" s="301" t="s">
        <v>63</v>
      </c>
      <c r="N871" s="301" t="s">
        <v>5962</v>
      </c>
      <c r="O871" s="301" t="s">
        <v>65</v>
      </c>
      <c r="P871" s="503">
        <v>1112499294</v>
      </c>
      <c r="Q871" s="502">
        <v>43425</v>
      </c>
      <c r="R871" s="1004" t="s">
        <v>5896</v>
      </c>
      <c r="S871" s="501" t="s">
        <v>108</v>
      </c>
      <c r="T871" s="301" t="s">
        <v>69</v>
      </c>
      <c r="U871" s="301" t="s">
        <v>668</v>
      </c>
      <c r="V871" s="502">
        <v>44970</v>
      </c>
      <c r="W871" s="301" t="s">
        <v>1050</v>
      </c>
      <c r="X871" s="495" t="s">
        <v>167</v>
      </c>
      <c r="Y871" s="495" t="s">
        <v>72</v>
      </c>
      <c r="Z871" s="495" t="s">
        <v>167</v>
      </c>
      <c r="AA871" s="496">
        <v>45111</v>
      </c>
      <c r="AB871" s="301" t="s">
        <v>1051</v>
      </c>
      <c r="AC871" s="301" t="s">
        <v>72</v>
      </c>
      <c r="AD871" s="301" t="s">
        <v>5963</v>
      </c>
      <c r="AE871" s="301" t="s">
        <v>5964</v>
      </c>
      <c r="AF871" s="501" t="s">
        <v>5965</v>
      </c>
      <c r="AG871" s="512" t="s">
        <v>5966</v>
      </c>
    </row>
    <row r="872" spans="3:33" s="422" customFormat="1" ht="30.75" hidden="1" customHeight="1">
      <c r="C872" s="433">
        <v>901672726</v>
      </c>
      <c r="D872" s="300" t="s">
        <v>1014</v>
      </c>
      <c r="E872" s="300">
        <v>76003412023</v>
      </c>
      <c r="F872" s="300" t="s">
        <v>59</v>
      </c>
      <c r="G872" s="300" t="s">
        <v>653</v>
      </c>
      <c r="H872" s="505">
        <v>45119</v>
      </c>
      <c r="I872" s="300" t="s">
        <v>61</v>
      </c>
      <c r="J872" s="493" t="s">
        <v>62</v>
      </c>
      <c r="K872" s="300">
        <v>7636400115489</v>
      </c>
      <c r="L872" s="493" t="s">
        <v>1690</v>
      </c>
      <c r="M872" s="493" t="s">
        <v>63</v>
      </c>
      <c r="N872" s="493" t="s">
        <v>5967</v>
      </c>
      <c r="O872" s="493" t="s">
        <v>65</v>
      </c>
      <c r="P872" s="1193">
        <v>1112500896</v>
      </c>
      <c r="Q872" s="745">
        <v>44226</v>
      </c>
      <c r="R872" s="808" t="s">
        <v>3252</v>
      </c>
      <c r="S872" s="300" t="s">
        <v>68</v>
      </c>
      <c r="T872" s="493" t="s">
        <v>69</v>
      </c>
      <c r="U872" s="493" t="s">
        <v>668</v>
      </c>
      <c r="V872" s="505">
        <v>44970</v>
      </c>
      <c r="W872" s="493" t="s">
        <v>1050</v>
      </c>
      <c r="X872" s="500" t="s">
        <v>167</v>
      </c>
      <c r="Y872" s="500" t="s">
        <v>72</v>
      </c>
      <c r="Z872" s="500" t="s">
        <v>167</v>
      </c>
      <c r="AA872" s="507">
        <v>45118</v>
      </c>
      <c r="AB872" s="493" t="s">
        <v>1051</v>
      </c>
      <c r="AC872" s="493" t="s">
        <v>72</v>
      </c>
      <c r="AD872" s="493" t="s">
        <v>5449</v>
      </c>
      <c r="AE872" s="456" t="s">
        <v>5968</v>
      </c>
      <c r="AF872" s="456" t="s">
        <v>5969</v>
      </c>
      <c r="AG872" s="778" t="s">
        <v>167</v>
      </c>
    </row>
    <row r="873" spans="3:33" s="422" customFormat="1" ht="30.75" hidden="1" customHeight="1">
      <c r="C873" s="433">
        <v>901672726</v>
      </c>
      <c r="D873" s="300" t="s">
        <v>1014</v>
      </c>
      <c r="E873" s="300">
        <v>76003412023</v>
      </c>
      <c r="F873" s="300" t="s">
        <v>59</v>
      </c>
      <c r="G873" s="300" t="s">
        <v>653</v>
      </c>
      <c r="H873" s="505">
        <v>45131</v>
      </c>
      <c r="I873" s="300" t="s">
        <v>61</v>
      </c>
      <c r="J873" s="493" t="s">
        <v>62</v>
      </c>
      <c r="K873" s="300">
        <v>7636400115489</v>
      </c>
      <c r="L873" s="493" t="s">
        <v>1690</v>
      </c>
      <c r="M873" s="493" t="s">
        <v>63</v>
      </c>
      <c r="N873" s="493" t="s">
        <v>5970</v>
      </c>
      <c r="O873" s="493" t="s">
        <v>65</v>
      </c>
      <c r="P873" s="503">
        <v>1112500520</v>
      </c>
      <c r="Q873" s="505">
        <v>44096</v>
      </c>
      <c r="R873" s="808" t="s">
        <v>5971</v>
      </c>
      <c r="S873" s="300" t="s">
        <v>68</v>
      </c>
      <c r="T873" s="493" t="s">
        <v>69</v>
      </c>
      <c r="U873" s="493" t="s">
        <v>668</v>
      </c>
      <c r="V873" s="505">
        <v>44988</v>
      </c>
      <c r="W873" s="493" t="s">
        <v>1833</v>
      </c>
      <c r="X873" s="500" t="s">
        <v>167</v>
      </c>
      <c r="Y873" s="500" t="s">
        <v>71</v>
      </c>
      <c r="Z873" s="500" t="s">
        <v>1841</v>
      </c>
      <c r="AA873" s="507">
        <v>45130</v>
      </c>
      <c r="AB873" s="493" t="s">
        <v>1051</v>
      </c>
      <c r="AC873" s="493" t="s">
        <v>72</v>
      </c>
      <c r="AD873" s="493" t="s">
        <v>5972</v>
      </c>
      <c r="AE873" s="301" t="s">
        <v>5973</v>
      </c>
      <c r="AF873" s="456" t="s">
        <v>5974</v>
      </c>
      <c r="AG873" s="437" t="s">
        <v>5975</v>
      </c>
    </row>
    <row r="874" spans="3:33" s="422" customFormat="1" ht="30.75" hidden="1" customHeight="1">
      <c r="C874" s="433">
        <v>901672726</v>
      </c>
      <c r="D874" s="300" t="s">
        <v>1014</v>
      </c>
      <c r="E874" s="300">
        <v>76003412023</v>
      </c>
      <c r="F874" s="300" t="s">
        <v>59</v>
      </c>
      <c r="G874" s="300" t="s">
        <v>653</v>
      </c>
      <c r="H874" s="505">
        <v>45113</v>
      </c>
      <c r="I874" s="300" t="s">
        <v>61</v>
      </c>
      <c r="J874" s="493" t="s">
        <v>62</v>
      </c>
      <c r="K874" s="300">
        <v>7636400115489</v>
      </c>
      <c r="L874" s="493" t="s">
        <v>1690</v>
      </c>
      <c r="M874" s="493" t="s">
        <v>63</v>
      </c>
      <c r="N874" s="493" t="s">
        <v>5976</v>
      </c>
      <c r="O874" s="493" t="s">
        <v>65</v>
      </c>
      <c r="P874" s="506">
        <v>1112500938</v>
      </c>
      <c r="Q874" s="505">
        <v>44222</v>
      </c>
      <c r="R874" s="808" t="s">
        <v>5977</v>
      </c>
      <c r="S874" s="300" t="s">
        <v>108</v>
      </c>
      <c r="T874" s="493" t="s">
        <v>69</v>
      </c>
      <c r="U874" s="493" t="s">
        <v>668</v>
      </c>
      <c r="V874" s="505">
        <v>44999</v>
      </c>
      <c r="W874" s="493" t="s">
        <v>1050</v>
      </c>
      <c r="X874" s="500" t="s">
        <v>167</v>
      </c>
      <c r="Y874" s="500" t="s">
        <v>71</v>
      </c>
      <c r="Z874" s="500" t="s">
        <v>3342</v>
      </c>
      <c r="AA874" s="507">
        <v>45111</v>
      </c>
      <c r="AB874" s="493" t="s">
        <v>1051</v>
      </c>
      <c r="AC874" s="493" t="s">
        <v>72</v>
      </c>
      <c r="AD874" s="493" t="s">
        <v>2285</v>
      </c>
      <c r="AE874" s="454" t="s">
        <v>5978</v>
      </c>
      <c r="AF874" s="456" t="s">
        <v>5979</v>
      </c>
      <c r="AG874" s="437" t="s">
        <v>5980</v>
      </c>
    </row>
    <row r="875" spans="3:33" s="422" customFormat="1" ht="30.75" hidden="1" customHeight="1">
      <c r="C875" s="433">
        <v>901672726</v>
      </c>
      <c r="D875" s="300" t="s">
        <v>1014</v>
      </c>
      <c r="E875" s="300">
        <v>76003412023</v>
      </c>
      <c r="F875" s="300" t="s">
        <v>59</v>
      </c>
      <c r="G875" s="300" t="s">
        <v>653</v>
      </c>
      <c r="H875" s="505">
        <v>45131</v>
      </c>
      <c r="I875" s="300" t="s">
        <v>61</v>
      </c>
      <c r="J875" s="493" t="s">
        <v>62</v>
      </c>
      <c r="K875" s="300">
        <v>7636400115489</v>
      </c>
      <c r="L875" s="493" t="s">
        <v>1690</v>
      </c>
      <c r="M875" s="493" t="s">
        <v>63</v>
      </c>
      <c r="N875" s="493" t="s">
        <v>5981</v>
      </c>
      <c r="O875" s="493" t="s">
        <v>65</v>
      </c>
      <c r="P875" s="506">
        <v>1114961100</v>
      </c>
      <c r="Q875" s="505">
        <v>44073</v>
      </c>
      <c r="R875" s="808" t="s">
        <v>4150</v>
      </c>
      <c r="S875" s="300" t="s">
        <v>68</v>
      </c>
      <c r="T875" s="493" t="s">
        <v>69</v>
      </c>
      <c r="U875" s="493" t="s">
        <v>668</v>
      </c>
      <c r="V875" s="505">
        <v>44971</v>
      </c>
      <c r="W875" s="493" t="s">
        <v>1833</v>
      </c>
      <c r="X875" s="500" t="s">
        <v>167</v>
      </c>
      <c r="Y875" s="500" t="s">
        <v>71</v>
      </c>
      <c r="Z875" s="500" t="s">
        <v>1841</v>
      </c>
      <c r="AA875" s="507">
        <v>45130</v>
      </c>
      <c r="AB875" s="493" t="s">
        <v>1868</v>
      </c>
      <c r="AC875" s="493" t="s">
        <v>72</v>
      </c>
      <c r="AD875" s="493" t="s">
        <v>5982</v>
      </c>
      <c r="AE875" s="1033" t="s">
        <v>5983</v>
      </c>
      <c r="AF875" s="299" t="s">
        <v>5984</v>
      </c>
      <c r="AG875" s="343" t="s">
        <v>5985</v>
      </c>
    </row>
    <row r="876" spans="3:33" s="422" customFormat="1" ht="30.75" hidden="1" customHeight="1">
      <c r="C876" s="451">
        <v>805027243</v>
      </c>
      <c r="D876" s="301" t="s">
        <v>3932</v>
      </c>
      <c r="E876" s="501">
        <v>76003602023</v>
      </c>
      <c r="F876" s="501" t="s">
        <v>59</v>
      </c>
      <c r="G876" s="501" t="s">
        <v>653</v>
      </c>
      <c r="H876" s="502">
        <v>45114</v>
      </c>
      <c r="I876" s="501" t="s">
        <v>61</v>
      </c>
      <c r="J876" s="301" t="s">
        <v>62</v>
      </c>
      <c r="K876" s="501">
        <v>763641143205</v>
      </c>
      <c r="L876" s="301" t="s">
        <v>2025</v>
      </c>
      <c r="M876" s="301" t="s">
        <v>63</v>
      </c>
      <c r="N876" s="301" t="s">
        <v>5986</v>
      </c>
      <c r="O876" s="301" t="s">
        <v>65</v>
      </c>
      <c r="P876" s="250">
        <v>1108571720</v>
      </c>
      <c r="Q876" s="1194">
        <v>43640</v>
      </c>
      <c r="R876" s="1004" t="s">
        <v>5987</v>
      </c>
      <c r="S876" s="501" t="s">
        <v>68</v>
      </c>
      <c r="T876" s="301" t="s">
        <v>69</v>
      </c>
      <c r="U876" s="301" t="s">
        <v>668</v>
      </c>
      <c r="V876" s="1194">
        <v>45007</v>
      </c>
      <c r="W876" s="301" t="s">
        <v>1833</v>
      </c>
      <c r="X876" s="495" t="s">
        <v>167</v>
      </c>
      <c r="Y876" s="495" t="s">
        <v>72</v>
      </c>
      <c r="Z876" s="495" t="s">
        <v>167</v>
      </c>
      <c r="AA876" s="496">
        <v>45112</v>
      </c>
      <c r="AB876" s="301" t="s">
        <v>1868</v>
      </c>
      <c r="AC876" s="301" t="s">
        <v>72</v>
      </c>
      <c r="AD876" s="456" t="s">
        <v>5988</v>
      </c>
      <c r="AE876" s="313" t="s">
        <v>5989</v>
      </c>
      <c r="AF876" s="301" t="s">
        <v>5990</v>
      </c>
      <c r="AG876" s="301" t="s">
        <v>5991</v>
      </c>
    </row>
    <row r="877" spans="3:33" s="422" customFormat="1" ht="30.75" hidden="1" customHeight="1">
      <c r="C877" s="433">
        <v>805027243</v>
      </c>
      <c r="D877" s="493" t="s">
        <v>3932</v>
      </c>
      <c r="E877" s="300">
        <v>76003602023</v>
      </c>
      <c r="F877" s="300" t="s">
        <v>59</v>
      </c>
      <c r="G877" s="300" t="s">
        <v>653</v>
      </c>
      <c r="H877" s="505">
        <v>45111</v>
      </c>
      <c r="I877" s="300" t="s">
        <v>61</v>
      </c>
      <c r="J877" s="493" t="s">
        <v>62</v>
      </c>
      <c r="K877" s="300">
        <v>763641143205</v>
      </c>
      <c r="L877" s="493" t="s">
        <v>2025</v>
      </c>
      <c r="M877" s="493" t="s">
        <v>63</v>
      </c>
      <c r="N877" s="493" t="s">
        <v>5992</v>
      </c>
      <c r="O877" s="493" t="s">
        <v>65</v>
      </c>
      <c r="P877" s="256">
        <v>1110379824</v>
      </c>
      <c r="Q877" s="1131">
        <v>44059</v>
      </c>
      <c r="R877" s="808" t="s">
        <v>5993</v>
      </c>
      <c r="S877" s="300" t="s">
        <v>68</v>
      </c>
      <c r="T877" s="493" t="s">
        <v>69</v>
      </c>
      <c r="U877" s="493" t="s">
        <v>668</v>
      </c>
      <c r="V877" s="1131">
        <v>44970</v>
      </c>
      <c r="W877" s="493" t="s">
        <v>1833</v>
      </c>
      <c r="X877" s="500" t="s">
        <v>167</v>
      </c>
      <c r="Y877" s="500" t="s">
        <v>72</v>
      </c>
      <c r="Z877" s="500" t="s">
        <v>167</v>
      </c>
      <c r="AA877" s="507">
        <v>45080</v>
      </c>
      <c r="AB877" s="493" t="s">
        <v>1051</v>
      </c>
      <c r="AC877" s="493" t="s">
        <v>72</v>
      </c>
      <c r="AD877" s="454" t="s">
        <v>5994</v>
      </c>
      <c r="AE877" s="338" t="s">
        <v>5995</v>
      </c>
      <c r="AF877" s="493" t="s">
        <v>5996</v>
      </c>
      <c r="AG877" s="343" t="s">
        <v>5997</v>
      </c>
    </row>
    <row r="878" spans="3:33" s="422" customFormat="1" ht="30.75" hidden="1" customHeight="1">
      <c r="C878" s="433">
        <v>805027243</v>
      </c>
      <c r="D878" s="493" t="s">
        <v>174</v>
      </c>
      <c r="E878" s="300">
        <v>76003602023</v>
      </c>
      <c r="F878" s="300" t="s">
        <v>59</v>
      </c>
      <c r="G878" s="300" t="s">
        <v>653</v>
      </c>
      <c r="H878" s="505">
        <v>45124</v>
      </c>
      <c r="I878" s="300" t="s">
        <v>61</v>
      </c>
      <c r="J878" s="493" t="s">
        <v>62</v>
      </c>
      <c r="K878" s="300">
        <v>76003641143424</v>
      </c>
      <c r="L878" s="493" t="s">
        <v>4954</v>
      </c>
      <c r="M878" s="493" t="s">
        <v>63</v>
      </c>
      <c r="N878" s="493" t="s">
        <v>5998</v>
      </c>
      <c r="O878" s="493" t="s">
        <v>65</v>
      </c>
      <c r="P878" s="300">
        <v>1112500562</v>
      </c>
      <c r="Q878" s="505">
        <v>44110</v>
      </c>
      <c r="R878" s="808" t="s">
        <v>5999</v>
      </c>
      <c r="S878" s="300" t="s">
        <v>68</v>
      </c>
      <c r="T878" s="493" t="s">
        <v>69</v>
      </c>
      <c r="U878" s="493" t="s">
        <v>668</v>
      </c>
      <c r="V878" s="505">
        <v>44999</v>
      </c>
      <c r="W878" s="493" t="s">
        <v>1874</v>
      </c>
      <c r="X878" s="500" t="s">
        <v>167</v>
      </c>
      <c r="Y878" s="500" t="s">
        <v>71</v>
      </c>
      <c r="Z878" s="500" t="s">
        <v>167</v>
      </c>
      <c r="AA878" s="507">
        <v>45124</v>
      </c>
      <c r="AB878" s="493" t="s">
        <v>1868</v>
      </c>
      <c r="AC878" s="493" t="s">
        <v>72</v>
      </c>
      <c r="AD878" s="250" t="s">
        <v>6000</v>
      </c>
      <c r="AE878" s="256" t="s">
        <v>6001</v>
      </c>
      <c r="AF878" s="256" t="s">
        <v>6002</v>
      </c>
      <c r="AG878" s="256" t="s">
        <v>6003</v>
      </c>
    </row>
    <row r="879" spans="3:33" s="422" customFormat="1" ht="30.75" hidden="1" customHeight="1">
      <c r="C879" s="433">
        <v>805027243</v>
      </c>
      <c r="D879" s="493" t="s">
        <v>3932</v>
      </c>
      <c r="E879" s="300">
        <v>76003602023</v>
      </c>
      <c r="F879" s="300" t="s">
        <v>59</v>
      </c>
      <c r="G879" s="300" t="s">
        <v>653</v>
      </c>
      <c r="H879" s="505">
        <v>45125</v>
      </c>
      <c r="I879" s="300" t="s">
        <v>61</v>
      </c>
      <c r="J879" s="493" t="s">
        <v>62</v>
      </c>
      <c r="K879" s="300">
        <v>763641143205</v>
      </c>
      <c r="L879" s="493" t="s">
        <v>2025</v>
      </c>
      <c r="M879" s="493" t="s">
        <v>63</v>
      </c>
      <c r="N879" s="493" t="s">
        <v>6004</v>
      </c>
      <c r="O879" s="493" t="s">
        <v>65</v>
      </c>
      <c r="P879" s="256">
        <v>1112499394</v>
      </c>
      <c r="Q879" s="1131">
        <v>43480</v>
      </c>
      <c r="R879" s="808" t="s">
        <v>1150</v>
      </c>
      <c r="S879" s="300" t="s">
        <v>68</v>
      </c>
      <c r="T879" s="493" t="s">
        <v>69</v>
      </c>
      <c r="U879" s="493" t="s">
        <v>668</v>
      </c>
      <c r="V879" s="1131">
        <v>45006</v>
      </c>
      <c r="W879" s="493" t="s">
        <v>1857</v>
      </c>
      <c r="X879" s="500" t="s">
        <v>6005</v>
      </c>
      <c r="Y879" s="500" t="s">
        <v>72</v>
      </c>
      <c r="Z879" s="500" t="s">
        <v>167</v>
      </c>
      <c r="AA879" s="507">
        <v>45123</v>
      </c>
      <c r="AB879" s="493" t="s">
        <v>1051</v>
      </c>
      <c r="AC879" s="493" t="s">
        <v>72</v>
      </c>
      <c r="AD879" s="456" t="s">
        <v>5592</v>
      </c>
      <c r="AE879" s="338" t="s">
        <v>6006</v>
      </c>
      <c r="AF879" s="493" t="s">
        <v>6007</v>
      </c>
      <c r="AG879" s="256" t="s">
        <v>6008</v>
      </c>
    </row>
    <row r="880" spans="3:33" s="422" customFormat="1" ht="30.75" hidden="1" customHeight="1">
      <c r="C880" s="433">
        <v>805027243</v>
      </c>
      <c r="D880" s="493" t="s">
        <v>174</v>
      </c>
      <c r="E880" s="300">
        <v>76003602023</v>
      </c>
      <c r="F880" s="300" t="s">
        <v>59</v>
      </c>
      <c r="G880" s="300" t="s">
        <v>653</v>
      </c>
      <c r="H880" s="505">
        <v>45121</v>
      </c>
      <c r="I880" s="300" t="s">
        <v>61</v>
      </c>
      <c r="J880" s="493" t="s">
        <v>62</v>
      </c>
      <c r="K880" s="300">
        <v>76003641143424</v>
      </c>
      <c r="L880" s="493" t="s">
        <v>4954</v>
      </c>
      <c r="M880" s="493" t="s">
        <v>63</v>
      </c>
      <c r="N880" s="493" t="s">
        <v>6009</v>
      </c>
      <c r="O880" s="493" t="s">
        <v>693</v>
      </c>
      <c r="P880" s="493">
        <v>6581701</v>
      </c>
      <c r="Q880" s="505">
        <v>43630</v>
      </c>
      <c r="R880" s="808" t="s">
        <v>6010</v>
      </c>
      <c r="S880" s="300" t="s">
        <v>68</v>
      </c>
      <c r="T880" s="493" t="s">
        <v>69</v>
      </c>
      <c r="U880" s="493" t="s">
        <v>668</v>
      </c>
      <c r="V880" s="505">
        <v>44963</v>
      </c>
      <c r="W880" s="493" t="s">
        <v>1857</v>
      </c>
      <c r="X880" s="500" t="s">
        <v>5008</v>
      </c>
      <c r="Y880" s="500" t="s">
        <v>72</v>
      </c>
      <c r="Z880" s="500" t="s">
        <v>167</v>
      </c>
      <c r="AA880" s="507">
        <v>45121</v>
      </c>
      <c r="AB880" s="493" t="s">
        <v>1818</v>
      </c>
      <c r="AC880" s="493" t="s">
        <v>71</v>
      </c>
      <c r="AD880" s="301" t="s">
        <v>6011</v>
      </c>
      <c r="AE880" s="493" t="s">
        <v>6012</v>
      </c>
      <c r="AF880" s="493" t="s">
        <v>6013</v>
      </c>
      <c r="AG880" s="493" t="s">
        <v>6014</v>
      </c>
    </row>
    <row r="881" spans="2:33" s="422" customFormat="1" ht="30.75" hidden="1" customHeight="1">
      <c r="C881" s="433">
        <v>805027243</v>
      </c>
      <c r="D881" s="454" t="s">
        <v>174</v>
      </c>
      <c r="E881" s="434">
        <v>76003602023</v>
      </c>
      <c r="F881" s="300" t="s">
        <v>59</v>
      </c>
      <c r="G881" s="300" t="s">
        <v>653</v>
      </c>
      <c r="H881" s="505">
        <v>45118</v>
      </c>
      <c r="I881" s="300" t="s">
        <v>61</v>
      </c>
      <c r="J881" s="493" t="s">
        <v>62</v>
      </c>
      <c r="K881" s="300">
        <v>763641143424</v>
      </c>
      <c r="L881" s="493" t="s">
        <v>4954</v>
      </c>
      <c r="M881" s="493" t="s">
        <v>63</v>
      </c>
      <c r="N881" s="300" t="s">
        <v>6015</v>
      </c>
      <c r="O881" s="493" t="s">
        <v>65</v>
      </c>
      <c r="P881" s="454">
        <v>1106524533</v>
      </c>
      <c r="Q881" s="745">
        <v>43793</v>
      </c>
      <c r="R881" s="808" t="s">
        <v>4319</v>
      </c>
      <c r="S881" s="300" t="s">
        <v>68</v>
      </c>
      <c r="T881" s="493" t="s">
        <v>69</v>
      </c>
      <c r="U881" s="493" t="s">
        <v>668</v>
      </c>
      <c r="V881" s="505">
        <v>44986</v>
      </c>
      <c r="W881" s="493" t="s">
        <v>1857</v>
      </c>
      <c r="X881" s="500" t="s">
        <v>6016</v>
      </c>
      <c r="Y881" s="500" t="s">
        <v>72</v>
      </c>
      <c r="Z881" s="500" t="s">
        <v>167</v>
      </c>
      <c r="AA881" s="507">
        <v>45117</v>
      </c>
      <c r="AB881" s="493" t="s">
        <v>1051</v>
      </c>
      <c r="AC881" s="493" t="s">
        <v>72</v>
      </c>
      <c r="AD881" s="256" t="s">
        <v>2006</v>
      </c>
      <c r="AE881" s="493" t="s">
        <v>6017</v>
      </c>
      <c r="AF881" s="889" t="s">
        <v>6018</v>
      </c>
      <c r="AG881" s="343" t="s">
        <v>6019</v>
      </c>
    </row>
    <row r="882" spans="2:33" s="422" customFormat="1" ht="30.75" hidden="1" customHeight="1">
      <c r="C882" s="653">
        <v>805027243</v>
      </c>
      <c r="D882" s="501" t="s">
        <v>1025</v>
      </c>
      <c r="E882" s="501">
        <v>76003822022</v>
      </c>
      <c r="F882" s="501" t="s">
        <v>59</v>
      </c>
      <c r="G882" s="501" t="s">
        <v>653</v>
      </c>
      <c r="H882" s="546">
        <v>45114</v>
      </c>
      <c r="I882" s="501" t="s">
        <v>61</v>
      </c>
      <c r="J882" s="301" t="s">
        <v>62</v>
      </c>
      <c r="K882" s="501">
        <v>7636400123418</v>
      </c>
      <c r="L882" s="1128" t="s">
        <v>2010</v>
      </c>
      <c r="M882" s="301" t="s">
        <v>63</v>
      </c>
      <c r="N882" s="1129" t="s">
        <v>6020</v>
      </c>
      <c r="O882" s="301" t="s">
        <v>65</v>
      </c>
      <c r="P882" s="503">
        <v>1062341536</v>
      </c>
      <c r="Q882" s="502">
        <v>43966</v>
      </c>
      <c r="R882" s="1004" t="s">
        <v>6021</v>
      </c>
      <c r="S882" s="501" t="s">
        <v>108</v>
      </c>
      <c r="T882" s="301" t="s">
        <v>69</v>
      </c>
      <c r="U882" s="545" t="s">
        <v>6022</v>
      </c>
      <c r="V882" s="502">
        <v>45114</v>
      </c>
      <c r="W882" s="545" t="s">
        <v>1833</v>
      </c>
      <c r="X882" s="495" t="s">
        <v>167</v>
      </c>
      <c r="Y882" s="495" t="s">
        <v>72</v>
      </c>
      <c r="Z882" s="495" t="s">
        <v>167</v>
      </c>
      <c r="AA882" s="496">
        <v>45113</v>
      </c>
      <c r="AB882" s="301" t="s">
        <v>1868</v>
      </c>
      <c r="AC882" s="301" t="s">
        <v>72</v>
      </c>
      <c r="AD882" s="301" t="s">
        <v>6023</v>
      </c>
      <c r="AE882" s="545" t="s">
        <v>6024</v>
      </c>
      <c r="AF882" s="301" t="s">
        <v>6025</v>
      </c>
      <c r="AG882" s="512" t="s">
        <v>6026</v>
      </c>
    </row>
    <row r="883" spans="2:33" s="422" customFormat="1" ht="30.75" hidden="1" customHeight="1">
      <c r="C883" s="1125">
        <v>900886573</v>
      </c>
      <c r="D883" s="501" t="s">
        <v>652</v>
      </c>
      <c r="E883" s="501">
        <v>76008412022</v>
      </c>
      <c r="F883" s="501" t="s">
        <v>59</v>
      </c>
      <c r="G883" s="501" t="s">
        <v>653</v>
      </c>
      <c r="H883" s="502">
        <v>45138</v>
      </c>
      <c r="I883" s="501" t="s">
        <v>91</v>
      </c>
      <c r="J883" s="301" t="s">
        <v>92</v>
      </c>
      <c r="K883" s="501">
        <v>763641122730</v>
      </c>
      <c r="L883" s="301" t="s">
        <v>6027</v>
      </c>
      <c r="M883" s="301" t="s">
        <v>63</v>
      </c>
      <c r="N883" s="301" t="s">
        <v>6028</v>
      </c>
      <c r="O883" s="301" t="s">
        <v>65</v>
      </c>
      <c r="P883" s="503">
        <v>1116467825</v>
      </c>
      <c r="Q883" s="502">
        <v>43419</v>
      </c>
      <c r="R883" s="1004" t="s">
        <v>6029</v>
      </c>
      <c r="S883" s="501" t="s">
        <v>68</v>
      </c>
      <c r="T883" s="301" t="s">
        <v>69</v>
      </c>
      <c r="U883" s="301" t="s">
        <v>6030</v>
      </c>
      <c r="V883" s="502">
        <v>44958</v>
      </c>
      <c r="W883" s="301" t="s">
        <v>1050</v>
      </c>
      <c r="X883" s="495" t="s">
        <v>167</v>
      </c>
      <c r="Y883" s="495" t="s">
        <v>71</v>
      </c>
      <c r="Z883" s="495" t="s">
        <v>1892</v>
      </c>
      <c r="AA883" s="496">
        <v>45101</v>
      </c>
      <c r="AB883" s="301" t="s">
        <v>1051</v>
      </c>
      <c r="AC883" s="301" t="s">
        <v>72</v>
      </c>
      <c r="AD883" s="301" t="s">
        <v>6031</v>
      </c>
      <c r="AE883" s="456" t="s">
        <v>6032</v>
      </c>
      <c r="AF883" s="313" t="s">
        <v>6033</v>
      </c>
      <c r="AG883" s="512" t="s">
        <v>6034</v>
      </c>
    </row>
    <row r="884" spans="2:33" s="422" customFormat="1" ht="30.75" hidden="1" customHeight="1">
      <c r="C884" s="463">
        <v>805027243</v>
      </c>
      <c r="D884" s="299" t="s">
        <v>174</v>
      </c>
      <c r="E884" s="501">
        <v>76002782023</v>
      </c>
      <c r="F884" s="501" t="s">
        <v>59</v>
      </c>
      <c r="G884" s="501" t="s">
        <v>653</v>
      </c>
      <c r="H884" s="806">
        <v>45040</v>
      </c>
      <c r="I884" s="299" t="s">
        <v>61</v>
      </c>
      <c r="J884" s="301" t="s">
        <v>140</v>
      </c>
      <c r="K884" s="501">
        <v>7636400114897</v>
      </c>
      <c r="L884" s="301" t="s">
        <v>1944</v>
      </c>
      <c r="M884" s="301" t="s">
        <v>63</v>
      </c>
      <c r="N884" s="301" t="s">
        <v>6035</v>
      </c>
      <c r="O884" s="301" t="s">
        <v>65</v>
      </c>
      <c r="P884" s="501">
        <v>1112469489</v>
      </c>
      <c r="Q884" s="502">
        <v>43317</v>
      </c>
      <c r="R884" s="1004" t="s">
        <v>6036</v>
      </c>
      <c r="S884" s="501" t="s">
        <v>68</v>
      </c>
      <c r="T884" s="301" t="s">
        <v>109</v>
      </c>
      <c r="U884" s="301" t="s">
        <v>1947</v>
      </c>
      <c r="V884" s="806">
        <v>44963</v>
      </c>
      <c r="W884" s="313" t="s">
        <v>1833</v>
      </c>
      <c r="X884" s="495" t="s">
        <v>167</v>
      </c>
      <c r="Y884" s="495" t="s">
        <v>71</v>
      </c>
      <c r="Z884" s="495" t="s">
        <v>1841</v>
      </c>
      <c r="AA884" s="496">
        <v>45108</v>
      </c>
      <c r="AB884" s="301" t="s">
        <v>1051</v>
      </c>
      <c r="AC884" s="301" t="s">
        <v>72</v>
      </c>
      <c r="AD884" s="301" t="s">
        <v>2285</v>
      </c>
      <c r="AE884" s="301" t="s">
        <v>6037</v>
      </c>
      <c r="AF884" s="301" t="s">
        <v>6038</v>
      </c>
      <c r="AG884" s="512" t="s">
        <v>6039</v>
      </c>
    </row>
    <row r="885" spans="2:33" s="422" customFormat="1" ht="30.75" hidden="1" customHeight="1">
      <c r="C885" s="451">
        <v>805007483</v>
      </c>
      <c r="D885" s="554" t="s">
        <v>4887</v>
      </c>
      <c r="E885" s="501">
        <v>76003122023</v>
      </c>
      <c r="F885" s="501" t="s">
        <v>59</v>
      </c>
      <c r="G885" s="501" t="s">
        <v>653</v>
      </c>
      <c r="H885" s="502">
        <v>45124</v>
      </c>
      <c r="I885" s="501" t="s">
        <v>61</v>
      </c>
      <c r="J885" s="301" t="s">
        <v>62</v>
      </c>
      <c r="K885" s="501">
        <v>763641151506</v>
      </c>
      <c r="L885" s="301" t="s">
        <v>4888</v>
      </c>
      <c r="M885" s="301" t="s">
        <v>63</v>
      </c>
      <c r="N885" s="301" t="s">
        <v>6040</v>
      </c>
      <c r="O885" s="301" t="s">
        <v>65</v>
      </c>
      <c r="P885" s="503">
        <v>1043710512</v>
      </c>
      <c r="Q885" s="502">
        <v>43869</v>
      </c>
      <c r="R885" s="1004" t="s">
        <v>5695</v>
      </c>
      <c r="S885" s="501" t="s">
        <v>68</v>
      </c>
      <c r="T885" s="301" t="s">
        <v>69</v>
      </c>
      <c r="U885" s="301" t="s">
        <v>4891</v>
      </c>
      <c r="V885" s="502">
        <v>45001</v>
      </c>
      <c r="W885" s="301" t="s">
        <v>1050</v>
      </c>
      <c r="X885" s="495" t="s">
        <v>167</v>
      </c>
      <c r="Y885" s="495" t="s">
        <v>72</v>
      </c>
      <c r="Z885" s="495" t="s">
        <v>167</v>
      </c>
      <c r="AA885" s="496">
        <v>45124</v>
      </c>
      <c r="AB885" s="301" t="s">
        <v>1818</v>
      </c>
      <c r="AC885" s="301" t="s">
        <v>71</v>
      </c>
      <c r="AD885" s="301" t="s">
        <v>6041</v>
      </c>
      <c r="AE885" s="301" t="s">
        <v>6042</v>
      </c>
      <c r="AF885" s="301" t="s">
        <v>6043</v>
      </c>
      <c r="AG885" s="1126" t="s">
        <v>6044</v>
      </c>
    </row>
    <row r="886" spans="2:33" s="422" customFormat="1" ht="30.75" hidden="1" customHeight="1">
      <c r="B886" s="422">
        <v>1</v>
      </c>
      <c r="C886" s="1195">
        <v>901601215</v>
      </c>
      <c r="D886" s="422" t="s">
        <v>391</v>
      </c>
      <c r="E886" s="604">
        <v>76002692023</v>
      </c>
      <c r="F886" s="472" t="s">
        <v>59</v>
      </c>
      <c r="G886" s="472" t="s">
        <v>175</v>
      </c>
      <c r="H886" s="473">
        <v>45147</v>
      </c>
      <c r="I886" s="472" t="s">
        <v>61</v>
      </c>
      <c r="J886" s="474" t="s">
        <v>62</v>
      </c>
      <c r="K886" s="472">
        <v>7600100026848</v>
      </c>
      <c r="L886" s="474" t="s">
        <v>6045</v>
      </c>
      <c r="M886" s="474" t="s">
        <v>63</v>
      </c>
      <c r="N886" s="474" t="s">
        <v>6046</v>
      </c>
      <c r="O886" s="474" t="s">
        <v>65</v>
      </c>
      <c r="P886" s="474">
        <v>1111704274</v>
      </c>
      <c r="Q886" s="473">
        <v>43694</v>
      </c>
      <c r="R886" s="1019" t="str">
        <f>DATEDIF(Q886,H886,"y") &amp; " años, " &amp; DATEDIF(Q886,H886,"ym") &amp; " meses, " &amp;DATEDIF(Q886,H886,"md")&amp; " días"</f>
        <v>3 años, 11 meses, 23 días</v>
      </c>
      <c r="S886" s="473" t="s">
        <v>108</v>
      </c>
      <c r="T886" s="474" t="s">
        <v>69</v>
      </c>
      <c r="U886" s="474" t="s">
        <v>70</v>
      </c>
      <c r="V886" s="473">
        <v>44974</v>
      </c>
      <c r="W886" s="474" t="s">
        <v>1874</v>
      </c>
      <c r="X886" s="680" t="s">
        <v>1549</v>
      </c>
      <c r="Y886" s="680" t="s">
        <v>72</v>
      </c>
      <c r="Z886" s="680" t="s">
        <v>72</v>
      </c>
      <c r="AA886" s="1020">
        <v>45146</v>
      </c>
      <c r="AB886" s="474" t="s">
        <v>1818</v>
      </c>
      <c r="AC886" s="474" t="s">
        <v>72</v>
      </c>
      <c r="AD886" s="474"/>
      <c r="AE886" s="474" t="s">
        <v>6047</v>
      </c>
      <c r="AF886" s="474" t="s">
        <v>6048</v>
      </c>
      <c r="AG886" s="683" t="s">
        <v>6049</v>
      </c>
    </row>
    <row r="887" spans="2:33" s="422" customFormat="1" ht="30.75" hidden="1" customHeight="1">
      <c r="B887" s="422">
        <v>2</v>
      </c>
      <c r="C887" s="1196">
        <v>805027243</v>
      </c>
      <c r="D887" s="1197" t="s">
        <v>690</v>
      </c>
      <c r="E887" s="1198">
        <v>76002702023</v>
      </c>
      <c r="F887" s="1199" t="s">
        <v>59</v>
      </c>
      <c r="G887" s="1199" t="s">
        <v>175</v>
      </c>
      <c r="H887" s="1200">
        <v>45149</v>
      </c>
      <c r="I887" s="1199" t="s">
        <v>61</v>
      </c>
      <c r="J887" s="1029" t="s">
        <v>62</v>
      </c>
      <c r="K887" s="1199">
        <v>7600100123510</v>
      </c>
      <c r="L887" s="1029" t="s">
        <v>691</v>
      </c>
      <c r="M887" s="1029" t="s">
        <v>63</v>
      </c>
      <c r="N887" s="1029" t="s">
        <v>6050</v>
      </c>
      <c r="O887" s="1029" t="s">
        <v>65</v>
      </c>
      <c r="P887" s="1029">
        <v>1111924553</v>
      </c>
      <c r="Q887" s="1200">
        <v>43729</v>
      </c>
      <c r="R887" s="1201" t="s">
        <v>2250</v>
      </c>
      <c r="S887" s="1200" t="s">
        <v>108</v>
      </c>
      <c r="T887" s="1029" t="s">
        <v>69</v>
      </c>
      <c r="U887" s="474" t="s">
        <v>70</v>
      </c>
      <c r="V887" s="1202">
        <v>45048</v>
      </c>
      <c r="W887" s="1029" t="s">
        <v>1050</v>
      </c>
      <c r="X887" s="1203" t="s">
        <v>1549</v>
      </c>
      <c r="Y887" s="1203" t="s">
        <v>71</v>
      </c>
      <c r="Z887" s="1203" t="s">
        <v>1892</v>
      </c>
      <c r="AA887" s="1204">
        <v>45149</v>
      </c>
      <c r="AB887" s="1029" t="s">
        <v>1818</v>
      </c>
      <c r="AC887" s="1029" t="s">
        <v>71</v>
      </c>
      <c r="AD887" s="1029" t="s">
        <v>6051</v>
      </c>
      <c r="AE887" s="1205" t="s">
        <v>6052</v>
      </c>
      <c r="AF887" s="1029" t="s">
        <v>6053</v>
      </c>
      <c r="AG887" s="1205" t="s">
        <v>6054</v>
      </c>
    </row>
    <row r="888" spans="2:33" s="422" customFormat="1" ht="30.75" hidden="1" customHeight="1">
      <c r="B888" s="422">
        <v>3</v>
      </c>
      <c r="C888" s="1195">
        <v>890310815</v>
      </c>
      <c r="D888" s="540" t="s">
        <v>683</v>
      </c>
      <c r="E888" s="604">
        <v>76003772023</v>
      </c>
      <c r="F888" s="472" t="s">
        <v>59</v>
      </c>
      <c r="G888" s="472" t="s">
        <v>175</v>
      </c>
      <c r="H888" s="473">
        <v>45140</v>
      </c>
      <c r="I888" s="472" t="s">
        <v>61</v>
      </c>
      <c r="J888" s="474" t="s">
        <v>140</v>
      </c>
      <c r="K888" s="472">
        <v>7600100054719</v>
      </c>
      <c r="L888" s="474" t="s">
        <v>683</v>
      </c>
      <c r="M888" s="474" t="s">
        <v>63</v>
      </c>
      <c r="N888" s="474" t="s">
        <v>6055</v>
      </c>
      <c r="O888" s="474" t="s">
        <v>65</v>
      </c>
      <c r="P888" s="474">
        <v>1104846325</v>
      </c>
      <c r="Q888" s="473">
        <v>43682</v>
      </c>
      <c r="R888" s="1019" t="s">
        <v>3365</v>
      </c>
      <c r="S888" s="473" t="s">
        <v>68</v>
      </c>
      <c r="T888" s="474" t="s">
        <v>69</v>
      </c>
      <c r="U888" s="474" t="s">
        <v>70</v>
      </c>
      <c r="V888" s="473">
        <v>44972</v>
      </c>
      <c r="W888" s="474" t="s">
        <v>1050</v>
      </c>
      <c r="X888" s="1203" t="s">
        <v>1549</v>
      </c>
      <c r="Y888" s="680" t="s">
        <v>72</v>
      </c>
      <c r="Z888" s="680" t="s">
        <v>72</v>
      </c>
      <c r="AA888" s="1020">
        <v>45413</v>
      </c>
      <c r="AB888" s="474" t="s">
        <v>1051</v>
      </c>
      <c r="AC888" s="474" t="s">
        <v>72</v>
      </c>
      <c r="AD888" s="474" t="s">
        <v>6056</v>
      </c>
      <c r="AE888" s="472" t="s">
        <v>3367</v>
      </c>
      <c r="AF888" s="472" t="s">
        <v>3368</v>
      </c>
      <c r="AG888" s="683" t="s">
        <v>3369</v>
      </c>
    </row>
    <row r="889" spans="2:33" s="422" customFormat="1" ht="30.75" hidden="1" customHeight="1">
      <c r="B889" s="422">
        <v>4</v>
      </c>
      <c r="C889" s="1206">
        <v>901601215</v>
      </c>
      <c r="D889" s="422" t="s">
        <v>391</v>
      </c>
      <c r="E889" s="1207">
        <v>76002972023</v>
      </c>
      <c r="F889" s="1208" t="s">
        <v>59</v>
      </c>
      <c r="G889" s="1208" t="s">
        <v>175</v>
      </c>
      <c r="H889" s="1209">
        <v>45156</v>
      </c>
      <c r="I889" s="1208" t="s">
        <v>61</v>
      </c>
      <c r="J889" s="1210" t="s">
        <v>140</v>
      </c>
      <c r="K889" s="1208">
        <v>7600100061076</v>
      </c>
      <c r="L889" s="1210" t="s">
        <v>1035</v>
      </c>
      <c r="M889" s="1210" t="s">
        <v>63</v>
      </c>
      <c r="N889" s="1210" t="s">
        <v>6057</v>
      </c>
      <c r="O889" s="1210" t="s">
        <v>65</v>
      </c>
      <c r="P889" s="1210">
        <v>11048447721</v>
      </c>
      <c r="Q889" s="1209">
        <v>43849</v>
      </c>
      <c r="R889" s="1211" t="s">
        <v>6058</v>
      </c>
      <c r="S889" s="1209" t="s">
        <v>108</v>
      </c>
      <c r="T889" s="1210" t="s">
        <v>69</v>
      </c>
      <c r="U889" s="474" t="s">
        <v>70</v>
      </c>
      <c r="V889" s="1209">
        <v>44977</v>
      </c>
      <c r="W889" s="1210" t="s">
        <v>1857</v>
      </c>
      <c r="X889" s="1212" t="s">
        <v>6059</v>
      </c>
      <c r="Y889" s="1212" t="s">
        <v>71</v>
      </c>
      <c r="Z889" s="1212" t="s">
        <v>1841</v>
      </c>
      <c r="AA889" s="1213">
        <v>45156</v>
      </c>
      <c r="AB889" s="1210" t="s">
        <v>1818</v>
      </c>
      <c r="AC889" s="1210" t="s">
        <v>71</v>
      </c>
      <c r="AD889" s="1210" t="s">
        <v>6060</v>
      </c>
      <c r="AE889" s="1210" t="s">
        <v>6061</v>
      </c>
      <c r="AF889" s="1210" t="s">
        <v>6062</v>
      </c>
      <c r="AG889" s="1214" t="s">
        <v>6063</v>
      </c>
    </row>
    <row r="890" spans="2:33" s="422" customFormat="1" ht="30.75" hidden="1" customHeight="1">
      <c r="B890" s="422">
        <v>5</v>
      </c>
      <c r="C890" s="1195">
        <v>901601215</v>
      </c>
      <c r="D890" s="422" t="s">
        <v>426</v>
      </c>
      <c r="E890" s="604">
        <v>76002972023</v>
      </c>
      <c r="F890" s="472" t="s">
        <v>59</v>
      </c>
      <c r="G890" s="472" t="s">
        <v>175</v>
      </c>
      <c r="H890" s="473">
        <v>45153</v>
      </c>
      <c r="I890" s="472" t="s">
        <v>61</v>
      </c>
      <c r="J890" s="474" t="s">
        <v>140</v>
      </c>
      <c r="K890" s="472">
        <v>7600100061076</v>
      </c>
      <c r="L890" s="474" t="s">
        <v>2267</v>
      </c>
      <c r="M890" s="474" t="s">
        <v>63</v>
      </c>
      <c r="N890" s="474" t="s">
        <v>6064</v>
      </c>
      <c r="O890" s="474" t="s">
        <v>65</v>
      </c>
      <c r="P890" s="474">
        <v>1109686246</v>
      </c>
      <c r="Q890" s="473">
        <v>43636</v>
      </c>
      <c r="R890" s="1019" t="s">
        <v>2310</v>
      </c>
      <c r="S890" s="473" t="s">
        <v>108</v>
      </c>
      <c r="T890" s="474" t="s">
        <v>69</v>
      </c>
      <c r="U890" s="474" t="s">
        <v>70</v>
      </c>
      <c r="V890" s="473">
        <v>44977</v>
      </c>
      <c r="W890" s="474" t="s">
        <v>1857</v>
      </c>
      <c r="X890" s="680" t="s">
        <v>6065</v>
      </c>
      <c r="Y890" s="680" t="s">
        <v>71</v>
      </c>
      <c r="Z890" s="680" t="s">
        <v>1841</v>
      </c>
      <c r="AA890" s="1020">
        <v>45153</v>
      </c>
      <c r="AB890" s="474" t="s">
        <v>1818</v>
      </c>
      <c r="AC890" s="474" t="s">
        <v>71</v>
      </c>
      <c r="AD890" s="474" t="s">
        <v>6066</v>
      </c>
      <c r="AE890" s="474" t="s">
        <v>6067</v>
      </c>
      <c r="AF890" s="474" t="s">
        <v>6068</v>
      </c>
      <c r="AG890" s="683" t="s">
        <v>6069</v>
      </c>
    </row>
    <row r="891" spans="2:33" s="422" customFormat="1" ht="30.75" customHeight="1">
      <c r="B891" s="450"/>
      <c r="C891" s="612" t="s">
        <v>6070</v>
      </c>
      <c r="D891" s="782" t="s">
        <v>6071</v>
      </c>
      <c r="E891" s="501">
        <v>76003642023</v>
      </c>
      <c r="F891" s="501" t="s">
        <v>59</v>
      </c>
      <c r="G891" s="501" t="s">
        <v>6072</v>
      </c>
      <c r="H891" s="502">
        <v>45154</v>
      </c>
      <c r="I891" s="501" t="s">
        <v>61</v>
      </c>
      <c r="J891" s="301" t="s">
        <v>140</v>
      </c>
      <c r="K891" s="472">
        <v>7610900056143</v>
      </c>
      <c r="L891" s="301" t="s">
        <v>6073</v>
      </c>
      <c r="M891" s="301" t="s">
        <v>63</v>
      </c>
      <c r="N891" s="301" t="s">
        <v>6074</v>
      </c>
      <c r="O891" s="301" t="s">
        <v>65</v>
      </c>
      <c r="P891" s="454">
        <v>1115464788</v>
      </c>
      <c r="Q891" s="315">
        <v>43751</v>
      </c>
      <c r="R891" s="1004" t="s">
        <v>914</v>
      </c>
      <c r="S891" s="501" t="s">
        <v>108</v>
      </c>
      <c r="T891" s="474" t="s">
        <v>69</v>
      </c>
      <c r="U891" s="301" t="s">
        <v>6075</v>
      </c>
      <c r="V891" s="502">
        <v>45212</v>
      </c>
      <c r="W891" s="301" t="s">
        <v>1050</v>
      </c>
      <c r="X891" s="495" t="s">
        <v>167</v>
      </c>
      <c r="Y891" s="495" t="s">
        <v>72</v>
      </c>
      <c r="Z891" s="495" t="s">
        <v>167</v>
      </c>
      <c r="AA891" s="496">
        <v>45154</v>
      </c>
      <c r="AB891" s="301" t="s">
        <v>1868</v>
      </c>
      <c r="AC891" s="301" t="s">
        <v>72</v>
      </c>
      <c r="AD891" s="301" t="s">
        <v>6076</v>
      </c>
      <c r="AE891" s="501" t="s">
        <v>6077</v>
      </c>
      <c r="AF891" s="474" t="s">
        <v>6078</v>
      </c>
      <c r="AG891" s="683" t="s">
        <v>6079</v>
      </c>
    </row>
    <row r="892" spans="2:33" s="422" customFormat="1" ht="30.75" hidden="1" customHeight="1">
      <c r="B892" s="422">
        <v>6</v>
      </c>
      <c r="C892" s="659">
        <v>890310815</v>
      </c>
      <c r="D892" s="582" t="s">
        <v>683</v>
      </c>
      <c r="E892" s="612">
        <v>76003772023</v>
      </c>
      <c r="F892" s="612" t="s">
        <v>59</v>
      </c>
      <c r="G892" s="612" t="s">
        <v>175</v>
      </c>
      <c r="H892" s="609">
        <v>44795</v>
      </c>
      <c r="I892" s="612" t="s">
        <v>61</v>
      </c>
      <c r="J892" s="610" t="s">
        <v>140</v>
      </c>
      <c r="K892" s="472">
        <v>7600100054719</v>
      </c>
      <c r="L892" s="610" t="s">
        <v>683</v>
      </c>
      <c r="M892" s="610" t="s">
        <v>63</v>
      </c>
      <c r="N892" s="610" t="s">
        <v>1048</v>
      </c>
      <c r="O892" s="610" t="s">
        <v>65</v>
      </c>
      <c r="P892" s="463">
        <v>1151973954</v>
      </c>
      <c r="Q892" s="445">
        <v>44700</v>
      </c>
      <c r="R892" s="991" t="s">
        <v>1049</v>
      </c>
      <c r="S892" s="612" t="s">
        <v>68</v>
      </c>
      <c r="T892" s="610" t="s">
        <v>69</v>
      </c>
      <c r="U892" s="610" t="s">
        <v>686</v>
      </c>
      <c r="V892" s="609">
        <v>44972</v>
      </c>
      <c r="W892" s="610" t="s">
        <v>1050</v>
      </c>
      <c r="X892" s="602" t="s">
        <v>1013</v>
      </c>
      <c r="Y892" s="602" t="s">
        <v>72</v>
      </c>
      <c r="Z892" s="602" t="s">
        <v>167</v>
      </c>
      <c r="AA892" s="603">
        <v>45160</v>
      </c>
      <c r="AB892" s="610" t="s">
        <v>1051</v>
      </c>
      <c r="AC892" s="301" t="s">
        <v>72</v>
      </c>
      <c r="AD892" s="610" t="s">
        <v>6080</v>
      </c>
      <c r="AE892" s="610" t="s">
        <v>6080</v>
      </c>
      <c r="AF892" s="610" t="s">
        <v>6081</v>
      </c>
      <c r="AG892" s="635" t="s">
        <v>6082</v>
      </c>
    </row>
    <row r="893" spans="2:33" s="422" customFormat="1" ht="30.75" customHeight="1">
      <c r="B893" s="450"/>
      <c r="C893" s="612" t="s">
        <v>6083</v>
      </c>
      <c r="D893" s="782" t="s">
        <v>6084</v>
      </c>
      <c r="E893" s="501">
        <v>76002792023</v>
      </c>
      <c r="F893" s="501" t="s">
        <v>59</v>
      </c>
      <c r="G893" s="501" t="s">
        <v>6072</v>
      </c>
      <c r="H893" s="502">
        <v>45155</v>
      </c>
      <c r="I893" s="501" t="s">
        <v>61</v>
      </c>
      <c r="J893" s="301" t="s">
        <v>140</v>
      </c>
      <c r="K893" s="472">
        <v>7610900056056</v>
      </c>
      <c r="L893" s="301" t="s">
        <v>6084</v>
      </c>
      <c r="M893" s="301" t="s">
        <v>63</v>
      </c>
      <c r="N893" s="301" t="s">
        <v>6085</v>
      </c>
      <c r="O893" s="301" t="s">
        <v>65</v>
      </c>
      <c r="P893" s="463">
        <v>1113373955</v>
      </c>
      <c r="Q893" s="502">
        <v>43998</v>
      </c>
      <c r="R893" s="1004" t="s">
        <v>6086</v>
      </c>
      <c r="S893" s="501" t="s">
        <v>108</v>
      </c>
      <c r="T893" s="301" t="s">
        <v>109</v>
      </c>
      <c r="U893" s="301" t="s">
        <v>6075</v>
      </c>
      <c r="V893" s="502">
        <v>44959</v>
      </c>
      <c r="W893" s="301" t="s">
        <v>1050</v>
      </c>
      <c r="X893" s="495" t="s">
        <v>167</v>
      </c>
      <c r="Y893" s="495" t="s">
        <v>72</v>
      </c>
      <c r="Z893" s="495" t="s">
        <v>167</v>
      </c>
      <c r="AA893" s="496">
        <v>45155</v>
      </c>
      <c r="AB893" s="301" t="s">
        <v>1818</v>
      </c>
      <c r="AC893" s="301" t="s">
        <v>71</v>
      </c>
      <c r="AD893" s="301" t="s">
        <v>6087</v>
      </c>
      <c r="AE893" s="610" t="s">
        <v>6088</v>
      </c>
      <c r="AF893" s="610" t="s">
        <v>6089</v>
      </c>
      <c r="AG893" s="635" t="s">
        <v>6090</v>
      </c>
    </row>
    <row r="894" spans="2:33" s="422" customFormat="1" ht="30.75" hidden="1" customHeight="1">
      <c r="B894" s="422">
        <v>7</v>
      </c>
      <c r="C894" s="659">
        <v>901601215</v>
      </c>
      <c r="D894" s="582" t="s">
        <v>391</v>
      </c>
      <c r="E894" s="612">
        <v>76002692023</v>
      </c>
      <c r="F894" s="612" t="s">
        <v>59</v>
      </c>
      <c r="G894" s="612" t="s">
        <v>175</v>
      </c>
      <c r="H894" s="609">
        <v>45166</v>
      </c>
      <c r="I894" s="612" t="s">
        <v>61</v>
      </c>
      <c r="J894" s="610" t="s">
        <v>62</v>
      </c>
      <c r="K894" s="612">
        <v>7600100026848</v>
      </c>
      <c r="L894" s="610" t="s">
        <v>6045</v>
      </c>
      <c r="M894" s="610" t="s">
        <v>63</v>
      </c>
      <c r="N894" s="610" t="s">
        <v>6091</v>
      </c>
      <c r="O894" s="610" t="s">
        <v>65</v>
      </c>
      <c r="P894" s="610">
        <v>1109686373</v>
      </c>
      <c r="Q894" s="609">
        <v>43683</v>
      </c>
      <c r="R894" s="991" t="s">
        <v>977</v>
      </c>
      <c r="S894" s="612" t="s">
        <v>68</v>
      </c>
      <c r="T894" s="610" t="s">
        <v>69</v>
      </c>
      <c r="U894" s="610" t="s">
        <v>70</v>
      </c>
      <c r="V894" s="609">
        <v>44974</v>
      </c>
      <c r="W894" s="610" t="s">
        <v>1833</v>
      </c>
      <c r="X894" s="602" t="s">
        <v>1013</v>
      </c>
      <c r="Y894" s="602" t="s">
        <v>72</v>
      </c>
      <c r="Z894" s="602" t="s">
        <v>1549</v>
      </c>
      <c r="AA894" s="1215">
        <v>45166</v>
      </c>
      <c r="AB894" s="610" t="s">
        <v>1868</v>
      </c>
      <c r="AC894" s="610" t="s">
        <v>71</v>
      </c>
      <c r="AD894" s="610" t="s">
        <v>6092</v>
      </c>
      <c r="AE894" s="610" t="s">
        <v>6093</v>
      </c>
      <c r="AF894" s="610" t="s">
        <v>6094</v>
      </c>
      <c r="AG894" s="635" t="s">
        <v>6095</v>
      </c>
    </row>
    <row r="895" spans="2:33" s="422" customFormat="1" ht="30.75" hidden="1" customHeight="1">
      <c r="B895" s="422">
        <v>8</v>
      </c>
      <c r="C895" s="1195">
        <v>901601215</v>
      </c>
      <c r="D895" s="422" t="s">
        <v>2301</v>
      </c>
      <c r="E895" s="604">
        <v>76002972023</v>
      </c>
      <c r="F895" s="472" t="s">
        <v>59</v>
      </c>
      <c r="G895" s="472" t="s">
        <v>175</v>
      </c>
      <c r="H895" s="473">
        <v>45156</v>
      </c>
      <c r="I895" s="472" t="s">
        <v>61</v>
      </c>
      <c r="J895" s="474" t="s">
        <v>140</v>
      </c>
      <c r="K895" s="472">
        <v>7600100039084</v>
      </c>
      <c r="L895" s="474" t="s">
        <v>2302</v>
      </c>
      <c r="M895" s="474" t="s">
        <v>63</v>
      </c>
      <c r="N895" s="474" t="s">
        <v>6096</v>
      </c>
      <c r="O895" s="474" t="s">
        <v>65</v>
      </c>
      <c r="P895" s="474">
        <v>1109197861</v>
      </c>
      <c r="Q895" s="473">
        <v>43655</v>
      </c>
      <c r="R895" s="1019" t="str">
        <f>DATEDIF(Q895,H895,"y") &amp; " años, " &amp; DATEDIF(Q895,H895,"ym") &amp; " meses, " &amp;DATEDIF(Q895,H895,"md")&amp; " días"</f>
        <v>4 años, 1 meses, 9 días</v>
      </c>
      <c r="S895" s="473" t="s">
        <v>68</v>
      </c>
      <c r="T895" s="474" t="s">
        <v>69</v>
      </c>
      <c r="U895" s="474" t="s">
        <v>70</v>
      </c>
      <c r="V895" s="473">
        <v>44977</v>
      </c>
      <c r="W895" s="474" t="s">
        <v>1050</v>
      </c>
      <c r="X895" s="602" t="s">
        <v>1013</v>
      </c>
      <c r="Y895" s="680" t="s">
        <v>71</v>
      </c>
      <c r="Z895" s="680" t="s">
        <v>1892</v>
      </c>
      <c r="AA895" s="1020">
        <v>45154</v>
      </c>
      <c r="AB895" s="474" t="s">
        <v>1051</v>
      </c>
      <c r="AC895" s="474" t="s">
        <v>72</v>
      </c>
      <c r="AD895" s="474" t="s">
        <v>6097</v>
      </c>
      <c r="AE895" s="474" t="s">
        <v>6098</v>
      </c>
      <c r="AF895" s="474" t="s">
        <v>6099</v>
      </c>
      <c r="AG895" s="683" t="s">
        <v>6100</v>
      </c>
    </row>
    <row r="896" spans="2:33" s="422" customFormat="1" ht="30.75" hidden="1" customHeight="1">
      <c r="C896" s="451" t="s">
        <v>1191</v>
      </c>
      <c r="D896" s="300" t="s">
        <v>526</v>
      </c>
      <c r="E896" s="501">
        <v>76002882023</v>
      </c>
      <c r="F896" s="501" t="s">
        <v>59</v>
      </c>
      <c r="G896" s="501" t="s">
        <v>139</v>
      </c>
      <c r="H896" s="502">
        <v>45110</v>
      </c>
      <c r="I896" s="501" t="s">
        <v>61</v>
      </c>
      <c r="J896" s="301" t="s">
        <v>140</v>
      </c>
      <c r="K896" s="501">
        <v>7600100080367</v>
      </c>
      <c r="L896" s="301" t="s">
        <v>2147</v>
      </c>
      <c r="M896" s="301" t="s">
        <v>63</v>
      </c>
      <c r="N896" s="301" t="s">
        <v>6101</v>
      </c>
      <c r="O896" s="301" t="s">
        <v>65</v>
      </c>
      <c r="P896" s="503">
        <v>1150696216</v>
      </c>
      <c r="Q896" s="502">
        <v>44024</v>
      </c>
      <c r="R896" s="501" t="s">
        <v>4096</v>
      </c>
      <c r="S896" s="501" t="s">
        <v>108</v>
      </c>
      <c r="T896" s="301" t="s">
        <v>69</v>
      </c>
      <c r="U896" s="301" t="s">
        <v>686</v>
      </c>
      <c r="V896" s="502">
        <v>44998</v>
      </c>
      <c r="W896" s="301" t="s">
        <v>1833</v>
      </c>
      <c r="X896" s="301" t="s">
        <v>167</v>
      </c>
      <c r="Y896" s="301" t="s">
        <v>72</v>
      </c>
      <c r="Z896" s="301" t="s">
        <v>167</v>
      </c>
      <c r="AA896" s="511">
        <v>45139</v>
      </c>
      <c r="AB896" s="301" t="s">
        <v>1818</v>
      </c>
      <c r="AC896" s="301" t="s">
        <v>71</v>
      </c>
      <c r="AD896" s="301" t="s">
        <v>6102</v>
      </c>
      <c r="AE896" s="301" t="s">
        <v>6103</v>
      </c>
      <c r="AF896" s="301" t="s">
        <v>6104</v>
      </c>
    </row>
    <row r="897" spans="2:33" s="422" customFormat="1" ht="30.75" hidden="1" customHeight="1">
      <c r="C897" s="451" t="s">
        <v>1191</v>
      </c>
      <c r="D897" s="501" t="s">
        <v>526</v>
      </c>
      <c r="E897" s="501">
        <v>76002882023</v>
      </c>
      <c r="F897" s="501" t="s">
        <v>59</v>
      </c>
      <c r="G897" s="501" t="s">
        <v>139</v>
      </c>
      <c r="H897" s="502">
        <v>45161</v>
      </c>
      <c r="I897" s="501" t="s">
        <v>61</v>
      </c>
      <c r="J897" s="301" t="s">
        <v>140</v>
      </c>
      <c r="K897" s="501">
        <v>7600100057610</v>
      </c>
      <c r="L897" s="301" t="s">
        <v>3477</v>
      </c>
      <c r="M897" s="301" t="s">
        <v>63</v>
      </c>
      <c r="N897" s="301" t="s">
        <v>6105</v>
      </c>
      <c r="O897" s="301" t="s">
        <v>65</v>
      </c>
      <c r="P897" s="503">
        <v>1111569744</v>
      </c>
      <c r="Q897" s="502">
        <v>43409</v>
      </c>
      <c r="R897" s="501" t="s">
        <v>6106</v>
      </c>
      <c r="S897" s="501" t="s">
        <v>68</v>
      </c>
      <c r="T897" s="301" t="s">
        <v>69</v>
      </c>
      <c r="U897" s="301" t="s">
        <v>1306</v>
      </c>
      <c r="V897" s="502">
        <v>44972</v>
      </c>
      <c r="W897" s="301" t="s">
        <v>1857</v>
      </c>
      <c r="X897" s="301" t="s">
        <v>167</v>
      </c>
      <c r="Y897" s="301" t="s">
        <v>72</v>
      </c>
      <c r="Z897" s="301" t="s">
        <v>167</v>
      </c>
      <c r="AA897" s="511">
        <v>45161</v>
      </c>
      <c r="AB897" s="301" t="s">
        <v>1818</v>
      </c>
      <c r="AC897" s="301" t="s">
        <v>71</v>
      </c>
      <c r="AD897" s="301" t="s">
        <v>6107</v>
      </c>
      <c r="AE897" s="301" t="s">
        <v>6108</v>
      </c>
      <c r="AF897" s="301" t="s">
        <v>6109</v>
      </c>
      <c r="AG897" s="504" t="s">
        <v>167</v>
      </c>
    </row>
    <row r="898" spans="2:33" s="422" customFormat="1" ht="30.75" hidden="1" customHeight="1">
      <c r="C898" s="451" t="s">
        <v>1191</v>
      </c>
      <c r="D898" s="501" t="s">
        <v>526</v>
      </c>
      <c r="E898" s="501">
        <v>76002912023</v>
      </c>
      <c r="F898" s="501" t="s">
        <v>59</v>
      </c>
      <c r="G898" s="501" t="s">
        <v>139</v>
      </c>
      <c r="H898" s="502">
        <v>45147</v>
      </c>
      <c r="I898" s="501" t="s">
        <v>61</v>
      </c>
      <c r="J898" s="301" t="s">
        <v>140</v>
      </c>
      <c r="K898" s="501">
        <v>7600100030154</v>
      </c>
      <c r="L898" s="301" t="s">
        <v>4814</v>
      </c>
      <c r="M898" s="301" t="s">
        <v>63</v>
      </c>
      <c r="N898" s="301" t="s">
        <v>6110</v>
      </c>
      <c r="O898" s="301" t="s">
        <v>65</v>
      </c>
      <c r="P898" s="503">
        <v>1109566556</v>
      </c>
      <c r="Q898" s="502">
        <v>43360</v>
      </c>
      <c r="R898" s="501" t="s">
        <v>6111</v>
      </c>
      <c r="S898" s="501" t="s">
        <v>68</v>
      </c>
      <c r="T898" s="301" t="s">
        <v>69</v>
      </c>
      <c r="U898" s="301" t="s">
        <v>1306</v>
      </c>
      <c r="V898" s="502">
        <v>44972</v>
      </c>
      <c r="W898" s="301" t="s">
        <v>1050</v>
      </c>
      <c r="X898" s="301" t="s">
        <v>167</v>
      </c>
      <c r="Y898" s="301" t="s">
        <v>72</v>
      </c>
      <c r="Z898" s="301" t="s">
        <v>167</v>
      </c>
      <c r="AA898" s="511">
        <v>45147</v>
      </c>
      <c r="AB898" s="301" t="s">
        <v>1818</v>
      </c>
      <c r="AC898" s="301" t="s">
        <v>71</v>
      </c>
      <c r="AD898" s="301" t="s">
        <v>2136</v>
      </c>
      <c r="AE898" s="301" t="s">
        <v>6112</v>
      </c>
      <c r="AF898" s="301" t="s">
        <v>6113</v>
      </c>
      <c r="AG898" s="301" t="s">
        <v>6114</v>
      </c>
    </row>
    <row r="899" spans="2:33" s="422" customFormat="1" ht="30.75" hidden="1" customHeight="1">
      <c r="C899" s="451" t="s">
        <v>6115</v>
      </c>
      <c r="D899" s="301" t="s">
        <v>437</v>
      </c>
      <c r="E899" s="501">
        <v>76003682023</v>
      </c>
      <c r="F899" s="501" t="s">
        <v>59</v>
      </c>
      <c r="G899" s="501" t="s">
        <v>139</v>
      </c>
      <c r="H899" s="502">
        <v>45152</v>
      </c>
      <c r="I899" s="501" t="s">
        <v>61</v>
      </c>
      <c r="J899" s="301" t="s">
        <v>140</v>
      </c>
      <c r="K899" s="501">
        <v>7600100038976</v>
      </c>
      <c r="L899" s="301" t="s">
        <v>437</v>
      </c>
      <c r="M899" s="301" t="s">
        <v>63</v>
      </c>
      <c r="N899" s="301" t="s">
        <v>6116</v>
      </c>
      <c r="O899" s="301" t="s">
        <v>65</v>
      </c>
      <c r="P899" s="503">
        <v>1104850013</v>
      </c>
      <c r="Q899" s="502">
        <v>44174</v>
      </c>
      <c r="R899" s="1004" t="s">
        <v>6117</v>
      </c>
      <c r="S899" s="501" t="s">
        <v>68</v>
      </c>
      <c r="T899" s="301" t="s">
        <v>69</v>
      </c>
      <c r="U899" s="301" t="s">
        <v>70</v>
      </c>
      <c r="V899" s="502">
        <v>44965</v>
      </c>
      <c r="W899" s="301" t="s">
        <v>1050</v>
      </c>
      <c r="X899" s="301" t="s">
        <v>167</v>
      </c>
      <c r="Y899" s="301" t="s">
        <v>71</v>
      </c>
      <c r="Z899" s="301" t="s">
        <v>1892</v>
      </c>
      <c r="AA899" s="511">
        <v>45150</v>
      </c>
      <c r="AB899" s="301" t="s">
        <v>1051</v>
      </c>
      <c r="AC899" s="301" t="s">
        <v>72</v>
      </c>
      <c r="AD899" s="456" t="s">
        <v>6118</v>
      </c>
      <c r="AE899" s="456" t="s">
        <v>6119</v>
      </c>
      <c r="AF899" s="313" t="s">
        <v>6120</v>
      </c>
      <c r="AG899" s="456" t="s">
        <v>6121</v>
      </c>
    </row>
    <row r="900" spans="2:33" s="422" customFormat="1" ht="30.75" hidden="1" customHeight="1">
      <c r="C900" s="451">
        <v>805020145</v>
      </c>
      <c r="D900" s="501" t="s">
        <v>814</v>
      </c>
      <c r="E900" s="501">
        <v>76004162023</v>
      </c>
      <c r="F900" s="501" t="s">
        <v>59</v>
      </c>
      <c r="G900" s="501" t="s">
        <v>139</v>
      </c>
      <c r="H900" s="502">
        <v>45149</v>
      </c>
      <c r="I900" s="501" t="s">
        <v>61</v>
      </c>
      <c r="J900" s="301" t="s">
        <v>62</v>
      </c>
      <c r="K900" s="501">
        <v>7600100055832</v>
      </c>
      <c r="L900" s="301" t="s">
        <v>1333</v>
      </c>
      <c r="M900" s="301" t="s">
        <v>63</v>
      </c>
      <c r="N900" s="301" t="s">
        <v>6122</v>
      </c>
      <c r="O900" s="301" t="s">
        <v>65</v>
      </c>
      <c r="P900" s="503">
        <v>1150695055</v>
      </c>
      <c r="Q900" s="502">
        <v>43324</v>
      </c>
      <c r="R900" s="1004" t="s">
        <v>6123</v>
      </c>
      <c r="S900" s="501" t="s">
        <v>68</v>
      </c>
      <c r="T900" s="301" t="s">
        <v>69</v>
      </c>
      <c r="U900" s="301" t="s">
        <v>686</v>
      </c>
      <c r="V900" s="502">
        <v>44978</v>
      </c>
      <c r="W900" s="301" t="s">
        <v>1857</v>
      </c>
      <c r="X900" s="301" t="s">
        <v>6124</v>
      </c>
      <c r="Y900" s="301" t="s">
        <v>72</v>
      </c>
      <c r="Z900" s="301" t="s">
        <v>167</v>
      </c>
      <c r="AA900" s="511">
        <v>45148</v>
      </c>
      <c r="AB900" s="301" t="s">
        <v>1818</v>
      </c>
      <c r="AC900" s="301" t="s">
        <v>71</v>
      </c>
      <c r="AD900" s="301" t="s">
        <v>6125</v>
      </c>
      <c r="AE900" s="301" t="s">
        <v>6126</v>
      </c>
      <c r="AF900" s="301" t="s">
        <v>6127</v>
      </c>
      <c r="AG900" s="512" t="s">
        <v>6128</v>
      </c>
    </row>
    <row r="901" spans="2:33" s="422" customFormat="1" ht="30.75" hidden="1" customHeight="1">
      <c r="C901" s="451">
        <v>805027243</v>
      </c>
      <c r="D901" s="554" t="s">
        <v>664</v>
      </c>
      <c r="E901" s="301" t="s">
        <v>6129</v>
      </c>
      <c r="F901" s="501" t="s">
        <v>59</v>
      </c>
      <c r="G901" s="501" t="s">
        <v>139</v>
      </c>
      <c r="H901" s="502">
        <v>45157</v>
      </c>
      <c r="I901" s="501" t="s">
        <v>121</v>
      </c>
      <c r="J901" s="301" t="s">
        <v>122</v>
      </c>
      <c r="K901" s="501">
        <v>760011120229</v>
      </c>
      <c r="L901" s="301" t="s">
        <v>6130</v>
      </c>
      <c r="M901" s="301" t="s">
        <v>131</v>
      </c>
      <c r="N901" s="301" t="s">
        <v>6131</v>
      </c>
      <c r="O901" s="301" t="s">
        <v>65</v>
      </c>
      <c r="P901" s="503">
        <v>1112070882</v>
      </c>
      <c r="Q901" s="502">
        <v>44833</v>
      </c>
      <c r="R901" s="1004" t="s">
        <v>6132</v>
      </c>
      <c r="S901" s="501" t="s">
        <v>68</v>
      </c>
      <c r="T901" s="301" t="s">
        <v>69</v>
      </c>
      <c r="U901" s="301" t="s">
        <v>70</v>
      </c>
      <c r="V901" s="502">
        <v>45111</v>
      </c>
      <c r="W901" s="301" t="s">
        <v>1847</v>
      </c>
      <c r="X901" s="495" t="s">
        <v>167</v>
      </c>
      <c r="Y901" s="495" t="s">
        <v>71</v>
      </c>
      <c r="Z901" s="495" t="s">
        <v>167</v>
      </c>
      <c r="AA901" s="496">
        <v>45154</v>
      </c>
      <c r="AB901" s="301" t="s">
        <v>1868</v>
      </c>
      <c r="AC901" s="301" t="s">
        <v>72</v>
      </c>
      <c r="AD901" s="301" t="s">
        <v>6133</v>
      </c>
      <c r="AE901" s="301" t="s">
        <v>6134</v>
      </c>
      <c r="AF901" s="301" t="s">
        <v>6135</v>
      </c>
      <c r="AG901" s="512" t="s">
        <v>6136</v>
      </c>
    </row>
    <row r="902" spans="2:33" s="422" customFormat="1" ht="30.75" hidden="1" customHeight="1">
      <c r="B902" s="422">
        <v>9</v>
      </c>
      <c r="C902" s="659">
        <v>805027243</v>
      </c>
      <c r="D902" s="583" t="s">
        <v>174</v>
      </c>
      <c r="E902" s="612">
        <v>76002702023</v>
      </c>
      <c r="F902" s="612" t="s">
        <v>59</v>
      </c>
      <c r="G902" s="612" t="s">
        <v>175</v>
      </c>
      <c r="H902" s="609">
        <v>45168</v>
      </c>
      <c r="I902" s="612" t="s">
        <v>61</v>
      </c>
      <c r="J902" s="610" t="s">
        <v>62</v>
      </c>
      <c r="K902" s="612">
        <v>7600100030247</v>
      </c>
      <c r="L902" s="610" t="s">
        <v>2179</v>
      </c>
      <c r="M902" s="610" t="s">
        <v>63</v>
      </c>
      <c r="N902" s="463" t="s">
        <v>6137</v>
      </c>
      <c r="O902" s="446" t="s">
        <v>65</v>
      </c>
      <c r="P902" s="610">
        <v>1232806724</v>
      </c>
      <c r="Q902" s="609">
        <v>43398</v>
      </c>
      <c r="R902" s="991" t="s">
        <v>5304</v>
      </c>
      <c r="S902" s="612" t="s">
        <v>68</v>
      </c>
      <c r="T902" s="610" t="s">
        <v>69</v>
      </c>
      <c r="U902" s="610" t="s">
        <v>70</v>
      </c>
      <c r="V902" s="609">
        <v>44970</v>
      </c>
      <c r="W902" s="610" t="s">
        <v>1874</v>
      </c>
      <c r="X902" s="602" t="s">
        <v>1549</v>
      </c>
      <c r="Y902" s="602" t="s">
        <v>71</v>
      </c>
      <c r="Z902" s="602" t="s">
        <v>1892</v>
      </c>
      <c r="AA902" s="603">
        <v>45151</v>
      </c>
      <c r="AB902" s="610" t="s">
        <v>1868</v>
      </c>
      <c r="AC902" s="610" t="s">
        <v>72</v>
      </c>
      <c r="AD902" s="610" t="s">
        <v>6138</v>
      </c>
      <c r="AE902" s="610" t="s">
        <v>6139</v>
      </c>
      <c r="AF902" s="610" t="s">
        <v>6140</v>
      </c>
      <c r="AG902" s="635" t="s">
        <v>6141</v>
      </c>
    </row>
    <row r="903" spans="2:33" s="422" customFormat="1" ht="30.75" hidden="1" customHeight="1">
      <c r="B903" s="422">
        <v>10</v>
      </c>
      <c r="C903" s="659">
        <v>805027243</v>
      </c>
      <c r="D903" s="583" t="s">
        <v>174</v>
      </c>
      <c r="E903" s="612">
        <v>76002702023</v>
      </c>
      <c r="F903" s="612" t="s">
        <v>59</v>
      </c>
      <c r="G903" s="612" t="s">
        <v>175</v>
      </c>
      <c r="H903" s="609">
        <v>45168</v>
      </c>
      <c r="I903" s="612" t="s">
        <v>61</v>
      </c>
      <c r="J903" s="610" t="s">
        <v>62</v>
      </c>
      <c r="K903" s="612">
        <v>7600100030247</v>
      </c>
      <c r="L903" s="610" t="s">
        <v>2179</v>
      </c>
      <c r="M903" s="610" t="s">
        <v>63</v>
      </c>
      <c r="N903" s="610" t="s">
        <v>6142</v>
      </c>
      <c r="O903" s="610" t="s">
        <v>65</v>
      </c>
      <c r="P903" s="610">
        <v>1111704322</v>
      </c>
      <c r="Q903" s="609">
        <v>43695</v>
      </c>
      <c r="R903" s="991" t="s">
        <v>6143</v>
      </c>
      <c r="S903" s="612" t="s">
        <v>68</v>
      </c>
      <c r="T903" s="610" t="s">
        <v>69</v>
      </c>
      <c r="U903" s="610" t="s">
        <v>70</v>
      </c>
      <c r="V903" s="609">
        <v>45160</v>
      </c>
      <c r="W903" s="610" t="s">
        <v>1833</v>
      </c>
      <c r="X903" s="602" t="s">
        <v>1549</v>
      </c>
      <c r="Y903" s="602" t="s">
        <v>72</v>
      </c>
      <c r="Z903" s="602" t="s">
        <v>1549</v>
      </c>
      <c r="AA903" s="603">
        <v>45167</v>
      </c>
      <c r="AB903" s="610" t="s">
        <v>1051</v>
      </c>
      <c r="AC903" s="610" t="s">
        <v>72</v>
      </c>
      <c r="AD903" s="610" t="s">
        <v>6144</v>
      </c>
      <c r="AE903" s="610" t="s">
        <v>6145</v>
      </c>
      <c r="AF903" s="610" t="s">
        <v>6146</v>
      </c>
      <c r="AG903" s="616" t="s">
        <v>167</v>
      </c>
    </row>
    <row r="904" spans="2:33" s="422" customFormat="1" ht="30.75" customHeight="1">
      <c r="B904" s="450">
        <v>1</v>
      </c>
      <c r="C904" s="451">
        <v>890313136</v>
      </c>
      <c r="D904" s="300" t="s">
        <v>6147</v>
      </c>
      <c r="E904" s="612">
        <v>76003132023</v>
      </c>
      <c r="F904" s="501" t="s">
        <v>59</v>
      </c>
      <c r="G904" s="501" t="s">
        <v>6072</v>
      </c>
      <c r="H904" s="502">
        <v>45168</v>
      </c>
      <c r="I904" s="501" t="s">
        <v>61</v>
      </c>
      <c r="J904" s="301" t="s">
        <v>140</v>
      </c>
      <c r="K904" s="612">
        <v>760010900056047</v>
      </c>
      <c r="L904" s="301" t="s">
        <v>6148</v>
      </c>
      <c r="M904" s="301" t="s">
        <v>63</v>
      </c>
      <c r="N904" s="301" t="s">
        <v>6149</v>
      </c>
      <c r="O904" s="301" t="s">
        <v>65</v>
      </c>
      <c r="P904" s="503">
        <v>1111922438</v>
      </c>
      <c r="Q904" s="502">
        <v>43249</v>
      </c>
      <c r="R904" s="1004" t="s">
        <v>6150</v>
      </c>
      <c r="S904" s="501" t="s">
        <v>108</v>
      </c>
      <c r="T904" s="301" t="s">
        <v>109</v>
      </c>
      <c r="U904" s="301" t="s">
        <v>6075</v>
      </c>
      <c r="V904" s="502">
        <v>44960</v>
      </c>
      <c r="W904" s="301" t="s">
        <v>1857</v>
      </c>
      <c r="X904" s="495" t="s">
        <v>6151</v>
      </c>
      <c r="Y904" s="495"/>
      <c r="Z904" s="495" t="s">
        <v>167</v>
      </c>
      <c r="AA904" s="603">
        <v>45087</v>
      </c>
      <c r="AB904" s="301" t="s">
        <v>4158</v>
      </c>
      <c r="AC904" s="301" t="s">
        <v>72</v>
      </c>
      <c r="AD904" s="301" t="s">
        <v>6152</v>
      </c>
      <c r="AE904" s="301" t="s">
        <v>6153</v>
      </c>
      <c r="AF904" s="301" t="s">
        <v>6154</v>
      </c>
      <c r="AG904" s="610" t="s">
        <v>6155</v>
      </c>
    </row>
    <row r="905" spans="2:33" s="422" customFormat="1" ht="30.75" hidden="1" customHeight="1">
      <c r="C905" s="451">
        <v>805007483</v>
      </c>
      <c r="D905" s="610" t="s">
        <v>376</v>
      </c>
      <c r="E905" s="612">
        <v>76003232023</v>
      </c>
      <c r="F905" s="612" t="s">
        <v>59</v>
      </c>
      <c r="G905" s="612" t="s">
        <v>1083</v>
      </c>
      <c r="H905" s="609">
        <v>45161</v>
      </c>
      <c r="I905" s="451" t="s">
        <v>61</v>
      </c>
      <c r="J905" s="610" t="s">
        <v>62</v>
      </c>
      <c r="K905" s="612">
        <v>768951143827</v>
      </c>
      <c r="L905" s="610" t="s">
        <v>6156</v>
      </c>
      <c r="M905" s="446" t="s">
        <v>63</v>
      </c>
      <c r="N905" s="610" t="s">
        <v>6157</v>
      </c>
      <c r="O905" s="610" t="s">
        <v>65</v>
      </c>
      <c r="P905" s="1031">
        <v>1116450758</v>
      </c>
      <c r="Q905" s="445">
        <v>44117</v>
      </c>
      <c r="R905" s="991" t="s">
        <v>6158</v>
      </c>
      <c r="S905" s="612" t="s">
        <v>108</v>
      </c>
      <c r="T905" s="610" t="s">
        <v>69</v>
      </c>
      <c r="U905" s="610" t="s">
        <v>6159</v>
      </c>
      <c r="V905" s="315">
        <v>44970</v>
      </c>
      <c r="W905" s="301" t="s">
        <v>1857</v>
      </c>
      <c r="X905" s="301" t="s">
        <v>6160</v>
      </c>
      <c r="Y905" s="301" t="s">
        <v>72</v>
      </c>
      <c r="Z905" s="447" t="s">
        <v>167</v>
      </c>
      <c r="AA905" s="1032">
        <v>45161</v>
      </c>
      <c r="AB905" s="610" t="s">
        <v>1818</v>
      </c>
      <c r="AC905" s="610" t="s">
        <v>71</v>
      </c>
      <c r="AD905" s="446" t="s">
        <v>6161</v>
      </c>
      <c r="AE905" s="446" t="s">
        <v>6162</v>
      </c>
      <c r="AF905" s="446" t="s">
        <v>6163</v>
      </c>
      <c r="AG905" s="446" t="s">
        <v>6164</v>
      </c>
    </row>
    <row r="906" spans="2:33" s="422" customFormat="1" ht="30.75" hidden="1" customHeight="1">
      <c r="B906" s="422">
        <v>1</v>
      </c>
      <c r="C906" s="451">
        <v>901672574</v>
      </c>
      <c r="D906" s="610" t="s">
        <v>224</v>
      </c>
      <c r="E906" s="612">
        <v>76003652023</v>
      </c>
      <c r="F906" s="612" t="s">
        <v>59</v>
      </c>
      <c r="G906" s="612" t="s">
        <v>207</v>
      </c>
      <c r="H906" s="609">
        <v>45140</v>
      </c>
      <c r="I906" s="612" t="s">
        <v>61</v>
      </c>
      <c r="J906" s="610" t="s">
        <v>62</v>
      </c>
      <c r="K906" s="612">
        <v>7683400018607</v>
      </c>
      <c r="L906" s="610" t="s">
        <v>3062</v>
      </c>
      <c r="M906" s="610" t="s">
        <v>63</v>
      </c>
      <c r="N906" s="610" t="s">
        <v>6165</v>
      </c>
      <c r="O906" s="610" t="s">
        <v>65</v>
      </c>
      <c r="P906" s="1099">
        <v>1116084012</v>
      </c>
      <c r="Q906" s="445">
        <v>44192</v>
      </c>
      <c r="R906" s="991" t="s">
        <v>6166</v>
      </c>
      <c r="S906" s="612" t="s">
        <v>108</v>
      </c>
      <c r="T906" s="610" t="s">
        <v>69</v>
      </c>
      <c r="U906" s="610" t="s">
        <v>227</v>
      </c>
      <c r="V906" s="609">
        <v>44977</v>
      </c>
      <c r="W906" s="610" t="s">
        <v>1857</v>
      </c>
      <c r="X906" s="602" t="s">
        <v>6167</v>
      </c>
      <c r="Y906" s="602" t="s">
        <v>72</v>
      </c>
      <c r="Z906" s="602" t="s">
        <v>167</v>
      </c>
      <c r="AA906" s="603">
        <v>45139</v>
      </c>
      <c r="AB906" s="610" t="s">
        <v>1818</v>
      </c>
      <c r="AC906" s="610" t="s">
        <v>72</v>
      </c>
      <c r="AD906" s="610" t="s">
        <v>3064</v>
      </c>
      <c r="AE906" s="1118" t="s">
        <v>6168</v>
      </c>
      <c r="AF906" s="1118" t="s">
        <v>6169</v>
      </c>
      <c r="AG906" s="1216" t="s">
        <v>6170</v>
      </c>
    </row>
    <row r="907" spans="2:33" s="422" customFormat="1" ht="30.75" hidden="1" customHeight="1">
      <c r="B907" s="422">
        <v>2</v>
      </c>
      <c r="C907" s="451">
        <v>901672574</v>
      </c>
      <c r="D907" s="612" t="s">
        <v>224</v>
      </c>
      <c r="E907" s="612">
        <v>76003652023</v>
      </c>
      <c r="F907" s="612" t="s">
        <v>59</v>
      </c>
      <c r="G907" s="612" t="s">
        <v>207</v>
      </c>
      <c r="H907" s="609">
        <v>45112</v>
      </c>
      <c r="I907" s="612" t="s">
        <v>61</v>
      </c>
      <c r="J907" s="610" t="s">
        <v>62</v>
      </c>
      <c r="K907" s="612">
        <v>7683400018607</v>
      </c>
      <c r="L907" s="610" t="s">
        <v>3062</v>
      </c>
      <c r="M907" s="610" t="s">
        <v>63</v>
      </c>
      <c r="N907" s="610" t="s">
        <v>6171</v>
      </c>
      <c r="O907" s="610" t="s">
        <v>65</v>
      </c>
      <c r="P907" s="1099">
        <v>1116286560</v>
      </c>
      <c r="Q907" s="445">
        <v>43828</v>
      </c>
      <c r="R907" s="991" t="s">
        <v>6172</v>
      </c>
      <c r="S907" s="612" t="s">
        <v>108</v>
      </c>
      <c r="T907" s="610" t="s">
        <v>69</v>
      </c>
      <c r="U907" s="610" t="s">
        <v>227</v>
      </c>
      <c r="V907" s="609">
        <v>44977</v>
      </c>
      <c r="W907" s="610" t="s">
        <v>1050</v>
      </c>
      <c r="X907" s="602" t="s">
        <v>167</v>
      </c>
      <c r="Y907" s="602" t="s">
        <v>72</v>
      </c>
      <c r="Z907" s="602" t="s">
        <v>167</v>
      </c>
      <c r="AA907" s="603">
        <v>45141</v>
      </c>
      <c r="AB907" s="610" t="s">
        <v>1818</v>
      </c>
      <c r="AC907" s="610" t="s">
        <v>72</v>
      </c>
      <c r="AD907" s="610" t="s">
        <v>3064</v>
      </c>
      <c r="AE907" s="610" t="s">
        <v>6173</v>
      </c>
      <c r="AF907" s="1068" t="s">
        <v>6174</v>
      </c>
      <c r="AG907" s="449" t="s">
        <v>6175</v>
      </c>
    </row>
    <row r="908" spans="2:33" s="422" customFormat="1" ht="30.75" hidden="1" customHeight="1">
      <c r="B908" s="422">
        <v>3</v>
      </c>
      <c r="C908" s="451">
        <v>805023177</v>
      </c>
      <c r="D908" s="612" t="s">
        <v>205</v>
      </c>
      <c r="E908" s="1061" t="s">
        <v>206</v>
      </c>
      <c r="F908" s="451" t="s">
        <v>59</v>
      </c>
      <c r="G908" s="612" t="s">
        <v>207</v>
      </c>
      <c r="H908" s="609">
        <v>45142</v>
      </c>
      <c r="I908" s="612" t="s">
        <v>61</v>
      </c>
      <c r="J908" s="610" t="s">
        <v>62</v>
      </c>
      <c r="K908" s="612">
        <v>7683400105689</v>
      </c>
      <c r="L908" s="610" t="s">
        <v>3101</v>
      </c>
      <c r="M908" s="610" t="s">
        <v>63</v>
      </c>
      <c r="N908" s="610" t="s">
        <v>6176</v>
      </c>
      <c r="O908" s="610" t="s">
        <v>65</v>
      </c>
      <c r="P908" s="610">
        <v>1116082734</v>
      </c>
      <c r="Q908" s="609">
        <v>43613</v>
      </c>
      <c r="R908" s="991" t="s">
        <v>6177</v>
      </c>
      <c r="S908" s="612" t="s">
        <v>68</v>
      </c>
      <c r="T908" s="610" t="s">
        <v>69</v>
      </c>
      <c r="U908" s="610" t="s">
        <v>935</v>
      </c>
      <c r="V908" s="609">
        <v>44977</v>
      </c>
      <c r="W908" s="610" t="s">
        <v>1050</v>
      </c>
      <c r="X908" s="602" t="s">
        <v>167</v>
      </c>
      <c r="Y908" s="602" t="s">
        <v>71</v>
      </c>
      <c r="Z908" s="602" t="s">
        <v>1841</v>
      </c>
      <c r="AA908" s="603">
        <v>45141</v>
      </c>
      <c r="AB908" s="610" t="s">
        <v>1818</v>
      </c>
      <c r="AC908" s="610" t="s">
        <v>72</v>
      </c>
      <c r="AD908" s="610" t="s">
        <v>3898</v>
      </c>
      <c r="AE908" s="610" t="s">
        <v>6178</v>
      </c>
      <c r="AF908" s="610" t="s">
        <v>6179</v>
      </c>
      <c r="AG908" s="610" t="s">
        <v>6180</v>
      </c>
    </row>
    <row r="909" spans="2:33" s="422" customFormat="1" ht="30.75" hidden="1" customHeight="1">
      <c r="B909" s="422">
        <v>4</v>
      </c>
      <c r="C909" s="451">
        <v>805023177</v>
      </c>
      <c r="D909" s="612" t="s">
        <v>205</v>
      </c>
      <c r="E909" s="1061" t="s">
        <v>206</v>
      </c>
      <c r="F909" s="451" t="s">
        <v>59</v>
      </c>
      <c r="G909" s="612" t="s">
        <v>207</v>
      </c>
      <c r="H909" s="1217">
        <v>45147</v>
      </c>
      <c r="I909" s="655" t="s">
        <v>208</v>
      </c>
      <c r="J909" s="610" t="s">
        <v>62</v>
      </c>
      <c r="K909" s="612">
        <v>7683400018397</v>
      </c>
      <c r="L909" s="655" t="s">
        <v>209</v>
      </c>
      <c r="M909" s="610" t="s">
        <v>63</v>
      </c>
      <c r="N909" s="463" t="s">
        <v>6181</v>
      </c>
      <c r="O909" s="446" t="s">
        <v>65</v>
      </c>
      <c r="P909" s="655">
        <v>1149941683</v>
      </c>
      <c r="Q909" s="1217">
        <v>43313</v>
      </c>
      <c r="R909" s="991" t="s">
        <v>4284</v>
      </c>
      <c r="S909" s="612" t="s">
        <v>108</v>
      </c>
      <c r="T909" s="610" t="s">
        <v>69</v>
      </c>
      <c r="U909" s="655" t="s">
        <v>935</v>
      </c>
      <c r="V909" s="1217">
        <v>44977</v>
      </c>
      <c r="W909" s="610" t="s">
        <v>1874</v>
      </c>
      <c r="X909" s="602" t="s">
        <v>167</v>
      </c>
      <c r="Y909" s="602" t="s">
        <v>72</v>
      </c>
      <c r="Z909" s="602" t="s">
        <v>167</v>
      </c>
      <c r="AA909" s="603">
        <v>45146</v>
      </c>
      <c r="AB909" s="610" t="s">
        <v>1868</v>
      </c>
      <c r="AC909" s="610" t="s">
        <v>72</v>
      </c>
      <c r="AD909" s="610" t="s">
        <v>6182</v>
      </c>
      <c r="AE909" s="465" t="s">
        <v>6183</v>
      </c>
      <c r="AF909" s="465" t="s">
        <v>6184</v>
      </c>
      <c r="AG909" s="465" t="s">
        <v>6185</v>
      </c>
    </row>
    <row r="910" spans="2:33" s="422" customFormat="1" ht="30.75" hidden="1" customHeight="1">
      <c r="B910" s="422">
        <v>5</v>
      </c>
      <c r="C910" s="451">
        <v>901672574</v>
      </c>
      <c r="D910" s="610" t="s">
        <v>1396</v>
      </c>
      <c r="E910" s="612">
        <v>76003652023</v>
      </c>
      <c r="F910" s="612" t="s">
        <v>59</v>
      </c>
      <c r="G910" s="612" t="s">
        <v>207</v>
      </c>
      <c r="H910" s="609">
        <v>45147</v>
      </c>
      <c r="I910" s="612" t="s">
        <v>61</v>
      </c>
      <c r="J910" s="610" t="s">
        <v>62</v>
      </c>
      <c r="K910" s="612">
        <v>7683400104808</v>
      </c>
      <c r="L910" s="610" t="s">
        <v>775</v>
      </c>
      <c r="M910" s="610" t="s">
        <v>63</v>
      </c>
      <c r="N910" s="610" t="s">
        <v>6186</v>
      </c>
      <c r="O910" s="610" t="s">
        <v>65</v>
      </c>
      <c r="P910" s="610">
        <v>1117359872</v>
      </c>
      <c r="Q910" s="609">
        <v>43294</v>
      </c>
      <c r="R910" s="991" t="s">
        <v>4881</v>
      </c>
      <c r="S910" s="612" t="s">
        <v>68</v>
      </c>
      <c r="T910" s="610" t="s">
        <v>69</v>
      </c>
      <c r="U910" s="610" t="s">
        <v>227</v>
      </c>
      <c r="V910" s="609">
        <v>44977</v>
      </c>
      <c r="W910" s="610" t="s">
        <v>1847</v>
      </c>
      <c r="X910" s="602" t="s">
        <v>167</v>
      </c>
      <c r="Y910" s="602" t="s">
        <v>72</v>
      </c>
      <c r="Z910" s="602" t="s">
        <v>167</v>
      </c>
      <c r="AA910" s="603">
        <v>45142</v>
      </c>
      <c r="AB910" s="610" t="s">
        <v>1051</v>
      </c>
      <c r="AC910" s="610" t="s">
        <v>72</v>
      </c>
      <c r="AD910" s="610" t="s">
        <v>6187</v>
      </c>
      <c r="AE910" s="610" t="s">
        <v>6188</v>
      </c>
      <c r="AF910" s="610" t="s">
        <v>6189</v>
      </c>
      <c r="AG910" s="635" t="s">
        <v>6190</v>
      </c>
    </row>
    <row r="911" spans="2:33" s="422" customFormat="1" ht="30.75" hidden="1" customHeight="1">
      <c r="B911" s="422">
        <v>6</v>
      </c>
      <c r="C911" s="451">
        <v>805023177</v>
      </c>
      <c r="D911" s="612" t="s">
        <v>205</v>
      </c>
      <c r="E911" s="1059" t="s">
        <v>206</v>
      </c>
      <c r="F911" s="612" t="s">
        <v>59</v>
      </c>
      <c r="G911" s="612" t="s">
        <v>207</v>
      </c>
      <c r="H911" s="609">
        <v>45153</v>
      </c>
      <c r="I911" s="612" t="s">
        <v>61</v>
      </c>
      <c r="J911" s="610" t="s">
        <v>62</v>
      </c>
      <c r="K911" s="612">
        <v>7683400018389</v>
      </c>
      <c r="L911" s="610" t="s">
        <v>3015</v>
      </c>
      <c r="M911" s="610" t="s">
        <v>63</v>
      </c>
      <c r="N911" s="610" t="s">
        <v>6191</v>
      </c>
      <c r="O911" s="610" t="s">
        <v>65</v>
      </c>
      <c r="P911" s="610">
        <v>1116285216</v>
      </c>
      <c r="Q911" s="609">
        <v>43271</v>
      </c>
      <c r="R911" s="991" t="s">
        <v>6192</v>
      </c>
      <c r="S911" s="612" t="s">
        <v>108</v>
      </c>
      <c r="T911" s="610" t="s">
        <v>69</v>
      </c>
      <c r="U911" s="610" t="s">
        <v>935</v>
      </c>
      <c r="V911" s="609">
        <v>44977</v>
      </c>
      <c r="W911" s="610" t="s">
        <v>1840</v>
      </c>
      <c r="X911" s="602" t="s">
        <v>167</v>
      </c>
      <c r="Y911" s="602" t="s">
        <v>72</v>
      </c>
      <c r="Z911" s="602" t="s">
        <v>167</v>
      </c>
      <c r="AA911" s="603">
        <v>45150</v>
      </c>
      <c r="AB911" s="610" t="s">
        <v>1051</v>
      </c>
      <c r="AC911" s="610" t="s">
        <v>72</v>
      </c>
      <c r="AD911" s="610" t="s">
        <v>3103</v>
      </c>
      <c r="AE911" s="610" t="s">
        <v>6193</v>
      </c>
      <c r="AF911" s="610" t="s">
        <v>6194</v>
      </c>
      <c r="AG911" s="610" t="s">
        <v>6195</v>
      </c>
    </row>
    <row r="912" spans="2:33" s="422" customFormat="1" ht="30.75" hidden="1" customHeight="1">
      <c r="B912" s="422">
        <v>7</v>
      </c>
      <c r="C912" s="451">
        <v>901454415</v>
      </c>
      <c r="D912" s="610" t="s">
        <v>947</v>
      </c>
      <c r="E912" s="612">
        <v>76008322022</v>
      </c>
      <c r="F912" s="612" t="s">
        <v>59</v>
      </c>
      <c r="G912" s="612" t="s">
        <v>207</v>
      </c>
      <c r="H912" s="609">
        <v>45154</v>
      </c>
      <c r="I912" s="612" t="s">
        <v>91</v>
      </c>
      <c r="J912" s="610" t="s">
        <v>92</v>
      </c>
      <c r="K912" s="612">
        <v>768341121980</v>
      </c>
      <c r="L912" s="610" t="s">
        <v>6196</v>
      </c>
      <c r="M912" s="610" t="s">
        <v>63</v>
      </c>
      <c r="N912" s="610" t="s">
        <v>6197</v>
      </c>
      <c r="O912" s="610" t="s">
        <v>65</v>
      </c>
      <c r="P912" s="610">
        <v>1117034638</v>
      </c>
      <c r="Q912" s="609">
        <v>43987</v>
      </c>
      <c r="R912" s="991" t="s">
        <v>6198</v>
      </c>
      <c r="S912" s="612" t="s">
        <v>108</v>
      </c>
      <c r="T912" s="610" t="s">
        <v>69</v>
      </c>
      <c r="U912" s="610" t="s">
        <v>227</v>
      </c>
      <c r="V912" s="612" t="s">
        <v>167</v>
      </c>
      <c r="W912" s="610" t="s">
        <v>1050</v>
      </c>
      <c r="X912" s="602" t="s">
        <v>167</v>
      </c>
      <c r="Y912" s="602" t="s">
        <v>72</v>
      </c>
      <c r="Z912" s="602" t="s">
        <v>167</v>
      </c>
      <c r="AA912" s="603">
        <v>45154</v>
      </c>
      <c r="AB912" s="610" t="s">
        <v>1818</v>
      </c>
      <c r="AC912" s="610" t="s">
        <v>72</v>
      </c>
      <c r="AD912" s="1066" t="s">
        <v>6199</v>
      </c>
      <c r="AE912" s="1068" t="s">
        <v>6200</v>
      </c>
      <c r="AF912" s="446" t="s">
        <v>6201</v>
      </c>
      <c r="AG912" s="635" t="s">
        <v>6202</v>
      </c>
    </row>
    <row r="913" spans="2:33" s="422" customFormat="1" ht="30.75" hidden="1" customHeight="1">
      <c r="B913" s="422">
        <v>8</v>
      </c>
      <c r="C913" s="451">
        <v>901672574</v>
      </c>
      <c r="D913" s="610" t="s">
        <v>224</v>
      </c>
      <c r="E913" s="612">
        <v>76003652023</v>
      </c>
      <c r="F913" s="612" t="s">
        <v>59</v>
      </c>
      <c r="G913" s="612" t="s">
        <v>207</v>
      </c>
      <c r="H913" s="609">
        <v>45161</v>
      </c>
      <c r="I913" s="612" t="s">
        <v>61</v>
      </c>
      <c r="J913" s="610" t="s">
        <v>62</v>
      </c>
      <c r="K913" s="612">
        <v>7683400018607</v>
      </c>
      <c r="L913" s="610" t="s">
        <v>3062</v>
      </c>
      <c r="M913" s="610" t="s">
        <v>63</v>
      </c>
      <c r="N913" s="610" t="s">
        <v>3863</v>
      </c>
      <c r="O913" s="610" t="s">
        <v>65</v>
      </c>
      <c r="P913" s="1099">
        <v>1117035063</v>
      </c>
      <c r="Q913" s="445">
        <v>44202</v>
      </c>
      <c r="R913" s="612" t="s">
        <v>6203</v>
      </c>
      <c r="S913" s="612" t="s">
        <v>68</v>
      </c>
      <c r="T913" s="610" t="s">
        <v>69</v>
      </c>
      <c r="U913" s="610" t="s">
        <v>227</v>
      </c>
      <c r="V913" s="609">
        <v>44977</v>
      </c>
      <c r="W913" s="610" t="s">
        <v>1050</v>
      </c>
      <c r="X913" s="602" t="s">
        <v>167</v>
      </c>
      <c r="Y913" s="602" t="s">
        <v>72</v>
      </c>
      <c r="Z913" s="602" t="s">
        <v>167</v>
      </c>
      <c r="AA913" s="603">
        <v>45159</v>
      </c>
      <c r="AB913" s="610" t="s">
        <v>1051</v>
      </c>
      <c r="AC913" s="610" t="s">
        <v>72</v>
      </c>
      <c r="AD913" s="1181" t="s">
        <v>3834</v>
      </c>
      <c r="AE913" s="1181" t="s">
        <v>6204</v>
      </c>
      <c r="AF913" s="1181" t="s">
        <v>6205</v>
      </c>
      <c r="AG913" s="947" t="s">
        <v>6206</v>
      </c>
    </row>
    <row r="914" spans="2:33" s="422" customFormat="1" ht="30.75" hidden="1" customHeight="1">
      <c r="B914" s="422">
        <v>9</v>
      </c>
      <c r="C914" s="451">
        <v>901601215</v>
      </c>
      <c r="D914" s="612" t="s">
        <v>216</v>
      </c>
      <c r="E914" s="612">
        <v>76002732023</v>
      </c>
      <c r="F914" s="612" t="s">
        <v>59</v>
      </c>
      <c r="G914" s="612" t="s">
        <v>207</v>
      </c>
      <c r="H914" s="609">
        <v>45001</v>
      </c>
      <c r="I914" s="612" t="s">
        <v>61</v>
      </c>
      <c r="J914" s="610" t="s">
        <v>140</v>
      </c>
      <c r="K914" s="612">
        <v>7683400072384</v>
      </c>
      <c r="L914" s="610" t="s">
        <v>217</v>
      </c>
      <c r="M914" s="610" t="s">
        <v>63</v>
      </c>
      <c r="N914" s="610" t="s">
        <v>3132</v>
      </c>
      <c r="O914" s="610" t="s">
        <v>65</v>
      </c>
      <c r="P914" s="610">
        <v>1117034311</v>
      </c>
      <c r="Q914" s="609">
        <v>43725</v>
      </c>
      <c r="R914" s="991" t="s">
        <v>6207</v>
      </c>
      <c r="S914" s="612" t="s">
        <v>68</v>
      </c>
      <c r="T914" s="610" t="s">
        <v>69</v>
      </c>
      <c r="U914" s="610" t="s">
        <v>219</v>
      </c>
      <c r="V914" s="609">
        <v>44965</v>
      </c>
      <c r="W914" s="610" t="s">
        <v>1050</v>
      </c>
      <c r="X914" s="602" t="s">
        <v>167</v>
      </c>
      <c r="Y914" s="602" t="s">
        <v>72</v>
      </c>
      <c r="Z914" s="602" t="s">
        <v>167</v>
      </c>
      <c r="AA914" s="603">
        <v>45000</v>
      </c>
      <c r="AB914" s="610" t="s">
        <v>1818</v>
      </c>
      <c r="AC914" s="610" t="s">
        <v>71</v>
      </c>
      <c r="AD914" s="465" t="s">
        <v>3133</v>
      </c>
      <c r="AE914" s="465" t="s">
        <v>6208</v>
      </c>
      <c r="AF914" s="446" t="s">
        <v>6209</v>
      </c>
      <c r="AG914" s="465" t="s">
        <v>6210</v>
      </c>
    </row>
    <row r="915" spans="2:33" s="422" customFormat="1" ht="30.75" hidden="1" customHeight="1">
      <c r="B915" s="422">
        <v>10</v>
      </c>
      <c r="C915" s="451">
        <v>901672574</v>
      </c>
      <c r="D915" s="610" t="s">
        <v>224</v>
      </c>
      <c r="E915" s="1059" t="s">
        <v>3163</v>
      </c>
      <c r="F915" s="612" t="s">
        <v>59</v>
      </c>
      <c r="G915" s="612" t="s">
        <v>207</v>
      </c>
      <c r="H915" s="609">
        <v>45162</v>
      </c>
      <c r="I915" s="612" t="s">
        <v>61</v>
      </c>
      <c r="J915" s="610" t="s">
        <v>62</v>
      </c>
      <c r="K915" s="612">
        <v>7603600018416</v>
      </c>
      <c r="L915" s="610" t="s">
        <v>3824</v>
      </c>
      <c r="M915" s="610" t="s">
        <v>63</v>
      </c>
      <c r="N915" s="610" t="s">
        <v>6211</v>
      </c>
      <c r="O915" s="610" t="s">
        <v>65</v>
      </c>
      <c r="P915" s="610">
        <v>1112108163</v>
      </c>
      <c r="Q915" s="609">
        <v>43889</v>
      </c>
      <c r="R915" s="991" t="s">
        <v>6207</v>
      </c>
      <c r="S915" s="612" t="s">
        <v>108</v>
      </c>
      <c r="T915" s="610" t="s">
        <v>69</v>
      </c>
      <c r="U915" s="610" t="s">
        <v>3827</v>
      </c>
      <c r="V915" s="654">
        <v>44977</v>
      </c>
      <c r="W915" s="610" t="s">
        <v>1050</v>
      </c>
      <c r="X915" s="602" t="s">
        <v>167</v>
      </c>
      <c r="Y915" s="602" t="s">
        <v>72</v>
      </c>
      <c r="Z915" s="602" t="s">
        <v>167</v>
      </c>
      <c r="AA915" s="603">
        <v>45159</v>
      </c>
      <c r="AB915" s="610" t="s">
        <v>1051</v>
      </c>
      <c r="AC915" s="655" t="s">
        <v>72</v>
      </c>
      <c r="AD915" s="610" t="s">
        <v>6212</v>
      </c>
      <c r="AE915" s="610" t="s">
        <v>6213</v>
      </c>
      <c r="AF915" s="610" t="s">
        <v>6214</v>
      </c>
      <c r="AG915" s="610" t="s">
        <v>6215</v>
      </c>
    </row>
    <row r="916" spans="2:33" s="422" customFormat="1" ht="30.75" hidden="1" customHeight="1">
      <c r="B916" s="422">
        <v>11</v>
      </c>
      <c r="C916" s="451">
        <v>805023177</v>
      </c>
      <c r="D916" s="612" t="s">
        <v>205</v>
      </c>
      <c r="E916" s="1059" t="s">
        <v>206</v>
      </c>
      <c r="F916" s="612" t="s">
        <v>59</v>
      </c>
      <c r="G916" s="612" t="s">
        <v>207</v>
      </c>
      <c r="H916" s="1217">
        <v>45167</v>
      </c>
      <c r="I916" s="655" t="s">
        <v>208</v>
      </c>
      <c r="J916" s="610" t="s">
        <v>62</v>
      </c>
      <c r="K916" s="612">
        <v>7683400018397</v>
      </c>
      <c r="L916" s="655" t="s">
        <v>209</v>
      </c>
      <c r="M916" s="610" t="s">
        <v>63</v>
      </c>
      <c r="N916" s="463" t="s">
        <v>6216</v>
      </c>
      <c r="O916" s="446" t="s">
        <v>3715</v>
      </c>
      <c r="P916" s="655">
        <v>6853279</v>
      </c>
      <c r="Q916" s="1217">
        <v>43573</v>
      </c>
      <c r="R916" s="991" t="s">
        <v>1692</v>
      </c>
      <c r="S916" s="612" t="s">
        <v>108</v>
      </c>
      <c r="T916" s="610" t="s">
        <v>69</v>
      </c>
      <c r="U916" s="655" t="s">
        <v>935</v>
      </c>
      <c r="V916" s="1217">
        <v>44977</v>
      </c>
      <c r="W916" s="610" t="s">
        <v>1050</v>
      </c>
      <c r="X916" s="602" t="s">
        <v>167</v>
      </c>
      <c r="Y916" s="602" t="s">
        <v>72</v>
      </c>
      <c r="Z916" s="602" t="s">
        <v>167</v>
      </c>
      <c r="AA916" s="603">
        <v>45165</v>
      </c>
      <c r="AB916" s="610" t="s">
        <v>1051</v>
      </c>
      <c r="AC916" s="610" t="s">
        <v>72</v>
      </c>
      <c r="AD916" s="610" t="s">
        <v>6182</v>
      </c>
      <c r="AE916" s="610" t="s">
        <v>6217</v>
      </c>
      <c r="AF916" s="610" t="s">
        <v>6218</v>
      </c>
      <c r="AG916" s="610" t="s">
        <v>6219</v>
      </c>
    </row>
    <row r="917" spans="2:33" s="422" customFormat="1" ht="30.75" hidden="1" customHeight="1">
      <c r="B917" s="422">
        <v>12</v>
      </c>
      <c r="C917" s="451">
        <v>901672574</v>
      </c>
      <c r="D917" s="610" t="s">
        <v>224</v>
      </c>
      <c r="E917" s="612">
        <v>76003652023</v>
      </c>
      <c r="F917" s="612" t="s">
        <v>59</v>
      </c>
      <c r="G917" s="612" t="s">
        <v>207</v>
      </c>
      <c r="H917" s="609">
        <v>45166</v>
      </c>
      <c r="I917" s="612" t="s">
        <v>61</v>
      </c>
      <c r="J917" s="610" t="s">
        <v>62</v>
      </c>
      <c r="K917" s="612">
        <v>7683400104808</v>
      </c>
      <c r="L917" s="610" t="s">
        <v>5875</v>
      </c>
      <c r="M917" s="610" t="s">
        <v>63</v>
      </c>
      <c r="N917" s="610" t="s">
        <v>6220</v>
      </c>
      <c r="O917" s="610" t="s">
        <v>65</v>
      </c>
      <c r="P917" s="610">
        <v>1116083830</v>
      </c>
      <c r="Q917" s="609">
        <v>44060</v>
      </c>
      <c r="R917" s="991" t="s">
        <v>6221</v>
      </c>
      <c r="S917" s="612" t="s">
        <v>68</v>
      </c>
      <c r="T917" s="610" t="s">
        <v>69</v>
      </c>
      <c r="U917" s="610" t="s">
        <v>227</v>
      </c>
      <c r="V917" s="609">
        <v>44977</v>
      </c>
      <c r="W917" s="610" t="s">
        <v>1857</v>
      </c>
      <c r="X917" s="602" t="s">
        <v>6222</v>
      </c>
      <c r="Y917" s="602" t="s">
        <v>72</v>
      </c>
      <c r="Z917" s="602" t="s">
        <v>167</v>
      </c>
      <c r="AA917" s="603">
        <v>45163</v>
      </c>
      <c r="AB917" s="610" t="s">
        <v>1868</v>
      </c>
      <c r="AC917" s="610" t="s">
        <v>72</v>
      </c>
      <c r="AD917" s="610" t="s">
        <v>6223</v>
      </c>
      <c r="AE917" s="610" t="s">
        <v>6224</v>
      </c>
      <c r="AF917" s="610" t="s">
        <v>6225</v>
      </c>
      <c r="AG917" s="635" t="s">
        <v>6226</v>
      </c>
    </row>
    <row r="918" spans="2:33" s="422" customFormat="1" ht="30.75" hidden="1" customHeight="1">
      <c r="B918" s="422">
        <v>13</v>
      </c>
      <c r="C918" s="451">
        <v>805023177</v>
      </c>
      <c r="D918" s="612" t="s">
        <v>205</v>
      </c>
      <c r="E918" s="1059" t="s">
        <v>206</v>
      </c>
      <c r="F918" s="612" t="s">
        <v>59</v>
      </c>
      <c r="G918" s="612" t="s">
        <v>207</v>
      </c>
      <c r="H918" s="609">
        <v>45169</v>
      </c>
      <c r="I918" s="612" t="s">
        <v>61</v>
      </c>
      <c r="J918" s="610" t="s">
        <v>62</v>
      </c>
      <c r="K918" s="612">
        <v>768341147341</v>
      </c>
      <c r="L918" s="610" t="s">
        <v>940</v>
      </c>
      <c r="M918" s="610" t="s">
        <v>63</v>
      </c>
      <c r="N918" s="610" t="s">
        <v>6227</v>
      </c>
      <c r="O918" s="610" t="s">
        <v>65</v>
      </c>
      <c r="P918" s="610">
        <v>1117034771</v>
      </c>
      <c r="Q918" s="609">
        <v>44027</v>
      </c>
      <c r="R918" s="991" t="s">
        <v>6228</v>
      </c>
      <c r="S918" s="612" t="s">
        <v>68</v>
      </c>
      <c r="T918" s="610" t="s">
        <v>69</v>
      </c>
      <c r="U918" s="610" t="s">
        <v>935</v>
      </c>
      <c r="V918" s="609">
        <v>44977</v>
      </c>
      <c r="W918" s="610" t="s">
        <v>1050</v>
      </c>
      <c r="X918" s="602" t="s">
        <v>167</v>
      </c>
      <c r="Y918" s="602" t="s">
        <v>72</v>
      </c>
      <c r="Z918" s="602" t="s">
        <v>167</v>
      </c>
      <c r="AA918" s="603">
        <v>45167</v>
      </c>
      <c r="AB918" s="610" t="s">
        <v>1051</v>
      </c>
      <c r="AC918" s="610" t="s">
        <v>72</v>
      </c>
      <c r="AD918" s="610" t="s">
        <v>3898</v>
      </c>
      <c r="AE918" s="610" t="s">
        <v>6229</v>
      </c>
      <c r="AF918" s="610" t="s">
        <v>6230</v>
      </c>
      <c r="AG918" s="610" t="s">
        <v>6231</v>
      </c>
    </row>
    <row r="919" spans="2:33" s="422" customFormat="1" ht="30.75" hidden="1" customHeight="1">
      <c r="B919" s="422">
        <v>14</v>
      </c>
      <c r="C919" s="451">
        <v>805023177</v>
      </c>
      <c r="D919" s="612" t="s">
        <v>205</v>
      </c>
      <c r="E919" s="1061" t="s">
        <v>206</v>
      </c>
      <c r="F919" s="451" t="s">
        <v>59</v>
      </c>
      <c r="G919" s="612" t="s">
        <v>207</v>
      </c>
      <c r="H919" s="609">
        <v>45169</v>
      </c>
      <c r="I919" s="612" t="s">
        <v>61</v>
      </c>
      <c r="J919" s="610" t="s">
        <v>62</v>
      </c>
      <c r="K919" s="612">
        <v>7683400105689</v>
      </c>
      <c r="L919" s="610" t="s">
        <v>3101</v>
      </c>
      <c r="M919" s="610" t="s">
        <v>63</v>
      </c>
      <c r="N919" s="610" t="s">
        <v>6232</v>
      </c>
      <c r="O919" s="610" t="s">
        <v>65</v>
      </c>
      <c r="P919" s="610">
        <v>1117033230</v>
      </c>
      <c r="Q919" s="609">
        <v>43287</v>
      </c>
      <c r="R919" s="991" t="s">
        <v>6233</v>
      </c>
      <c r="S919" s="610" t="s">
        <v>108</v>
      </c>
      <c r="T919" s="610" t="s">
        <v>69</v>
      </c>
      <c r="U919" s="610" t="s">
        <v>935</v>
      </c>
      <c r="V919" s="609">
        <v>44977</v>
      </c>
      <c r="W919" s="610" t="s">
        <v>1050</v>
      </c>
      <c r="X919" s="602" t="s">
        <v>167</v>
      </c>
      <c r="Y919" s="602" t="s">
        <v>72</v>
      </c>
      <c r="Z919" s="602" t="s">
        <v>167</v>
      </c>
      <c r="AA919" s="603">
        <v>45168</v>
      </c>
      <c r="AB919" s="610" t="s">
        <v>1818</v>
      </c>
      <c r="AC919" s="610" t="s">
        <v>72</v>
      </c>
      <c r="AD919" s="610" t="s">
        <v>3145</v>
      </c>
      <c r="AE919" s="610" t="s">
        <v>6234</v>
      </c>
      <c r="AF919" s="610" t="s">
        <v>6235</v>
      </c>
      <c r="AG919" s="610" t="s">
        <v>6236</v>
      </c>
    </row>
    <row r="920" spans="2:33" s="422" customFormat="1" ht="30.75" hidden="1" customHeight="1">
      <c r="B920" s="422">
        <v>15</v>
      </c>
      <c r="C920" s="1163">
        <v>901601215</v>
      </c>
      <c r="D920" s="1164" t="s">
        <v>391</v>
      </c>
      <c r="E920" s="1165">
        <v>76002732023</v>
      </c>
      <c r="F920" s="1165" t="s">
        <v>59</v>
      </c>
      <c r="G920" s="1165" t="s">
        <v>207</v>
      </c>
      <c r="H920" s="1166">
        <v>45168</v>
      </c>
      <c r="I920" s="1165" t="s">
        <v>61</v>
      </c>
      <c r="J920" s="1164" t="s">
        <v>140</v>
      </c>
      <c r="K920" s="612">
        <v>7683400054894</v>
      </c>
      <c r="L920" s="1164" t="s">
        <v>3869</v>
      </c>
      <c r="M920" s="1164" t="s">
        <v>63</v>
      </c>
      <c r="N920" s="1164" t="s">
        <v>6237</v>
      </c>
      <c r="O920" s="1164" t="s">
        <v>65</v>
      </c>
      <c r="P920" s="1218">
        <v>1117360525</v>
      </c>
      <c r="Q920" s="1166">
        <v>43857</v>
      </c>
      <c r="R920" s="991" t="s">
        <v>667</v>
      </c>
      <c r="S920" s="1165" t="s">
        <v>108</v>
      </c>
      <c r="T920" s="1164" t="s">
        <v>69</v>
      </c>
      <c r="U920" s="1164" t="s">
        <v>227</v>
      </c>
      <c r="V920" s="1166">
        <v>44965</v>
      </c>
      <c r="W920" s="1164" t="s">
        <v>1857</v>
      </c>
      <c r="X920" s="1168" t="s">
        <v>6238</v>
      </c>
      <c r="Y920" s="1168" t="s">
        <v>72</v>
      </c>
      <c r="Z920" s="1168" t="s">
        <v>167</v>
      </c>
      <c r="AA920" s="1169">
        <v>45168</v>
      </c>
      <c r="AB920" s="1164" t="s">
        <v>1818</v>
      </c>
      <c r="AC920" s="1164" t="s">
        <v>71</v>
      </c>
      <c r="AD920" s="1164" t="s">
        <v>3073</v>
      </c>
      <c r="AE920" s="1164" t="s">
        <v>6239</v>
      </c>
      <c r="AF920" s="1164" t="s">
        <v>6240</v>
      </c>
      <c r="AG920" s="1170" t="s">
        <v>6241</v>
      </c>
    </row>
    <row r="921" spans="2:33" s="422" customFormat="1" ht="30.75" hidden="1" customHeight="1">
      <c r="B921" s="422">
        <v>16</v>
      </c>
      <c r="C921" s="451">
        <v>901672574</v>
      </c>
      <c r="D921" s="610" t="s">
        <v>342</v>
      </c>
      <c r="E921" s="612">
        <v>76003652023</v>
      </c>
      <c r="F921" s="612" t="s">
        <v>59</v>
      </c>
      <c r="G921" s="612" t="s">
        <v>207</v>
      </c>
      <c r="H921" s="609">
        <v>45168</v>
      </c>
      <c r="I921" s="612" t="s">
        <v>61</v>
      </c>
      <c r="J921" s="610" t="s">
        <v>62</v>
      </c>
      <c r="K921" s="612">
        <v>7383400104808</v>
      </c>
      <c r="L921" s="610" t="s">
        <v>5875</v>
      </c>
      <c r="M921" s="610" t="s">
        <v>63</v>
      </c>
      <c r="N921" s="610" t="s">
        <v>6242</v>
      </c>
      <c r="O921" s="610" t="s">
        <v>65</v>
      </c>
      <c r="P921" s="610">
        <v>1116082542</v>
      </c>
      <c r="Q921" s="609">
        <v>43501</v>
      </c>
      <c r="R921" s="991" t="s">
        <v>1056</v>
      </c>
      <c r="S921" s="612" t="s">
        <v>68</v>
      </c>
      <c r="T921" s="610" t="s">
        <v>69</v>
      </c>
      <c r="U921" s="610" t="s">
        <v>227</v>
      </c>
      <c r="V921" s="609">
        <v>44977</v>
      </c>
      <c r="W921" s="610" t="s">
        <v>1050</v>
      </c>
      <c r="X921" s="602" t="s">
        <v>167</v>
      </c>
      <c r="Y921" s="602" t="s">
        <v>72</v>
      </c>
      <c r="Z921" s="602" t="s">
        <v>167</v>
      </c>
      <c r="AA921" s="603">
        <v>45164</v>
      </c>
      <c r="AB921" s="610" t="s">
        <v>1051</v>
      </c>
      <c r="AC921" s="610" t="s">
        <v>72</v>
      </c>
      <c r="AD921" s="610" t="s">
        <v>6243</v>
      </c>
      <c r="AE921" s="610" t="s">
        <v>6244</v>
      </c>
      <c r="AF921" s="610" t="s">
        <v>6245</v>
      </c>
      <c r="AG921" s="635" t="s">
        <v>6246</v>
      </c>
    </row>
    <row r="922" spans="2:33" s="422" customFormat="1" ht="30.75" hidden="1" customHeight="1">
      <c r="B922" s="422">
        <v>17</v>
      </c>
      <c r="C922" s="451">
        <v>901672574</v>
      </c>
      <c r="D922" s="610" t="s">
        <v>3261</v>
      </c>
      <c r="E922" s="612">
        <v>76003352023</v>
      </c>
      <c r="F922" s="612" t="s">
        <v>59</v>
      </c>
      <c r="G922" s="612" t="s">
        <v>207</v>
      </c>
      <c r="H922" s="609">
        <v>45168</v>
      </c>
      <c r="I922" s="612" t="s">
        <v>121</v>
      </c>
      <c r="J922" s="610" t="s">
        <v>122</v>
      </c>
      <c r="K922" s="612">
        <v>7683400130516</v>
      </c>
      <c r="L922" s="610" t="s">
        <v>6247</v>
      </c>
      <c r="M922" s="610" t="s">
        <v>106</v>
      </c>
      <c r="N922" s="610" t="s">
        <v>6248</v>
      </c>
      <c r="O922" s="610" t="s">
        <v>65</v>
      </c>
      <c r="P922" s="610">
        <v>1116084885</v>
      </c>
      <c r="Q922" s="609">
        <v>44748</v>
      </c>
      <c r="R922" s="991" t="s">
        <v>6249</v>
      </c>
      <c r="S922" s="612" t="s">
        <v>108</v>
      </c>
      <c r="T922" s="610" t="s">
        <v>69</v>
      </c>
      <c r="U922" s="610" t="s">
        <v>227</v>
      </c>
      <c r="V922" s="609">
        <v>44993</v>
      </c>
      <c r="W922" s="610" t="s">
        <v>1847</v>
      </c>
      <c r="X922" s="602" t="s">
        <v>167</v>
      </c>
      <c r="Y922" s="602" t="s">
        <v>72</v>
      </c>
      <c r="Z922" s="602" t="s">
        <v>167</v>
      </c>
      <c r="AA922" s="602" t="s">
        <v>6250</v>
      </c>
      <c r="AB922" s="610" t="s">
        <v>1051</v>
      </c>
      <c r="AC922" s="610" t="s">
        <v>72</v>
      </c>
      <c r="AD922" s="610" t="s">
        <v>6251</v>
      </c>
      <c r="AE922" s="610" t="s">
        <v>6252</v>
      </c>
      <c r="AF922" s="610" t="s">
        <v>6253</v>
      </c>
      <c r="AG922" s="635" t="s">
        <v>6254</v>
      </c>
    </row>
    <row r="923" spans="2:33" s="422" customFormat="1" ht="30.75" hidden="1" customHeight="1">
      <c r="C923" s="451">
        <v>85027243</v>
      </c>
      <c r="D923" s="501" t="s">
        <v>6255</v>
      </c>
      <c r="E923" s="501">
        <v>76002722023</v>
      </c>
      <c r="F923" s="501" t="s">
        <v>59</v>
      </c>
      <c r="G923" s="501" t="s">
        <v>101</v>
      </c>
      <c r="H923" s="502">
        <v>45140</v>
      </c>
      <c r="I923" s="501" t="s">
        <v>61</v>
      </c>
      <c r="J923" s="301" t="s">
        <v>140</v>
      </c>
      <c r="K923" s="501">
        <v>7652000049707</v>
      </c>
      <c r="L923" s="301" t="s">
        <v>2420</v>
      </c>
      <c r="M923" s="301" t="s">
        <v>63</v>
      </c>
      <c r="N923" s="301" t="s">
        <v>6256</v>
      </c>
      <c r="O923" s="301" t="s">
        <v>65</v>
      </c>
      <c r="P923" s="301">
        <v>1114320911</v>
      </c>
      <c r="Q923" s="502">
        <v>44095</v>
      </c>
      <c r="R923" s="1004" t="s">
        <v>6257</v>
      </c>
      <c r="S923" s="501" t="s">
        <v>68</v>
      </c>
      <c r="T923" s="301" t="s">
        <v>69</v>
      </c>
      <c r="U923" s="301" t="s">
        <v>736</v>
      </c>
      <c r="V923" s="502">
        <v>44963</v>
      </c>
      <c r="W923" s="301" t="s">
        <v>1833</v>
      </c>
      <c r="X923" s="495" t="s">
        <v>167</v>
      </c>
      <c r="Y923" s="495" t="s">
        <v>72</v>
      </c>
      <c r="Z923" s="495" t="s">
        <v>167</v>
      </c>
      <c r="AA923" s="496">
        <v>45140</v>
      </c>
      <c r="AB923" s="301" t="s">
        <v>1818</v>
      </c>
      <c r="AC923" s="301" t="s">
        <v>72</v>
      </c>
      <c r="AD923" s="301" t="s">
        <v>6258</v>
      </c>
      <c r="AE923" s="301" t="s">
        <v>6259</v>
      </c>
      <c r="AF923" s="456" t="s">
        <v>6260</v>
      </c>
      <c r="AG923" s="314" t="s">
        <v>6261</v>
      </c>
    </row>
    <row r="924" spans="2:33" s="422" customFormat="1" ht="30.75" hidden="1" customHeight="1">
      <c r="C924" s="433">
        <v>901672633</v>
      </c>
      <c r="D924" s="493" t="s">
        <v>923</v>
      </c>
      <c r="E924" s="300">
        <v>76003342023</v>
      </c>
      <c r="F924" s="300" t="s">
        <v>59</v>
      </c>
      <c r="G924" s="300" t="s">
        <v>101</v>
      </c>
      <c r="H924" s="505">
        <v>45139</v>
      </c>
      <c r="I924" s="300" t="s">
        <v>61</v>
      </c>
      <c r="J924" s="493" t="s">
        <v>62</v>
      </c>
      <c r="K924" s="300">
        <v>7624800021881</v>
      </c>
      <c r="L924" s="493" t="s">
        <v>924</v>
      </c>
      <c r="M924" s="493" t="s">
        <v>63</v>
      </c>
      <c r="N924" s="493" t="s">
        <v>6262</v>
      </c>
      <c r="O924" s="493" t="s">
        <v>65</v>
      </c>
      <c r="P924" s="493">
        <v>1109686477</v>
      </c>
      <c r="Q924" s="505">
        <v>43740</v>
      </c>
      <c r="R924" s="808" t="s">
        <v>6263</v>
      </c>
      <c r="S924" s="300" t="s">
        <v>108</v>
      </c>
      <c r="T924" s="493" t="s">
        <v>69</v>
      </c>
      <c r="U924" s="493" t="s">
        <v>927</v>
      </c>
      <c r="V924" s="505">
        <v>44978</v>
      </c>
      <c r="W924" s="493" t="s">
        <v>1833</v>
      </c>
      <c r="X924" s="500" t="s">
        <v>167</v>
      </c>
      <c r="Y924" s="500" t="s">
        <v>72</v>
      </c>
      <c r="Z924" s="500" t="s">
        <v>167</v>
      </c>
      <c r="AA924" s="507">
        <v>45136</v>
      </c>
      <c r="AB924" s="493" t="s">
        <v>1868</v>
      </c>
      <c r="AC924" s="493" t="s">
        <v>72</v>
      </c>
      <c r="AD924" s="493" t="s">
        <v>6264</v>
      </c>
      <c r="AE924" s="493" t="s">
        <v>6265</v>
      </c>
      <c r="AF924" s="301" t="s">
        <v>6266</v>
      </c>
      <c r="AG924" s="343" t="s">
        <v>6267</v>
      </c>
    </row>
    <row r="925" spans="2:33" s="422" customFormat="1" ht="30.75" hidden="1" customHeight="1">
      <c r="C925" s="433">
        <v>901672633</v>
      </c>
      <c r="D925" s="493" t="s">
        <v>289</v>
      </c>
      <c r="E925" s="300">
        <v>76003342023</v>
      </c>
      <c r="F925" s="300" t="s">
        <v>59</v>
      </c>
      <c r="G925" s="300" t="s">
        <v>101</v>
      </c>
      <c r="H925" s="505">
        <v>45139</v>
      </c>
      <c r="I925" s="300" t="s">
        <v>61</v>
      </c>
      <c r="J925" s="493" t="s">
        <v>62</v>
      </c>
      <c r="K925" s="454">
        <v>7624800021881</v>
      </c>
      <c r="L925" s="338" t="s">
        <v>4194</v>
      </c>
      <c r="M925" s="493" t="s">
        <v>63</v>
      </c>
      <c r="N925" s="493" t="s">
        <v>6268</v>
      </c>
      <c r="O925" s="493" t="s">
        <v>65</v>
      </c>
      <c r="P925" s="493">
        <v>1113154515</v>
      </c>
      <c r="Q925" s="755">
        <v>44049</v>
      </c>
      <c r="R925" s="808" t="s">
        <v>6269</v>
      </c>
      <c r="S925" s="300" t="s">
        <v>108</v>
      </c>
      <c r="T925" s="493" t="s">
        <v>69</v>
      </c>
      <c r="U925" s="493" t="s">
        <v>2719</v>
      </c>
      <c r="V925" s="505">
        <v>44978</v>
      </c>
      <c r="W925" s="493" t="s">
        <v>1817</v>
      </c>
      <c r="X925" s="500" t="s">
        <v>167</v>
      </c>
      <c r="Y925" s="500" t="s">
        <v>72</v>
      </c>
      <c r="Z925" s="500" t="s">
        <v>167</v>
      </c>
      <c r="AA925" s="507">
        <v>45138</v>
      </c>
      <c r="AB925" s="493" t="s">
        <v>1051</v>
      </c>
      <c r="AC925" s="493" t="s">
        <v>72</v>
      </c>
      <c r="AD925" s="493" t="s">
        <v>6258</v>
      </c>
      <c r="AE925" s="493" t="s">
        <v>6270</v>
      </c>
      <c r="AF925" s="493" t="s">
        <v>6271</v>
      </c>
      <c r="AG925" s="343" t="s">
        <v>6272</v>
      </c>
    </row>
    <row r="926" spans="2:33" s="422" customFormat="1" ht="30.75" hidden="1" customHeight="1">
      <c r="C926" s="433">
        <v>901672633</v>
      </c>
      <c r="D926" s="493" t="s">
        <v>923</v>
      </c>
      <c r="E926" s="300">
        <v>76003342023</v>
      </c>
      <c r="F926" s="300" t="s">
        <v>59</v>
      </c>
      <c r="G926" s="300" t="s">
        <v>101</v>
      </c>
      <c r="H926" s="505">
        <v>45140</v>
      </c>
      <c r="I926" s="300" t="s">
        <v>61</v>
      </c>
      <c r="J926" s="493" t="s">
        <v>62</v>
      </c>
      <c r="K926" s="501">
        <v>7624800021881</v>
      </c>
      <c r="L926" s="493" t="s">
        <v>924</v>
      </c>
      <c r="M926" s="493" t="s">
        <v>63</v>
      </c>
      <c r="N926" s="493" t="s">
        <v>6273</v>
      </c>
      <c r="O926" s="493" t="s">
        <v>65</v>
      </c>
      <c r="P926" s="493">
        <v>1114841092</v>
      </c>
      <c r="Q926" s="505">
        <v>43560</v>
      </c>
      <c r="R926" s="808" t="s">
        <v>848</v>
      </c>
      <c r="S926" s="300" t="s">
        <v>68</v>
      </c>
      <c r="T926" s="493" t="s">
        <v>69</v>
      </c>
      <c r="U926" s="493" t="s">
        <v>927</v>
      </c>
      <c r="V926" s="505">
        <v>44970</v>
      </c>
      <c r="W926" s="493" t="s">
        <v>1050</v>
      </c>
      <c r="X926" s="500" t="s">
        <v>167</v>
      </c>
      <c r="Y926" s="500" t="s">
        <v>71</v>
      </c>
      <c r="Z926" s="500" t="s">
        <v>1841</v>
      </c>
      <c r="AA926" s="507">
        <v>45138</v>
      </c>
      <c r="AB926" s="493" t="s">
        <v>1868</v>
      </c>
      <c r="AC926" s="493" t="s">
        <v>72</v>
      </c>
      <c r="AD926" s="493" t="s">
        <v>6274</v>
      </c>
      <c r="AE926" s="493" t="s">
        <v>6275</v>
      </c>
      <c r="AF926" s="493" t="s">
        <v>6276</v>
      </c>
      <c r="AG926" s="343" t="s">
        <v>6277</v>
      </c>
    </row>
    <row r="927" spans="2:33" s="422" customFormat="1" ht="30.75" hidden="1" customHeight="1">
      <c r="C927" s="433">
        <v>901672633</v>
      </c>
      <c r="D927" s="493" t="s">
        <v>2624</v>
      </c>
      <c r="E927" s="300">
        <v>76003242023</v>
      </c>
      <c r="F927" s="300" t="s">
        <v>59</v>
      </c>
      <c r="G927" s="300" t="s">
        <v>101</v>
      </c>
      <c r="H927" s="505">
        <v>45139</v>
      </c>
      <c r="I927" s="300" t="s">
        <v>61</v>
      </c>
      <c r="J927" s="493" t="s">
        <v>62</v>
      </c>
      <c r="K927" s="300">
        <v>7652000113305</v>
      </c>
      <c r="L927" s="493" t="s">
        <v>2379</v>
      </c>
      <c r="M927" s="493" t="s">
        <v>63</v>
      </c>
      <c r="N927" s="493" t="s">
        <v>5367</v>
      </c>
      <c r="O927" s="493" t="s">
        <v>65</v>
      </c>
      <c r="P927" s="493">
        <v>1114013595</v>
      </c>
      <c r="Q927" s="505">
        <v>43867</v>
      </c>
      <c r="R927" s="808" t="s">
        <v>6278</v>
      </c>
      <c r="S927" s="300" t="s">
        <v>68</v>
      </c>
      <c r="T927" s="493" t="s">
        <v>69</v>
      </c>
      <c r="U927" s="493" t="s">
        <v>2381</v>
      </c>
      <c r="V927" s="505">
        <v>44970</v>
      </c>
      <c r="W927" s="493" t="s">
        <v>1833</v>
      </c>
      <c r="X927" s="500" t="s">
        <v>167</v>
      </c>
      <c r="Y927" s="500" t="s">
        <v>72</v>
      </c>
      <c r="Z927" s="500" t="s">
        <v>167</v>
      </c>
      <c r="AA927" s="507">
        <v>45139</v>
      </c>
      <c r="AB927" s="493" t="s">
        <v>1818</v>
      </c>
      <c r="AC927" s="493" t="s">
        <v>72</v>
      </c>
      <c r="AD927" s="456" t="s">
        <v>6279</v>
      </c>
      <c r="AE927" s="338" t="s">
        <v>6280</v>
      </c>
      <c r="AF927" s="493" t="s">
        <v>6281</v>
      </c>
      <c r="AG927" s="343" t="s">
        <v>6282</v>
      </c>
    </row>
    <row r="928" spans="2:33" s="422" customFormat="1" ht="30.75" hidden="1" customHeight="1">
      <c r="C928" s="433">
        <v>901672633</v>
      </c>
      <c r="D928" s="493" t="s">
        <v>923</v>
      </c>
      <c r="E928" s="300">
        <v>76003242023</v>
      </c>
      <c r="F928" s="300" t="s">
        <v>59</v>
      </c>
      <c r="G928" s="300" t="s">
        <v>101</v>
      </c>
      <c r="H928" s="505">
        <v>45139</v>
      </c>
      <c r="I928" s="300" t="s">
        <v>61</v>
      </c>
      <c r="J928" s="493" t="s">
        <v>62</v>
      </c>
      <c r="K928" s="300">
        <v>7652000113305</v>
      </c>
      <c r="L928" s="493" t="s">
        <v>2379</v>
      </c>
      <c r="M928" s="493" t="s">
        <v>106</v>
      </c>
      <c r="N928" s="454" t="s">
        <v>6283</v>
      </c>
      <c r="O928" s="338" t="s">
        <v>65</v>
      </c>
      <c r="P928" s="493">
        <v>1113703252</v>
      </c>
      <c r="Q928" s="505">
        <v>44270</v>
      </c>
      <c r="R928" s="808" t="s">
        <v>6284</v>
      </c>
      <c r="S928" s="300" t="s">
        <v>108</v>
      </c>
      <c r="T928" s="493" t="s">
        <v>69</v>
      </c>
      <c r="U928" s="493" t="s">
        <v>2381</v>
      </c>
      <c r="V928" s="505">
        <v>44970</v>
      </c>
      <c r="W928" s="493" t="s">
        <v>1050</v>
      </c>
      <c r="X928" s="500" t="s">
        <v>167</v>
      </c>
      <c r="Y928" s="500" t="s">
        <v>72</v>
      </c>
      <c r="Z928" s="500" t="s">
        <v>167</v>
      </c>
      <c r="AA928" s="507">
        <v>45137</v>
      </c>
      <c r="AB928" s="493" t="s">
        <v>1051</v>
      </c>
      <c r="AC928" s="493" t="s">
        <v>72</v>
      </c>
      <c r="AD928" s="456" t="s">
        <v>6285</v>
      </c>
      <c r="AE928" s="338" t="s">
        <v>6286</v>
      </c>
      <c r="AF928" s="454" t="s">
        <v>6287</v>
      </c>
      <c r="AG928" s="437" t="s">
        <v>6288</v>
      </c>
    </row>
    <row r="929" spans="3:33" s="422" customFormat="1" ht="30.75" hidden="1" customHeight="1">
      <c r="C929" s="433">
        <v>901672633</v>
      </c>
      <c r="D929" s="493" t="s">
        <v>2624</v>
      </c>
      <c r="E929" s="300">
        <v>76003242023</v>
      </c>
      <c r="F929" s="300" t="s">
        <v>59</v>
      </c>
      <c r="G929" s="300" t="s">
        <v>101</v>
      </c>
      <c r="H929" s="505">
        <v>45140</v>
      </c>
      <c r="I929" s="300" t="s">
        <v>61</v>
      </c>
      <c r="J929" s="493" t="s">
        <v>62</v>
      </c>
      <c r="K929" s="300">
        <v>7652000113305</v>
      </c>
      <c r="L929" s="493" t="s">
        <v>2379</v>
      </c>
      <c r="M929" s="493" t="s">
        <v>63</v>
      </c>
      <c r="N929" s="301" t="s">
        <v>6289</v>
      </c>
      <c r="O929" s="493" t="s">
        <v>65</v>
      </c>
      <c r="P929" s="493">
        <v>1114558391</v>
      </c>
      <c r="Q929" s="505">
        <v>44029</v>
      </c>
      <c r="R929" s="808" t="s">
        <v>6290</v>
      </c>
      <c r="S929" s="300" t="s">
        <v>108</v>
      </c>
      <c r="T929" s="493" t="s">
        <v>69</v>
      </c>
      <c r="U929" s="493" t="s">
        <v>2381</v>
      </c>
      <c r="V929" s="505">
        <v>44970</v>
      </c>
      <c r="W929" s="493" t="s">
        <v>1050</v>
      </c>
      <c r="X929" s="500" t="s">
        <v>167</v>
      </c>
      <c r="Y929" s="500" t="s">
        <v>72</v>
      </c>
      <c r="Z929" s="500" t="s">
        <v>167</v>
      </c>
      <c r="AA929" s="507">
        <v>45139</v>
      </c>
      <c r="AB929" s="493" t="s">
        <v>1051</v>
      </c>
      <c r="AC929" s="493" t="s">
        <v>72</v>
      </c>
      <c r="AD929" s="456" t="s">
        <v>6291</v>
      </c>
      <c r="AE929" s="338" t="s">
        <v>6292</v>
      </c>
      <c r="AF929" s="301" t="s">
        <v>6293</v>
      </c>
      <c r="AG929" s="343" t="s">
        <v>6294</v>
      </c>
    </row>
    <row r="930" spans="3:33" s="422" customFormat="1" ht="30.75" hidden="1" customHeight="1">
      <c r="C930" s="433">
        <v>901672633</v>
      </c>
      <c r="D930" s="493" t="s">
        <v>2624</v>
      </c>
      <c r="E930" s="300">
        <v>76003242023</v>
      </c>
      <c r="F930" s="300" t="s">
        <v>59</v>
      </c>
      <c r="G930" s="300" t="s">
        <v>101</v>
      </c>
      <c r="H930" s="505">
        <v>45139</v>
      </c>
      <c r="I930" s="300" t="s">
        <v>61</v>
      </c>
      <c r="J930" s="493" t="s">
        <v>62</v>
      </c>
      <c r="K930" s="300">
        <v>7652000113305</v>
      </c>
      <c r="L930" s="493" t="s">
        <v>2379</v>
      </c>
      <c r="M930" s="493" t="s">
        <v>63</v>
      </c>
      <c r="N930" s="493" t="s">
        <v>6295</v>
      </c>
      <c r="O930" s="493" t="s">
        <v>65</v>
      </c>
      <c r="P930" s="493">
        <v>11145558071</v>
      </c>
      <c r="Q930" s="505">
        <v>43914</v>
      </c>
      <c r="R930" s="808" t="s">
        <v>3188</v>
      </c>
      <c r="S930" s="300" t="s">
        <v>68</v>
      </c>
      <c r="T930" s="493" t="s">
        <v>69</v>
      </c>
      <c r="U930" s="493" t="s">
        <v>2381</v>
      </c>
      <c r="V930" s="505">
        <v>45008</v>
      </c>
      <c r="W930" s="493" t="s">
        <v>1833</v>
      </c>
      <c r="X930" s="500" t="s">
        <v>167</v>
      </c>
      <c r="Y930" s="500" t="s">
        <v>72</v>
      </c>
      <c r="Z930" s="500" t="s">
        <v>167</v>
      </c>
      <c r="AA930" s="507">
        <v>45138</v>
      </c>
      <c r="AB930" s="493" t="s">
        <v>1051</v>
      </c>
      <c r="AC930" s="493" t="s">
        <v>72</v>
      </c>
      <c r="AD930" s="456" t="s">
        <v>6291</v>
      </c>
      <c r="AE930" s="338" t="s">
        <v>6296</v>
      </c>
      <c r="AF930" s="493" t="s">
        <v>6297</v>
      </c>
      <c r="AG930" s="343" t="s">
        <v>6298</v>
      </c>
    </row>
    <row r="931" spans="3:33" s="422" customFormat="1" ht="30.75" hidden="1" customHeight="1">
      <c r="C931" s="433">
        <v>901672633</v>
      </c>
      <c r="D931" s="493" t="s">
        <v>923</v>
      </c>
      <c r="E931" s="300">
        <v>76003242023</v>
      </c>
      <c r="F931" s="300" t="s">
        <v>59</v>
      </c>
      <c r="G931" s="300" t="s">
        <v>101</v>
      </c>
      <c r="H931" s="505">
        <v>45139</v>
      </c>
      <c r="I931" s="300" t="s">
        <v>61</v>
      </c>
      <c r="J931" s="493" t="s">
        <v>62</v>
      </c>
      <c r="K931" s="300">
        <v>7656300069260</v>
      </c>
      <c r="L931" s="493" t="s">
        <v>1515</v>
      </c>
      <c r="M931" s="493" t="s">
        <v>63</v>
      </c>
      <c r="N931" s="493" t="s">
        <v>6299</v>
      </c>
      <c r="O931" s="493" t="s">
        <v>65</v>
      </c>
      <c r="P931" s="300">
        <v>1114628197</v>
      </c>
      <c r="Q931" s="505">
        <v>43890</v>
      </c>
      <c r="R931" s="808" t="s">
        <v>6300</v>
      </c>
      <c r="S931" s="300" t="s">
        <v>108</v>
      </c>
      <c r="T931" s="493" t="s">
        <v>69</v>
      </c>
      <c r="U931" s="493" t="s">
        <v>1111</v>
      </c>
      <c r="V931" s="505">
        <v>45139</v>
      </c>
      <c r="W931" s="493" t="s">
        <v>1050</v>
      </c>
      <c r="X931" s="500" t="s">
        <v>167</v>
      </c>
      <c r="Y931" s="500" t="s">
        <v>72</v>
      </c>
      <c r="Z931" s="500" t="s">
        <v>167</v>
      </c>
      <c r="AA931" s="507">
        <v>45139</v>
      </c>
      <c r="AB931" s="493" t="s">
        <v>1818</v>
      </c>
      <c r="AC931" s="493" t="s">
        <v>71</v>
      </c>
      <c r="AD931" s="301" t="s">
        <v>6301</v>
      </c>
      <c r="AE931" s="493" t="s">
        <v>6302</v>
      </c>
      <c r="AF931" s="493" t="s">
        <v>6303</v>
      </c>
      <c r="AG931" s="746" t="s">
        <v>5776</v>
      </c>
    </row>
    <row r="932" spans="3:33" s="422" customFormat="1" ht="30.75" hidden="1" customHeight="1">
      <c r="C932" s="433">
        <v>891380210</v>
      </c>
      <c r="D932" s="300" t="s">
        <v>6304</v>
      </c>
      <c r="E932" s="300">
        <v>76003082023</v>
      </c>
      <c r="F932" s="300" t="s">
        <v>59</v>
      </c>
      <c r="G932" s="300" t="s">
        <v>101</v>
      </c>
      <c r="H932" s="505">
        <v>45141</v>
      </c>
      <c r="I932" s="300" t="s">
        <v>61</v>
      </c>
      <c r="J932" s="493" t="s">
        <v>140</v>
      </c>
      <c r="K932" s="300">
        <v>7656300051353</v>
      </c>
      <c r="L932" s="493" t="s">
        <v>6304</v>
      </c>
      <c r="M932" s="493" t="s">
        <v>63</v>
      </c>
      <c r="N932" s="493" t="s">
        <v>6305</v>
      </c>
      <c r="O932" s="493" t="s">
        <v>65</v>
      </c>
      <c r="P932" s="493">
        <v>1114628599</v>
      </c>
      <c r="Q932" s="505">
        <v>44261</v>
      </c>
      <c r="R932" s="808" t="s">
        <v>6306</v>
      </c>
      <c r="S932" s="300" t="s">
        <v>68</v>
      </c>
      <c r="T932" s="493" t="s">
        <v>69</v>
      </c>
      <c r="U932" s="493" t="s">
        <v>6307</v>
      </c>
      <c r="V932" s="505">
        <v>45086</v>
      </c>
      <c r="W932" s="493" t="s">
        <v>1050</v>
      </c>
      <c r="X932" s="500" t="s">
        <v>167</v>
      </c>
      <c r="Y932" s="500" t="s">
        <v>72</v>
      </c>
      <c r="Z932" s="500" t="s">
        <v>167</v>
      </c>
      <c r="AA932" s="507">
        <v>45141</v>
      </c>
      <c r="AB932" s="493" t="s">
        <v>1818</v>
      </c>
      <c r="AC932" s="493" t="s">
        <v>72</v>
      </c>
      <c r="AD932" s="493" t="s">
        <v>6308</v>
      </c>
      <c r="AE932" s="493" t="s">
        <v>6309</v>
      </c>
      <c r="AF932" s="493" t="s">
        <v>6310</v>
      </c>
      <c r="AG932" s="343" t="s">
        <v>6311</v>
      </c>
    </row>
    <row r="933" spans="3:33" s="422" customFormat="1" ht="30.75" hidden="1" customHeight="1">
      <c r="C933" s="433">
        <v>901672633</v>
      </c>
      <c r="D933" s="493" t="s">
        <v>319</v>
      </c>
      <c r="E933" s="300">
        <v>76003242023</v>
      </c>
      <c r="F933" s="300" t="s">
        <v>59</v>
      </c>
      <c r="G933" s="300" t="s">
        <v>101</v>
      </c>
      <c r="H933" s="505">
        <v>45141</v>
      </c>
      <c r="I933" s="300" t="s">
        <v>61</v>
      </c>
      <c r="J933" s="493" t="s">
        <v>62</v>
      </c>
      <c r="K933" s="300">
        <v>7652000113305</v>
      </c>
      <c r="L933" s="493" t="s">
        <v>899</v>
      </c>
      <c r="M933" s="493" t="s">
        <v>63</v>
      </c>
      <c r="N933" s="493" t="s">
        <v>6312</v>
      </c>
      <c r="O933" s="493" t="s">
        <v>65</v>
      </c>
      <c r="P933" s="493">
        <v>1113701899</v>
      </c>
      <c r="Q933" s="505">
        <v>43341</v>
      </c>
      <c r="R933" s="808" t="s">
        <v>6313</v>
      </c>
      <c r="S933" s="300" t="s">
        <v>68</v>
      </c>
      <c r="T933" s="493" t="s">
        <v>69</v>
      </c>
      <c r="U933" s="493" t="s">
        <v>736</v>
      </c>
      <c r="V933" s="505">
        <v>44970</v>
      </c>
      <c r="W933" s="493" t="s">
        <v>1833</v>
      </c>
      <c r="X933" s="500" t="s">
        <v>167</v>
      </c>
      <c r="Y933" s="500" t="s">
        <v>71</v>
      </c>
      <c r="Z933" s="500" t="s">
        <v>1841</v>
      </c>
      <c r="AA933" s="507">
        <v>45141</v>
      </c>
      <c r="AB933" s="493" t="s">
        <v>1818</v>
      </c>
      <c r="AC933" s="493" t="s">
        <v>71</v>
      </c>
      <c r="AD933" s="493" t="s">
        <v>6314</v>
      </c>
      <c r="AE933" s="493" t="s">
        <v>6315</v>
      </c>
      <c r="AF933" s="493" t="s">
        <v>6316</v>
      </c>
      <c r="AG933" s="343" t="s">
        <v>6317</v>
      </c>
    </row>
    <row r="934" spans="3:33" s="422" customFormat="1" ht="30.75" hidden="1" customHeight="1">
      <c r="C934" s="433">
        <v>901672633</v>
      </c>
      <c r="D934" s="493" t="s">
        <v>2624</v>
      </c>
      <c r="E934" s="300">
        <v>76003242023</v>
      </c>
      <c r="F934" s="300" t="s">
        <v>59</v>
      </c>
      <c r="G934" s="300" t="s">
        <v>101</v>
      </c>
      <c r="H934" s="505">
        <v>45141</v>
      </c>
      <c r="I934" s="300" t="s">
        <v>61</v>
      </c>
      <c r="J934" s="493" t="s">
        <v>62</v>
      </c>
      <c r="K934" s="300">
        <v>7652000113305</v>
      </c>
      <c r="L934" s="493" t="s">
        <v>2379</v>
      </c>
      <c r="M934" s="493" t="s">
        <v>63</v>
      </c>
      <c r="N934" s="454" t="s">
        <v>6318</v>
      </c>
      <c r="O934" s="338" t="s">
        <v>65</v>
      </c>
      <c r="P934" s="493">
        <v>1114013426</v>
      </c>
      <c r="Q934" s="505">
        <v>43811</v>
      </c>
      <c r="R934" s="808" t="s">
        <v>5619</v>
      </c>
      <c r="S934" s="300" t="s">
        <v>108</v>
      </c>
      <c r="T934" s="493" t="s">
        <v>69</v>
      </c>
      <c r="U934" s="493" t="s">
        <v>2381</v>
      </c>
      <c r="V934" s="505">
        <v>45050</v>
      </c>
      <c r="W934" s="493" t="s">
        <v>1833</v>
      </c>
      <c r="X934" s="500" t="s">
        <v>167</v>
      </c>
      <c r="Y934" s="500" t="s">
        <v>72</v>
      </c>
      <c r="Z934" s="500" t="s">
        <v>167</v>
      </c>
      <c r="AA934" s="507">
        <v>45141</v>
      </c>
      <c r="AB934" s="493" t="s">
        <v>1818</v>
      </c>
      <c r="AC934" s="493" t="s">
        <v>71</v>
      </c>
      <c r="AD934" s="456" t="s">
        <v>6314</v>
      </c>
      <c r="AE934" s="338" t="s">
        <v>6319</v>
      </c>
      <c r="AF934" s="493" t="s">
        <v>6320</v>
      </c>
      <c r="AG934" s="343" t="s">
        <v>6321</v>
      </c>
    </row>
    <row r="935" spans="3:33" s="422" customFormat="1" ht="30.75" hidden="1" customHeight="1">
      <c r="C935" s="433">
        <v>901672633</v>
      </c>
      <c r="D935" s="493" t="s">
        <v>923</v>
      </c>
      <c r="E935" s="300">
        <v>76003342023</v>
      </c>
      <c r="F935" s="300" t="s">
        <v>59</v>
      </c>
      <c r="G935" s="300" t="s">
        <v>101</v>
      </c>
      <c r="H935" s="505">
        <v>45141</v>
      </c>
      <c r="I935" s="300" t="s">
        <v>61</v>
      </c>
      <c r="J935" s="493" t="s">
        <v>62</v>
      </c>
      <c r="K935" s="300">
        <v>7624800021881</v>
      </c>
      <c r="L935" s="493" t="s">
        <v>924</v>
      </c>
      <c r="M935" s="493" t="s">
        <v>63</v>
      </c>
      <c r="N935" s="301" t="s">
        <v>6322</v>
      </c>
      <c r="O935" s="493" t="s">
        <v>65</v>
      </c>
      <c r="P935" s="493">
        <v>1113154561</v>
      </c>
      <c r="Q935" s="505">
        <v>44073</v>
      </c>
      <c r="R935" s="808" t="s">
        <v>6323</v>
      </c>
      <c r="S935" s="300" t="s">
        <v>68</v>
      </c>
      <c r="T935" s="493" t="s">
        <v>69</v>
      </c>
      <c r="U935" s="493" t="s">
        <v>927</v>
      </c>
      <c r="V935" s="505">
        <v>44970</v>
      </c>
      <c r="W935" s="493" t="s">
        <v>1833</v>
      </c>
      <c r="X935" s="500" t="s">
        <v>167</v>
      </c>
      <c r="Y935" s="500" t="s">
        <v>72</v>
      </c>
      <c r="Z935" s="500" t="s">
        <v>167</v>
      </c>
      <c r="AA935" s="507">
        <v>45140</v>
      </c>
      <c r="AB935" s="493" t="s">
        <v>1868</v>
      </c>
      <c r="AC935" s="493" t="s">
        <v>72</v>
      </c>
      <c r="AD935" s="301" t="s">
        <v>6324</v>
      </c>
      <c r="AE935" s="493" t="s">
        <v>6325</v>
      </c>
      <c r="AF935" s="456" t="s">
        <v>6326</v>
      </c>
      <c r="AG935" s="456" t="s">
        <v>6327</v>
      </c>
    </row>
    <row r="936" spans="3:33" s="422" customFormat="1" ht="30.75" hidden="1" customHeight="1">
      <c r="C936" s="433">
        <v>901672633</v>
      </c>
      <c r="D936" s="493" t="s">
        <v>923</v>
      </c>
      <c r="E936" s="300">
        <v>76003342023</v>
      </c>
      <c r="F936" s="300" t="s">
        <v>59</v>
      </c>
      <c r="G936" s="300" t="s">
        <v>101</v>
      </c>
      <c r="H936" s="505">
        <v>45142</v>
      </c>
      <c r="I936" s="300" t="s">
        <v>61</v>
      </c>
      <c r="J936" s="493" t="s">
        <v>62</v>
      </c>
      <c r="K936" s="300">
        <v>7624800021881</v>
      </c>
      <c r="L936" s="493" t="s">
        <v>924</v>
      </c>
      <c r="M936" s="493" t="s">
        <v>63</v>
      </c>
      <c r="N936" s="493" t="s">
        <v>6328</v>
      </c>
      <c r="O936" s="493" t="s">
        <v>65</v>
      </c>
      <c r="P936" s="493">
        <v>1112163321</v>
      </c>
      <c r="Q936" s="505">
        <v>43847</v>
      </c>
      <c r="R936" s="808" t="s">
        <v>1645</v>
      </c>
      <c r="S936" s="300" t="s">
        <v>108</v>
      </c>
      <c r="T936" s="493" t="s">
        <v>69</v>
      </c>
      <c r="U936" s="493" t="s">
        <v>927</v>
      </c>
      <c r="V936" s="505">
        <v>45141</v>
      </c>
      <c r="W936" s="493" t="s">
        <v>1050</v>
      </c>
      <c r="X936" s="500" t="s">
        <v>167</v>
      </c>
      <c r="Y936" s="500" t="s">
        <v>72</v>
      </c>
      <c r="Z936" s="500" t="s">
        <v>167</v>
      </c>
      <c r="AA936" s="507">
        <v>45142</v>
      </c>
      <c r="AB936" s="493" t="s">
        <v>1818</v>
      </c>
      <c r="AC936" s="493" t="s">
        <v>72</v>
      </c>
      <c r="AD936" s="493" t="s">
        <v>6329</v>
      </c>
      <c r="AE936" s="493" t="s">
        <v>6330</v>
      </c>
      <c r="AF936" s="301" t="s">
        <v>5424</v>
      </c>
      <c r="AG936" s="512" t="s">
        <v>6331</v>
      </c>
    </row>
    <row r="937" spans="3:33" s="422" customFormat="1" ht="30.75" hidden="1" customHeight="1">
      <c r="C937" s="433">
        <v>901672633</v>
      </c>
      <c r="D937" s="493" t="s">
        <v>2624</v>
      </c>
      <c r="E937" s="300">
        <v>76003242023</v>
      </c>
      <c r="F937" s="300" t="s">
        <v>59</v>
      </c>
      <c r="G937" s="300" t="s">
        <v>101</v>
      </c>
      <c r="H937" s="505">
        <v>45141</v>
      </c>
      <c r="I937" s="300" t="s">
        <v>61</v>
      </c>
      <c r="J937" s="493" t="s">
        <v>62</v>
      </c>
      <c r="K937" s="300">
        <v>7652000113305</v>
      </c>
      <c r="L937" s="493" t="s">
        <v>2379</v>
      </c>
      <c r="M937" s="493" t="s">
        <v>63</v>
      </c>
      <c r="N937" s="493" t="s">
        <v>6332</v>
      </c>
      <c r="O937" s="493" t="s">
        <v>618</v>
      </c>
      <c r="P937" s="493" t="s">
        <v>6333</v>
      </c>
      <c r="Q937" s="505">
        <v>43390</v>
      </c>
      <c r="R937" s="808" t="s">
        <v>6334</v>
      </c>
      <c r="S937" s="300" t="s">
        <v>68</v>
      </c>
      <c r="T937" s="493" t="s">
        <v>69</v>
      </c>
      <c r="U937" s="493" t="s">
        <v>2381</v>
      </c>
      <c r="V937" s="505">
        <v>44998</v>
      </c>
      <c r="W937" s="493" t="s">
        <v>1857</v>
      </c>
      <c r="X937" s="500" t="s">
        <v>6335</v>
      </c>
      <c r="Y937" s="500" t="s">
        <v>72</v>
      </c>
      <c r="Z937" s="500" t="s">
        <v>167</v>
      </c>
      <c r="AA937" s="507">
        <v>45141</v>
      </c>
      <c r="AB937" s="493" t="s">
        <v>1818</v>
      </c>
      <c r="AC937" s="493" t="s">
        <v>72</v>
      </c>
      <c r="AD937" s="456" t="s">
        <v>6336</v>
      </c>
      <c r="AE937" s="338" t="s">
        <v>6337</v>
      </c>
      <c r="AF937" s="493" t="s">
        <v>6338</v>
      </c>
      <c r="AG937" s="343" t="s">
        <v>6339</v>
      </c>
    </row>
    <row r="938" spans="3:33" s="422" customFormat="1" ht="30.75" hidden="1" customHeight="1">
      <c r="C938" s="433">
        <v>805027243</v>
      </c>
      <c r="D938" s="493" t="s">
        <v>1545</v>
      </c>
      <c r="E938" s="300">
        <v>76003062023</v>
      </c>
      <c r="F938" s="300" t="s">
        <v>59</v>
      </c>
      <c r="G938" s="493" t="s">
        <v>101</v>
      </c>
      <c r="H938" s="505">
        <v>45146</v>
      </c>
      <c r="I938" s="300" t="s">
        <v>61</v>
      </c>
      <c r="J938" s="493" t="s">
        <v>62</v>
      </c>
      <c r="K938" s="300">
        <v>76520125003</v>
      </c>
      <c r="L938" s="493" t="s">
        <v>2411</v>
      </c>
      <c r="M938" s="493" t="s">
        <v>63</v>
      </c>
      <c r="N938" s="493" t="s">
        <v>6340</v>
      </c>
      <c r="O938" s="493" t="s">
        <v>65</v>
      </c>
      <c r="P938" s="493">
        <v>1114558224</v>
      </c>
      <c r="Q938" s="505">
        <v>43978</v>
      </c>
      <c r="R938" s="808" t="s">
        <v>6341</v>
      </c>
      <c r="S938" s="300" t="s">
        <v>68</v>
      </c>
      <c r="T938" s="493" t="s">
        <v>69</v>
      </c>
      <c r="U938" s="493" t="s">
        <v>736</v>
      </c>
      <c r="V938" s="505">
        <v>44963</v>
      </c>
      <c r="W938" s="493" t="s">
        <v>1833</v>
      </c>
      <c r="X938" s="500" t="s">
        <v>167</v>
      </c>
      <c r="Y938" s="500" t="s">
        <v>72</v>
      </c>
      <c r="Z938" s="500" t="s">
        <v>167</v>
      </c>
      <c r="AA938" s="507">
        <v>45145</v>
      </c>
      <c r="AB938" s="493" t="s">
        <v>1868</v>
      </c>
      <c r="AC938" s="493" t="s">
        <v>72</v>
      </c>
      <c r="AD938" s="301" t="s">
        <v>6342</v>
      </c>
      <c r="AE938" s="493" t="s">
        <v>6343</v>
      </c>
      <c r="AF938" s="493" t="s">
        <v>6344</v>
      </c>
      <c r="AG938" s="343" t="s">
        <v>6345</v>
      </c>
    </row>
    <row r="939" spans="3:33" s="422" customFormat="1" ht="30.75" hidden="1" customHeight="1">
      <c r="C939" s="433">
        <v>901672633</v>
      </c>
      <c r="D939" s="493" t="s">
        <v>319</v>
      </c>
      <c r="E939" s="300">
        <v>76003342023</v>
      </c>
      <c r="F939" s="300" t="s">
        <v>59</v>
      </c>
      <c r="G939" s="300" t="s">
        <v>101</v>
      </c>
      <c r="H939" s="505">
        <v>45147</v>
      </c>
      <c r="I939" s="300" t="s">
        <v>61</v>
      </c>
      <c r="J939" s="493" t="s">
        <v>62</v>
      </c>
      <c r="K939" s="454">
        <v>7624800021881</v>
      </c>
      <c r="L939" s="338" t="s">
        <v>4194</v>
      </c>
      <c r="M939" s="493" t="s">
        <v>63</v>
      </c>
      <c r="N939" s="493" t="s">
        <v>6346</v>
      </c>
      <c r="O939" s="493" t="s">
        <v>65</v>
      </c>
      <c r="P939" s="493">
        <v>1113154426</v>
      </c>
      <c r="Q939" s="509">
        <v>43922</v>
      </c>
      <c r="R939" s="808" t="s">
        <v>3188</v>
      </c>
      <c r="S939" s="300" t="s">
        <v>68</v>
      </c>
      <c r="T939" s="493" t="s">
        <v>69</v>
      </c>
      <c r="U939" s="493" t="s">
        <v>2719</v>
      </c>
      <c r="V939" s="505">
        <v>44970</v>
      </c>
      <c r="W939" s="493" t="s">
        <v>1050</v>
      </c>
      <c r="X939" s="500" t="s">
        <v>167</v>
      </c>
      <c r="Y939" s="500" t="s">
        <v>72</v>
      </c>
      <c r="Z939" s="500" t="s">
        <v>167</v>
      </c>
      <c r="AA939" s="507">
        <v>45144</v>
      </c>
      <c r="AB939" s="493" t="s">
        <v>1868</v>
      </c>
      <c r="AC939" s="493" t="s">
        <v>72</v>
      </c>
      <c r="AD939" s="493" t="s">
        <v>6347</v>
      </c>
      <c r="AE939" s="493" t="s">
        <v>6348</v>
      </c>
      <c r="AF939" s="493" t="s">
        <v>6349</v>
      </c>
      <c r="AG939" s="343" t="s">
        <v>6350</v>
      </c>
    </row>
    <row r="940" spans="3:33" s="422" customFormat="1" ht="30.75" hidden="1" customHeight="1">
      <c r="C940" s="508">
        <v>805027243</v>
      </c>
      <c r="D940" s="493" t="s">
        <v>174</v>
      </c>
      <c r="E940" s="493">
        <v>76003062023</v>
      </c>
      <c r="F940" s="493" t="s">
        <v>59</v>
      </c>
      <c r="G940" s="493" t="s">
        <v>101</v>
      </c>
      <c r="H940" s="509">
        <v>45146</v>
      </c>
      <c r="I940" s="493" t="s">
        <v>61</v>
      </c>
      <c r="J940" s="493" t="s">
        <v>62</v>
      </c>
      <c r="K940" s="301">
        <v>7652000020901</v>
      </c>
      <c r="L940" s="493" t="s">
        <v>2344</v>
      </c>
      <c r="M940" s="493" t="s">
        <v>63</v>
      </c>
      <c r="N940" s="493" t="s">
        <v>6351</v>
      </c>
      <c r="O940" s="493" t="s">
        <v>65</v>
      </c>
      <c r="P940" s="493">
        <v>1114319652</v>
      </c>
      <c r="Q940" s="505">
        <v>43565</v>
      </c>
      <c r="R940" s="808" t="s">
        <v>1980</v>
      </c>
      <c r="S940" s="300" t="s">
        <v>68</v>
      </c>
      <c r="T940" s="493" t="s">
        <v>69</v>
      </c>
      <c r="U940" s="493" t="s">
        <v>736</v>
      </c>
      <c r="V940" s="505">
        <v>44978</v>
      </c>
      <c r="W940" s="493" t="s">
        <v>1050</v>
      </c>
      <c r="X940" s="500" t="s">
        <v>167</v>
      </c>
      <c r="Y940" s="500" t="s">
        <v>71</v>
      </c>
      <c r="Z940" s="500" t="s">
        <v>1892</v>
      </c>
      <c r="AA940" s="507">
        <v>45136</v>
      </c>
      <c r="AB940" s="493" t="s">
        <v>1051</v>
      </c>
      <c r="AC940" s="493" t="s">
        <v>72</v>
      </c>
      <c r="AD940" s="493" t="s">
        <v>6352</v>
      </c>
      <c r="AE940" s="493" t="s">
        <v>6353</v>
      </c>
      <c r="AF940" s="493" t="s">
        <v>6354</v>
      </c>
      <c r="AG940" s="343" t="s">
        <v>6355</v>
      </c>
    </row>
    <row r="941" spans="3:33" s="422" customFormat="1" ht="30.75" hidden="1" customHeight="1">
      <c r="C941" s="433">
        <v>805027243</v>
      </c>
      <c r="D941" s="493" t="s">
        <v>174</v>
      </c>
      <c r="E941" s="300">
        <v>76003062023</v>
      </c>
      <c r="F941" s="300" t="s">
        <v>59</v>
      </c>
      <c r="G941" s="300" t="s">
        <v>101</v>
      </c>
      <c r="H941" s="505">
        <v>45147</v>
      </c>
      <c r="I941" s="300" t="s">
        <v>61</v>
      </c>
      <c r="J941" s="493" t="s">
        <v>62</v>
      </c>
      <c r="K941" s="300">
        <v>7652000021820</v>
      </c>
      <c r="L941" s="493" t="s">
        <v>6356</v>
      </c>
      <c r="M941" s="493" t="s">
        <v>63</v>
      </c>
      <c r="N941" s="493" t="s">
        <v>6357</v>
      </c>
      <c r="O941" s="493" t="s">
        <v>65</v>
      </c>
      <c r="P941" s="493">
        <v>1114321711</v>
      </c>
      <c r="Q941" s="505">
        <v>44360</v>
      </c>
      <c r="R941" s="808" t="s">
        <v>6358</v>
      </c>
      <c r="S941" s="300" t="s">
        <v>68</v>
      </c>
      <c r="T941" s="493" t="s">
        <v>69</v>
      </c>
      <c r="U941" s="493" t="s">
        <v>2381</v>
      </c>
      <c r="V941" s="505">
        <v>45126</v>
      </c>
      <c r="W941" s="493" t="s">
        <v>1833</v>
      </c>
      <c r="X941" s="500" t="s">
        <v>167</v>
      </c>
      <c r="Y941" s="500" t="s">
        <v>71</v>
      </c>
      <c r="Z941" s="500" t="s">
        <v>1841</v>
      </c>
      <c r="AA941" s="507">
        <v>45143</v>
      </c>
      <c r="AB941" s="493" t="s">
        <v>1868</v>
      </c>
      <c r="AC941" s="493" t="s">
        <v>72</v>
      </c>
      <c r="AD941" s="493" t="s">
        <v>6359</v>
      </c>
      <c r="AE941" s="456" t="s">
        <v>6360</v>
      </c>
      <c r="AF941" s="456" t="s">
        <v>6361</v>
      </c>
      <c r="AG941" s="338" t="s">
        <v>6362</v>
      </c>
    </row>
    <row r="942" spans="3:33" s="422" customFormat="1" ht="30.75" hidden="1" customHeight="1">
      <c r="C942" s="433">
        <v>901672633</v>
      </c>
      <c r="D942" s="493" t="s">
        <v>2624</v>
      </c>
      <c r="E942" s="300">
        <v>76003242023</v>
      </c>
      <c r="F942" s="300" t="s">
        <v>59</v>
      </c>
      <c r="G942" s="300" t="s">
        <v>101</v>
      </c>
      <c r="H942" s="505">
        <v>45146</v>
      </c>
      <c r="I942" s="300" t="s">
        <v>61</v>
      </c>
      <c r="J942" s="493" t="s">
        <v>62</v>
      </c>
      <c r="K942" s="300">
        <v>7652000113305</v>
      </c>
      <c r="L942" s="493" t="s">
        <v>2379</v>
      </c>
      <c r="M942" s="493" t="s">
        <v>63</v>
      </c>
      <c r="N942" s="493" t="s">
        <v>6363</v>
      </c>
      <c r="O942" s="493" t="s">
        <v>65</v>
      </c>
      <c r="P942" s="493">
        <v>1191223155</v>
      </c>
      <c r="Q942" s="505">
        <v>43697</v>
      </c>
      <c r="R942" s="808" t="s">
        <v>6364</v>
      </c>
      <c r="S942" s="300" t="s">
        <v>108</v>
      </c>
      <c r="T942" s="493" t="s">
        <v>69</v>
      </c>
      <c r="U942" s="493" t="s">
        <v>2381</v>
      </c>
      <c r="V942" s="505">
        <v>44970</v>
      </c>
      <c r="W942" s="493" t="s">
        <v>1840</v>
      </c>
      <c r="X942" s="500" t="s">
        <v>167</v>
      </c>
      <c r="Y942" s="500" t="s">
        <v>72</v>
      </c>
      <c r="Z942" s="500" t="s">
        <v>167</v>
      </c>
      <c r="AA942" s="507">
        <v>45145</v>
      </c>
      <c r="AB942" s="493" t="s">
        <v>1051</v>
      </c>
      <c r="AC942" s="493" t="s">
        <v>72</v>
      </c>
      <c r="AD942" s="456" t="s">
        <v>6365</v>
      </c>
      <c r="AE942" s="313" t="s">
        <v>6366</v>
      </c>
      <c r="AF942" s="301" t="s">
        <v>6367</v>
      </c>
      <c r="AG942" s="343" t="s">
        <v>6368</v>
      </c>
    </row>
    <row r="943" spans="3:33" s="422" customFormat="1" ht="30.75" hidden="1" customHeight="1">
      <c r="C943" s="433">
        <v>901672633</v>
      </c>
      <c r="D943" s="493" t="s">
        <v>2624</v>
      </c>
      <c r="E943" s="300">
        <v>76003242023</v>
      </c>
      <c r="F943" s="300" t="s">
        <v>59</v>
      </c>
      <c r="G943" s="300" t="s">
        <v>101</v>
      </c>
      <c r="H943" s="505">
        <v>45146</v>
      </c>
      <c r="I943" s="300" t="s">
        <v>61</v>
      </c>
      <c r="J943" s="493" t="s">
        <v>62</v>
      </c>
      <c r="K943" s="300">
        <v>7652000113305</v>
      </c>
      <c r="L943" s="493" t="s">
        <v>2379</v>
      </c>
      <c r="M943" s="493" t="s">
        <v>63</v>
      </c>
      <c r="N943" s="493" t="s">
        <v>6369</v>
      </c>
      <c r="O943" s="493" t="s">
        <v>618</v>
      </c>
      <c r="P943" s="493">
        <v>1114320676</v>
      </c>
      <c r="Q943" s="505">
        <v>43960</v>
      </c>
      <c r="R943" s="808" t="s">
        <v>6370</v>
      </c>
      <c r="S943" s="300" t="s">
        <v>68</v>
      </c>
      <c r="T943" s="493" t="s">
        <v>69</v>
      </c>
      <c r="U943" s="493" t="s">
        <v>2381</v>
      </c>
      <c r="V943" s="505">
        <v>44998</v>
      </c>
      <c r="W943" s="493" t="s">
        <v>1847</v>
      </c>
      <c r="X943" s="500" t="s">
        <v>167</v>
      </c>
      <c r="Y943" s="500" t="s">
        <v>72</v>
      </c>
      <c r="Z943" s="500" t="s">
        <v>167</v>
      </c>
      <c r="AA943" s="507">
        <v>45143</v>
      </c>
      <c r="AB943" s="493" t="s">
        <v>1051</v>
      </c>
      <c r="AC943" s="493" t="s">
        <v>72</v>
      </c>
      <c r="AD943" s="456" t="s">
        <v>6371</v>
      </c>
      <c r="AE943" s="338" t="s">
        <v>6372</v>
      </c>
      <c r="AF943" s="493" t="s">
        <v>6373</v>
      </c>
      <c r="AG943" s="343" t="s">
        <v>6374</v>
      </c>
    </row>
    <row r="944" spans="3:33" s="422" customFormat="1" ht="30.75" hidden="1" customHeight="1">
      <c r="C944" s="433">
        <v>891304916</v>
      </c>
      <c r="D944" s="300" t="s">
        <v>572</v>
      </c>
      <c r="E944" s="300">
        <v>76003222023</v>
      </c>
      <c r="F944" s="300" t="s">
        <v>59</v>
      </c>
      <c r="G944" s="300" t="s">
        <v>101</v>
      </c>
      <c r="H944" s="505">
        <v>45148</v>
      </c>
      <c r="I944" s="300" t="s">
        <v>61</v>
      </c>
      <c r="J944" s="493" t="s">
        <v>140</v>
      </c>
      <c r="K944" s="300">
        <v>7652000048833</v>
      </c>
      <c r="L944" s="493" t="s">
        <v>572</v>
      </c>
      <c r="M944" s="493" t="s">
        <v>63</v>
      </c>
      <c r="N944" s="493" t="s">
        <v>6375</v>
      </c>
      <c r="O944" s="493" t="s">
        <v>65</v>
      </c>
      <c r="P944" s="493">
        <v>1114320408</v>
      </c>
      <c r="Q944" s="505">
        <v>43875</v>
      </c>
      <c r="R944" s="808" t="s">
        <v>6207</v>
      </c>
      <c r="S944" s="300" t="s">
        <v>108</v>
      </c>
      <c r="T944" s="493" t="s">
        <v>69</v>
      </c>
      <c r="U944" s="493" t="s">
        <v>736</v>
      </c>
      <c r="V944" s="505">
        <v>45128</v>
      </c>
      <c r="W944" s="493" t="s">
        <v>1874</v>
      </c>
      <c r="X944" s="500" t="s">
        <v>167</v>
      </c>
      <c r="Y944" s="500" t="s">
        <v>72</v>
      </c>
      <c r="Z944" s="500" t="s">
        <v>167</v>
      </c>
      <c r="AA944" s="507">
        <v>45146</v>
      </c>
      <c r="AB944" s="493" t="s">
        <v>1868</v>
      </c>
      <c r="AC944" s="493" t="s">
        <v>71</v>
      </c>
      <c r="AD944" s="301" t="s">
        <v>6376</v>
      </c>
      <c r="AE944" s="493" t="s">
        <v>6377</v>
      </c>
      <c r="AF944" s="493" t="s">
        <v>6378</v>
      </c>
      <c r="AG944" s="343" t="s">
        <v>6379</v>
      </c>
    </row>
    <row r="945" spans="3:33" s="422" customFormat="1" ht="30.75" hidden="1" customHeight="1">
      <c r="C945" s="433" t="s">
        <v>6380</v>
      </c>
      <c r="D945" s="300" t="s">
        <v>1259</v>
      </c>
      <c r="E945" s="300">
        <v>76004142023</v>
      </c>
      <c r="F945" s="300" t="s">
        <v>59</v>
      </c>
      <c r="G945" s="300" t="s">
        <v>101</v>
      </c>
      <c r="H945" s="505">
        <v>45131</v>
      </c>
      <c r="I945" s="300" t="s">
        <v>61</v>
      </c>
      <c r="J945" s="493" t="s">
        <v>140</v>
      </c>
      <c r="K945" s="300">
        <v>7652000060513</v>
      </c>
      <c r="L945" s="493" t="s">
        <v>1259</v>
      </c>
      <c r="M945" s="493" t="s">
        <v>63</v>
      </c>
      <c r="N945" s="493" t="s">
        <v>6381</v>
      </c>
      <c r="O945" s="493" t="s">
        <v>65</v>
      </c>
      <c r="P945" s="493">
        <v>1114248891</v>
      </c>
      <c r="Q945" s="505">
        <v>43276</v>
      </c>
      <c r="R945" s="808" t="s">
        <v>4169</v>
      </c>
      <c r="S945" s="300" t="s">
        <v>108</v>
      </c>
      <c r="T945" s="493" t="s">
        <v>69</v>
      </c>
      <c r="U945" s="493" t="s">
        <v>736</v>
      </c>
      <c r="V945" s="505">
        <v>44972</v>
      </c>
      <c r="W945" s="493" t="s">
        <v>1833</v>
      </c>
      <c r="X945" s="500" t="s">
        <v>167</v>
      </c>
      <c r="Y945" s="500" t="s">
        <v>71</v>
      </c>
      <c r="Z945" s="500" t="s">
        <v>3342</v>
      </c>
      <c r="AA945" s="507">
        <v>45145</v>
      </c>
      <c r="AB945" s="493" t="s">
        <v>1051</v>
      </c>
      <c r="AC945" s="493" t="s">
        <v>72</v>
      </c>
      <c r="AD945" s="493" t="s">
        <v>6382</v>
      </c>
      <c r="AE945" s="493" t="s">
        <v>6383</v>
      </c>
      <c r="AF945" s="493" t="s">
        <v>6384</v>
      </c>
      <c r="AG945" s="746" t="s">
        <v>6385</v>
      </c>
    </row>
    <row r="946" spans="3:33" s="422" customFormat="1" ht="30.75" hidden="1" customHeight="1">
      <c r="C946" s="433">
        <v>901672633</v>
      </c>
      <c r="D946" s="493" t="s">
        <v>2624</v>
      </c>
      <c r="E946" s="300">
        <v>76003242023</v>
      </c>
      <c r="F946" s="300" t="s">
        <v>59</v>
      </c>
      <c r="G946" s="300" t="s">
        <v>101</v>
      </c>
      <c r="H946" s="505">
        <v>45141</v>
      </c>
      <c r="I946" s="300" t="s">
        <v>61</v>
      </c>
      <c r="J946" s="493" t="s">
        <v>62</v>
      </c>
      <c r="K946" s="300">
        <v>7652000113305</v>
      </c>
      <c r="L946" s="493" t="s">
        <v>2379</v>
      </c>
      <c r="M946" s="493" t="s">
        <v>63</v>
      </c>
      <c r="N946" s="454" t="s">
        <v>6386</v>
      </c>
      <c r="O946" s="338" t="s">
        <v>65</v>
      </c>
      <c r="P946" s="493">
        <v>1061440717</v>
      </c>
      <c r="Q946" s="505">
        <v>43868</v>
      </c>
      <c r="R946" s="808" t="s">
        <v>6207</v>
      </c>
      <c r="S946" s="300" t="s">
        <v>108</v>
      </c>
      <c r="T946" s="493" t="s">
        <v>69</v>
      </c>
      <c r="U946" s="493" t="s">
        <v>2381</v>
      </c>
      <c r="V946" s="505">
        <v>44970</v>
      </c>
      <c r="W946" s="493" t="s">
        <v>1857</v>
      </c>
      <c r="X946" s="500" t="s">
        <v>6387</v>
      </c>
      <c r="Y946" s="500" t="s">
        <v>72</v>
      </c>
      <c r="Z946" s="500" t="s">
        <v>167</v>
      </c>
      <c r="AA946" s="507">
        <v>45140</v>
      </c>
      <c r="AB946" s="493" t="s">
        <v>1818</v>
      </c>
      <c r="AC946" s="493" t="s">
        <v>71</v>
      </c>
      <c r="AD946" s="456" t="s">
        <v>6314</v>
      </c>
      <c r="AE946" s="338" t="s">
        <v>6319</v>
      </c>
      <c r="AF946" s="493" t="s">
        <v>6388</v>
      </c>
      <c r="AG946" s="343" t="s">
        <v>6389</v>
      </c>
    </row>
    <row r="947" spans="3:33" s="422" customFormat="1" ht="30.75" hidden="1" customHeight="1">
      <c r="C947" s="433">
        <v>901672633</v>
      </c>
      <c r="D947" s="493" t="s">
        <v>319</v>
      </c>
      <c r="E947" s="300">
        <v>76003342023</v>
      </c>
      <c r="F947" s="300" t="s">
        <v>59</v>
      </c>
      <c r="G947" s="300" t="s">
        <v>101</v>
      </c>
      <c r="H947" s="505">
        <v>45148</v>
      </c>
      <c r="I947" s="300" t="s">
        <v>61</v>
      </c>
      <c r="J947" s="493" t="s">
        <v>62</v>
      </c>
      <c r="K947" s="454">
        <v>7624800021881</v>
      </c>
      <c r="L947" s="338" t="s">
        <v>2331</v>
      </c>
      <c r="M947" s="493" t="s">
        <v>63</v>
      </c>
      <c r="N947" s="301" t="s">
        <v>6390</v>
      </c>
      <c r="O947" s="493" t="s">
        <v>65</v>
      </c>
      <c r="P947" s="506">
        <v>1113154353</v>
      </c>
      <c r="Q947" s="755">
        <v>43958</v>
      </c>
      <c r="R947" s="808" t="s">
        <v>6391</v>
      </c>
      <c r="S947" s="300" t="s">
        <v>108</v>
      </c>
      <c r="T947" s="493" t="s">
        <v>69</v>
      </c>
      <c r="U947" s="493" t="s">
        <v>6392</v>
      </c>
      <c r="V947" s="505">
        <v>44970</v>
      </c>
      <c r="W947" s="493" t="s">
        <v>1050</v>
      </c>
      <c r="X947" s="500" t="s">
        <v>167</v>
      </c>
      <c r="Y947" s="500" t="s">
        <v>72</v>
      </c>
      <c r="Z947" s="500" t="s">
        <v>167</v>
      </c>
      <c r="AA947" s="507">
        <v>45147</v>
      </c>
      <c r="AB947" s="493" t="s">
        <v>1051</v>
      </c>
      <c r="AC947" s="493" t="s">
        <v>72</v>
      </c>
      <c r="AD947" s="301" t="s">
        <v>6393</v>
      </c>
      <c r="AE947" s="493" t="s">
        <v>6394</v>
      </c>
      <c r="AF947" s="493" t="s">
        <v>6395</v>
      </c>
      <c r="AG947" s="343" t="s">
        <v>6396</v>
      </c>
    </row>
    <row r="948" spans="3:33" s="422" customFormat="1" ht="30.75" hidden="1" customHeight="1">
      <c r="C948" s="433">
        <v>901672633</v>
      </c>
      <c r="D948" s="493" t="s">
        <v>319</v>
      </c>
      <c r="E948" s="300">
        <v>76003342023</v>
      </c>
      <c r="F948" s="300" t="s">
        <v>59</v>
      </c>
      <c r="G948" s="300" t="s">
        <v>101</v>
      </c>
      <c r="H948" s="505">
        <v>45148</v>
      </c>
      <c r="I948" s="300" t="s">
        <v>61</v>
      </c>
      <c r="J948" s="493" t="s">
        <v>62</v>
      </c>
      <c r="K948" s="454">
        <v>7624800021881</v>
      </c>
      <c r="L948" s="338" t="s">
        <v>2331</v>
      </c>
      <c r="M948" s="493" t="s">
        <v>63</v>
      </c>
      <c r="N948" s="493" t="s">
        <v>6397</v>
      </c>
      <c r="O948" s="493" t="s">
        <v>65</v>
      </c>
      <c r="P948" s="493">
        <v>1113154335</v>
      </c>
      <c r="Q948" s="755">
        <v>43938</v>
      </c>
      <c r="R948" s="808" t="s">
        <v>6398</v>
      </c>
      <c r="S948" s="300" t="s">
        <v>68</v>
      </c>
      <c r="T948" s="493" t="s">
        <v>69</v>
      </c>
      <c r="U948" s="493" t="s">
        <v>6392</v>
      </c>
      <c r="V948" s="505">
        <v>44970</v>
      </c>
      <c r="W948" s="493" t="s">
        <v>1050</v>
      </c>
      <c r="X948" s="500" t="s">
        <v>167</v>
      </c>
      <c r="Y948" s="500" t="s">
        <v>72</v>
      </c>
      <c r="Z948" s="500" t="s">
        <v>167</v>
      </c>
      <c r="AA948" s="507">
        <v>45147</v>
      </c>
      <c r="AB948" s="493" t="s">
        <v>1051</v>
      </c>
      <c r="AC948" s="493" t="s">
        <v>72</v>
      </c>
      <c r="AD948" s="493" t="s">
        <v>6393</v>
      </c>
      <c r="AE948" s="493" t="s">
        <v>6399</v>
      </c>
      <c r="AF948" s="493" t="s">
        <v>6400</v>
      </c>
      <c r="AG948" s="343" t="s">
        <v>6401</v>
      </c>
    </row>
    <row r="949" spans="3:33" s="422" customFormat="1" ht="30.75" hidden="1" customHeight="1">
      <c r="C949" s="433">
        <v>901672633</v>
      </c>
      <c r="D949" s="493" t="s">
        <v>319</v>
      </c>
      <c r="E949" s="300">
        <v>76003342023</v>
      </c>
      <c r="F949" s="300" t="s">
        <v>59</v>
      </c>
      <c r="G949" s="300" t="s">
        <v>101</v>
      </c>
      <c r="H949" s="505">
        <v>45149</v>
      </c>
      <c r="I949" s="300" t="s">
        <v>61</v>
      </c>
      <c r="J949" s="493" t="s">
        <v>62</v>
      </c>
      <c r="K949" s="454">
        <v>7624800021881</v>
      </c>
      <c r="L949" s="338" t="s">
        <v>4194</v>
      </c>
      <c r="M949" s="493" t="s">
        <v>63</v>
      </c>
      <c r="N949" s="493" t="s">
        <v>5639</v>
      </c>
      <c r="O949" s="493" t="s">
        <v>65</v>
      </c>
      <c r="P949" s="493">
        <v>1113154342</v>
      </c>
      <c r="Q949" s="755">
        <v>43957</v>
      </c>
      <c r="R949" s="808" t="s">
        <v>5448</v>
      </c>
      <c r="S949" s="300" t="s">
        <v>68</v>
      </c>
      <c r="T949" s="493" t="s">
        <v>69</v>
      </c>
      <c r="U949" s="493" t="s">
        <v>6392</v>
      </c>
      <c r="V949" s="505">
        <v>44970</v>
      </c>
      <c r="W949" s="493" t="s">
        <v>1857</v>
      </c>
      <c r="X949" s="500" t="s">
        <v>6402</v>
      </c>
      <c r="Y949" s="500" t="s">
        <v>72</v>
      </c>
      <c r="Z949" s="500" t="s">
        <v>167</v>
      </c>
      <c r="AA949" s="507">
        <v>45149</v>
      </c>
      <c r="AB949" s="493" t="s">
        <v>1818</v>
      </c>
      <c r="AC949" s="493" t="s">
        <v>72</v>
      </c>
      <c r="AD949" s="493" t="s">
        <v>6393</v>
      </c>
      <c r="AE949" s="493" t="s">
        <v>6403</v>
      </c>
      <c r="AF949" s="493" t="s">
        <v>6404</v>
      </c>
      <c r="AG949" s="343" t="s">
        <v>6405</v>
      </c>
    </row>
    <row r="950" spans="3:33" s="422" customFormat="1" ht="30.75" hidden="1" customHeight="1">
      <c r="C950" s="433">
        <v>805027243</v>
      </c>
      <c r="D950" s="493" t="s">
        <v>4257</v>
      </c>
      <c r="E950" s="300">
        <v>76003062023</v>
      </c>
      <c r="F950" s="300" t="s">
        <v>59</v>
      </c>
      <c r="G950" s="300" t="s">
        <v>101</v>
      </c>
      <c r="H950" s="505">
        <v>45152</v>
      </c>
      <c r="I950" s="300" t="s">
        <v>61</v>
      </c>
      <c r="J950" s="493" t="s">
        <v>62</v>
      </c>
      <c r="K950" s="501">
        <v>765201154665</v>
      </c>
      <c r="L950" s="493" t="s">
        <v>4220</v>
      </c>
      <c r="M950" s="493" t="s">
        <v>63</v>
      </c>
      <c r="N950" s="493" t="s">
        <v>6406</v>
      </c>
      <c r="O950" s="493" t="s">
        <v>65</v>
      </c>
      <c r="P950" s="493">
        <v>1114012335</v>
      </c>
      <c r="Q950" s="505">
        <v>44005</v>
      </c>
      <c r="R950" s="808" t="s">
        <v>6021</v>
      </c>
      <c r="S950" s="300" t="s">
        <v>108</v>
      </c>
      <c r="T950" s="493" t="s">
        <v>69</v>
      </c>
      <c r="U950" s="493" t="s">
        <v>736</v>
      </c>
      <c r="V950" s="505">
        <v>45063</v>
      </c>
      <c r="W950" s="493" t="s">
        <v>1050</v>
      </c>
      <c r="X950" s="500" t="s">
        <v>167</v>
      </c>
      <c r="Y950" s="500" t="s">
        <v>72</v>
      </c>
      <c r="Z950" s="500" t="s">
        <v>167</v>
      </c>
      <c r="AA950" s="507">
        <v>45152</v>
      </c>
      <c r="AB950" s="493" t="s">
        <v>1818</v>
      </c>
      <c r="AC950" s="493" t="s">
        <v>71</v>
      </c>
      <c r="AD950" s="493" t="s">
        <v>6407</v>
      </c>
      <c r="AE950" s="493" t="s">
        <v>6408</v>
      </c>
      <c r="AF950" s="493" t="s">
        <v>6409</v>
      </c>
      <c r="AG950" s="343" t="s">
        <v>6410</v>
      </c>
    </row>
    <row r="951" spans="3:33" s="422" customFormat="1" ht="30.75" hidden="1" customHeight="1">
      <c r="C951" s="508">
        <v>805027243</v>
      </c>
      <c r="D951" s="493" t="s">
        <v>4257</v>
      </c>
      <c r="E951" s="493">
        <v>76003062023</v>
      </c>
      <c r="F951" s="493" t="s">
        <v>59</v>
      </c>
      <c r="G951" s="493" t="s">
        <v>101</v>
      </c>
      <c r="H951" s="509">
        <v>45152</v>
      </c>
      <c r="I951" s="493" t="s">
        <v>61</v>
      </c>
      <c r="J951" s="493" t="s">
        <v>62</v>
      </c>
      <c r="K951" s="493">
        <v>765201154665</v>
      </c>
      <c r="L951" s="493" t="s">
        <v>4220</v>
      </c>
      <c r="M951" s="493" t="s">
        <v>63</v>
      </c>
      <c r="N951" s="493" t="s">
        <v>6411</v>
      </c>
      <c r="O951" s="493" t="s">
        <v>65</v>
      </c>
      <c r="P951" s="493">
        <v>1114320691</v>
      </c>
      <c r="Q951" s="509">
        <v>44005</v>
      </c>
      <c r="R951" s="1219" t="s">
        <v>6021</v>
      </c>
      <c r="S951" s="493" t="s">
        <v>108</v>
      </c>
      <c r="T951" s="493" t="s">
        <v>69</v>
      </c>
      <c r="U951" s="493" t="s">
        <v>736</v>
      </c>
      <c r="V951" s="509">
        <v>45097</v>
      </c>
      <c r="W951" s="493" t="s">
        <v>1833</v>
      </c>
      <c r="X951" s="500" t="s">
        <v>167</v>
      </c>
      <c r="Y951" s="500" t="s">
        <v>72</v>
      </c>
      <c r="Z951" s="500" t="s">
        <v>167</v>
      </c>
      <c r="AA951" s="507">
        <v>45151</v>
      </c>
      <c r="AB951" s="493" t="s">
        <v>1051</v>
      </c>
      <c r="AC951" s="493" t="s">
        <v>72</v>
      </c>
      <c r="AD951" s="493" t="s">
        <v>6412</v>
      </c>
      <c r="AE951" s="493" t="s">
        <v>6413</v>
      </c>
      <c r="AF951" s="493" t="s">
        <v>6414</v>
      </c>
      <c r="AG951" s="343" t="s">
        <v>6415</v>
      </c>
    </row>
    <row r="952" spans="3:33" s="422" customFormat="1" ht="30.75" hidden="1" customHeight="1">
      <c r="C952" s="433">
        <v>85027243</v>
      </c>
      <c r="D952" s="493" t="s">
        <v>174</v>
      </c>
      <c r="E952" s="300">
        <v>76002722023</v>
      </c>
      <c r="F952" s="300" t="s">
        <v>59</v>
      </c>
      <c r="G952" s="300" t="s">
        <v>101</v>
      </c>
      <c r="H952" s="505">
        <v>45152</v>
      </c>
      <c r="I952" s="300" t="s">
        <v>61</v>
      </c>
      <c r="J952" s="493" t="s">
        <v>140</v>
      </c>
      <c r="K952" s="300">
        <v>7652000049707</v>
      </c>
      <c r="L952" s="493" t="s">
        <v>2420</v>
      </c>
      <c r="M952" s="493" t="s">
        <v>63</v>
      </c>
      <c r="N952" s="493" t="s">
        <v>6416</v>
      </c>
      <c r="O952" s="493" t="s">
        <v>65</v>
      </c>
      <c r="P952" s="493">
        <v>1114628553</v>
      </c>
      <c r="Q952" s="505">
        <v>44229</v>
      </c>
      <c r="R952" s="808" t="s">
        <v>6417</v>
      </c>
      <c r="S952" s="300" t="s">
        <v>108</v>
      </c>
      <c r="T952" s="493" t="s">
        <v>69</v>
      </c>
      <c r="U952" s="493" t="s">
        <v>736</v>
      </c>
      <c r="V952" s="505">
        <v>44991</v>
      </c>
      <c r="W952" s="493" t="s">
        <v>1874</v>
      </c>
      <c r="X952" s="500" t="s">
        <v>167</v>
      </c>
      <c r="Y952" s="500" t="s">
        <v>72</v>
      </c>
      <c r="Z952" s="500" t="s">
        <v>167</v>
      </c>
      <c r="AA952" s="507">
        <v>45148</v>
      </c>
      <c r="AB952" s="493" t="s">
        <v>1868</v>
      </c>
      <c r="AC952" s="493" t="s">
        <v>72</v>
      </c>
      <c r="AD952" s="493" t="s">
        <v>6418</v>
      </c>
      <c r="AE952" s="493" t="s">
        <v>6419</v>
      </c>
      <c r="AF952" s="456" t="s">
        <v>6420</v>
      </c>
      <c r="AG952" s="437" t="s">
        <v>6421</v>
      </c>
    </row>
    <row r="953" spans="3:33" s="422" customFormat="1" ht="30.75" hidden="1" customHeight="1">
      <c r="C953" s="433">
        <v>901672633</v>
      </c>
      <c r="D953" s="493" t="s">
        <v>319</v>
      </c>
      <c r="E953" s="300">
        <v>76003242023</v>
      </c>
      <c r="F953" s="300" t="s">
        <v>59</v>
      </c>
      <c r="G953" s="300" t="s">
        <v>101</v>
      </c>
      <c r="H953" s="505">
        <v>45154</v>
      </c>
      <c r="I953" s="300" t="s">
        <v>61</v>
      </c>
      <c r="J953" s="493" t="s">
        <v>62</v>
      </c>
      <c r="K953" s="300">
        <v>7652000113305</v>
      </c>
      <c r="L953" s="493" t="s">
        <v>899</v>
      </c>
      <c r="M953" s="493" t="s">
        <v>63</v>
      </c>
      <c r="N953" s="493" t="s">
        <v>5379</v>
      </c>
      <c r="O953" s="493" t="s">
        <v>65</v>
      </c>
      <c r="P953" s="493">
        <v>1114558691</v>
      </c>
      <c r="Q953" s="505">
        <v>44105</v>
      </c>
      <c r="R953" s="808" t="s">
        <v>2550</v>
      </c>
      <c r="S953" s="300" t="s">
        <v>108</v>
      </c>
      <c r="T953" s="493" t="s">
        <v>69</v>
      </c>
      <c r="U953" s="493" t="s">
        <v>736</v>
      </c>
      <c r="V953" s="505">
        <v>44970</v>
      </c>
      <c r="W953" s="493" t="s">
        <v>1050</v>
      </c>
      <c r="X953" s="500" t="s">
        <v>167</v>
      </c>
      <c r="Y953" s="500" t="s">
        <v>72</v>
      </c>
      <c r="Z953" s="500" t="s">
        <v>167</v>
      </c>
      <c r="AA953" s="507">
        <v>45121</v>
      </c>
      <c r="AB953" s="493" t="s">
        <v>1868</v>
      </c>
      <c r="AC953" s="493" t="s">
        <v>72</v>
      </c>
      <c r="AD953" s="493" t="s">
        <v>6422</v>
      </c>
      <c r="AE953" s="493" t="s">
        <v>6423</v>
      </c>
      <c r="AF953" s="301" t="s">
        <v>6424</v>
      </c>
      <c r="AG953" s="343" t="s">
        <v>6425</v>
      </c>
    </row>
    <row r="954" spans="3:33" s="422" customFormat="1" ht="30.75" hidden="1" customHeight="1">
      <c r="C954" s="433">
        <v>901672633</v>
      </c>
      <c r="D954" s="493" t="s">
        <v>289</v>
      </c>
      <c r="E954" s="300">
        <v>7626003812023</v>
      </c>
      <c r="F954" s="300" t="s">
        <v>59</v>
      </c>
      <c r="G954" s="300" t="s">
        <v>101</v>
      </c>
      <c r="H954" s="505">
        <v>45154</v>
      </c>
      <c r="I954" s="300" t="s">
        <v>61</v>
      </c>
      <c r="J954" s="493" t="s">
        <v>62</v>
      </c>
      <c r="K954" s="300">
        <v>7613000031634</v>
      </c>
      <c r="L954" s="493" t="s">
        <v>1278</v>
      </c>
      <c r="M954" s="493" t="s">
        <v>63</v>
      </c>
      <c r="N954" s="493" t="s">
        <v>6426</v>
      </c>
      <c r="O954" s="493" t="s">
        <v>65</v>
      </c>
      <c r="P954" s="493">
        <v>1114557760</v>
      </c>
      <c r="Q954" s="505">
        <v>43735</v>
      </c>
      <c r="R954" s="808" t="s">
        <v>6427</v>
      </c>
      <c r="S954" s="300" t="s">
        <v>68</v>
      </c>
      <c r="T954" s="493" t="s">
        <v>69</v>
      </c>
      <c r="U954" s="493" t="s">
        <v>1281</v>
      </c>
      <c r="V954" s="505">
        <v>44970</v>
      </c>
      <c r="W954" s="493" t="s">
        <v>1050</v>
      </c>
      <c r="X954" s="500" t="s">
        <v>167</v>
      </c>
      <c r="Y954" s="500" t="s">
        <v>72</v>
      </c>
      <c r="Z954" s="500" t="s">
        <v>167</v>
      </c>
      <c r="AA954" s="507">
        <v>45154</v>
      </c>
      <c r="AB954" s="493" t="s">
        <v>1818</v>
      </c>
      <c r="AC954" s="493" t="s">
        <v>72</v>
      </c>
      <c r="AD954" s="493" t="s">
        <v>6422</v>
      </c>
      <c r="AE954" s="493" t="s">
        <v>6428</v>
      </c>
      <c r="AF954" s="493" t="s">
        <v>6429</v>
      </c>
      <c r="AG954" s="343" t="s">
        <v>6430</v>
      </c>
    </row>
    <row r="955" spans="3:33" s="422" customFormat="1" ht="30.75" hidden="1" customHeight="1">
      <c r="C955" s="433">
        <v>901672633</v>
      </c>
      <c r="D955" s="493" t="s">
        <v>319</v>
      </c>
      <c r="E955" s="300">
        <v>76003812023</v>
      </c>
      <c r="F955" s="300" t="s">
        <v>59</v>
      </c>
      <c r="G955" s="300" t="s">
        <v>101</v>
      </c>
      <c r="H955" s="505">
        <v>45153</v>
      </c>
      <c r="I955" s="300" t="s">
        <v>61</v>
      </c>
      <c r="J955" s="493" t="s">
        <v>62</v>
      </c>
      <c r="K955" s="300">
        <v>7627500014868</v>
      </c>
      <c r="L955" s="493" t="s">
        <v>2613</v>
      </c>
      <c r="M955" s="493" t="s">
        <v>63</v>
      </c>
      <c r="N955" s="493" t="s">
        <v>6431</v>
      </c>
      <c r="O955" s="493" t="s">
        <v>65</v>
      </c>
      <c r="P955" s="493">
        <v>1114903179</v>
      </c>
      <c r="Q955" s="505">
        <v>43633</v>
      </c>
      <c r="R955" s="808" t="s">
        <v>2033</v>
      </c>
      <c r="S955" s="300" t="s">
        <v>68</v>
      </c>
      <c r="T955" s="493" t="s">
        <v>69</v>
      </c>
      <c r="U955" s="493" t="s">
        <v>265</v>
      </c>
      <c r="V955" s="505">
        <v>44971</v>
      </c>
      <c r="W955" s="493" t="s">
        <v>1050</v>
      </c>
      <c r="X955" s="500" t="s">
        <v>167</v>
      </c>
      <c r="Y955" s="500" t="s">
        <v>72</v>
      </c>
      <c r="Z955" s="500" t="s">
        <v>167</v>
      </c>
      <c r="AA955" s="507">
        <v>45153</v>
      </c>
      <c r="AB955" s="493" t="s">
        <v>1818</v>
      </c>
      <c r="AC955" s="493" t="s">
        <v>72</v>
      </c>
      <c r="AD955" s="493" t="s">
        <v>6422</v>
      </c>
      <c r="AE955" s="493" t="s">
        <v>6432</v>
      </c>
      <c r="AF955" s="493" t="s">
        <v>6433</v>
      </c>
      <c r="AG955" s="343" t="s">
        <v>6434</v>
      </c>
    </row>
    <row r="956" spans="3:33" s="422" customFormat="1" ht="30.75" hidden="1" customHeight="1">
      <c r="C956" s="433">
        <v>805027243</v>
      </c>
      <c r="D956" s="493" t="s">
        <v>174</v>
      </c>
      <c r="E956" s="300">
        <v>76003062023</v>
      </c>
      <c r="F956" s="300" t="s">
        <v>59</v>
      </c>
      <c r="G956" s="300" t="s">
        <v>101</v>
      </c>
      <c r="H956" s="505">
        <v>45155</v>
      </c>
      <c r="I956" s="300" t="s">
        <v>61</v>
      </c>
      <c r="J956" s="493" t="s">
        <v>62</v>
      </c>
      <c r="K956" s="300">
        <v>765201154665</v>
      </c>
      <c r="L956" s="493" t="s">
        <v>4220</v>
      </c>
      <c r="M956" s="493" t="s">
        <v>63</v>
      </c>
      <c r="N956" s="493" t="s">
        <v>6435</v>
      </c>
      <c r="O956" s="493" t="s">
        <v>65</v>
      </c>
      <c r="P956" s="493">
        <v>1114557854</v>
      </c>
      <c r="Q956" s="505">
        <v>43802</v>
      </c>
      <c r="R956" s="808" t="s">
        <v>6436</v>
      </c>
      <c r="S956" s="300" t="s">
        <v>68</v>
      </c>
      <c r="T956" s="493" t="s">
        <v>69</v>
      </c>
      <c r="U956" s="493" t="s">
        <v>736</v>
      </c>
      <c r="V956" s="505">
        <v>45097</v>
      </c>
      <c r="W956" s="493" t="s">
        <v>1857</v>
      </c>
      <c r="X956" s="500" t="s">
        <v>6437</v>
      </c>
      <c r="Y956" s="500" t="s">
        <v>72</v>
      </c>
      <c r="Z956" s="500" t="s">
        <v>167</v>
      </c>
      <c r="AA956" s="507">
        <v>45154</v>
      </c>
      <c r="AB956" s="493" t="s">
        <v>1818</v>
      </c>
      <c r="AC956" s="493" t="s">
        <v>72</v>
      </c>
      <c r="AD956" s="493" t="s">
        <v>6438</v>
      </c>
      <c r="AE956" s="493" t="s">
        <v>6439</v>
      </c>
      <c r="AF956" s="493" t="s">
        <v>6440</v>
      </c>
      <c r="AG956" s="343" t="s">
        <v>6441</v>
      </c>
    </row>
    <row r="957" spans="3:33" s="422" customFormat="1" ht="30.75" hidden="1" customHeight="1">
      <c r="C957" s="433">
        <v>901672633</v>
      </c>
      <c r="D957" s="493" t="s">
        <v>319</v>
      </c>
      <c r="E957" s="300">
        <v>76003342023</v>
      </c>
      <c r="F957" s="300" t="s">
        <v>59</v>
      </c>
      <c r="G957" s="300" t="s">
        <v>101</v>
      </c>
      <c r="H957" s="505">
        <v>45155</v>
      </c>
      <c r="I957" s="300" t="s">
        <v>61</v>
      </c>
      <c r="J957" s="493" t="s">
        <v>62</v>
      </c>
      <c r="K957" s="454">
        <v>7624800021881</v>
      </c>
      <c r="L957" s="338" t="s">
        <v>2331</v>
      </c>
      <c r="M957" s="493" t="s">
        <v>63</v>
      </c>
      <c r="N957" s="493" t="s">
        <v>6442</v>
      </c>
      <c r="O957" s="493" t="s">
        <v>65</v>
      </c>
      <c r="P957" s="493">
        <v>1114841171</v>
      </c>
      <c r="Q957" s="755">
        <v>43654</v>
      </c>
      <c r="R957" s="808" t="s">
        <v>5783</v>
      </c>
      <c r="S957" s="300" t="s">
        <v>68</v>
      </c>
      <c r="T957" s="493" t="s">
        <v>69</v>
      </c>
      <c r="U957" s="493" t="s">
        <v>927</v>
      </c>
      <c r="V957" s="505">
        <v>44970</v>
      </c>
      <c r="W957" s="493" t="s">
        <v>1840</v>
      </c>
      <c r="X957" s="500" t="s">
        <v>167</v>
      </c>
      <c r="Y957" s="500" t="s">
        <v>72</v>
      </c>
      <c r="Z957" s="500" t="s">
        <v>167</v>
      </c>
      <c r="AA957" s="507">
        <v>45154</v>
      </c>
      <c r="AB957" s="493" t="s">
        <v>1051</v>
      </c>
      <c r="AC957" s="493" t="s">
        <v>72</v>
      </c>
      <c r="AD957" s="493" t="s">
        <v>6443</v>
      </c>
      <c r="AE957" s="493" t="s">
        <v>6444</v>
      </c>
      <c r="AF957" s="493" t="s">
        <v>6445</v>
      </c>
      <c r="AG957" s="343" t="s">
        <v>6446</v>
      </c>
    </row>
    <row r="958" spans="3:33" s="422" customFormat="1" ht="30.75" hidden="1" customHeight="1">
      <c r="C958" s="433">
        <v>901672633</v>
      </c>
      <c r="D958" s="493" t="s">
        <v>923</v>
      </c>
      <c r="E958" s="300">
        <v>76003242023</v>
      </c>
      <c r="F958" s="300" t="s">
        <v>59</v>
      </c>
      <c r="G958" s="300" t="s">
        <v>101</v>
      </c>
      <c r="H958" s="505">
        <v>45155</v>
      </c>
      <c r="I958" s="300" t="s">
        <v>61</v>
      </c>
      <c r="J958" s="493" t="s">
        <v>62</v>
      </c>
      <c r="K958" s="501">
        <v>7656300069260</v>
      </c>
      <c r="L958" s="493" t="s">
        <v>1515</v>
      </c>
      <c r="M958" s="493" t="s">
        <v>63</v>
      </c>
      <c r="N958" s="493" t="s">
        <v>6447</v>
      </c>
      <c r="O958" s="493" t="s">
        <v>65</v>
      </c>
      <c r="P958" s="300">
        <v>1149688408</v>
      </c>
      <c r="Q958" s="505">
        <v>43708</v>
      </c>
      <c r="R958" s="808" t="s">
        <v>6448</v>
      </c>
      <c r="S958" s="300" t="s">
        <v>68</v>
      </c>
      <c r="T958" s="493" t="s">
        <v>69</v>
      </c>
      <c r="U958" s="493" t="s">
        <v>1111</v>
      </c>
      <c r="V958" s="505">
        <v>45063</v>
      </c>
      <c r="W958" s="493" t="s">
        <v>1050</v>
      </c>
      <c r="X958" s="500" t="s">
        <v>167</v>
      </c>
      <c r="Y958" s="500" t="s">
        <v>71</v>
      </c>
      <c r="Z958" s="500" t="s">
        <v>1841</v>
      </c>
      <c r="AA958" s="507">
        <v>45155</v>
      </c>
      <c r="AB958" s="493" t="s">
        <v>1818</v>
      </c>
      <c r="AC958" s="493" t="s">
        <v>71</v>
      </c>
      <c r="AD958" s="493" t="s">
        <v>6449</v>
      </c>
      <c r="AE958" s="493" t="s">
        <v>6450</v>
      </c>
      <c r="AF958" s="493" t="s">
        <v>6451</v>
      </c>
      <c r="AG958" s="343" t="s">
        <v>6452</v>
      </c>
    </row>
    <row r="959" spans="3:33" s="422" customFormat="1" ht="30.75" hidden="1" customHeight="1">
      <c r="C959" s="433">
        <v>891302023</v>
      </c>
      <c r="D959" s="300" t="s">
        <v>1259</v>
      </c>
      <c r="E959" s="300">
        <v>76004142023</v>
      </c>
      <c r="F959" s="300" t="s">
        <v>59</v>
      </c>
      <c r="G959" s="300" t="s">
        <v>101</v>
      </c>
      <c r="H959" s="505">
        <v>45156</v>
      </c>
      <c r="I959" s="300" t="s">
        <v>61</v>
      </c>
      <c r="J959" s="493" t="s">
        <v>140</v>
      </c>
      <c r="K959" s="300">
        <v>7652000060513</v>
      </c>
      <c r="L959" s="493" t="s">
        <v>1259</v>
      </c>
      <c r="M959" s="493" t="s">
        <v>63</v>
      </c>
      <c r="N959" s="493" t="s">
        <v>6453</v>
      </c>
      <c r="O959" s="493" t="s">
        <v>65</v>
      </c>
      <c r="P959" s="493">
        <v>1059992071</v>
      </c>
      <c r="Q959" s="505">
        <v>43873</v>
      </c>
      <c r="R959" s="808" t="s">
        <v>6172</v>
      </c>
      <c r="S959" s="300" t="s">
        <v>68</v>
      </c>
      <c r="T959" s="493" t="s">
        <v>69</v>
      </c>
      <c r="U959" s="493" t="s">
        <v>736</v>
      </c>
      <c r="V959" s="505">
        <v>45139</v>
      </c>
      <c r="W959" s="493" t="s">
        <v>1833</v>
      </c>
      <c r="X959" s="500" t="s">
        <v>167</v>
      </c>
      <c r="Y959" s="500" t="s">
        <v>71</v>
      </c>
      <c r="Z959" s="500" t="s">
        <v>1841</v>
      </c>
      <c r="AA959" s="507">
        <v>45150</v>
      </c>
      <c r="AB959" s="493" t="s">
        <v>1051</v>
      </c>
      <c r="AC959" s="493" t="s">
        <v>72</v>
      </c>
      <c r="AD959" s="493" t="s">
        <v>6454</v>
      </c>
      <c r="AE959" s="493" t="s">
        <v>6455</v>
      </c>
      <c r="AF959" s="493" t="s">
        <v>6456</v>
      </c>
      <c r="AG959" s="746" t="s">
        <v>6457</v>
      </c>
    </row>
    <row r="960" spans="3:33" s="422" customFormat="1" ht="30.75" hidden="1" customHeight="1">
      <c r="C960" s="433">
        <v>890310889</v>
      </c>
      <c r="D960" s="300" t="s">
        <v>2316</v>
      </c>
      <c r="E960" s="300">
        <v>76003272023</v>
      </c>
      <c r="F960" s="300" t="s">
        <v>59</v>
      </c>
      <c r="G960" s="300" t="s">
        <v>101</v>
      </c>
      <c r="H960" s="505">
        <v>45153</v>
      </c>
      <c r="I960" s="300" t="s">
        <v>61</v>
      </c>
      <c r="J960" s="493" t="s">
        <v>140</v>
      </c>
      <c r="K960" s="300">
        <v>7624800025873</v>
      </c>
      <c r="L960" s="493" t="s">
        <v>2316</v>
      </c>
      <c r="M960" s="493" t="s">
        <v>63</v>
      </c>
      <c r="N960" s="493" t="s">
        <v>6458</v>
      </c>
      <c r="O960" s="493" t="s">
        <v>65</v>
      </c>
      <c r="P960" s="493">
        <v>1113154318</v>
      </c>
      <c r="Q960" s="505">
        <v>43917</v>
      </c>
      <c r="R960" s="808" t="s">
        <v>2569</v>
      </c>
      <c r="S960" s="300" t="s">
        <v>68</v>
      </c>
      <c r="T960" s="493" t="s">
        <v>69</v>
      </c>
      <c r="U960" s="493" t="s">
        <v>2719</v>
      </c>
      <c r="V960" s="505">
        <v>44963</v>
      </c>
      <c r="W960" s="493" t="s">
        <v>1857</v>
      </c>
      <c r="X960" s="500" t="s">
        <v>6459</v>
      </c>
      <c r="Y960" s="500" t="s">
        <v>71</v>
      </c>
      <c r="Z960" s="500" t="s">
        <v>1841</v>
      </c>
      <c r="AA960" s="507">
        <v>45153</v>
      </c>
      <c r="AB960" s="493" t="s">
        <v>1818</v>
      </c>
      <c r="AC960" s="1088" t="s">
        <v>71</v>
      </c>
      <c r="AD960" s="1088" t="s">
        <v>6460</v>
      </c>
      <c r="AE960" s="1088" t="s">
        <v>6461</v>
      </c>
      <c r="AF960" s="1088" t="s">
        <v>6462</v>
      </c>
      <c r="AG960" s="1220" t="s">
        <v>6463</v>
      </c>
    </row>
    <row r="961" spans="3:33" s="422" customFormat="1" ht="30.75" hidden="1" customHeight="1">
      <c r="C961" s="433">
        <v>901672633</v>
      </c>
      <c r="D961" s="493" t="s">
        <v>289</v>
      </c>
      <c r="E961" s="300">
        <v>76003252023</v>
      </c>
      <c r="F961" s="300" t="s">
        <v>59</v>
      </c>
      <c r="G961" s="300" t="s">
        <v>101</v>
      </c>
      <c r="H961" s="505">
        <v>45161</v>
      </c>
      <c r="I961" s="300" t="s">
        <v>121</v>
      </c>
      <c r="J961" s="493" t="s">
        <v>122</v>
      </c>
      <c r="K961" s="300">
        <v>7627500114493</v>
      </c>
      <c r="L961" s="493" t="s">
        <v>6464</v>
      </c>
      <c r="M961" s="493" t="s">
        <v>131</v>
      </c>
      <c r="N961" s="493" t="s">
        <v>6465</v>
      </c>
      <c r="O961" s="493" t="s">
        <v>65</v>
      </c>
      <c r="P961" s="493">
        <v>1114905864</v>
      </c>
      <c r="Q961" s="505">
        <v>44900</v>
      </c>
      <c r="R961" s="808" t="s">
        <v>6466</v>
      </c>
      <c r="S961" s="300" t="s">
        <v>68</v>
      </c>
      <c r="T961" s="493" t="s">
        <v>69</v>
      </c>
      <c r="U961" s="493" t="s">
        <v>265</v>
      </c>
      <c r="V961" s="505">
        <v>44973</v>
      </c>
      <c r="W961" s="493" t="s">
        <v>1050</v>
      </c>
      <c r="X961" s="500" t="s">
        <v>167</v>
      </c>
      <c r="Y961" s="500" t="s">
        <v>72</v>
      </c>
      <c r="Z961" s="500" t="s">
        <v>167</v>
      </c>
      <c r="AA961" s="507">
        <v>45161</v>
      </c>
      <c r="AB961" s="493" t="s">
        <v>1818</v>
      </c>
      <c r="AC961" s="493" t="s">
        <v>71</v>
      </c>
      <c r="AD961" s="493" t="s">
        <v>6467</v>
      </c>
      <c r="AE961" s="493" t="s">
        <v>6468</v>
      </c>
      <c r="AF961" s="493" t="s">
        <v>6469</v>
      </c>
      <c r="AG961" s="343" t="s">
        <v>6470</v>
      </c>
    </row>
    <row r="962" spans="3:33" s="422" customFormat="1" ht="30.75" hidden="1" customHeight="1">
      <c r="C962" s="433">
        <v>901672633</v>
      </c>
      <c r="D962" s="493" t="s">
        <v>923</v>
      </c>
      <c r="E962" s="300">
        <v>76003342023</v>
      </c>
      <c r="F962" s="300" t="s">
        <v>59</v>
      </c>
      <c r="G962" s="300" t="s">
        <v>101</v>
      </c>
      <c r="H962" s="505">
        <v>45162</v>
      </c>
      <c r="I962" s="300" t="s">
        <v>61</v>
      </c>
      <c r="J962" s="493" t="s">
        <v>62</v>
      </c>
      <c r="K962" s="300">
        <v>7624800021881</v>
      </c>
      <c r="L962" s="493" t="s">
        <v>924</v>
      </c>
      <c r="M962" s="493" t="s">
        <v>63</v>
      </c>
      <c r="N962" s="493" t="s">
        <v>5436</v>
      </c>
      <c r="O962" s="493" t="s">
        <v>65</v>
      </c>
      <c r="P962" s="493">
        <v>1114840877</v>
      </c>
      <c r="Q962" s="505">
        <v>43339</v>
      </c>
      <c r="R962" s="808" t="s">
        <v>6471</v>
      </c>
      <c r="S962" s="300" t="s">
        <v>68</v>
      </c>
      <c r="T962" s="493" t="s">
        <v>69</v>
      </c>
      <c r="U962" s="493" t="s">
        <v>927</v>
      </c>
      <c r="V962" s="505">
        <v>44593</v>
      </c>
      <c r="W962" s="493" t="s">
        <v>1847</v>
      </c>
      <c r="X962" s="500" t="s">
        <v>167</v>
      </c>
      <c r="Y962" s="500" t="s">
        <v>72</v>
      </c>
      <c r="Z962" s="500" t="s">
        <v>167</v>
      </c>
      <c r="AA962" s="507">
        <v>45161</v>
      </c>
      <c r="AB962" s="493" t="s">
        <v>1868</v>
      </c>
      <c r="AC962" s="493" t="s">
        <v>72</v>
      </c>
      <c r="AD962" s="493" t="s">
        <v>6472</v>
      </c>
      <c r="AE962" s="493" t="s">
        <v>6473</v>
      </c>
      <c r="AF962" s="493" t="s">
        <v>6474</v>
      </c>
      <c r="AG962" s="343" t="s">
        <v>6475</v>
      </c>
    </row>
    <row r="963" spans="3:33" s="422" customFormat="1" ht="30.75" hidden="1" customHeight="1">
      <c r="C963" s="433">
        <v>901672633</v>
      </c>
      <c r="D963" s="493" t="s">
        <v>319</v>
      </c>
      <c r="E963" s="300">
        <v>76003242023</v>
      </c>
      <c r="F963" s="300" t="s">
        <v>59</v>
      </c>
      <c r="G963" s="300" t="s">
        <v>101</v>
      </c>
      <c r="H963" s="505">
        <v>45161</v>
      </c>
      <c r="I963" s="300" t="s">
        <v>61</v>
      </c>
      <c r="J963" s="493" t="s">
        <v>62</v>
      </c>
      <c r="K963" s="300">
        <v>7652000113305</v>
      </c>
      <c r="L963" s="493" t="s">
        <v>899</v>
      </c>
      <c r="M963" s="493" t="s">
        <v>63</v>
      </c>
      <c r="N963" s="493" t="s">
        <v>6476</v>
      </c>
      <c r="O963" s="493" t="s">
        <v>693</v>
      </c>
      <c r="P963" s="493">
        <v>67228262</v>
      </c>
      <c r="Q963" s="505">
        <v>44133</v>
      </c>
      <c r="R963" s="808" t="s">
        <v>2549</v>
      </c>
      <c r="S963" s="300" t="s">
        <v>108</v>
      </c>
      <c r="T963" s="493" t="s">
        <v>69</v>
      </c>
      <c r="U963" s="493" t="s">
        <v>736</v>
      </c>
      <c r="V963" s="505">
        <v>44970</v>
      </c>
      <c r="W963" s="493" t="s">
        <v>1833</v>
      </c>
      <c r="X963" s="500" t="s">
        <v>167</v>
      </c>
      <c r="Y963" s="500" t="s">
        <v>72</v>
      </c>
      <c r="Z963" s="500" t="s">
        <v>167</v>
      </c>
      <c r="AA963" s="507">
        <v>45161</v>
      </c>
      <c r="AB963" s="493" t="s">
        <v>1818</v>
      </c>
      <c r="AC963" s="493" t="s">
        <v>71</v>
      </c>
      <c r="AD963" s="493" t="s">
        <v>6477</v>
      </c>
      <c r="AE963" s="493" t="s">
        <v>6478</v>
      </c>
      <c r="AF963" s="493" t="s">
        <v>6479</v>
      </c>
      <c r="AG963" s="343" t="s">
        <v>6480</v>
      </c>
    </row>
    <row r="964" spans="3:33" s="422" customFormat="1" ht="30.75" hidden="1" customHeight="1">
      <c r="C964" s="433">
        <v>901672633</v>
      </c>
      <c r="D964" s="493" t="s">
        <v>319</v>
      </c>
      <c r="E964" s="300">
        <v>76003242023</v>
      </c>
      <c r="F964" s="300" t="s">
        <v>59</v>
      </c>
      <c r="G964" s="300" t="s">
        <v>101</v>
      </c>
      <c r="H964" s="505">
        <v>45162</v>
      </c>
      <c r="I964" s="300" t="s">
        <v>61</v>
      </c>
      <c r="J964" s="493" t="s">
        <v>62</v>
      </c>
      <c r="K964" s="300">
        <v>7652000113305</v>
      </c>
      <c r="L964" s="493" t="s">
        <v>899</v>
      </c>
      <c r="M964" s="493" t="s">
        <v>63</v>
      </c>
      <c r="N964" s="493" t="s">
        <v>6481</v>
      </c>
      <c r="O964" s="493" t="s">
        <v>65</v>
      </c>
      <c r="P964" s="493">
        <v>1112232806</v>
      </c>
      <c r="Q964" s="505">
        <v>44456</v>
      </c>
      <c r="R964" s="808" t="s">
        <v>6482</v>
      </c>
      <c r="S964" s="300" t="s">
        <v>68</v>
      </c>
      <c r="T964" s="493" t="s">
        <v>69</v>
      </c>
      <c r="U964" s="493" t="s">
        <v>736</v>
      </c>
      <c r="V964" s="505">
        <v>44970</v>
      </c>
      <c r="W964" s="493" t="s">
        <v>1050</v>
      </c>
      <c r="X964" s="500" t="s">
        <v>167</v>
      </c>
      <c r="Y964" s="500" t="s">
        <v>72</v>
      </c>
      <c r="Z964" s="500" t="s">
        <v>167</v>
      </c>
      <c r="AA964" s="507">
        <v>45160</v>
      </c>
      <c r="AB964" s="493" t="s">
        <v>1051</v>
      </c>
      <c r="AC964" s="493" t="s">
        <v>72</v>
      </c>
      <c r="AD964" s="493" t="s">
        <v>6483</v>
      </c>
      <c r="AE964" s="493" t="s">
        <v>6484</v>
      </c>
      <c r="AF964" s="493" t="s">
        <v>6485</v>
      </c>
      <c r="AG964" s="343" t="s">
        <v>6486</v>
      </c>
    </row>
    <row r="965" spans="3:33" s="422" customFormat="1" ht="30.75" hidden="1" customHeight="1">
      <c r="C965" s="433">
        <v>901672633</v>
      </c>
      <c r="D965" s="493" t="s">
        <v>319</v>
      </c>
      <c r="E965" s="300">
        <v>76003242023</v>
      </c>
      <c r="F965" s="300" t="s">
        <v>59</v>
      </c>
      <c r="G965" s="300" t="s">
        <v>101</v>
      </c>
      <c r="H965" s="505">
        <v>45166</v>
      </c>
      <c r="I965" s="300" t="s">
        <v>61</v>
      </c>
      <c r="J965" s="493" t="s">
        <v>62</v>
      </c>
      <c r="K965" s="300">
        <v>7652000113305</v>
      </c>
      <c r="L965" s="493" t="s">
        <v>899</v>
      </c>
      <c r="M965" s="493" t="s">
        <v>63</v>
      </c>
      <c r="N965" s="493" t="s">
        <v>6487</v>
      </c>
      <c r="O965" s="493" t="s">
        <v>65</v>
      </c>
      <c r="P965" s="493">
        <v>1114321462</v>
      </c>
      <c r="Q965" s="505">
        <v>44259</v>
      </c>
      <c r="R965" s="808" t="s">
        <v>6488</v>
      </c>
      <c r="S965" s="300" t="s">
        <v>68</v>
      </c>
      <c r="T965" s="493" t="s">
        <v>69</v>
      </c>
      <c r="U965" s="493" t="s">
        <v>736</v>
      </c>
      <c r="V965" s="505">
        <v>44970</v>
      </c>
      <c r="W965" s="493" t="s">
        <v>1833</v>
      </c>
      <c r="X965" s="500" t="s">
        <v>167</v>
      </c>
      <c r="Y965" s="500" t="s">
        <v>72</v>
      </c>
      <c r="Z965" s="500" t="s">
        <v>167</v>
      </c>
      <c r="AA965" s="507">
        <v>45157</v>
      </c>
      <c r="AB965" s="493" t="s">
        <v>1051</v>
      </c>
      <c r="AC965" s="493" t="s">
        <v>72</v>
      </c>
      <c r="AD965" s="493" t="s">
        <v>6489</v>
      </c>
      <c r="AE965" s="493" t="s">
        <v>6484</v>
      </c>
      <c r="AF965" s="493" t="s">
        <v>6490</v>
      </c>
      <c r="AG965" s="343" t="s">
        <v>6491</v>
      </c>
    </row>
    <row r="966" spans="3:33" s="422" customFormat="1" ht="30.75" hidden="1" customHeight="1">
      <c r="C966" s="433">
        <v>901672633</v>
      </c>
      <c r="D966" s="493" t="s">
        <v>319</v>
      </c>
      <c r="E966" s="300">
        <v>76003242023</v>
      </c>
      <c r="F966" s="300" t="s">
        <v>59</v>
      </c>
      <c r="G966" s="300" t="s">
        <v>101</v>
      </c>
      <c r="H966" s="505">
        <v>45160</v>
      </c>
      <c r="I966" s="300" t="s">
        <v>61</v>
      </c>
      <c r="J966" s="493" t="s">
        <v>62</v>
      </c>
      <c r="K966" s="300">
        <v>7652000113305</v>
      </c>
      <c r="L966" s="493" t="s">
        <v>899</v>
      </c>
      <c r="M966" s="493" t="s">
        <v>63</v>
      </c>
      <c r="N966" s="493" t="s">
        <v>6492</v>
      </c>
      <c r="O966" s="493" t="s">
        <v>65</v>
      </c>
      <c r="P966" s="493">
        <v>1114015106</v>
      </c>
      <c r="Q966" s="505">
        <v>44601</v>
      </c>
      <c r="R966" s="808" t="s">
        <v>6493</v>
      </c>
      <c r="S966" s="300" t="s">
        <v>108</v>
      </c>
      <c r="T966" s="493" t="s">
        <v>69</v>
      </c>
      <c r="U966" s="493" t="s">
        <v>736</v>
      </c>
      <c r="V966" s="505">
        <v>44970</v>
      </c>
      <c r="W966" s="493" t="s">
        <v>1050</v>
      </c>
      <c r="X966" s="500" t="s">
        <v>167</v>
      </c>
      <c r="Y966" s="500" t="s">
        <v>72</v>
      </c>
      <c r="Z966" s="500" t="s">
        <v>167</v>
      </c>
      <c r="AA966" s="507">
        <v>45157</v>
      </c>
      <c r="AB966" s="493" t="s">
        <v>1051</v>
      </c>
      <c r="AC966" s="493" t="s">
        <v>72</v>
      </c>
      <c r="AD966" s="493" t="s">
        <v>6494</v>
      </c>
      <c r="AE966" s="493" t="s">
        <v>6495</v>
      </c>
      <c r="AF966" s="493" t="s">
        <v>6496</v>
      </c>
      <c r="AG966" s="343" t="s">
        <v>6497</v>
      </c>
    </row>
    <row r="967" spans="3:33" s="422" customFormat="1" ht="30.75" hidden="1" customHeight="1">
      <c r="C967" s="433">
        <v>901672633</v>
      </c>
      <c r="D967" s="493" t="s">
        <v>319</v>
      </c>
      <c r="E967" s="300">
        <v>76003242023</v>
      </c>
      <c r="F967" s="300" t="s">
        <v>59</v>
      </c>
      <c r="G967" s="300" t="s">
        <v>101</v>
      </c>
      <c r="H967" s="505">
        <v>45160</v>
      </c>
      <c r="I967" s="300" t="s">
        <v>61</v>
      </c>
      <c r="J967" s="493" t="s">
        <v>62</v>
      </c>
      <c r="K967" s="300">
        <v>7652000113305</v>
      </c>
      <c r="L967" s="493" t="s">
        <v>899</v>
      </c>
      <c r="M967" s="493" t="s">
        <v>63</v>
      </c>
      <c r="N967" s="493" t="s">
        <v>6498</v>
      </c>
      <c r="O967" s="493" t="s">
        <v>65</v>
      </c>
      <c r="P967" s="493">
        <v>1114321044</v>
      </c>
      <c r="Q967" s="505">
        <v>44137</v>
      </c>
      <c r="R967" s="808" t="s">
        <v>728</v>
      </c>
      <c r="S967" s="300" t="s">
        <v>108</v>
      </c>
      <c r="T967" s="493" t="s">
        <v>69</v>
      </c>
      <c r="U967" s="493" t="s">
        <v>736</v>
      </c>
      <c r="V967" s="505">
        <v>44970</v>
      </c>
      <c r="W967" s="493" t="s">
        <v>2502</v>
      </c>
      <c r="X967" s="500" t="s">
        <v>167</v>
      </c>
      <c r="Y967" s="500" t="s">
        <v>72</v>
      </c>
      <c r="Z967" s="500" t="s">
        <v>167</v>
      </c>
      <c r="AA967" s="507">
        <v>45158</v>
      </c>
      <c r="AB967" s="493" t="s">
        <v>2156</v>
      </c>
      <c r="AC967" s="493" t="s">
        <v>72</v>
      </c>
      <c r="AD967" s="493" t="s">
        <v>6499</v>
      </c>
      <c r="AE967" s="493" t="s">
        <v>6495</v>
      </c>
      <c r="AF967" s="493" t="s">
        <v>6500</v>
      </c>
      <c r="AG967" s="343" t="s">
        <v>6501</v>
      </c>
    </row>
    <row r="968" spans="3:33" s="422" customFormat="1" ht="30.75" hidden="1" customHeight="1">
      <c r="C968" s="433">
        <v>901672633</v>
      </c>
      <c r="D968" s="493" t="s">
        <v>319</v>
      </c>
      <c r="E968" s="300">
        <v>76003242023</v>
      </c>
      <c r="F968" s="300" t="s">
        <v>59</v>
      </c>
      <c r="G968" s="300" t="s">
        <v>101</v>
      </c>
      <c r="H968" s="505">
        <v>45161</v>
      </c>
      <c r="I968" s="300" t="s">
        <v>61</v>
      </c>
      <c r="J968" s="493" t="s">
        <v>62</v>
      </c>
      <c r="K968" s="300">
        <v>7652000113305</v>
      </c>
      <c r="L968" s="493" t="s">
        <v>899</v>
      </c>
      <c r="M968" s="493" t="s">
        <v>63</v>
      </c>
      <c r="N968" s="493" t="s">
        <v>6502</v>
      </c>
      <c r="O968" s="493" t="s">
        <v>65</v>
      </c>
      <c r="P968" s="493">
        <v>1113704050</v>
      </c>
      <c r="Q968" s="505">
        <v>44578</v>
      </c>
      <c r="R968" s="808" t="s">
        <v>6503</v>
      </c>
      <c r="S968" s="300" t="s">
        <v>108</v>
      </c>
      <c r="T968" s="493" t="s">
        <v>69</v>
      </c>
      <c r="U968" s="493" t="s">
        <v>736</v>
      </c>
      <c r="V968" s="505">
        <v>44970</v>
      </c>
      <c r="W968" s="493" t="s">
        <v>1833</v>
      </c>
      <c r="X968" s="500" t="s">
        <v>167</v>
      </c>
      <c r="Y968" s="500" t="s">
        <v>72</v>
      </c>
      <c r="Z968" s="500" t="s">
        <v>167</v>
      </c>
      <c r="AA968" s="507">
        <v>45157</v>
      </c>
      <c r="AB968" s="493" t="s">
        <v>1051</v>
      </c>
      <c r="AC968" s="493" t="s">
        <v>72</v>
      </c>
      <c r="AD968" s="493" t="s">
        <v>6504</v>
      </c>
      <c r="AE968" s="493" t="s">
        <v>6495</v>
      </c>
      <c r="AF968" s="493" t="s">
        <v>6505</v>
      </c>
      <c r="AG968" s="343" t="s">
        <v>6506</v>
      </c>
    </row>
    <row r="969" spans="3:33" s="422" customFormat="1" ht="30.75" hidden="1" customHeight="1">
      <c r="C969" s="433">
        <v>901672633</v>
      </c>
      <c r="D969" s="493" t="s">
        <v>319</v>
      </c>
      <c r="E969" s="300">
        <v>76003242023</v>
      </c>
      <c r="F969" s="300" t="s">
        <v>59</v>
      </c>
      <c r="G969" s="300" t="s">
        <v>101</v>
      </c>
      <c r="H969" s="505">
        <v>45166</v>
      </c>
      <c r="I969" s="300" t="s">
        <v>61</v>
      </c>
      <c r="J969" s="493" t="s">
        <v>62</v>
      </c>
      <c r="K969" s="300">
        <v>7652000113305</v>
      </c>
      <c r="L969" s="493" t="s">
        <v>899</v>
      </c>
      <c r="M969" s="493" t="s">
        <v>63</v>
      </c>
      <c r="N969" s="493" t="s">
        <v>6507</v>
      </c>
      <c r="O969" s="493" t="s">
        <v>65</v>
      </c>
      <c r="P969" s="493">
        <v>1114321450</v>
      </c>
      <c r="Q969" s="505">
        <v>44246</v>
      </c>
      <c r="R969" s="808" t="s">
        <v>6508</v>
      </c>
      <c r="S969" s="300" t="s">
        <v>108</v>
      </c>
      <c r="T969" s="493" t="s">
        <v>69</v>
      </c>
      <c r="U969" s="493" t="s">
        <v>736</v>
      </c>
      <c r="V969" s="505">
        <v>44970</v>
      </c>
      <c r="W969" s="493" t="s">
        <v>1833</v>
      </c>
      <c r="X969" s="500" t="s">
        <v>167</v>
      </c>
      <c r="Y969" s="500" t="s">
        <v>72</v>
      </c>
      <c r="Z969" s="500" t="s">
        <v>167</v>
      </c>
      <c r="AA969" s="507">
        <v>45159</v>
      </c>
      <c r="AB969" s="493" t="s">
        <v>1051</v>
      </c>
      <c r="AC969" s="493" t="s">
        <v>72</v>
      </c>
      <c r="AD969" s="493" t="s">
        <v>6509</v>
      </c>
      <c r="AE969" s="493" t="s">
        <v>6495</v>
      </c>
      <c r="AF969" s="493" t="s">
        <v>6510</v>
      </c>
      <c r="AG969" s="343" t="s">
        <v>6511</v>
      </c>
    </row>
    <row r="970" spans="3:33" s="422" customFormat="1" ht="30.75" hidden="1" customHeight="1">
      <c r="C970" s="433">
        <v>901672633</v>
      </c>
      <c r="D970" s="493" t="s">
        <v>319</v>
      </c>
      <c r="E970" s="300">
        <v>76003242023</v>
      </c>
      <c r="F970" s="300" t="s">
        <v>59</v>
      </c>
      <c r="G970" s="300" t="s">
        <v>101</v>
      </c>
      <c r="H970" s="505">
        <v>45163</v>
      </c>
      <c r="I970" s="300" t="s">
        <v>61</v>
      </c>
      <c r="J970" s="493" t="s">
        <v>62</v>
      </c>
      <c r="K970" s="300">
        <v>7652000113305</v>
      </c>
      <c r="L970" s="493" t="s">
        <v>899</v>
      </c>
      <c r="M970" s="493" t="s">
        <v>63</v>
      </c>
      <c r="N970" s="493" t="s">
        <v>6512</v>
      </c>
      <c r="O970" s="493" t="s">
        <v>65</v>
      </c>
      <c r="P970" s="493">
        <v>1114321169</v>
      </c>
      <c r="Q970" s="505">
        <v>44169</v>
      </c>
      <c r="R970" s="808" t="s">
        <v>6513</v>
      </c>
      <c r="S970" s="300" t="s">
        <v>68</v>
      </c>
      <c r="T970" s="493" t="s">
        <v>69</v>
      </c>
      <c r="U970" s="493" t="s">
        <v>736</v>
      </c>
      <c r="V970" s="505">
        <v>44970</v>
      </c>
      <c r="W970" s="493" t="s">
        <v>1833</v>
      </c>
      <c r="X970" s="500" t="s">
        <v>167</v>
      </c>
      <c r="Y970" s="500" t="s">
        <v>72</v>
      </c>
      <c r="Z970" s="500" t="s">
        <v>167</v>
      </c>
      <c r="AA970" s="507">
        <v>45160</v>
      </c>
      <c r="AB970" s="493" t="s">
        <v>1051</v>
      </c>
      <c r="AC970" s="493" t="s">
        <v>72</v>
      </c>
      <c r="AD970" s="493" t="s">
        <v>6514</v>
      </c>
      <c r="AE970" s="493" t="s">
        <v>6484</v>
      </c>
      <c r="AF970" s="456" t="s">
        <v>6515</v>
      </c>
      <c r="AG970" s="437" t="s">
        <v>6516</v>
      </c>
    </row>
    <row r="971" spans="3:33" s="422" customFormat="1" ht="30.75" hidden="1" customHeight="1">
      <c r="C971" s="433">
        <v>890318964</v>
      </c>
      <c r="D971" s="300" t="s">
        <v>6517</v>
      </c>
      <c r="E971" s="300">
        <v>76003282023</v>
      </c>
      <c r="F971" s="300" t="s">
        <v>59</v>
      </c>
      <c r="G971" s="300" t="s">
        <v>101</v>
      </c>
      <c r="H971" s="505">
        <v>45162</v>
      </c>
      <c r="I971" s="300" t="s">
        <v>61</v>
      </c>
      <c r="J971" s="493" t="s">
        <v>140</v>
      </c>
      <c r="K971" s="300">
        <v>7652000054800</v>
      </c>
      <c r="L971" s="493" t="s">
        <v>6517</v>
      </c>
      <c r="M971" s="493" t="s">
        <v>63</v>
      </c>
      <c r="N971" s="493" t="s">
        <v>6518</v>
      </c>
      <c r="O971" s="493" t="s">
        <v>65</v>
      </c>
      <c r="P971" s="493">
        <v>1114557335</v>
      </c>
      <c r="Q971" s="505">
        <v>43534</v>
      </c>
      <c r="R971" s="808" t="s">
        <v>6519</v>
      </c>
      <c r="S971" s="300" t="s">
        <v>68</v>
      </c>
      <c r="T971" s="493" t="s">
        <v>69</v>
      </c>
      <c r="U971" s="493" t="s">
        <v>2381</v>
      </c>
      <c r="V971" s="505">
        <v>44963</v>
      </c>
      <c r="W971" s="493" t="s">
        <v>1833</v>
      </c>
      <c r="X971" s="500" t="s">
        <v>167</v>
      </c>
      <c r="Y971" s="500" t="s">
        <v>72</v>
      </c>
      <c r="Z971" s="500" t="s">
        <v>167</v>
      </c>
      <c r="AA971" s="507">
        <v>45161</v>
      </c>
      <c r="AB971" s="493" t="s">
        <v>1051</v>
      </c>
      <c r="AC971" s="493" t="s">
        <v>72</v>
      </c>
      <c r="AD971" s="493" t="s">
        <v>6520</v>
      </c>
      <c r="AE971" s="493" t="s">
        <v>6521</v>
      </c>
      <c r="AF971" s="301" t="s">
        <v>6522</v>
      </c>
      <c r="AG971" s="343" t="s">
        <v>6523</v>
      </c>
    </row>
    <row r="972" spans="3:33" s="422" customFormat="1" ht="30.75" hidden="1" customHeight="1">
      <c r="C972" s="433">
        <v>901672633</v>
      </c>
      <c r="D972" s="493" t="s">
        <v>923</v>
      </c>
      <c r="E972" s="300">
        <v>76003342023</v>
      </c>
      <c r="F972" s="300" t="s">
        <v>59</v>
      </c>
      <c r="G972" s="300" t="s">
        <v>101</v>
      </c>
      <c r="H972" s="505">
        <v>45167</v>
      </c>
      <c r="I972" s="300" t="s">
        <v>61</v>
      </c>
      <c r="J972" s="493" t="s">
        <v>62</v>
      </c>
      <c r="K972" s="300">
        <v>7624800021881</v>
      </c>
      <c r="L972" s="493" t="s">
        <v>924</v>
      </c>
      <c r="M972" s="493" t="s">
        <v>63</v>
      </c>
      <c r="N972" s="493" t="s">
        <v>6524</v>
      </c>
      <c r="O972" s="493" t="s">
        <v>65</v>
      </c>
      <c r="P972" s="493">
        <v>1113154237</v>
      </c>
      <c r="Q972" s="505">
        <v>43750</v>
      </c>
      <c r="R972" s="808" t="s">
        <v>3859</v>
      </c>
      <c r="S972" s="300" t="s">
        <v>68</v>
      </c>
      <c r="T972" s="493" t="s">
        <v>69</v>
      </c>
      <c r="U972" s="493" t="s">
        <v>927</v>
      </c>
      <c r="V972" s="505">
        <v>44593</v>
      </c>
      <c r="W972" s="493" t="s">
        <v>1050</v>
      </c>
      <c r="X972" s="500" t="s">
        <v>167</v>
      </c>
      <c r="Y972" s="500" t="s">
        <v>72</v>
      </c>
      <c r="Z972" s="500" t="s">
        <v>167</v>
      </c>
      <c r="AA972" s="507">
        <v>45167</v>
      </c>
      <c r="AB972" s="493" t="s">
        <v>1818</v>
      </c>
      <c r="AC972" s="493" t="s">
        <v>72</v>
      </c>
      <c r="AD972" s="493" t="s">
        <v>6525</v>
      </c>
      <c r="AE972" s="493" t="s">
        <v>6526</v>
      </c>
      <c r="AF972" s="493" t="s">
        <v>6527</v>
      </c>
      <c r="AG972" s="343" t="s">
        <v>6528</v>
      </c>
    </row>
    <row r="973" spans="3:33" s="422" customFormat="1" ht="30.75" hidden="1" customHeight="1">
      <c r="C973" s="433">
        <v>901672633</v>
      </c>
      <c r="D973" s="493" t="s">
        <v>319</v>
      </c>
      <c r="E973" s="300">
        <v>76003242023</v>
      </c>
      <c r="F973" s="300" t="s">
        <v>59</v>
      </c>
      <c r="G973" s="300" t="s">
        <v>101</v>
      </c>
      <c r="H973" s="505">
        <v>45166</v>
      </c>
      <c r="I973" s="300" t="s">
        <v>61</v>
      </c>
      <c r="J973" s="493" t="s">
        <v>62</v>
      </c>
      <c r="K973" s="300">
        <v>7652000113305</v>
      </c>
      <c r="L973" s="493" t="s">
        <v>899</v>
      </c>
      <c r="M973" s="493" t="s">
        <v>63</v>
      </c>
      <c r="N973" s="493" t="s">
        <v>6529</v>
      </c>
      <c r="O973" s="493" t="s">
        <v>65</v>
      </c>
      <c r="P973" s="756">
        <v>1114559745</v>
      </c>
      <c r="Q973" s="755">
        <v>44829</v>
      </c>
      <c r="R973" s="808" t="s">
        <v>6530</v>
      </c>
      <c r="S973" s="300" t="s">
        <v>68</v>
      </c>
      <c r="T973" s="493" t="s">
        <v>69</v>
      </c>
      <c r="U973" s="493" t="s">
        <v>736</v>
      </c>
      <c r="V973" s="743" t="s">
        <v>6531</v>
      </c>
      <c r="W973" s="493" t="s">
        <v>1050</v>
      </c>
      <c r="X973" s="500" t="s">
        <v>167</v>
      </c>
      <c r="Y973" s="500" t="s">
        <v>72</v>
      </c>
      <c r="Z973" s="500" t="s">
        <v>167</v>
      </c>
      <c r="AA973" s="507">
        <v>45163</v>
      </c>
      <c r="AB973" s="493" t="s">
        <v>2156</v>
      </c>
      <c r="AC973" s="493" t="s">
        <v>72</v>
      </c>
      <c r="AD973" s="493" t="s">
        <v>6532</v>
      </c>
      <c r="AE973" s="493" t="s">
        <v>6533</v>
      </c>
      <c r="AF973" s="493" t="s">
        <v>6534</v>
      </c>
      <c r="AG973" s="343" t="s">
        <v>6535</v>
      </c>
    </row>
    <row r="974" spans="3:33" s="422" customFormat="1" ht="30.75" hidden="1" customHeight="1">
      <c r="C974" s="433">
        <v>901672633</v>
      </c>
      <c r="D974" s="493" t="s">
        <v>319</v>
      </c>
      <c r="E974" s="300">
        <v>76003242023</v>
      </c>
      <c r="F974" s="300" t="s">
        <v>59</v>
      </c>
      <c r="G974" s="300" t="s">
        <v>101</v>
      </c>
      <c r="H974" s="505">
        <v>45166</v>
      </c>
      <c r="I974" s="300" t="s">
        <v>61</v>
      </c>
      <c r="J974" s="493" t="s">
        <v>62</v>
      </c>
      <c r="K974" s="300">
        <v>7652000113305</v>
      </c>
      <c r="L974" s="493" t="s">
        <v>899</v>
      </c>
      <c r="M974" s="493" t="s">
        <v>63</v>
      </c>
      <c r="N974" s="493" t="s">
        <v>6536</v>
      </c>
      <c r="O974" s="493" t="s">
        <v>65</v>
      </c>
      <c r="P974" s="756">
        <v>1113700676</v>
      </c>
      <c r="Q974" s="755">
        <v>43272</v>
      </c>
      <c r="R974" s="808" t="s">
        <v>6537</v>
      </c>
      <c r="S974" s="300" t="s">
        <v>108</v>
      </c>
      <c r="T974" s="493" t="s">
        <v>69</v>
      </c>
      <c r="U974" s="493" t="s">
        <v>736</v>
      </c>
      <c r="V974" s="743" t="s">
        <v>6538</v>
      </c>
      <c r="W974" s="493" t="s">
        <v>1847</v>
      </c>
      <c r="X974" s="500" t="s">
        <v>167</v>
      </c>
      <c r="Y974" s="500" t="s">
        <v>72</v>
      </c>
      <c r="Z974" s="500" t="s">
        <v>167</v>
      </c>
      <c r="AA974" s="507">
        <v>45164</v>
      </c>
      <c r="AB974" s="493" t="s">
        <v>1868</v>
      </c>
      <c r="AC974" s="493" t="s">
        <v>72</v>
      </c>
      <c r="AD974" s="493" t="s">
        <v>6539</v>
      </c>
      <c r="AE974" s="493" t="s">
        <v>6540</v>
      </c>
      <c r="AF974" s="493" t="s">
        <v>6541</v>
      </c>
      <c r="AG974" s="343" t="s">
        <v>6542</v>
      </c>
    </row>
    <row r="975" spans="3:33" s="422" customFormat="1" ht="30.75" hidden="1" customHeight="1">
      <c r="C975" s="433">
        <v>901672633</v>
      </c>
      <c r="D975" s="493" t="s">
        <v>319</v>
      </c>
      <c r="E975" s="300">
        <v>76003242023</v>
      </c>
      <c r="F975" s="300" t="s">
        <v>59</v>
      </c>
      <c r="G975" s="300" t="s">
        <v>101</v>
      </c>
      <c r="H975" s="505">
        <v>45166</v>
      </c>
      <c r="I975" s="300" t="s">
        <v>61</v>
      </c>
      <c r="J975" s="493" t="s">
        <v>62</v>
      </c>
      <c r="K975" s="300">
        <v>7652000113305</v>
      </c>
      <c r="L975" s="493" t="s">
        <v>899</v>
      </c>
      <c r="M975" s="493" t="s">
        <v>63</v>
      </c>
      <c r="N975" s="493" t="s">
        <v>6543</v>
      </c>
      <c r="O975" s="493" t="s">
        <v>65</v>
      </c>
      <c r="P975" s="756">
        <v>1114558715</v>
      </c>
      <c r="Q975" s="755">
        <v>44115</v>
      </c>
      <c r="R975" s="808" t="s">
        <v>6544</v>
      </c>
      <c r="S975" s="300" t="s">
        <v>68</v>
      </c>
      <c r="T975" s="493" t="s">
        <v>69</v>
      </c>
      <c r="U975" s="493" t="s">
        <v>736</v>
      </c>
      <c r="V975" s="755">
        <v>44970</v>
      </c>
      <c r="W975" s="493" t="s">
        <v>1050</v>
      </c>
      <c r="X975" s="500" t="s">
        <v>167</v>
      </c>
      <c r="Y975" s="500" t="s">
        <v>72</v>
      </c>
      <c r="Z975" s="500" t="s">
        <v>167</v>
      </c>
      <c r="AA975" s="507">
        <v>45166</v>
      </c>
      <c r="AB975" s="493" t="s">
        <v>1051</v>
      </c>
      <c r="AC975" s="493" t="s">
        <v>72</v>
      </c>
      <c r="AD975" s="493" t="s">
        <v>6545</v>
      </c>
      <c r="AE975" s="493" t="s">
        <v>6546</v>
      </c>
      <c r="AF975" s="493" t="s">
        <v>6547</v>
      </c>
      <c r="AG975" s="343" t="s">
        <v>6548</v>
      </c>
    </row>
    <row r="976" spans="3:33" s="422" customFormat="1" ht="30.75" hidden="1" customHeight="1">
      <c r="C976" s="433">
        <v>890315537</v>
      </c>
      <c r="D976" s="300" t="s">
        <v>2351</v>
      </c>
      <c r="E976" s="300">
        <v>76003092023</v>
      </c>
      <c r="F976" s="300" t="s">
        <v>59</v>
      </c>
      <c r="G976" s="300" t="s">
        <v>101</v>
      </c>
      <c r="H976" s="505">
        <v>45167</v>
      </c>
      <c r="I976" s="300" t="s">
        <v>61</v>
      </c>
      <c r="J976" s="493" t="s">
        <v>140</v>
      </c>
      <c r="K976" s="300">
        <v>7652000031223</v>
      </c>
      <c r="L976" s="493" t="s">
        <v>2351</v>
      </c>
      <c r="M976" s="493" t="s">
        <v>63</v>
      </c>
      <c r="N976" s="493" t="s">
        <v>6549</v>
      </c>
      <c r="O976" s="493" t="s">
        <v>65</v>
      </c>
      <c r="P976" s="493">
        <v>1048455832</v>
      </c>
      <c r="Q976" s="505">
        <v>43628</v>
      </c>
      <c r="R976" s="808" t="s">
        <v>2739</v>
      </c>
      <c r="S976" s="300" t="s">
        <v>108</v>
      </c>
      <c r="T976" s="493" t="s">
        <v>69</v>
      </c>
      <c r="U976" s="493" t="s">
        <v>2732</v>
      </c>
      <c r="V976" s="505">
        <v>44963</v>
      </c>
      <c r="W976" s="493" t="s">
        <v>1050</v>
      </c>
      <c r="X976" s="500" t="s">
        <v>167</v>
      </c>
      <c r="Y976" s="500" t="s">
        <v>72</v>
      </c>
      <c r="Z976" s="500" t="s">
        <v>167</v>
      </c>
      <c r="AA976" s="507">
        <v>45167</v>
      </c>
      <c r="AB976" s="493" t="s">
        <v>1818</v>
      </c>
      <c r="AC976" s="493" t="s">
        <v>71</v>
      </c>
      <c r="AD976" s="756" t="s">
        <v>6550</v>
      </c>
      <c r="AE976" s="756" t="s">
        <v>6551</v>
      </c>
      <c r="AF976" s="493" t="s">
        <v>6552</v>
      </c>
      <c r="AG976" s="343" t="s">
        <v>6553</v>
      </c>
    </row>
    <row r="977" spans="3:33" s="422" customFormat="1" ht="30.75" hidden="1" customHeight="1">
      <c r="C977" s="1221">
        <v>8150031592</v>
      </c>
      <c r="D977" s="434" t="s">
        <v>262</v>
      </c>
      <c r="E977" s="300">
        <v>76003362023</v>
      </c>
      <c r="F977" s="300" t="s">
        <v>59</v>
      </c>
      <c r="G977" s="300" t="s">
        <v>101</v>
      </c>
      <c r="H977" s="505">
        <v>45167</v>
      </c>
      <c r="I977" s="300" t="s">
        <v>61</v>
      </c>
      <c r="J977" s="493" t="s">
        <v>140</v>
      </c>
      <c r="K977" s="300">
        <v>7627500050209</v>
      </c>
      <c r="L977" s="493" t="s">
        <v>263</v>
      </c>
      <c r="M977" s="493" t="s">
        <v>63</v>
      </c>
      <c r="N977" s="493" t="s">
        <v>6554</v>
      </c>
      <c r="O977" s="493" t="s">
        <v>65</v>
      </c>
      <c r="P977" s="454">
        <v>1114903456</v>
      </c>
      <c r="Q977" s="745">
        <v>43730</v>
      </c>
      <c r="R977" s="808" t="s">
        <v>559</v>
      </c>
      <c r="S977" s="300" t="s">
        <v>68</v>
      </c>
      <c r="T977" s="493" t="s">
        <v>69</v>
      </c>
      <c r="U977" s="493" t="s">
        <v>6555</v>
      </c>
      <c r="V977" s="505">
        <v>44971</v>
      </c>
      <c r="W977" s="493" t="s">
        <v>1833</v>
      </c>
      <c r="X977" s="500" t="s">
        <v>167</v>
      </c>
      <c r="Y977" s="500" t="s">
        <v>72</v>
      </c>
      <c r="Z977" s="500" t="s">
        <v>167</v>
      </c>
      <c r="AA977" s="507">
        <v>45167</v>
      </c>
      <c r="AB977" s="493" t="s">
        <v>1818</v>
      </c>
      <c r="AC977" s="493" t="s">
        <v>71</v>
      </c>
      <c r="AD977" s="493" t="s">
        <v>6556</v>
      </c>
      <c r="AE977" s="557" t="s">
        <v>6557</v>
      </c>
      <c r="AF977" s="456" t="s">
        <v>6558</v>
      </c>
      <c r="AG977" s="456" t="s">
        <v>6559</v>
      </c>
    </row>
    <row r="978" spans="3:33" s="422" customFormat="1" ht="30.75" hidden="1" customHeight="1">
      <c r="C978" s="451">
        <v>860006648</v>
      </c>
      <c r="D978" s="300" t="s">
        <v>6560</v>
      </c>
      <c r="E978" s="300">
        <v>76002812023</v>
      </c>
      <c r="F978" s="300" t="s">
        <v>59</v>
      </c>
      <c r="G978" s="300" t="s">
        <v>101</v>
      </c>
      <c r="H978" s="505">
        <v>45166</v>
      </c>
      <c r="I978" s="300" t="s">
        <v>61</v>
      </c>
      <c r="J978" s="493" t="s">
        <v>62</v>
      </c>
      <c r="K978" s="300">
        <v>7656300122510</v>
      </c>
      <c r="L978" s="493" t="s">
        <v>2324</v>
      </c>
      <c r="M978" s="493" t="s">
        <v>63</v>
      </c>
      <c r="N978" s="493" t="s">
        <v>6561</v>
      </c>
      <c r="O978" s="493" t="s">
        <v>65</v>
      </c>
      <c r="P978" s="454">
        <v>1036522333</v>
      </c>
      <c r="Q978" s="806">
        <v>44298</v>
      </c>
      <c r="R978" s="435" t="s">
        <v>6562</v>
      </c>
      <c r="S978" s="300" t="s">
        <v>68</v>
      </c>
      <c r="T978" s="493" t="s">
        <v>69</v>
      </c>
      <c r="U978" s="493" t="s">
        <v>6307</v>
      </c>
      <c r="V978" s="255">
        <v>44963</v>
      </c>
      <c r="W978" s="493" t="s">
        <v>1847</v>
      </c>
      <c r="X978" s="500" t="s">
        <v>167</v>
      </c>
      <c r="Y978" s="500" t="s">
        <v>72</v>
      </c>
      <c r="Z978" s="500" t="s">
        <v>167</v>
      </c>
      <c r="AA978" s="507">
        <v>45165</v>
      </c>
      <c r="AB978" s="493" t="s">
        <v>1051</v>
      </c>
      <c r="AC978" s="493" t="s">
        <v>72</v>
      </c>
      <c r="AD978" s="493" t="s">
        <v>6563</v>
      </c>
      <c r="AE978" s="456" t="s">
        <v>6564</v>
      </c>
      <c r="AF978" s="456" t="s">
        <v>6565</v>
      </c>
      <c r="AG978" s="1222" t="s">
        <v>5776</v>
      </c>
    </row>
    <row r="979" spans="3:33" s="422" customFormat="1" ht="30.75" hidden="1" customHeight="1">
      <c r="C979" s="433">
        <v>860006648</v>
      </c>
      <c r="D979" s="300" t="s">
        <v>6560</v>
      </c>
      <c r="E979" s="300">
        <v>76002812023</v>
      </c>
      <c r="F979" s="300" t="s">
        <v>59</v>
      </c>
      <c r="G979" s="300" t="s">
        <v>101</v>
      </c>
      <c r="H979" s="505">
        <v>45166</v>
      </c>
      <c r="I979" s="300" t="s">
        <v>61</v>
      </c>
      <c r="J979" s="493" t="s">
        <v>62</v>
      </c>
      <c r="K979" s="300">
        <v>7656300122510</v>
      </c>
      <c r="L979" s="493" t="s">
        <v>2324</v>
      </c>
      <c r="M979" s="493" t="s">
        <v>63</v>
      </c>
      <c r="N979" s="493" t="s">
        <v>6566</v>
      </c>
      <c r="O979" s="493" t="s">
        <v>65</v>
      </c>
      <c r="P979" s="301">
        <v>1114628594</v>
      </c>
      <c r="Q979" s="249">
        <v>44257</v>
      </c>
      <c r="R979" s="808" t="s">
        <v>3479</v>
      </c>
      <c r="S979" s="300" t="s">
        <v>108</v>
      </c>
      <c r="T979" s="493" t="s">
        <v>69</v>
      </c>
      <c r="U979" s="493" t="s">
        <v>6307</v>
      </c>
      <c r="V979" s="255">
        <v>44963</v>
      </c>
      <c r="W979" s="493" t="s">
        <v>1833</v>
      </c>
      <c r="X979" s="500" t="s">
        <v>167</v>
      </c>
      <c r="Y979" s="500" t="s">
        <v>72</v>
      </c>
      <c r="Z979" s="500" t="s">
        <v>167</v>
      </c>
      <c r="AA979" s="507">
        <v>45163</v>
      </c>
      <c r="AB979" s="493" t="s">
        <v>1051</v>
      </c>
      <c r="AC979" s="493" t="s">
        <v>72</v>
      </c>
      <c r="AD979" s="493" t="s">
        <v>6563</v>
      </c>
      <c r="AE979" s="456" t="s">
        <v>6567</v>
      </c>
      <c r="AF979" s="456" t="s">
        <v>6568</v>
      </c>
      <c r="AG979" s="454" t="s">
        <v>5776</v>
      </c>
    </row>
    <row r="980" spans="3:33" s="422" customFormat="1" ht="30.75" hidden="1" customHeight="1">
      <c r="C980" s="433">
        <v>805027243</v>
      </c>
      <c r="D980" s="493" t="s">
        <v>174</v>
      </c>
      <c r="E980" s="300">
        <v>76003062023</v>
      </c>
      <c r="F980" s="300" t="s">
        <v>59</v>
      </c>
      <c r="G980" s="300" t="s">
        <v>101</v>
      </c>
      <c r="H980" s="505">
        <v>45167</v>
      </c>
      <c r="I980" s="300" t="s">
        <v>61</v>
      </c>
      <c r="J980" s="493" t="s">
        <v>62</v>
      </c>
      <c r="K980" s="300">
        <v>7652000021820</v>
      </c>
      <c r="L980" s="493" t="s">
        <v>4148</v>
      </c>
      <c r="M980" s="493" t="s">
        <v>63</v>
      </c>
      <c r="N980" s="493" t="s">
        <v>6569</v>
      </c>
      <c r="O980" s="493" t="s">
        <v>65</v>
      </c>
      <c r="P980" s="493">
        <v>1114321061</v>
      </c>
      <c r="Q980" s="505">
        <v>44134</v>
      </c>
      <c r="R980" s="808" t="s">
        <v>6570</v>
      </c>
      <c r="S980" s="300" t="s">
        <v>68</v>
      </c>
      <c r="T980" s="493" t="s">
        <v>69</v>
      </c>
      <c r="U980" s="493" t="s">
        <v>2381</v>
      </c>
      <c r="V980" s="505">
        <v>44971</v>
      </c>
      <c r="W980" s="493" t="s">
        <v>1050</v>
      </c>
      <c r="X980" s="500" t="s">
        <v>167</v>
      </c>
      <c r="Y980" s="500" t="s">
        <v>72</v>
      </c>
      <c r="Z980" s="500" t="s">
        <v>167</v>
      </c>
      <c r="AA980" s="507">
        <v>45166</v>
      </c>
      <c r="AB980" s="493" t="s">
        <v>1051</v>
      </c>
      <c r="AC980" s="493" t="s">
        <v>72</v>
      </c>
      <c r="AD980" s="493" t="s">
        <v>6571</v>
      </c>
      <c r="AE980" s="301" t="s">
        <v>6572</v>
      </c>
      <c r="AF980" s="456" t="s">
        <v>6573</v>
      </c>
      <c r="AG980" s="456" t="s">
        <v>6574</v>
      </c>
    </row>
    <row r="981" spans="3:33" s="422" customFormat="1" ht="30.75" hidden="1" customHeight="1">
      <c r="C981" s="433">
        <v>901672633</v>
      </c>
      <c r="D981" s="300" t="s">
        <v>289</v>
      </c>
      <c r="E981" s="300">
        <v>76003812023</v>
      </c>
      <c r="F981" s="300" t="s">
        <v>59</v>
      </c>
      <c r="G981" s="300" t="s">
        <v>101</v>
      </c>
      <c r="H981" s="505">
        <v>45169</v>
      </c>
      <c r="I981" s="300" t="s">
        <v>61</v>
      </c>
      <c r="J981" s="493" t="s">
        <v>62</v>
      </c>
      <c r="K981" s="300">
        <v>7613000031634</v>
      </c>
      <c r="L981" s="493" t="s">
        <v>1278</v>
      </c>
      <c r="M981" s="493" t="s">
        <v>63</v>
      </c>
      <c r="N981" s="493" t="s">
        <v>6575</v>
      </c>
      <c r="O981" s="493" t="s">
        <v>65</v>
      </c>
      <c r="P981" s="493">
        <v>1115350273</v>
      </c>
      <c r="Q981" s="505">
        <v>43823</v>
      </c>
      <c r="R981" s="808" t="s">
        <v>3710</v>
      </c>
      <c r="S981" s="300" t="s">
        <v>68</v>
      </c>
      <c r="T981" s="493" t="s">
        <v>69</v>
      </c>
      <c r="U981" s="493" t="s">
        <v>1281</v>
      </c>
      <c r="V981" s="505">
        <v>44971</v>
      </c>
      <c r="W981" s="493" t="s">
        <v>1857</v>
      </c>
      <c r="X981" s="500" t="s">
        <v>6576</v>
      </c>
      <c r="Y981" s="500" t="s">
        <v>72</v>
      </c>
      <c r="Z981" s="500" t="s">
        <v>167</v>
      </c>
      <c r="AA981" s="507">
        <v>45169</v>
      </c>
      <c r="AB981" s="493" t="s">
        <v>1818</v>
      </c>
      <c r="AC981" s="493" t="s">
        <v>72</v>
      </c>
      <c r="AD981" s="493" t="s">
        <v>6577</v>
      </c>
      <c r="AE981" s="493" t="s">
        <v>6578</v>
      </c>
      <c r="AF981" s="301" t="s">
        <v>6429</v>
      </c>
      <c r="AG981" s="512" t="s">
        <v>6579</v>
      </c>
    </row>
    <row r="982" spans="3:33" s="422" customFormat="1" ht="30.75" hidden="1" customHeight="1">
      <c r="C982" s="433">
        <v>901672633</v>
      </c>
      <c r="D982" s="300" t="s">
        <v>319</v>
      </c>
      <c r="E982" s="300">
        <v>76003242023</v>
      </c>
      <c r="F982" s="300" t="s">
        <v>59</v>
      </c>
      <c r="G982" s="300" t="s">
        <v>101</v>
      </c>
      <c r="H982" s="505">
        <v>45168</v>
      </c>
      <c r="I982" s="300" t="s">
        <v>61</v>
      </c>
      <c r="J982" s="493" t="s">
        <v>62</v>
      </c>
      <c r="K982" s="300">
        <v>7652000113305</v>
      </c>
      <c r="L982" s="493" t="s">
        <v>899</v>
      </c>
      <c r="M982" s="493" t="s">
        <v>63</v>
      </c>
      <c r="N982" s="493" t="s">
        <v>6580</v>
      </c>
      <c r="O982" s="493" t="s">
        <v>65</v>
      </c>
      <c r="P982" s="756">
        <v>1114322374</v>
      </c>
      <c r="Q982" s="755">
        <v>44717</v>
      </c>
      <c r="R982" s="808" t="s">
        <v>4897</v>
      </c>
      <c r="S982" s="300" t="s">
        <v>68</v>
      </c>
      <c r="T982" s="493" t="s">
        <v>69</v>
      </c>
      <c r="U982" s="493" t="s">
        <v>736</v>
      </c>
      <c r="V982" s="743" t="s">
        <v>6581</v>
      </c>
      <c r="W982" s="493" t="s">
        <v>1833</v>
      </c>
      <c r="X982" s="500" t="s">
        <v>167</v>
      </c>
      <c r="Y982" s="500" t="s">
        <v>72</v>
      </c>
      <c r="Z982" s="500" t="s">
        <v>167</v>
      </c>
      <c r="AA982" s="507">
        <v>45167</v>
      </c>
      <c r="AB982" s="493" t="s">
        <v>1868</v>
      </c>
      <c r="AC982" s="493" t="s">
        <v>72</v>
      </c>
      <c r="AD982" s="493" t="s">
        <v>6582</v>
      </c>
      <c r="AE982" s="493" t="s">
        <v>6533</v>
      </c>
      <c r="AF982" s="493" t="s">
        <v>6583</v>
      </c>
      <c r="AG982" s="343" t="s">
        <v>6584</v>
      </c>
    </row>
    <row r="983" spans="3:33" s="422" customFormat="1" ht="30.75" hidden="1" customHeight="1">
      <c r="C983" s="463">
        <v>900762346</v>
      </c>
      <c r="D983" s="434" t="s">
        <v>990</v>
      </c>
      <c r="E983" s="300">
        <v>76008272022</v>
      </c>
      <c r="F983" s="300" t="s">
        <v>59</v>
      </c>
      <c r="G983" s="300" t="s">
        <v>101</v>
      </c>
      <c r="H983" s="505">
        <v>45147</v>
      </c>
      <c r="I983" s="300" t="s">
        <v>91</v>
      </c>
      <c r="J983" s="493" t="s">
        <v>2792</v>
      </c>
      <c r="K983" s="300">
        <v>7652000038660</v>
      </c>
      <c r="L983" s="493" t="s">
        <v>5152</v>
      </c>
      <c r="M983" s="493" t="s">
        <v>63</v>
      </c>
      <c r="N983" s="454" t="s">
        <v>6585</v>
      </c>
      <c r="O983" s="338" t="s">
        <v>65</v>
      </c>
      <c r="P983" s="454">
        <v>1114320334</v>
      </c>
      <c r="Q983" s="745">
        <v>43843</v>
      </c>
      <c r="R983" s="808" t="s">
        <v>6586</v>
      </c>
      <c r="S983" s="300" t="s">
        <v>68</v>
      </c>
      <c r="T983" s="493" t="s">
        <v>69</v>
      </c>
      <c r="U983" s="493" t="s">
        <v>736</v>
      </c>
      <c r="V983" s="505">
        <v>44959</v>
      </c>
      <c r="W983" s="493" t="s">
        <v>1050</v>
      </c>
      <c r="X983" s="500" t="s">
        <v>167</v>
      </c>
      <c r="Y983" s="500" t="s">
        <v>72</v>
      </c>
      <c r="Z983" s="500" t="s">
        <v>167</v>
      </c>
      <c r="AA983" s="507">
        <v>45147</v>
      </c>
      <c r="AB983" s="493" t="s">
        <v>1818</v>
      </c>
      <c r="AC983" s="493" t="s">
        <v>71</v>
      </c>
      <c r="AD983" s="456" t="s">
        <v>6587</v>
      </c>
      <c r="AE983" s="456" t="s">
        <v>6588</v>
      </c>
      <c r="AF983" s="456" t="s">
        <v>6589</v>
      </c>
      <c r="AG983" s="456" t="s">
        <v>6590</v>
      </c>
    </row>
    <row r="984" spans="3:33" s="422" customFormat="1" ht="30.75" hidden="1" customHeight="1">
      <c r="C984" s="451">
        <v>805007483</v>
      </c>
      <c r="D984" s="301" t="s">
        <v>1131</v>
      </c>
      <c r="E984" s="501" t="s">
        <v>1132</v>
      </c>
      <c r="F984" s="501" t="s">
        <v>59</v>
      </c>
      <c r="G984" s="501" t="s">
        <v>80</v>
      </c>
      <c r="H984" s="502">
        <v>45148</v>
      </c>
      <c r="I984" s="501" t="s">
        <v>61</v>
      </c>
      <c r="J984" s="301" t="s">
        <v>62</v>
      </c>
      <c r="K984" s="501">
        <v>7611100020622</v>
      </c>
      <c r="L984" s="301" t="s">
        <v>1133</v>
      </c>
      <c r="M984" s="301" t="s">
        <v>63</v>
      </c>
      <c r="N984" s="799" t="s">
        <v>6591</v>
      </c>
      <c r="O984" s="301" t="s">
        <v>618</v>
      </c>
      <c r="P984" s="799" t="s">
        <v>6592</v>
      </c>
      <c r="Q984" s="1223">
        <v>43443</v>
      </c>
      <c r="R984" s="1004" t="s">
        <v>1934</v>
      </c>
      <c r="S984" s="501" t="s">
        <v>108</v>
      </c>
      <c r="T984" s="301" t="s">
        <v>69</v>
      </c>
      <c r="U984" s="301" t="s">
        <v>95</v>
      </c>
      <c r="V984" s="1224">
        <v>45084</v>
      </c>
      <c r="W984" s="301" t="s">
        <v>1847</v>
      </c>
      <c r="X984" s="495" t="s">
        <v>167</v>
      </c>
      <c r="Y984" s="495" t="s">
        <v>72</v>
      </c>
      <c r="Z984" s="495" t="s">
        <v>167</v>
      </c>
      <c r="AA984" s="496">
        <v>45147</v>
      </c>
      <c r="AB984" s="301" t="s">
        <v>4669</v>
      </c>
      <c r="AC984" s="301" t="s">
        <v>72</v>
      </c>
      <c r="AD984" s="301" t="s">
        <v>6593</v>
      </c>
      <c r="AE984" s="454" t="s">
        <v>6594</v>
      </c>
      <c r="AF984" s="313" t="s">
        <v>6595</v>
      </c>
      <c r="AG984" s="454" t="s">
        <v>6596</v>
      </c>
    </row>
    <row r="985" spans="3:33" s="422" customFormat="1" ht="30.75" hidden="1" customHeight="1">
      <c r="C985" s="508">
        <v>901672784</v>
      </c>
      <c r="D985" s="493" t="s">
        <v>749</v>
      </c>
      <c r="E985" s="493">
        <v>76003192023</v>
      </c>
      <c r="F985" s="493" t="s">
        <v>59</v>
      </c>
      <c r="G985" s="493" t="s">
        <v>80</v>
      </c>
      <c r="H985" s="509">
        <v>45146</v>
      </c>
      <c r="I985" s="493" t="s">
        <v>121</v>
      </c>
      <c r="J985" s="493" t="s">
        <v>122</v>
      </c>
      <c r="K985" s="493">
        <v>7631800127372</v>
      </c>
      <c r="L985" s="493" t="s">
        <v>1140</v>
      </c>
      <c r="M985" s="493" t="s">
        <v>63</v>
      </c>
      <c r="N985" s="493" t="s">
        <v>1141</v>
      </c>
      <c r="O985" s="493" t="s">
        <v>65</v>
      </c>
      <c r="P985" s="493">
        <v>1113282954</v>
      </c>
      <c r="Q985" s="509">
        <v>44349</v>
      </c>
      <c r="R985" s="1219" t="s">
        <v>1142</v>
      </c>
      <c r="S985" s="493" t="s">
        <v>68</v>
      </c>
      <c r="T985" s="493" t="s">
        <v>69</v>
      </c>
      <c r="U985" s="493" t="s">
        <v>1143</v>
      </c>
      <c r="V985" s="509">
        <v>44970</v>
      </c>
      <c r="W985" s="493" t="s">
        <v>1050</v>
      </c>
      <c r="X985" s="500" t="s">
        <v>167</v>
      </c>
      <c r="Y985" s="500" t="s">
        <v>71</v>
      </c>
      <c r="Z985" s="500" t="s">
        <v>1892</v>
      </c>
      <c r="AA985" s="507">
        <v>45136</v>
      </c>
      <c r="AB985" s="493" t="s">
        <v>1051</v>
      </c>
      <c r="AC985" s="493" t="s">
        <v>72</v>
      </c>
      <c r="AD985" s="493" t="s">
        <v>6597</v>
      </c>
      <c r="AE985" s="301" t="s">
        <v>6598</v>
      </c>
      <c r="AF985" s="493" t="s">
        <v>1146</v>
      </c>
      <c r="AG985" s="512" t="s">
        <v>6599</v>
      </c>
    </row>
    <row r="986" spans="3:33" s="422" customFormat="1" ht="30.75" hidden="1" customHeight="1">
      <c r="C986" s="433">
        <v>805007483</v>
      </c>
      <c r="D986" s="493" t="s">
        <v>376</v>
      </c>
      <c r="E986" s="300">
        <v>76003452023</v>
      </c>
      <c r="F986" s="300" t="s">
        <v>59</v>
      </c>
      <c r="G986" s="300" t="s">
        <v>80</v>
      </c>
      <c r="H986" s="505">
        <v>45148</v>
      </c>
      <c r="I986" s="300" t="s">
        <v>61</v>
      </c>
      <c r="J986" s="493" t="s">
        <v>62</v>
      </c>
      <c r="K986" s="300">
        <v>7611100112457</v>
      </c>
      <c r="L986" s="493" t="s">
        <v>6600</v>
      </c>
      <c r="M986" s="493" t="s">
        <v>63</v>
      </c>
      <c r="N986" s="493" t="s">
        <v>6601</v>
      </c>
      <c r="O986" s="493" t="s">
        <v>65</v>
      </c>
      <c r="P986" s="493">
        <v>1112410197</v>
      </c>
      <c r="Q986" s="505">
        <v>43552</v>
      </c>
      <c r="R986" s="808" t="s">
        <v>566</v>
      </c>
      <c r="S986" s="300" t="s">
        <v>108</v>
      </c>
      <c r="T986" s="493" t="s">
        <v>69</v>
      </c>
      <c r="U986" s="493" t="s">
        <v>95</v>
      </c>
      <c r="V986" s="505">
        <v>45149</v>
      </c>
      <c r="W986" s="493" t="s">
        <v>1874</v>
      </c>
      <c r="X986" s="500" t="s">
        <v>167</v>
      </c>
      <c r="Y986" s="500" t="s">
        <v>72</v>
      </c>
      <c r="Z986" s="500" t="s">
        <v>167</v>
      </c>
      <c r="AA986" s="507">
        <v>45147</v>
      </c>
      <c r="AB986" s="493" t="s">
        <v>6602</v>
      </c>
      <c r="AC986" s="493" t="s">
        <v>72</v>
      </c>
      <c r="AD986" s="493" t="s">
        <v>6603</v>
      </c>
      <c r="AE986" s="493" t="s">
        <v>6604</v>
      </c>
      <c r="AF986" s="493" t="s">
        <v>6605</v>
      </c>
      <c r="AG986" s="343" t="s">
        <v>6606</v>
      </c>
    </row>
    <row r="987" spans="3:33" s="422" customFormat="1" ht="30.75" hidden="1" customHeight="1">
      <c r="C987" s="508">
        <v>901672784</v>
      </c>
      <c r="D987" s="493" t="s">
        <v>548</v>
      </c>
      <c r="E987" s="493">
        <v>76003592023</v>
      </c>
      <c r="F987" s="493" t="s">
        <v>59</v>
      </c>
      <c r="G987" s="493" t="s">
        <v>80</v>
      </c>
      <c r="H987" s="509">
        <v>45162</v>
      </c>
      <c r="I987" s="493" t="s">
        <v>121</v>
      </c>
      <c r="J987" s="493" t="s">
        <v>122</v>
      </c>
      <c r="K987" s="493">
        <v>7611100126336</v>
      </c>
      <c r="L987" s="493" t="s">
        <v>6607</v>
      </c>
      <c r="M987" s="493" t="s">
        <v>63</v>
      </c>
      <c r="N987" s="493" t="s">
        <v>1156</v>
      </c>
      <c r="O987" s="493" t="s">
        <v>65</v>
      </c>
      <c r="P987" s="493">
        <v>1190964315</v>
      </c>
      <c r="Q987" s="509">
        <v>44550</v>
      </c>
      <c r="R987" s="808" t="s">
        <v>6608</v>
      </c>
      <c r="S987" s="493" t="s">
        <v>68</v>
      </c>
      <c r="T987" s="493" t="s">
        <v>69</v>
      </c>
      <c r="U987" s="493" t="s">
        <v>95</v>
      </c>
      <c r="V987" s="759">
        <v>44972</v>
      </c>
      <c r="W987" s="493" t="s">
        <v>2406</v>
      </c>
      <c r="X987" s="500" t="s">
        <v>167</v>
      </c>
      <c r="Y987" s="500" t="s">
        <v>72</v>
      </c>
      <c r="Z987" s="500" t="s">
        <v>167</v>
      </c>
      <c r="AA987" s="507">
        <v>45156</v>
      </c>
      <c r="AB987" s="493" t="s">
        <v>1051</v>
      </c>
      <c r="AC987" s="493" t="s">
        <v>72</v>
      </c>
      <c r="AD987" s="493" t="s">
        <v>6609</v>
      </c>
      <c r="AE987" s="493" t="s">
        <v>6610</v>
      </c>
      <c r="AF987" s="493" t="s">
        <v>6611</v>
      </c>
      <c r="AG987" s="343" t="s">
        <v>6612</v>
      </c>
    </row>
    <row r="988" spans="3:33" s="422" customFormat="1" ht="30.75" hidden="1" customHeight="1">
      <c r="C988" s="893">
        <v>805007483</v>
      </c>
      <c r="D988" s="1092" t="s">
        <v>6613</v>
      </c>
      <c r="E988" s="816">
        <v>76003452023</v>
      </c>
      <c r="F988" s="816" t="s">
        <v>59</v>
      </c>
      <c r="G988" s="816" t="s">
        <v>80</v>
      </c>
      <c r="H988" s="1091">
        <v>45167</v>
      </c>
      <c r="I988" s="816" t="s">
        <v>61</v>
      </c>
      <c r="J988" s="1092" t="s">
        <v>62</v>
      </c>
      <c r="K988" s="816">
        <v>7611100123522</v>
      </c>
      <c r="L988" s="1092" t="s">
        <v>1148</v>
      </c>
      <c r="M988" s="1092" t="s">
        <v>63</v>
      </c>
      <c r="N988" s="1092" t="s">
        <v>6614</v>
      </c>
      <c r="O988" s="1092" t="s">
        <v>65</v>
      </c>
      <c r="P988" s="1092">
        <v>1112164984</v>
      </c>
      <c r="Q988" s="1091">
        <v>44120</v>
      </c>
      <c r="R988" s="1093" t="s">
        <v>6615</v>
      </c>
      <c r="S988" s="816" t="s">
        <v>68</v>
      </c>
      <c r="T988" s="1092" t="s">
        <v>69</v>
      </c>
      <c r="U988" s="1092" t="s">
        <v>95</v>
      </c>
      <c r="V988" s="1091">
        <v>45167</v>
      </c>
      <c r="W988" s="1092" t="s">
        <v>1050</v>
      </c>
      <c r="X988" s="1094" t="s">
        <v>167</v>
      </c>
      <c r="Y988" s="1094" t="s">
        <v>72</v>
      </c>
      <c r="Z988" s="1094" t="s">
        <v>167</v>
      </c>
      <c r="AA988" s="1094" t="s">
        <v>167</v>
      </c>
      <c r="AB988" s="1092" t="s">
        <v>1818</v>
      </c>
      <c r="AC988" s="1092" t="s">
        <v>71</v>
      </c>
      <c r="AD988" s="1092" t="s">
        <v>6616</v>
      </c>
      <c r="AE988" s="1092" t="s">
        <v>6617</v>
      </c>
      <c r="AF988" s="1092" t="s">
        <v>6618</v>
      </c>
      <c r="AG988" s="1096" t="s">
        <v>6619</v>
      </c>
    </row>
    <row r="989" spans="3:33" s="422" customFormat="1" ht="30.75" hidden="1" customHeight="1">
      <c r="C989" s="508">
        <v>901672784</v>
      </c>
      <c r="D989" s="493" t="s">
        <v>749</v>
      </c>
      <c r="E989" s="493">
        <v>76003192023</v>
      </c>
      <c r="F989" s="493" t="s">
        <v>59</v>
      </c>
      <c r="G989" s="493" t="s">
        <v>80</v>
      </c>
      <c r="H989" s="509">
        <v>45162</v>
      </c>
      <c r="I989" s="493" t="s">
        <v>121</v>
      </c>
      <c r="J989" s="493" t="s">
        <v>122</v>
      </c>
      <c r="K989" s="493">
        <v>7689000127333</v>
      </c>
      <c r="L989" s="493" t="s">
        <v>1814</v>
      </c>
      <c r="M989" s="493" t="s">
        <v>106</v>
      </c>
      <c r="N989" s="493" t="s">
        <v>6620</v>
      </c>
      <c r="O989" s="493" t="s">
        <v>65</v>
      </c>
      <c r="P989" s="1225">
        <v>113712000000</v>
      </c>
      <c r="Q989" s="509">
        <v>44420</v>
      </c>
      <c r="R989" s="1219" t="s">
        <v>6621</v>
      </c>
      <c r="S989" s="493" t="s">
        <v>108</v>
      </c>
      <c r="T989" s="493" t="s">
        <v>69</v>
      </c>
      <c r="U989" s="493" t="s">
        <v>6622</v>
      </c>
      <c r="V989" s="509">
        <v>45026</v>
      </c>
      <c r="W989" s="493" t="s">
        <v>1050</v>
      </c>
      <c r="X989" s="500" t="s">
        <v>167</v>
      </c>
      <c r="Y989" s="500" t="s">
        <v>71</v>
      </c>
      <c r="Z989" s="500" t="s">
        <v>1892</v>
      </c>
      <c r="AA989" s="507">
        <v>45158</v>
      </c>
      <c r="AB989" s="493" t="s">
        <v>1868</v>
      </c>
      <c r="AC989" s="493" t="s">
        <v>72</v>
      </c>
      <c r="AD989" s="493" t="s">
        <v>6623</v>
      </c>
      <c r="AE989" s="493" t="s">
        <v>6624</v>
      </c>
      <c r="AF989" s="493" t="s">
        <v>6625</v>
      </c>
      <c r="AG989" s="343" t="s">
        <v>6626</v>
      </c>
    </row>
    <row r="990" spans="3:33" s="422" customFormat="1" ht="30.75" hidden="1" customHeight="1">
      <c r="C990" s="508">
        <v>901672784</v>
      </c>
      <c r="D990" s="493" t="s">
        <v>749</v>
      </c>
      <c r="E990" s="493">
        <v>76003192023</v>
      </c>
      <c r="F990" s="493" t="s">
        <v>59</v>
      </c>
      <c r="G990" s="493" t="s">
        <v>80</v>
      </c>
      <c r="H990" s="509">
        <v>45162</v>
      </c>
      <c r="I990" s="493" t="s">
        <v>121</v>
      </c>
      <c r="J990" s="493" t="s">
        <v>122</v>
      </c>
      <c r="K990" s="493">
        <v>7689000127333</v>
      </c>
      <c r="L990" s="493" t="s">
        <v>1814</v>
      </c>
      <c r="M990" s="493" t="s">
        <v>106</v>
      </c>
      <c r="N990" s="493" t="s">
        <v>6627</v>
      </c>
      <c r="O990" s="493" t="s">
        <v>65</v>
      </c>
      <c r="P990" s="493">
        <v>1030046188</v>
      </c>
      <c r="Q990" s="509">
        <v>43719</v>
      </c>
      <c r="R990" s="1219" t="s">
        <v>2575</v>
      </c>
      <c r="S990" s="493" t="s">
        <v>68</v>
      </c>
      <c r="T990" s="493" t="s">
        <v>69</v>
      </c>
      <c r="U990" s="493" t="s">
        <v>6628</v>
      </c>
      <c r="V990" s="509">
        <v>44971</v>
      </c>
      <c r="W990" s="493" t="s">
        <v>1050</v>
      </c>
      <c r="X990" s="500" t="s">
        <v>167</v>
      </c>
      <c r="Y990" s="500" t="s">
        <v>72</v>
      </c>
      <c r="Z990" s="500" t="s">
        <v>167</v>
      </c>
      <c r="AA990" s="507">
        <v>45161</v>
      </c>
      <c r="AB990" s="493" t="s">
        <v>1051</v>
      </c>
      <c r="AC990" s="493" t="s">
        <v>72</v>
      </c>
      <c r="AD990" s="456" t="s">
        <v>6629</v>
      </c>
      <c r="AE990" s="338" t="s">
        <v>6630</v>
      </c>
      <c r="AF990" s="493" t="s">
        <v>6631</v>
      </c>
      <c r="AG990" s="815" t="s">
        <v>6632</v>
      </c>
    </row>
    <row r="991" spans="3:33" s="422" customFormat="1" ht="30.75" hidden="1" customHeight="1">
      <c r="C991" s="451">
        <v>805027243</v>
      </c>
      <c r="D991" s="501" t="s">
        <v>174</v>
      </c>
      <c r="E991" s="501">
        <v>76003832023</v>
      </c>
      <c r="F991" s="501" t="s">
        <v>59</v>
      </c>
      <c r="G991" s="501" t="s">
        <v>384</v>
      </c>
      <c r="H991" s="502">
        <v>45083</v>
      </c>
      <c r="I991" s="501" t="s">
        <v>61</v>
      </c>
      <c r="J991" s="301" t="s">
        <v>62</v>
      </c>
      <c r="K991" s="501">
        <v>76892000113989</v>
      </c>
      <c r="L991" s="301" t="s">
        <v>4018</v>
      </c>
      <c r="M991" s="301" t="s">
        <v>63</v>
      </c>
      <c r="N991" s="301" t="s">
        <v>6633</v>
      </c>
      <c r="O991" s="301" t="s">
        <v>65</v>
      </c>
      <c r="P991" s="503">
        <v>1239688194</v>
      </c>
      <c r="Q991" s="502">
        <v>43384</v>
      </c>
      <c r="R991" s="1004" t="s">
        <v>1187</v>
      </c>
      <c r="S991" s="501" t="s">
        <v>68</v>
      </c>
      <c r="T991" s="301" t="s">
        <v>69</v>
      </c>
      <c r="U991" s="301" t="s">
        <v>160</v>
      </c>
      <c r="V991" s="502">
        <v>44972</v>
      </c>
      <c r="W991" s="301" t="s">
        <v>1857</v>
      </c>
      <c r="X991" s="495" t="s">
        <v>167</v>
      </c>
      <c r="Y991" s="495" t="s">
        <v>72</v>
      </c>
      <c r="Z991" s="495" t="s">
        <v>167</v>
      </c>
      <c r="AA991" s="496">
        <v>45149</v>
      </c>
      <c r="AB991" s="301" t="s">
        <v>1818</v>
      </c>
      <c r="AC991" s="301" t="s">
        <v>71</v>
      </c>
      <c r="AD991" s="301" t="s">
        <v>6634</v>
      </c>
      <c r="AE991" s="301" t="s">
        <v>6635</v>
      </c>
      <c r="AF991" s="301" t="s">
        <v>6636</v>
      </c>
      <c r="AG991" s="512" t="s">
        <v>6637</v>
      </c>
    </row>
    <row r="992" spans="3:33" s="422" customFormat="1" ht="30.75" hidden="1" customHeight="1">
      <c r="C992" s="451">
        <v>901672784</v>
      </c>
      <c r="D992" s="501" t="s">
        <v>749</v>
      </c>
      <c r="E992" s="501">
        <v>76003492023</v>
      </c>
      <c r="F992" s="501" t="s">
        <v>59</v>
      </c>
      <c r="G992" s="501" t="s">
        <v>384</v>
      </c>
      <c r="H992" s="502">
        <v>45163</v>
      </c>
      <c r="I992" s="501" t="s">
        <v>61</v>
      </c>
      <c r="J992" s="301" t="s">
        <v>140</v>
      </c>
      <c r="K992" s="501">
        <v>7689200021821</v>
      </c>
      <c r="L992" s="1128" t="s">
        <v>1445</v>
      </c>
      <c r="M992" s="301" t="s">
        <v>63</v>
      </c>
      <c r="N992" s="1129" t="s">
        <v>6638</v>
      </c>
      <c r="O992" s="301" t="s">
        <v>65</v>
      </c>
      <c r="P992" s="503">
        <v>1116382313</v>
      </c>
      <c r="Q992" s="502">
        <v>43728</v>
      </c>
      <c r="R992" s="1004" t="s">
        <v>3211</v>
      </c>
      <c r="S992" s="501" t="s">
        <v>68</v>
      </c>
      <c r="T992" s="301" t="s">
        <v>69</v>
      </c>
      <c r="U992" s="301" t="s">
        <v>160</v>
      </c>
      <c r="V992" s="502">
        <v>44972</v>
      </c>
      <c r="W992" s="301" t="s">
        <v>1050</v>
      </c>
      <c r="X992" s="495" t="s">
        <v>167</v>
      </c>
      <c r="Y992" s="495" t="s">
        <v>72</v>
      </c>
      <c r="Z992" s="495" t="s">
        <v>167</v>
      </c>
      <c r="AA992" s="496">
        <v>45163</v>
      </c>
      <c r="AB992" s="301" t="s">
        <v>1818</v>
      </c>
      <c r="AC992" s="301" t="s">
        <v>71</v>
      </c>
      <c r="AD992" s="301" t="s">
        <v>4934</v>
      </c>
      <c r="AE992" s="301" t="s">
        <v>6639</v>
      </c>
      <c r="AF992" s="301" t="s">
        <v>6640</v>
      </c>
      <c r="AG992" s="512" t="s">
        <v>6641</v>
      </c>
    </row>
    <row r="993" spans="3:33" s="422" customFormat="1" ht="30.75" hidden="1" customHeight="1">
      <c r="C993" s="1151">
        <v>900368816</v>
      </c>
      <c r="D993" s="1152" t="s">
        <v>4726</v>
      </c>
      <c r="E993" s="1152">
        <v>76003582023</v>
      </c>
      <c r="F993" s="299" t="s">
        <v>59</v>
      </c>
      <c r="G993" s="501" t="s">
        <v>384</v>
      </c>
      <c r="H993" s="502">
        <v>45141</v>
      </c>
      <c r="I993" s="501" t="s">
        <v>61</v>
      </c>
      <c r="J993" s="301" t="s">
        <v>62</v>
      </c>
      <c r="K993" s="501">
        <v>7689200019912</v>
      </c>
      <c r="L993" s="301" t="s">
        <v>3302</v>
      </c>
      <c r="M993" s="301" t="s">
        <v>63</v>
      </c>
      <c r="N993" s="301" t="s">
        <v>6642</v>
      </c>
      <c r="O993" s="301" t="s">
        <v>65</v>
      </c>
      <c r="P993" s="503">
        <v>1111638490</v>
      </c>
      <c r="Q993" s="502">
        <v>44214</v>
      </c>
      <c r="R993" s="1004" t="s">
        <v>6643</v>
      </c>
      <c r="S993" s="501" t="s">
        <v>108</v>
      </c>
      <c r="T993" s="301" t="s">
        <v>69</v>
      </c>
      <c r="U993" s="301" t="s">
        <v>160</v>
      </c>
      <c r="V993" s="502">
        <v>44970</v>
      </c>
      <c r="W993" s="301" t="s">
        <v>1050</v>
      </c>
      <c r="X993" s="495" t="s">
        <v>167</v>
      </c>
      <c r="Y993" s="495" t="s">
        <v>72</v>
      </c>
      <c r="Z993" s="495" t="s">
        <v>167</v>
      </c>
      <c r="AA993" s="496">
        <v>45141</v>
      </c>
      <c r="AB993" s="301" t="s">
        <v>1818</v>
      </c>
      <c r="AC993" s="301" t="s">
        <v>71</v>
      </c>
      <c r="AD993" s="456" t="s">
        <v>6644</v>
      </c>
      <c r="AE993" s="313" t="s">
        <v>6644</v>
      </c>
      <c r="AF993" s="301" t="s">
        <v>3306</v>
      </c>
      <c r="AG993" s="504" t="s">
        <v>167</v>
      </c>
    </row>
    <row r="994" spans="3:33" s="422" customFormat="1" ht="30.75" hidden="1" customHeight="1">
      <c r="C994" s="1151">
        <v>900368816</v>
      </c>
      <c r="D994" s="1152" t="s">
        <v>4726</v>
      </c>
      <c r="E994" s="1152">
        <v>76003582023</v>
      </c>
      <c r="F994" s="299" t="s">
        <v>59</v>
      </c>
      <c r="G994" s="501" t="s">
        <v>384</v>
      </c>
      <c r="H994" s="502">
        <v>45140</v>
      </c>
      <c r="I994" s="501" t="s">
        <v>61</v>
      </c>
      <c r="J994" s="301" t="s">
        <v>62</v>
      </c>
      <c r="K994" s="501">
        <v>7689200019912</v>
      </c>
      <c r="L994" s="301" t="s">
        <v>3302</v>
      </c>
      <c r="M994" s="301" t="s">
        <v>63</v>
      </c>
      <c r="N994" s="301" t="s">
        <v>6645</v>
      </c>
      <c r="O994" s="301" t="s">
        <v>65</v>
      </c>
      <c r="P994" s="503">
        <v>1103543083</v>
      </c>
      <c r="Q994" s="502">
        <v>43524</v>
      </c>
      <c r="R994" s="1004" t="s">
        <v>1628</v>
      </c>
      <c r="S994" s="501" t="s">
        <v>68</v>
      </c>
      <c r="T994" s="301" t="s">
        <v>69</v>
      </c>
      <c r="U994" s="301" t="s">
        <v>160</v>
      </c>
      <c r="V994" s="502">
        <v>44970</v>
      </c>
      <c r="W994" s="301" t="s">
        <v>1050</v>
      </c>
      <c r="X994" s="495" t="s">
        <v>167</v>
      </c>
      <c r="Y994" s="495" t="s">
        <v>72</v>
      </c>
      <c r="Z994" s="495" t="s">
        <v>167</v>
      </c>
      <c r="AA994" s="496">
        <v>45140</v>
      </c>
      <c r="AB994" s="301" t="s">
        <v>1818</v>
      </c>
      <c r="AC994" s="301" t="s">
        <v>71</v>
      </c>
      <c r="AD994" s="301" t="s">
        <v>6646</v>
      </c>
      <c r="AE994" s="301" t="s">
        <v>6646</v>
      </c>
      <c r="AF994" s="301" t="s">
        <v>3306</v>
      </c>
      <c r="AG994" s="504" t="s">
        <v>167</v>
      </c>
    </row>
    <row r="995" spans="3:33" s="422" customFormat="1" ht="30.75" hidden="1" customHeight="1">
      <c r="C995" s="1151">
        <v>900368816</v>
      </c>
      <c r="D995" s="1152" t="s">
        <v>4726</v>
      </c>
      <c r="E995" s="1152">
        <v>76003582023</v>
      </c>
      <c r="F995" s="299" t="s">
        <v>59</v>
      </c>
      <c r="G995" s="501" t="s">
        <v>384</v>
      </c>
      <c r="H995" s="502">
        <v>45167</v>
      </c>
      <c r="I995" s="501" t="s">
        <v>61</v>
      </c>
      <c r="J995" s="301" t="s">
        <v>62</v>
      </c>
      <c r="K995" s="501">
        <v>7689200019912</v>
      </c>
      <c r="L995" s="301" t="s">
        <v>3302</v>
      </c>
      <c r="M995" s="301" t="s">
        <v>63</v>
      </c>
      <c r="N995" s="301" t="s">
        <v>5222</v>
      </c>
      <c r="O995" s="301" t="s">
        <v>65</v>
      </c>
      <c r="P995" s="503">
        <v>1116383951</v>
      </c>
      <c r="Q995" s="502">
        <v>44462</v>
      </c>
      <c r="R995" s="1004" t="s">
        <v>6647</v>
      </c>
      <c r="S995" s="501" t="s">
        <v>68</v>
      </c>
      <c r="T995" s="301" t="s">
        <v>69</v>
      </c>
      <c r="U995" s="301" t="s">
        <v>160</v>
      </c>
      <c r="V995" s="502">
        <v>44970</v>
      </c>
      <c r="W995" s="301" t="s">
        <v>1050</v>
      </c>
      <c r="X995" s="495" t="s">
        <v>167</v>
      </c>
      <c r="Y995" s="495" t="s">
        <v>72</v>
      </c>
      <c r="Z995" s="495" t="s">
        <v>167</v>
      </c>
      <c r="AA995" s="496">
        <v>45167</v>
      </c>
      <c r="AB995" s="301" t="s">
        <v>1818</v>
      </c>
      <c r="AC995" s="301" t="s">
        <v>71</v>
      </c>
      <c r="AD995" s="301" t="s">
        <v>6648</v>
      </c>
      <c r="AE995" s="301" t="s">
        <v>6648</v>
      </c>
      <c r="AF995" s="501" t="s">
        <v>3306</v>
      </c>
      <c r="AG995" s="504" t="s">
        <v>167</v>
      </c>
    </row>
    <row r="996" spans="3:33" s="422" customFormat="1" ht="30.75" hidden="1" customHeight="1">
      <c r="C996" s="1151">
        <v>900368816</v>
      </c>
      <c r="D996" s="1152" t="s">
        <v>4726</v>
      </c>
      <c r="E996" s="1152">
        <v>76003582023</v>
      </c>
      <c r="F996" s="299" t="s">
        <v>59</v>
      </c>
      <c r="G996" s="501" t="s">
        <v>384</v>
      </c>
      <c r="H996" s="502">
        <v>45148</v>
      </c>
      <c r="I996" s="501" t="s">
        <v>61</v>
      </c>
      <c r="J996" s="301" t="s">
        <v>62</v>
      </c>
      <c r="K996" s="501">
        <v>7689200019912</v>
      </c>
      <c r="L996" s="301" t="s">
        <v>3302</v>
      </c>
      <c r="M996" s="301" t="s">
        <v>63</v>
      </c>
      <c r="N996" s="301" t="s">
        <v>6649</v>
      </c>
      <c r="O996" s="301" t="s">
        <v>65</v>
      </c>
      <c r="P996" s="503">
        <v>1232810970</v>
      </c>
      <c r="Q996" s="502">
        <v>43845</v>
      </c>
      <c r="R996" s="1004" t="s">
        <v>4102</v>
      </c>
      <c r="S996" s="501" t="s">
        <v>68</v>
      </c>
      <c r="T996" s="301" t="s">
        <v>69</v>
      </c>
      <c r="U996" s="301" t="s">
        <v>160</v>
      </c>
      <c r="V996" s="502">
        <v>44970</v>
      </c>
      <c r="W996" s="301" t="s">
        <v>1050</v>
      </c>
      <c r="X996" s="495" t="s">
        <v>167</v>
      </c>
      <c r="Y996" s="495" t="s">
        <v>72</v>
      </c>
      <c r="Z996" s="495" t="s">
        <v>167</v>
      </c>
      <c r="AA996" s="496">
        <v>45148</v>
      </c>
      <c r="AB996" s="301" t="s">
        <v>1818</v>
      </c>
      <c r="AC996" s="301" t="s">
        <v>71</v>
      </c>
      <c r="AD996" s="301" t="s">
        <v>6650</v>
      </c>
      <c r="AE996" s="301" t="s">
        <v>6650</v>
      </c>
      <c r="AF996" s="501" t="s">
        <v>3306</v>
      </c>
      <c r="AG996" s="504" t="s">
        <v>167</v>
      </c>
    </row>
    <row r="997" spans="3:33" s="422" customFormat="1" ht="30.75" hidden="1" customHeight="1">
      <c r="C997" s="1151">
        <v>900368816</v>
      </c>
      <c r="D997" s="1152" t="s">
        <v>4726</v>
      </c>
      <c r="E997" s="1152">
        <v>76003582023</v>
      </c>
      <c r="F997" s="299" t="s">
        <v>59</v>
      </c>
      <c r="G997" s="501" t="s">
        <v>384</v>
      </c>
      <c r="H997" s="502">
        <v>45166</v>
      </c>
      <c r="I997" s="501" t="s">
        <v>61</v>
      </c>
      <c r="J997" s="301" t="s">
        <v>62</v>
      </c>
      <c r="K997" s="501">
        <v>7689200019912</v>
      </c>
      <c r="L997" s="301" t="s">
        <v>3302</v>
      </c>
      <c r="M997" s="301" t="s">
        <v>63</v>
      </c>
      <c r="N997" s="301" t="s">
        <v>6651</v>
      </c>
      <c r="O997" s="301" t="s">
        <v>65</v>
      </c>
      <c r="P997" s="503">
        <v>1118313126</v>
      </c>
      <c r="Q997" s="502">
        <v>44377</v>
      </c>
      <c r="R997" s="1004" t="s">
        <v>6652</v>
      </c>
      <c r="S997" s="501" t="s">
        <v>68</v>
      </c>
      <c r="T997" s="301" t="s">
        <v>69</v>
      </c>
      <c r="U997" s="301" t="s">
        <v>160</v>
      </c>
      <c r="V997" s="502">
        <v>45057</v>
      </c>
      <c r="W997" s="301" t="s">
        <v>1050</v>
      </c>
      <c r="X997" s="495" t="s">
        <v>167</v>
      </c>
      <c r="Y997" s="495" t="s">
        <v>72</v>
      </c>
      <c r="Z997" s="495" t="s">
        <v>167</v>
      </c>
      <c r="AA997" s="496">
        <v>45166</v>
      </c>
      <c r="AB997" s="301" t="s">
        <v>1818</v>
      </c>
      <c r="AC997" s="301" t="s">
        <v>71</v>
      </c>
      <c r="AD997" s="301" t="s">
        <v>6653</v>
      </c>
      <c r="AE997" s="456" t="s">
        <v>6653</v>
      </c>
      <c r="AF997" s="299" t="s">
        <v>3306</v>
      </c>
      <c r="AG997" s="504" t="s">
        <v>167</v>
      </c>
    </row>
    <row r="998" spans="3:33" s="422" customFormat="1" ht="30.75" hidden="1" customHeight="1">
      <c r="C998" s="451">
        <v>805027243</v>
      </c>
      <c r="D998" s="301" t="s">
        <v>664</v>
      </c>
      <c r="E998" s="301" t="s">
        <v>6129</v>
      </c>
      <c r="F998" s="501" t="s">
        <v>59</v>
      </c>
      <c r="G998" s="501" t="s">
        <v>139</v>
      </c>
      <c r="H998" s="502">
        <v>45157</v>
      </c>
      <c r="I998" s="501" t="s">
        <v>121</v>
      </c>
      <c r="J998" s="301" t="s">
        <v>122</v>
      </c>
      <c r="K998" s="501">
        <v>760011120229</v>
      </c>
      <c r="L998" s="301" t="s">
        <v>6130</v>
      </c>
      <c r="M998" s="301" t="s">
        <v>131</v>
      </c>
      <c r="N998" s="301" t="s">
        <v>6131</v>
      </c>
      <c r="O998" s="301" t="s">
        <v>65</v>
      </c>
      <c r="P998" s="503">
        <v>1112070882</v>
      </c>
      <c r="Q998" s="502">
        <v>44833</v>
      </c>
      <c r="R998" s="1004" t="s">
        <v>6132</v>
      </c>
      <c r="S998" s="501" t="s">
        <v>68</v>
      </c>
      <c r="T998" s="301" t="s">
        <v>69</v>
      </c>
      <c r="U998" s="301" t="s">
        <v>70</v>
      </c>
      <c r="V998" s="502">
        <v>45111</v>
      </c>
      <c r="W998" s="301" t="s">
        <v>1847</v>
      </c>
      <c r="X998" s="495" t="s">
        <v>167</v>
      </c>
      <c r="Y998" s="495" t="s">
        <v>71</v>
      </c>
      <c r="Z998" s="495" t="s">
        <v>167</v>
      </c>
      <c r="AA998" s="496">
        <v>45154</v>
      </c>
      <c r="AB998" s="301" t="s">
        <v>1868</v>
      </c>
      <c r="AC998" s="301" t="s">
        <v>72</v>
      </c>
      <c r="AD998" s="301" t="s">
        <v>6133</v>
      </c>
      <c r="AE998" s="301" t="s">
        <v>6134</v>
      </c>
      <c r="AF998" s="301" t="s">
        <v>6135</v>
      </c>
    </row>
    <row r="999" spans="3:33" s="422" customFormat="1" ht="30.75" hidden="1" customHeight="1">
      <c r="C999" s="451" t="s">
        <v>6654</v>
      </c>
      <c r="D999" s="301" t="s">
        <v>2078</v>
      </c>
      <c r="E999" s="501">
        <v>76002852023</v>
      </c>
      <c r="F999" s="501" t="s">
        <v>59</v>
      </c>
      <c r="G999" s="501" t="s">
        <v>139</v>
      </c>
      <c r="H999" s="502">
        <v>45161</v>
      </c>
      <c r="I999" s="501" t="s">
        <v>61</v>
      </c>
      <c r="J999" s="301" t="s">
        <v>140</v>
      </c>
      <c r="K999" s="501">
        <v>760011140876</v>
      </c>
      <c r="L999" s="301" t="s">
        <v>2079</v>
      </c>
      <c r="M999" s="301" t="s">
        <v>63</v>
      </c>
      <c r="N999" s="301" t="s">
        <v>6655</v>
      </c>
      <c r="O999" s="301" t="s">
        <v>65</v>
      </c>
      <c r="P999" s="250">
        <v>1232813128</v>
      </c>
      <c r="Q999" s="1194">
        <v>44026</v>
      </c>
      <c r="R999" s="1004" t="s">
        <v>3583</v>
      </c>
      <c r="S999" s="501" t="s">
        <v>68</v>
      </c>
      <c r="T999" s="301" t="s">
        <v>69</v>
      </c>
      <c r="U999" s="301" t="s">
        <v>70</v>
      </c>
      <c r="V999" s="502">
        <v>44964</v>
      </c>
      <c r="W999" s="301" t="s">
        <v>1817</v>
      </c>
      <c r="X999" s="495" t="s">
        <v>167</v>
      </c>
      <c r="Y999" s="495" t="s">
        <v>72</v>
      </c>
      <c r="Z999" s="495" t="s">
        <v>167</v>
      </c>
      <c r="AA999" s="496">
        <v>45159</v>
      </c>
      <c r="AB999" s="301" t="s">
        <v>1051</v>
      </c>
      <c r="AC999" s="301" t="s">
        <v>72</v>
      </c>
      <c r="AD999" s="301" t="s">
        <v>167</v>
      </c>
      <c r="AE999" s="250" t="s">
        <v>6656</v>
      </c>
      <c r="AF999" s="1226" t="s">
        <v>6657</v>
      </c>
      <c r="AG999" s="1227" t="s">
        <v>6658</v>
      </c>
    </row>
    <row r="1000" spans="3:33" s="422" customFormat="1" ht="30.75" hidden="1" customHeight="1">
      <c r="C1000" s="463">
        <v>805027243</v>
      </c>
      <c r="D1000" s="299" t="s">
        <v>174</v>
      </c>
      <c r="E1000" s="501">
        <v>76002782023</v>
      </c>
      <c r="F1000" s="501" t="s">
        <v>59</v>
      </c>
      <c r="G1000" s="501" t="s">
        <v>653</v>
      </c>
      <c r="H1000" s="806">
        <v>45141</v>
      </c>
      <c r="I1000" s="299" t="s">
        <v>61</v>
      </c>
      <c r="J1000" s="301" t="s">
        <v>140</v>
      </c>
      <c r="K1000" s="501">
        <v>7636400114897</v>
      </c>
      <c r="L1000" s="301" t="s">
        <v>1944</v>
      </c>
      <c r="M1000" s="301" t="s">
        <v>63</v>
      </c>
      <c r="N1000" s="301" t="s">
        <v>6659</v>
      </c>
      <c r="O1000" s="301" t="s">
        <v>65</v>
      </c>
      <c r="P1000" s="454">
        <v>111249559</v>
      </c>
      <c r="Q1000" s="806">
        <v>43602</v>
      </c>
      <c r="R1000" s="452" t="s">
        <v>2739</v>
      </c>
      <c r="S1000" s="501" t="s">
        <v>108</v>
      </c>
      <c r="T1000" s="301" t="s">
        <v>109</v>
      </c>
      <c r="U1000" s="301" t="s">
        <v>1947</v>
      </c>
      <c r="V1000" s="511">
        <v>44963</v>
      </c>
      <c r="W1000" s="301" t="s">
        <v>1847</v>
      </c>
      <c r="X1000" s="495" t="s">
        <v>167</v>
      </c>
      <c r="Y1000" s="495" t="s">
        <v>72</v>
      </c>
      <c r="Z1000" s="495" t="s">
        <v>167</v>
      </c>
      <c r="AA1000" s="496">
        <v>45138</v>
      </c>
      <c r="AB1000" s="301" t="s">
        <v>1868</v>
      </c>
      <c r="AC1000" s="301" t="s">
        <v>72</v>
      </c>
      <c r="AD1000" s="301" t="s">
        <v>6660</v>
      </c>
      <c r="AE1000" s="301" t="s">
        <v>6661</v>
      </c>
      <c r="AF1000" s="301" t="s">
        <v>6662</v>
      </c>
      <c r="AG1000" s="512" t="s">
        <v>6663</v>
      </c>
    </row>
    <row r="1001" spans="3:33" s="422" customFormat="1" ht="30.75" hidden="1" customHeight="1">
      <c r="C1001" s="463">
        <v>805027243</v>
      </c>
      <c r="D1001" s="299" t="s">
        <v>174</v>
      </c>
      <c r="E1001" s="501">
        <v>76002782023</v>
      </c>
      <c r="F1001" s="501" t="s">
        <v>59</v>
      </c>
      <c r="G1001" s="501" t="s">
        <v>653</v>
      </c>
      <c r="H1001" s="806">
        <v>45141</v>
      </c>
      <c r="I1001" s="299" t="s">
        <v>61</v>
      </c>
      <c r="J1001" s="301" t="s">
        <v>140</v>
      </c>
      <c r="K1001" s="501">
        <v>7636400114897</v>
      </c>
      <c r="L1001" s="301" t="s">
        <v>1944</v>
      </c>
      <c r="M1001" s="301" t="s">
        <v>63</v>
      </c>
      <c r="N1001" s="301" t="s">
        <v>6664</v>
      </c>
      <c r="O1001" s="301" t="s">
        <v>65</v>
      </c>
      <c r="P1001" s="301">
        <v>1104845599</v>
      </c>
      <c r="Q1001" s="511">
        <v>43599</v>
      </c>
      <c r="R1001" s="1004" t="s">
        <v>3446</v>
      </c>
      <c r="S1001" s="501" t="s">
        <v>68</v>
      </c>
      <c r="T1001" s="301" t="s">
        <v>109</v>
      </c>
      <c r="U1001" s="301" t="s">
        <v>1947</v>
      </c>
      <c r="V1001" s="806">
        <v>44963</v>
      </c>
      <c r="W1001" s="313" t="s">
        <v>1833</v>
      </c>
      <c r="X1001" s="495" t="s">
        <v>167</v>
      </c>
      <c r="Y1001" s="495" t="s">
        <v>72</v>
      </c>
      <c r="Z1001" s="495" t="s">
        <v>167</v>
      </c>
      <c r="AA1001" s="496">
        <v>45141</v>
      </c>
      <c r="AB1001" s="301" t="s">
        <v>1818</v>
      </c>
      <c r="AC1001" s="301" t="s">
        <v>71</v>
      </c>
      <c r="AD1001" s="301" t="s">
        <v>6665</v>
      </c>
      <c r="AE1001" s="456" t="s">
        <v>6666</v>
      </c>
      <c r="AF1001" s="313" t="s">
        <v>6667</v>
      </c>
      <c r="AG1001" s="512" t="s">
        <v>6668</v>
      </c>
    </row>
    <row r="1002" spans="3:33" s="422" customFormat="1" ht="30.75" hidden="1" customHeight="1">
      <c r="C1002" s="451">
        <v>805027243</v>
      </c>
      <c r="D1002" s="501" t="s">
        <v>174</v>
      </c>
      <c r="E1002" s="501">
        <v>76002782023</v>
      </c>
      <c r="F1002" s="501" t="s">
        <v>59</v>
      </c>
      <c r="G1002" s="501" t="s">
        <v>653</v>
      </c>
      <c r="H1002" s="806">
        <v>45168</v>
      </c>
      <c r="I1002" s="299" t="s">
        <v>61</v>
      </c>
      <c r="J1002" s="301" t="s">
        <v>140</v>
      </c>
      <c r="K1002" s="501">
        <v>7636400114897</v>
      </c>
      <c r="L1002" s="301" t="s">
        <v>1944</v>
      </c>
      <c r="M1002" s="301" t="s">
        <v>63</v>
      </c>
      <c r="N1002" s="301" t="s">
        <v>6669</v>
      </c>
      <c r="O1002" s="301" t="s">
        <v>65</v>
      </c>
      <c r="P1002" s="454">
        <v>1114959649</v>
      </c>
      <c r="Q1002" s="806">
        <v>43306</v>
      </c>
      <c r="R1002" s="452" t="s">
        <v>4183</v>
      </c>
      <c r="S1002" s="501" t="s">
        <v>68</v>
      </c>
      <c r="T1002" s="301" t="s">
        <v>109</v>
      </c>
      <c r="U1002" s="301" t="s">
        <v>6670</v>
      </c>
      <c r="V1002" s="806">
        <v>44963</v>
      </c>
      <c r="W1002" s="313" t="s">
        <v>1857</v>
      </c>
      <c r="X1002" s="495" t="s">
        <v>5008</v>
      </c>
      <c r="Y1002" s="495" t="s">
        <v>72</v>
      </c>
      <c r="Z1002" s="495" t="s">
        <v>167</v>
      </c>
      <c r="AA1002" s="496">
        <v>45168</v>
      </c>
      <c r="AB1002" s="301" t="s">
        <v>1818</v>
      </c>
      <c r="AC1002" s="301" t="s">
        <v>72</v>
      </c>
      <c r="AD1002" s="301" t="s">
        <v>6671</v>
      </c>
      <c r="AE1002" s="454" t="s">
        <v>6672</v>
      </c>
      <c r="AF1002" s="313" t="s">
        <v>6673</v>
      </c>
      <c r="AG1002" s="512" t="s">
        <v>6674</v>
      </c>
    </row>
    <row r="1003" spans="3:33" s="422" customFormat="1" ht="30.75" hidden="1" customHeight="1">
      <c r="C1003" s="653">
        <v>805027243</v>
      </c>
      <c r="D1003" s="501" t="s">
        <v>1025</v>
      </c>
      <c r="E1003" s="501">
        <v>76003822022</v>
      </c>
      <c r="F1003" s="501" t="s">
        <v>59</v>
      </c>
      <c r="G1003" s="501" t="s">
        <v>653</v>
      </c>
      <c r="H1003" s="546">
        <v>45152</v>
      </c>
      <c r="I1003" s="501" t="s">
        <v>61</v>
      </c>
      <c r="J1003" s="301" t="s">
        <v>62</v>
      </c>
      <c r="K1003" s="501">
        <v>7636400114588</v>
      </c>
      <c r="L1003" s="1128" t="s">
        <v>6675</v>
      </c>
      <c r="M1003" s="301" t="s">
        <v>63</v>
      </c>
      <c r="N1003" s="1129" t="s">
        <v>6676</v>
      </c>
      <c r="O1003" s="301" t="s">
        <v>65</v>
      </c>
      <c r="P1003" s="503">
        <v>1112499419</v>
      </c>
      <c r="Q1003" s="502">
        <v>43484</v>
      </c>
      <c r="R1003" s="1004" t="s">
        <v>6677</v>
      </c>
      <c r="S1003" s="501" t="s">
        <v>108</v>
      </c>
      <c r="T1003" s="301" t="s">
        <v>69</v>
      </c>
      <c r="U1003" s="545" t="s">
        <v>6022</v>
      </c>
      <c r="V1003" s="502">
        <v>45152</v>
      </c>
      <c r="W1003" s="545" t="s">
        <v>1833</v>
      </c>
      <c r="X1003" s="495" t="s">
        <v>167</v>
      </c>
      <c r="Y1003" s="495" t="s">
        <v>72</v>
      </c>
      <c r="Z1003" s="495" t="s">
        <v>167</v>
      </c>
      <c r="AA1003" s="496">
        <v>45151</v>
      </c>
      <c r="AB1003" s="301" t="s">
        <v>1051</v>
      </c>
      <c r="AC1003" s="301" t="s">
        <v>72</v>
      </c>
      <c r="AD1003" s="301" t="s">
        <v>6678</v>
      </c>
      <c r="AE1003" s="545" t="s">
        <v>6679</v>
      </c>
      <c r="AF1003" s="301" t="s">
        <v>6680</v>
      </c>
      <c r="AG1003" s="512" t="s">
        <v>6681</v>
      </c>
    </row>
    <row r="1004" spans="3:33" s="422" customFormat="1" ht="30.75" hidden="1" customHeight="1">
      <c r="C1004" s="451">
        <v>805007483</v>
      </c>
      <c r="D1004" s="301" t="s">
        <v>6682</v>
      </c>
      <c r="E1004" s="501">
        <v>76002982023</v>
      </c>
      <c r="F1004" s="501" t="s">
        <v>59</v>
      </c>
      <c r="G1004" s="501" t="s">
        <v>653</v>
      </c>
      <c r="H1004" s="502">
        <v>45155</v>
      </c>
      <c r="I1004" s="501" t="s">
        <v>121</v>
      </c>
      <c r="J1004" s="301" t="s">
        <v>122</v>
      </c>
      <c r="K1004" s="501">
        <v>7636400129909</v>
      </c>
      <c r="L1004" s="301" t="s">
        <v>6683</v>
      </c>
      <c r="M1004" s="301" t="s">
        <v>106</v>
      </c>
      <c r="N1004" s="301" t="s">
        <v>6684</v>
      </c>
      <c r="O1004" s="301" t="s">
        <v>65</v>
      </c>
      <c r="P1004" s="503">
        <v>1206227607</v>
      </c>
      <c r="Q1004" s="502">
        <v>44556</v>
      </c>
      <c r="R1004" s="1004" t="s">
        <v>6685</v>
      </c>
      <c r="S1004" s="501" t="s">
        <v>108</v>
      </c>
      <c r="T1004" s="301" t="s">
        <v>69</v>
      </c>
      <c r="U1004" s="301" t="s">
        <v>6686</v>
      </c>
      <c r="V1004" s="502">
        <v>44969</v>
      </c>
      <c r="W1004" s="301" t="s">
        <v>1857</v>
      </c>
      <c r="X1004" s="495" t="s">
        <v>6687</v>
      </c>
      <c r="Y1004" s="495" t="s">
        <v>72</v>
      </c>
      <c r="Z1004" s="495" t="s">
        <v>167</v>
      </c>
      <c r="AA1004" s="496">
        <v>45155</v>
      </c>
      <c r="AB1004" s="301" t="s">
        <v>1818</v>
      </c>
      <c r="AC1004" s="301" t="s">
        <v>72</v>
      </c>
      <c r="AD1004" s="250" t="s">
        <v>6688</v>
      </c>
      <c r="AE1004" s="250" t="s">
        <v>6689</v>
      </c>
      <c r="AF1004" s="250" t="s">
        <v>6690</v>
      </c>
      <c r="AG1004" s="251" t="s">
        <v>6691</v>
      </c>
    </row>
    <row r="1005" spans="3:33" s="422" customFormat="1" ht="30.75" hidden="1" customHeight="1">
      <c r="C1005" s="451">
        <v>805007483</v>
      </c>
      <c r="D1005" s="301" t="s">
        <v>4887</v>
      </c>
      <c r="E1005" s="501">
        <v>76003122023</v>
      </c>
      <c r="F1005" s="501" t="s">
        <v>59</v>
      </c>
      <c r="G1005" s="501" t="s">
        <v>653</v>
      </c>
      <c r="H1005" s="502">
        <v>45163</v>
      </c>
      <c r="I1005" s="501" t="s">
        <v>61</v>
      </c>
      <c r="J1005" s="301" t="s">
        <v>62</v>
      </c>
      <c r="K1005" s="501">
        <v>763641151506</v>
      </c>
      <c r="L1005" s="301" t="s">
        <v>4888</v>
      </c>
      <c r="M1005" s="301" t="s">
        <v>63</v>
      </c>
      <c r="N1005" s="301" t="s">
        <v>6692</v>
      </c>
      <c r="O1005" s="301" t="s">
        <v>65</v>
      </c>
      <c r="P1005" s="503">
        <v>1114959766</v>
      </c>
      <c r="Q1005" s="502">
        <v>43478</v>
      </c>
      <c r="R1005" s="1004" t="s">
        <v>6693</v>
      </c>
      <c r="S1005" s="501" t="s">
        <v>68</v>
      </c>
      <c r="T1005" s="301" t="s">
        <v>69</v>
      </c>
      <c r="U1005" s="301" t="s">
        <v>4891</v>
      </c>
      <c r="V1005" s="502">
        <v>45002</v>
      </c>
      <c r="W1005" s="301" t="s">
        <v>1833</v>
      </c>
      <c r="X1005" s="495" t="s">
        <v>167</v>
      </c>
      <c r="Y1005" s="495" t="s">
        <v>72</v>
      </c>
      <c r="Z1005" s="495" t="s">
        <v>167</v>
      </c>
      <c r="AA1005" s="496">
        <v>45158</v>
      </c>
      <c r="AB1005" s="301" t="s">
        <v>1051</v>
      </c>
      <c r="AC1005" s="301" t="s">
        <v>72</v>
      </c>
      <c r="AD1005" s="301" t="s">
        <v>6694</v>
      </c>
      <c r="AE1005" s="301" t="s">
        <v>6695</v>
      </c>
      <c r="AF1005" s="301" t="s">
        <v>6696</v>
      </c>
      <c r="AG1005" s="1126" t="s">
        <v>6697</v>
      </c>
    </row>
    <row r="1006" spans="3:33" s="422" customFormat="1" ht="30.75" hidden="1" customHeight="1">
      <c r="C1006" s="433">
        <v>805007483</v>
      </c>
      <c r="D1006" s="493" t="s">
        <v>4887</v>
      </c>
      <c r="E1006" s="300">
        <v>76003122023</v>
      </c>
      <c r="F1006" s="300" t="s">
        <v>59</v>
      </c>
      <c r="G1006" s="300" t="s">
        <v>653</v>
      </c>
      <c r="H1006" s="505">
        <v>45163</v>
      </c>
      <c r="I1006" s="300" t="s">
        <v>61</v>
      </c>
      <c r="J1006" s="493" t="s">
        <v>62</v>
      </c>
      <c r="K1006" s="300">
        <v>763641151506</v>
      </c>
      <c r="L1006" s="493" t="s">
        <v>4888</v>
      </c>
      <c r="M1006" s="493" t="s">
        <v>63</v>
      </c>
      <c r="N1006" s="493" t="s">
        <v>6698</v>
      </c>
      <c r="O1006" s="493" t="s">
        <v>65</v>
      </c>
      <c r="P1006" s="506">
        <v>1112499748</v>
      </c>
      <c r="Q1006" s="505">
        <v>43607</v>
      </c>
      <c r="R1006" s="808" t="s">
        <v>6699</v>
      </c>
      <c r="S1006" s="300" t="s">
        <v>68</v>
      </c>
      <c r="T1006" s="493" t="s">
        <v>69</v>
      </c>
      <c r="U1006" s="493" t="s">
        <v>4891</v>
      </c>
      <c r="V1006" s="505">
        <v>45002</v>
      </c>
      <c r="W1006" s="493" t="s">
        <v>1857</v>
      </c>
      <c r="X1006" s="500" t="s">
        <v>6700</v>
      </c>
      <c r="Y1006" s="500" t="s">
        <v>72</v>
      </c>
      <c r="Z1006" s="500" t="s">
        <v>167</v>
      </c>
      <c r="AA1006" s="507">
        <v>45161</v>
      </c>
      <c r="AB1006" s="493" t="s">
        <v>1868</v>
      </c>
      <c r="AC1006" s="493" t="s">
        <v>72</v>
      </c>
      <c r="AD1006" s="493" t="s">
        <v>6701</v>
      </c>
      <c r="AE1006" s="493" t="s">
        <v>6702</v>
      </c>
      <c r="AF1006" s="493" t="s">
        <v>6703</v>
      </c>
      <c r="AG1006" s="1127" t="s">
        <v>6704</v>
      </c>
    </row>
    <row r="1007" spans="3:33" s="422" customFormat="1" ht="30.75" hidden="1" customHeight="1">
      <c r="C1007" s="433">
        <v>805007483</v>
      </c>
      <c r="D1007" s="493" t="s">
        <v>4887</v>
      </c>
      <c r="E1007" s="300">
        <v>76003122023</v>
      </c>
      <c r="F1007" s="300" t="s">
        <v>59</v>
      </c>
      <c r="G1007" s="300" t="s">
        <v>653</v>
      </c>
      <c r="H1007" s="505">
        <v>45167</v>
      </c>
      <c r="I1007" s="300" t="s">
        <v>61</v>
      </c>
      <c r="J1007" s="493" t="s">
        <v>62</v>
      </c>
      <c r="K1007" s="300">
        <v>763641151506</v>
      </c>
      <c r="L1007" s="493" t="s">
        <v>4888</v>
      </c>
      <c r="M1007" s="493" t="s">
        <v>63</v>
      </c>
      <c r="N1007" s="493" t="s">
        <v>6705</v>
      </c>
      <c r="O1007" s="493" t="s">
        <v>65</v>
      </c>
      <c r="P1007" s="506">
        <v>1114960806</v>
      </c>
      <c r="Q1007" s="505">
        <v>43987</v>
      </c>
      <c r="R1007" s="808" t="s">
        <v>1360</v>
      </c>
      <c r="S1007" s="300" t="s">
        <v>68</v>
      </c>
      <c r="T1007" s="493" t="s">
        <v>69</v>
      </c>
      <c r="U1007" s="493" t="s">
        <v>4891</v>
      </c>
      <c r="V1007" s="505">
        <v>44970</v>
      </c>
      <c r="W1007" s="493" t="s">
        <v>1833</v>
      </c>
      <c r="X1007" s="500" t="s">
        <v>167</v>
      </c>
      <c r="Y1007" s="500" t="s">
        <v>72</v>
      </c>
      <c r="Z1007" s="500" t="s">
        <v>167</v>
      </c>
      <c r="AA1007" s="507">
        <v>45166</v>
      </c>
      <c r="AB1007" s="493" t="s">
        <v>1051</v>
      </c>
      <c r="AC1007" s="493" t="s">
        <v>72</v>
      </c>
      <c r="AD1007" s="493" t="s">
        <v>6701</v>
      </c>
      <c r="AE1007" s="493" t="s">
        <v>6706</v>
      </c>
      <c r="AF1007" s="493" t="s">
        <v>6707</v>
      </c>
      <c r="AG1007" s="1127" t="s">
        <v>6708</v>
      </c>
    </row>
    <row r="1008" spans="3:33" s="422" customFormat="1" ht="30.75" hidden="1" customHeight="1">
      <c r="C1008" s="433">
        <v>805007483</v>
      </c>
      <c r="D1008" s="493" t="s">
        <v>4887</v>
      </c>
      <c r="E1008" s="300">
        <v>76003122023</v>
      </c>
      <c r="F1008" s="300" t="s">
        <v>59</v>
      </c>
      <c r="G1008" s="300" t="s">
        <v>653</v>
      </c>
      <c r="H1008" s="505">
        <v>45168</v>
      </c>
      <c r="I1008" s="300" t="s">
        <v>61</v>
      </c>
      <c r="J1008" s="493" t="s">
        <v>62</v>
      </c>
      <c r="K1008" s="300">
        <v>763641151506</v>
      </c>
      <c r="L1008" s="493" t="s">
        <v>4888</v>
      </c>
      <c r="M1008" s="493" t="s">
        <v>63</v>
      </c>
      <c r="N1008" s="493" t="s">
        <v>6709</v>
      </c>
      <c r="O1008" s="493" t="s">
        <v>65</v>
      </c>
      <c r="P1008" s="506">
        <v>1114960621</v>
      </c>
      <c r="Q1008" s="505">
        <v>43899</v>
      </c>
      <c r="R1008" s="808" t="s">
        <v>5245</v>
      </c>
      <c r="S1008" s="300" t="s">
        <v>108</v>
      </c>
      <c r="T1008" s="493" t="s">
        <v>69</v>
      </c>
      <c r="U1008" s="493" t="s">
        <v>4891</v>
      </c>
      <c r="V1008" s="505">
        <v>44970</v>
      </c>
      <c r="W1008" s="493" t="s">
        <v>1050</v>
      </c>
      <c r="X1008" s="500" t="s">
        <v>167</v>
      </c>
      <c r="Y1008" s="500" t="s">
        <v>72</v>
      </c>
      <c r="Z1008" s="500" t="s">
        <v>167</v>
      </c>
      <c r="AA1008" s="507">
        <v>45147</v>
      </c>
      <c r="AB1008" s="493" t="s">
        <v>1051</v>
      </c>
      <c r="AC1008" s="493" t="s">
        <v>72</v>
      </c>
      <c r="AD1008" s="493" t="s">
        <v>6701</v>
      </c>
      <c r="AE1008" s="493" t="s">
        <v>6710</v>
      </c>
      <c r="AF1008" s="493" t="s">
        <v>6711</v>
      </c>
      <c r="AG1008" s="1127" t="s">
        <v>6712</v>
      </c>
    </row>
    <row r="1009" spans="3:33" s="422" customFormat="1" ht="30.75" hidden="1" customHeight="1">
      <c r="C1009" s="433">
        <v>805007483</v>
      </c>
      <c r="D1009" s="493" t="s">
        <v>4887</v>
      </c>
      <c r="E1009" s="300">
        <v>76003122023</v>
      </c>
      <c r="F1009" s="300" t="s">
        <v>59</v>
      </c>
      <c r="G1009" s="300" t="s">
        <v>653</v>
      </c>
      <c r="H1009" s="505">
        <v>45168</v>
      </c>
      <c r="I1009" s="300" t="s">
        <v>61</v>
      </c>
      <c r="J1009" s="493" t="s">
        <v>62</v>
      </c>
      <c r="K1009" s="300">
        <v>763641151506</v>
      </c>
      <c r="L1009" s="493" t="s">
        <v>4888</v>
      </c>
      <c r="M1009" s="493" t="s">
        <v>63</v>
      </c>
      <c r="N1009" s="493" t="s">
        <v>6713</v>
      </c>
      <c r="O1009" s="493" t="s">
        <v>65</v>
      </c>
      <c r="P1009" s="506">
        <v>1114960935</v>
      </c>
      <c r="Q1009" s="505">
        <v>44016</v>
      </c>
      <c r="R1009" s="808" t="s">
        <v>6714</v>
      </c>
      <c r="S1009" s="300" t="s">
        <v>68</v>
      </c>
      <c r="T1009" s="493" t="s">
        <v>69</v>
      </c>
      <c r="U1009" s="493" t="s">
        <v>4891</v>
      </c>
      <c r="V1009" s="505">
        <v>44970</v>
      </c>
      <c r="W1009" s="493" t="s">
        <v>1050</v>
      </c>
      <c r="X1009" s="500" t="s">
        <v>167</v>
      </c>
      <c r="Y1009" s="500" t="s">
        <v>71</v>
      </c>
      <c r="Z1009" s="500" t="s">
        <v>1841</v>
      </c>
      <c r="AA1009" s="507">
        <v>45167</v>
      </c>
      <c r="AB1009" s="493" t="s">
        <v>1051</v>
      </c>
      <c r="AC1009" s="493" t="s">
        <v>71</v>
      </c>
      <c r="AD1009" s="493" t="s">
        <v>6715</v>
      </c>
      <c r="AE1009" s="493" t="s">
        <v>6716</v>
      </c>
      <c r="AF1009" s="493" t="s">
        <v>6717</v>
      </c>
      <c r="AG1009" s="1127" t="s">
        <v>6718</v>
      </c>
    </row>
    <row r="1010" spans="3:33" s="422" customFormat="1" ht="30.75" hidden="1" customHeight="1">
      <c r="C1010" s="451">
        <v>901672726</v>
      </c>
      <c r="D1010" s="501" t="s">
        <v>1014</v>
      </c>
      <c r="E1010" s="501">
        <v>76003412023</v>
      </c>
      <c r="F1010" s="501" t="s">
        <v>59</v>
      </c>
      <c r="G1010" s="501" t="s">
        <v>653</v>
      </c>
      <c r="H1010" s="502">
        <v>45167</v>
      </c>
      <c r="I1010" s="501" t="s">
        <v>61</v>
      </c>
      <c r="J1010" s="301" t="s">
        <v>62</v>
      </c>
      <c r="K1010" s="501">
        <v>7636400115491</v>
      </c>
      <c r="L1010" s="301" t="s">
        <v>1690</v>
      </c>
      <c r="M1010" s="301" t="s">
        <v>63</v>
      </c>
      <c r="N1010" s="301" t="s">
        <v>6719</v>
      </c>
      <c r="O1010" s="301" t="s">
        <v>65</v>
      </c>
      <c r="P1010" s="503">
        <v>1060363679</v>
      </c>
      <c r="Q1010" s="502">
        <v>43217</v>
      </c>
      <c r="R1010" s="1004" t="s">
        <v>6720</v>
      </c>
      <c r="S1010" s="501" t="s">
        <v>68</v>
      </c>
      <c r="T1010" s="301" t="s">
        <v>69</v>
      </c>
      <c r="U1010" s="301" t="s">
        <v>668</v>
      </c>
      <c r="V1010" s="502">
        <v>44970</v>
      </c>
      <c r="W1010" s="301" t="s">
        <v>1050</v>
      </c>
      <c r="X1010" s="495" t="s">
        <v>167</v>
      </c>
      <c r="Y1010" s="495" t="s">
        <v>71</v>
      </c>
      <c r="Z1010" s="495" t="s">
        <v>167</v>
      </c>
      <c r="AA1010" s="496">
        <v>45166</v>
      </c>
      <c r="AB1010" s="301" t="s">
        <v>1051</v>
      </c>
      <c r="AC1010" s="301" t="s">
        <v>72</v>
      </c>
      <c r="AD1010" s="301" t="s">
        <v>6721</v>
      </c>
      <c r="AE1010" s="301" t="s">
        <v>6722</v>
      </c>
      <c r="AF1010" s="454" t="s">
        <v>6723</v>
      </c>
      <c r="AG1010" s="314" t="s">
        <v>6724</v>
      </c>
    </row>
    <row r="1011" spans="3:33" s="422" customFormat="1" ht="30.75" hidden="1" customHeight="1">
      <c r="C1011" s="472">
        <v>901672726</v>
      </c>
      <c r="D1011" s="472" t="s">
        <v>1014</v>
      </c>
      <c r="E1011" s="1228">
        <v>76003412023</v>
      </c>
      <c r="F1011" s="472" t="s">
        <v>59</v>
      </c>
      <c r="G1011" s="472" t="s">
        <v>653</v>
      </c>
      <c r="H1011" s="473">
        <v>45169</v>
      </c>
      <c r="I1011" s="472" t="s">
        <v>61</v>
      </c>
      <c r="J1011" s="474" t="s">
        <v>62</v>
      </c>
      <c r="K1011" s="472">
        <v>7636400115491</v>
      </c>
      <c r="L1011" s="474" t="s">
        <v>1690</v>
      </c>
      <c r="M1011" s="474" t="s">
        <v>63</v>
      </c>
      <c r="N1011" s="474" t="s">
        <v>1998</v>
      </c>
      <c r="O1011" s="474" t="s">
        <v>65</v>
      </c>
      <c r="P1011" s="1043">
        <v>1237691361</v>
      </c>
      <c r="Q1011" s="473">
        <v>44010</v>
      </c>
      <c r="R1011" s="1019" t="str">
        <f t="shared" ref="R1011:R1019" si="10">DATEDIF(Q1011,H1011,"y") &amp; " años, " &amp; DATEDIF(Q1011,H1011,"ym") &amp; " meses, " &amp;DATEDIF(Q1011,H1011,"md")&amp; " días"</f>
        <v>3 años, 2 meses, 3 días</v>
      </c>
      <c r="S1011" s="473" t="s">
        <v>68</v>
      </c>
      <c r="T1011" s="474" t="s">
        <v>69</v>
      </c>
      <c r="U1011" s="474" t="s">
        <v>668</v>
      </c>
      <c r="V1011" s="473">
        <v>44970</v>
      </c>
      <c r="W1011" s="474" t="s">
        <v>1833</v>
      </c>
      <c r="X1011" s="680"/>
      <c r="Y1011" s="680" t="s">
        <v>72</v>
      </c>
      <c r="Z1011" s="680"/>
      <c r="AA1011" s="1020">
        <v>45168</v>
      </c>
      <c r="AB1011" s="474" t="s">
        <v>1051</v>
      </c>
      <c r="AC1011" s="474" t="s">
        <v>72</v>
      </c>
      <c r="AD1011" s="474" t="s">
        <v>6725</v>
      </c>
      <c r="AE1011" s="474" t="s">
        <v>6726</v>
      </c>
      <c r="AF1011" s="474" t="s">
        <v>6727</v>
      </c>
      <c r="AG1011" s="683" t="s">
        <v>6728</v>
      </c>
    </row>
    <row r="1012" spans="3:33" s="422" customFormat="1" ht="30.75" hidden="1" customHeight="1">
      <c r="C1012" s="472">
        <v>901672726</v>
      </c>
      <c r="D1012" s="472" t="s">
        <v>1014</v>
      </c>
      <c r="E1012" s="1228">
        <v>76003412023</v>
      </c>
      <c r="F1012" s="472" t="s">
        <v>59</v>
      </c>
      <c r="G1012" s="472" t="s">
        <v>653</v>
      </c>
      <c r="H1012" s="473">
        <v>45169</v>
      </c>
      <c r="I1012" s="472" t="s">
        <v>61</v>
      </c>
      <c r="J1012" s="474" t="s">
        <v>62</v>
      </c>
      <c r="K1012" s="472">
        <v>7636400115491</v>
      </c>
      <c r="L1012" s="474" t="s">
        <v>1690</v>
      </c>
      <c r="M1012" s="474" t="s">
        <v>63</v>
      </c>
      <c r="N1012" s="474" t="s">
        <v>6729</v>
      </c>
      <c r="O1012" s="474" t="s">
        <v>65</v>
      </c>
      <c r="P1012" s="1043">
        <v>1114960142</v>
      </c>
      <c r="Q1012" s="473">
        <v>43719</v>
      </c>
      <c r="R1012" s="1019" t="str">
        <f t="shared" si="10"/>
        <v>3 años, 11 meses, 20 días</v>
      </c>
      <c r="S1012" s="473" t="s">
        <v>68</v>
      </c>
      <c r="T1012" s="474" t="s">
        <v>69</v>
      </c>
      <c r="U1012" s="474" t="s">
        <v>668</v>
      </c>
      <c r="V1012" s="473" t="s">
        <v>6730</v>
      </c>
      <c r="W1012" s="474" t="s">
        <v>1840</v>
      </c>
      <c r="X1012" s="680"/>
      <c r="Y1012" s="680" t="s">
        <v>72</v>
      </c>
      <c r="Z1012" s="680"/>
      <c r="AA1012" s="1020">
        <v>45169</v>
      </c>
      <c r="AB1012" s="474" t="s">
        <v>1051</v>
      </c>
      <c r="AC1012" s="474" t="s">
        <v>72</v>
      </c>
      <c r="AD1012" s="474" t="s">
        <v>6731</v>
      </c>
      <c r="AE1012" s="474" t="s">
        <v>6732</v>
      </c>
      <c r="AF1012" s="474" t="s">
        <v>6733</v>
      </c>
      <c r="AG1012" s="683" t="s">
        <v>6734</v>
      </c>
    </row>
    <row r="1013" spans="3:33" s="422" customFormat="1" ht="30.75" hidden="1" customHeight="1">
      <c r="C1013" s="472" t="s">
        <v>6735</v>
      </c>
      <c r="D1013" s="472" t="s">
        <v>6736</v>
      </c>
      <c r="E1013" s="1228">
        <v>76003412023</v>
      </c>
      <c r="F1013" s="472" t="s">
        <v>59</v>
      </c>
      <c r="G1013" s="472" t="s">
        <v>653</v>
      </c>
      <c r="H1013" s="473">
        <v>45169</v>
      </c>
      <c r="I1013" s="472" t="s">
        <v>61</v>
      </c>
      <c r="J1013" s="474" t="s">
        <v>62</v>
      </c>
      <c r="K1013" s="472">
        <v>7636400115491</v>
      </c>
      <c r="L1013" s="474" t="s">
        <v>1690</v>
      </c>
      <c r="M1013" s="474" t="s">
        <v>63</v>
      </c>
      <c r="N1013" s="474" t="s">
        <v>6737</v>
      </c>
      <c r="O1013" s="474" t="s">
        <v>65</v>
      </c>
      <c r="P1013" s="1043">
        <v>1112499936</v>
      </c>
      <c r="Q1013" s="473">
        <v>43707</v>
      </c>
      <c r="R1013" s="1019" t="str">
        <f t="shared" si="10"/>
        <v>4 años, 0 meses, 1 días</v>
      </c>
      <c r="S1013" s="473" t="s">
        <v>68</v>
      </c>
      <c r="T1013" s="474" t="s">
        <v>69</v>
      </c>
      <c r="U1013" s="474" t="s">
        <v>668</v>
      </c>
      <c r="V1013" s="473">
        <v>45036</v>
      </c>
      <c r="W1013" s="474" t="s">
        <v>1050</v>
      </c>
      <c r="X1013" s="680"/>
      <c r="Y1013" s="680" t="s">
        <v>71</v>
      </c>
      <c r="Z1013" s="680" t="s">
        <v>3342</v>
      </c>
      <c r="AA1013" s="1020">
        <v>45168</v>
      </c>
      <c r="AB1013" s="474" t="s">
        <v>1868</v>
      </c>
      <c r="AC1013" s="474" t="s">
        <v>72</v>
      </c>
      <c r="AD1013" s="474" t="s">
        <v>6731</v>
      </c>
      <c r="AE1013" s="474" t="s">
        <v>6738</v>
      </c>
      <c r="AF1013" s="474" t="s">
        <v>6739</v>
      </c>
      <c r="AG1013" s="683" t="s">
        <v>6740</v>
      </c>
    </row>
    <row r="1014" spans="3:33" s="422" customFormat="1" ht="30.75" hidden="1" customHeight="1">
      <c r="C1014" s="472">
        <v>901672726</v>
      </c>
      <c r="D1014" s="472" t="s">
        <v>1014</v>
      </c>
      <c r="E1014" s="1228">
        <v>76003412023</v>
      </c>
      <c r="F1014" s="472" t="s">
        <v>59</v>
      </c>
      <c r="G1014" s="472" t="s">
        <v>653</v>
      </c>
      <c r="H1014" s="473">
        <v>45168</v>
      </c>
      <c r="I1014" s="472" t="s">
        <v>61</v>
      </c>
      <c r="J1014" s="474" t="s">
        <v>62</v>
      </c>
      <c r="K1014" s="472">
        <v>7636400115491</v>
      </c>
      <c r="L1014" s="474" t="s">
        <v>1690</v>
      </c>
      <c r="M1014" s="474" t="s">
        <v>63</v>
      </c>
      <c r="N1014" s="474" t="s">
        <v>6741</v>
      </c>
      <c r="O1014" s="474" t="s">
        <v>65</v>
      </c>
      <c r="P1014" s="1043">
        <v>1112499786</v>
      </c>
      <c r="Q1014" s="473">
        <v>43589</v>
      </c>
      <c r="R1014" s="1019" t="str">
        <f t="shared" si="10"/>
        <v>4 años, 3 meses, 26 días</v>
      </c>
      <c r="S1014" s="473" t="s">
        <v>108</v>
      </c>
      <c r="T1014" s="474" t="s">
        <v>69</v>
      </c>
      <c r="U1014" s="474" t="s">
        <v>668</v>
      </c>
      <c r="V1014" s="473">
        <v>44970</v>
      </c>
      <c r="W1014" s="474" t="s">
        <v>1857</v>
      </c>
      <c r="X1014" s="680" t="s">
        <v>6742</v>
      </c>
      <c r="Y1014" s="680" t="s">
        <v>72</v>
      </c>
      <c r="Z1014" s="680"/>
      <c r="AA1014" s="1020">
        <v>45168</v>
      </c>
      <c r="AB1014" s="474" t="s">
        <v>1818</v>
      </c>
      <c r="AC1014" s="474" t="s">
        <v>71</v>
      </c>
      <c r="AD1014" s="474" t="s">
        <v>6743</v>
      </c>
      <c r="AE1014" s="474" t="s">
        <v>6744</v>
      </c>
      <c r="AF1014" s="474" t="s">
        <v>6745</v>
      </c>
      <c r="AG1014" s="683" t="s">
        <v>6746</v>
      </c>
    </row>
    <row r="1015" spans="3:33" s="422" customFormat="1" ht="30.75" hidden="1" customHeight="1">
      <c r="C1015" s="472">
        <v>901672726</v>
      </c>
      <c r="D1015" s="472" t="s">
        <v>1014</v>
      </c>
      <c r="E1015" s="1228">
        <v>76003412023</v>
      </c>
      <c r="F1015" s="472" t="s">
        <v>59</v>
      </c>
      <c r="G1015" s="472" t="s">
        <v>653</v>
      </c>
      <c r="H1015" s="473">
        <v>45161</v>
      </c>
      <c r="I1015" s="472" t="s">
        <v>61</v>
      </c>
      <c r="J1015" s="474" t="s">
        <v>62</v>
      </c>
      <c r="K1015" s="472">
        <v>7636400115489</v>
      </c>
      <c r="L1015" s="474" t="s">
        <v>1690</v>
      </c>
      <c r="M1015" s="474" t="s">
        <v>63</v>
      </c>
      <c r="N1015" s="474" t="s">
        <v>6747</v>
      </c>
      <c r="O1015" s="474" t="s">
        <v>65</v>
      </c>
      <c r="P1015" s="1043">
        <v>1114959817</v>
      </c>
      <c r="Q1015" s="473">
        <v>43527</v>
      </c>
      <c r="R1015" s="1019" t="str">
        <f t="shared" si="10"/>
        <v>4 años, 5 meses, 20 días</v>
      </c>
      <c r="S1015" s="473" t="s">
        <v>68</v>
      </c>
      <c r="T1015" s="474" t="s">
        <v>69</v>
      </c>
      <c r="U1015" s="474" t="s">
        <v>668</v>
      </c>
      <c r="V1015" s="473">
        <v>44977</v>
      </c>
      <c r="W1015" s="474" t="s">
        <v>1050</v>
      </c>
      <c r="X1015" s="680"/>
      <c r="Y1015" s="680" t="s">
        <v>71</v>
      </c>
      <c r="Z1015" s="680" t="s">
        <v>3342</v>
      </c>
      <c r="AA1015" s="1020">
        <v>45159</v>
      </c>
      <c r="AB1015" s="474" t="s">
        <v>1051</v>
      </c>
      <c r="AC1015" s="474" t="s">
        <v>72</v>
      </c>
      <c r="AD1015" s="474" t="s">
        <v>6748</v>
      </c>
      <c r="AE1015" s="474" t="s">
        <v>6749</v>
      </c>
      <c r="AF1015" s="474" t="s">
        <v>6750</v>
      </c>
      <c r="AG1015" s="683" t="s">
        <v>6751</v>
      </c>
    </row>
    <row r="1016" spans="3:33" s="422" customFormat="1" ht="30.75" hidden="1" customHeight="1">
      <c r="C1016" s="472">
        <v>901672726</v>
      </c>
      <c r="D1016" s="472" t="s">
        <v>1014</v>
      </c>
      <c r="E1016" s="1228">
        <v>76003412023</v>
      </c>
      <c r="F1016" s="472" t="s">
        <v>59</v>
      </c>
      <c r="G1016" s="472" t="s">
        <v>653</v>
      </c>
      <c r="H1016" s="473">
        <v>45161</v>
      </c>
      <c r="I1016" s="472" t="s">
        <v>61</v>
      </c>
      <c r="J1016" s="474" t="s">
        <v>62</v>
      </c>
      <c r="K1016" s="472">
        <v>7636400115490</v>
      </c>
      <c r="L1016" s="474" t="s">
        <v>1690</v>
      </c>
      <c r="M1016" s="474" t="s">
        <v>63</v>
      </c>
      <c r="N1016" s="474" t="s">
        <v>6752</v>
      </c>
      <c r="O1016" s="474" t="s">
        <v>65</v>
      </c>
      <c r="P1016" s="1043">
        <v>1114959926</v>
      </c>
      <c r="Q1016" s="473">
        <v>43581</v>
      </c>
      <c r="R1016" s="1019" t="str">
        <f t="shared" si="10"/>
        <v>4 años, 3 meses, 28 días</v>
      </c>
      <c r="S1016" s="473" t="s">
        <v>108</v>
      </c>
      <c r="T1016" s="474" t="s">
        <v>69</v>
      </c>
      <c r="U1016" s="474" t="s">
        <v>668</v>
      </c>
      <c r="V1016" s="473">
        <v>44977</v>
      </c>
      <c r="W1016" s="474" t="s">
        <v>1050</v>
      </c>
      <c r="X1016" s="680"/>
      <c r="Y1016" s="680" t="s">
        <v>72</v>
      </c>
      <c r="Z1016" s="680"/>
      <c r="AA1016" s="1020">
        <v>45158</v>
      </c>
      <c r="AB1016" s="474" t="s">
        <v>1051</v>
      </c>
      <c r="AC1016" s="474" t="s">
        <v>72</v>
      </c>
      <c r="AD1016" s="474" t="s">
        <v>6753</v>
      </c>
      <c r="AE1016" s="474" t="s">
        <v>6754</v>
      </c>
      <c r="AF1016" s="474" t="s">
        <v>6755</v>
      </c>
      <c r="AG1016" s="683" t="s">
        <v>6756</v>
      </c>
    </row>
    <row r="1017" spans="3:33" s="422" customFormat="1" ht="30.75" hidden="1" customHeight="1">
      <c r="C1017" s="472">
        <v>901672726</v>
      </c>
      <c r="D1017" s="472" t="s">
        <v>1014</v>
      </c>
      <c r="E1017" s="1228">
        <v>76003412023</v>
      </c>
      <c r="F1017" s="472" t="s">
        <v>59</v>
      </c>
      <c r="G1017" s="472" t="s">
        <v>653</v>
      </c>
      <c r="H1017" s="473">
        <v>45161</v>
      </c>
      <c r="I1017" s="472" t="s">
        <v>61</v>
      </c>
      <c r="J1017" s="474" t="s">
        <v>62</v>
      </c>
      <c r="K1017" s="472">
        <v>7636400115491</v>
      </c>
      <c r="L1017" s="474" t="s">
        <v>1690</v>
      </c>
      <c r="M1017" s="474" t="s">
        <v>63</v>
      </c>
      <c r="N1017" s="474" t="s">
        <v>6757</v>
      </c>
      <c r="O1017" s="474" t="s">
        <v>65</v>
      </c>
      <c r="P1017" s="1043">
        <v>1112499913</v>
      </c>
      <c r="Q1017" s="473">
        <v>43674</v>
      </c>
      <c r="R1017" s="1019" t="str">
        <f t="shared" si="10"/>
        <v>4 años, 0 meses, 26 días</v>
      </c>
      <c r="S1017" s="473" t="s">
        <v>68</v>
      </c>
      <c r="T1017" s="474" t="s">
        <v>69</v>
      </c>
      <c r="U1017" s="474" t="s">
        <v>668</v>
      </c>
      <c r="V1017" s="473" t="s">
        <v>6758</v>
      </c>
      <c r="W1017" s="474" t="s">
        <v>1833</v>
      </c>
      <c r="X1017" s="680"/>
      <c r="Y1017" s="680" t="s">
        <v>72</v>
      </c>
      <c r="Z1017" s="680"/>
      <c r="AA1017" s="1020">
        <v>45158</v>
      </c>
      <c r="AB1017" s="474" t="s">
        <v>1051</v>
      </c>
      <c r="AC1017" s="474" t="s">
        <v>72</v>
      </c>
      <c r="AD1017" s="474" t="s">
        <v>6759</v>
      </c>
      <c r="AE1017" s="474" t="s">
        <v>6760</v>
      </c>
      <c r="AF1017" s="474" t="s">
        <v>6761</v>
      </c>
      <c r="AG1017" s="683" t="s">
        <v>6762</v>
      </c>
    </row>
    <row r="1018" spans="3:33" s="422" customFormat="1" ht="30.75" hidden="1" customHeight="1">
      <c r="C1018" s="472">
        <v>901672726</v>
      </c>
      <c r="D1018" s="472" t="s">
        <v>1014</v>
      </c>
      <c r="E1018" s="1228">
        <v>76003412023</v>
      </c>
      <c r="F1018" s="472" t="s">
        <v>59</v>
      </c>
      <c r="G1018" s="472" t="s">
        <v>653</v>
      </c>
      <c r="H1018" s="473">
        <v>45161</v>
      </c>
      <c r="I1018" s="472" t="s">
        <v>61</v>
      </c>
      <c r="J1018" s="474" t="s">
        <v>62</v>
      </c>
      <c r="K1018" s="472">
        <v>7636400115491</v>
      </c>
      <c r="L1018" s="474" t="s">
        <v>1690</v>
      </c>
      <c r="M1018" s="474" t="s">
        <v>63</v>
      </c>
      <c r="N1018" s="474" t="s">
        <v>6737</v>
      </c>
      <c r="O1018" s="474" t="s">
        <v>65</v>
      </c>
      <c r="P1018" s="1043">
        <v>1112499936</v>
      </c>
      <c r="Q1018" s="473">
        <v>43690</v>
      </c>
      <c r="R1018" s="1019" t="str">
        <f t="shared" si="10"/>
        <v>4 años, 0 meses, 10 días</v>
      </c>
      <c r="S1018" s="473" t="s">
        <v>68</v>
      </c>
      <c r="T1018" s="474" t="s">
        <v>69</v>
      </c>
      <c r="U1018" s="474" t="s">
        <v>668</v>
      </c>
      <c r="V1018" s="473">
        <v>44977</v>
      </c>
      <c r="W1018" s="474" t="s">
        <v>1050</v>
      </c>
      <c r="X1018" s="680"/>
      <c r="Y1018" s="680" t="s">
        <v>72</v>
      </c>
      <c r="Z1018" s="680"/>
      <c r="AA1018" s="1020">
        <v>45157</v>
      </c>
      <c r="AB1018" s="474" t="s">
        <v>1051</v>
      </c>
      <c r="AC1018" s="474" t="s">
        <v>72</v>
      </c>
      <c r="AD1018" s="474" t="s">
        <v>6763</v>
      </c>
      <c r="AE1018" s="474" t="s">
        <v>6764</v>
      </c>
      <c r="AF1018" s="474" t="s">
        <v>6765</v>
      </c>
      <c r="AG1018" s="683" t="s">
        <v>6766</v>
      </c>
    </row>
    <row r="1019" spans="3:33" s="422" customFormat="1" ht="30.75" hidden="1" customHeight="1">
      <c r="C1019" s="472">
        <v>901672726</v>
      </c>
      <c r="D1019" s="472" t="s">
        <v>1014</v>
      </c>
      <c r="E1019" s="1228">
        <v>76003412023</v>
      </c>
      <c r="F1019" s="472" t="s">
        <v>59</v>
      </c>
      <c r="G1019" s="472" t="s">
        <v>653</v>
      </c>
      <c r="H1019" s="473">
        <v>45147</v>
      </c>
      <c r="I1019" s="472" t="s">
        <v>61</v>
      </c>
      <c r="J1019" s="474" t="s">
        <v>62</v>
      </c>
      <c r="K1019" s="472">
        <v>7636400115489</v>
      </c>
      <c r="L1019" s="474" t="s">
        <v>1690</v>
      </c>
      <c r="M1019" s="474" t="s">
        <v>63</v>
      </c>
      <c r="N1019" s="474" t="s">
        <v>6767</v>
      </c>
      <c r="O1019" s="474" t="s">
        <v>65</v>
      </c>
      <c r="P1019" s="1043">
        <v>1112500920</v>
      </c>
      <c r="Q1019" s="473">
        <v>44237</v>
      </c>
      <c r="R1019" s="1019" t="str">
        <f t="shared" si="10"/>
        <v>2 años, 5 meses, 30 días</v>
      </c>
      <c r="S1019" s="473" t="s">
        <v>108</v>
      </c>
      <c r="T1019" s="474" t="s">
        <v>69</v>
      </c>
      <c r="U1019" s="474" t="s">
        <v>668</v>
      </c>
      <c r="V1019" s="473">
        <v>44970</v>
      </c>
      <c r="W1019" s="474" t="s">
        <v>1050</v>
      </c>
      <c r="X1019" s="680"/>
      <c r="Y1019" s="680" t="s">
        <v>72</v>
      </c>
      <c r="Z1019" s="680"/>
      <c r="AA1019" s="1020">
        <v>45146</v>
      </c>
      <c r="AB1019" s="474" t="s">
        <v>1051</v>
      </c>
      <c r="AC1019" s="474" t="s">
        <v>72</v>
      </c>
      <c r="AD1019" s="474" t="s">
        <v>6768</v>
      </c>
      <c r="AE1019" s="474" t="s">
        <v>6769</v>
      </c>
      <c r="AF1019" s="474" t="s">
        <v>6770</v>
      </c>
      <c r="AG1019" s="683" t="s">
        <v>6771</v>
      </c>
    </row>
    <row r="1020" spans="3:33" s="422" customFormat="1" ht="30.75" hidden="1" customHeight="1">
      <c r="C1020" s="472">
        <v>901672726</v>
      </c>
      <c r="D1020" s="472" t="s">
        <v>5019</v>
      </c>
      <c r="E1020" s="1228">
        <v>76003412023</v>
      </c>
      <c r="F1020" s="472" t="s">
        <v>59</v>
      </c>
      <c r="G1020" s="472" t="s">
        <v>653</v>
      </c>
      <c r="H1020" s="473">
        <v>45146</v>
      </c>
      <c r="I1020" s="472" t="s">
        <v>61</v>
      </c>
      <c r="J1020" s="474" t="s">
        <v>62</v>
      </c>
      <c r="K1020" s="472">
        <v>7636400115489</v>
      </c>
      <c r="L1020" s="474" t="s">
        <v>1690</v>
      </c>
      <c r="M1020" s="474" t="s">
        <v>63</v>
      </c>
      <c r="N1020" s="474" t="s">
        <v>6772</v>
      </c>
      <c r="O1020" s="474" t="s">
        <v>65</v>
      </c>
      <c r="P1020" s="1043">
        <v>1112500408</v>
      </c>
      <c r="Q1020" s="473">
        <v>43885</v>
      </c>
      <c r="R1020" s="1019" t="str">
        <f>DATEDIF(Q1020,H1020,"y") &amp; " años, " &amp; DATEDIF(Q1020,H1020,"ym") &amp; " meses, " &amp;DATEDIF(Q1020,H1020,"md")&amp; " días"</f>
        <v>3 años, 5 meses, 15 días</v>
      </c>
      <c r="S1020" s="473" t="s">
        <v>108</v>
      </c>
      <c r="T1020" s="474" t="s">
        <v>69</v>
      </c>
      <c r="U1020" s="474" t="s">
        <v>668</v>
      </c>
      <c r="V1020" s="473">
        <v>44988</v>
      </c>
      <c r="W1020" s="474" t="s">
        <v>1050</v>
      </c>
      <c r="X1020" s="680"/>
      <c r="Y1020" s="680" t="s">
        <v>71</v>
      </c>
      <c r="Z1020" s="680" t="s">
        <v>1841</v>
      </c>
      <c r="AA1020" s="1020">
        <v>45145</v>
      </c>
      <c r="AB1020" s="474" t="s">
        <v>1051</v>
      </c>
      <c r="AC1020" s="474" t="s">
        <v>72</v>
      </c>
      <c r="AD1020" s="474" t="s">
        <v>6773</v>
      </c>
      <c r="AE1020" s="474" t="s">
        <v>6774</v>
      </c>
      <c r="AF1020" s="474" t="s">
        <v>6775</v>
      </c>
      <c r="AG1020" s="683" t="s">
        <v>6776</v>
      </c>
    </row>
    <row r="1021" spans="3:33" s="422" customFormat="1" ht="30.75" hidden="1" customHeight="1">
      <c r="C1021" s="472">
        <v>901672726</v>
      </c>
      <c r="D1021" s="472" t="s">
        <v>1014</v>
      </c>
      <c r="E1021" s="1228">
        <v>76003412023</v>
      </c>
      <c r="F1021" s="472" t="s">
        <v>59</v>
      </c>
      <c r="G1021" s="472" t="s">
        <v>653</v>
      </c>
      <c r="H1021" s="473">
        <v>45166</v>
      </c>
      <c r="I1021" s="472" t="s">
        <v>61</v>
      </c>
      <c r="J1021" s="474" t="s">
        <v>62</v>
      </c>
      <c r="K1021" s="472">
        <v>7636400115491</v>
      </c>
      <c r="L1021" s="474" t="s">
        <v>1690</v>
      </c>
      <c r="M1021" s="474" t="s">
        <v>63</v>
      </c>
      <c r="N1021" s="474" t="s">
        <v>6777</v>
      </c>
      <c r="O1021" s="474" t="s">
        <v>65</v>
      </c>
      <c r="P1021" s="1043">
        <v>1232808910</v>
      </c>
      <c r="Q1021" s="473">
        <v>43591</v>
      </c>
      <c r="R1021" s="1019" t="str">
        <f t="shared" ref="R1021:R1022" si="11">DATEDIF(Q1021,H1021,"y") &amp; " años, " &amp; DATEDIF(Q1021,H1021,"ym") &amp; " meses, " &amp;DATEDIF(Q1021,H1021,"md")&amp; " días"</f>
        <v>4 años, 3 meses, 22 días</v>
      </c>
      <c r="S1021" s="473" t="s">
        <v>68</v>
      </c>
      <c r="T1021" s="474" t="s">
        <v>69</v>
      </c>
      <c r="U1021" s="474" t="s">
        <v>668</v>
      </c>
      <c r="V1021" s="473">
        <v>44971</v>
      </c>
      <c r="W1021" s="474" t="s">
        <v>1817</v>
      </c>
      <c r="X1021" s="680"/>
      <c r="Y1021" s="680" t="s">
        <v>72</v>
      </c>
      <c r="Z1021" s="680"/>
      <c r="AA1021" s="1020">
        <v>45165</v>
      </c>
      <c r="AB1021" s="474" t="s">
        <v>1051</v>
      </c>
      <c r="AC1021" s="474" t="s">
        <v>72</v>
      </c>
      <c r="AD1021" s="474" t="s">
        <v>6778</v>
      </c>
      <c r="AE1021" s="474" t="s">
        <v>6779</v>
      </c>
      <c r="AF1021" s="438" t="s">
        <v>6780</v>
      </c>
      <c r="AG1021" s="683" t="s">
        <v>6781</v>
      </c>
    </row>
    <row r="1022" spans="3:33" s="422" customFormat="1" ht="30.75" hidden="1" customHeight="1">
      <c r="C1022" s="472">
        <v>9016727261</v>
      </c>
      <c r="D1022" s="472" t="s">
        <v>1014</v>
      </c>
      <c r="E1022" s="1228">
        <v>76003412023</v>
      </c>
      <c r="F1022" s="472" t="s">
        <v>59</v>
      </c>
      <c r="G1022" s="472" t="s">
        <v>653</v>
      </c>
      <c r="H1022" s="473">
        <v>45167</v>
      </c>
      <c r="I1022" s="472" t="s">
        <v>61</v>
      </c>
      <c r="J1022" s="474" t="s">
        <v>62</v>
      </c>
      <c r="K1022" s="472">
        <v>7636400115491</v>
      </c>
      <c r="L1022" s="474" t="s">
        <v>1690</v>
      </c>
      <c r="M1022" s="474" t="s">
        <v>63</v>
      </c>
      <c r="N1022" s="474" t="s">
        <v>6719</v>
      </c>
      <c r="O1022" s="474" t="s">
        <v>65</v>
      </c>
      <c r="P1022" s="1043">
        <v>1060363679</v>
      </c>
      <c r="Q1022" s="473">
        <v>43217</v>
      </c>
      <c r="R1022" s="1019" t="str">
        <f t="shared" si="11"/>
        <v>5 años, 4 meses, 2 días</v>
      </c>
      <c r="S1022" s="473" t="s">
        <v>68</v>
      </c>
      <c r="T1022" s="474" t="s">
        <v>69</v>
      </c>
      <c r="U1022" s="474" t="s">
        <v>668</v>
      </c>
      <c r="V1022" s="473">
        <v>44970</v>
      </c>
      <c r="W1022" s="474" t="s">
        <v>1050</v>
      </c>
      <c r="X1022" s="680"/>
      <c r="Y1022" s="680" t="s">
        <v>71</v>
      </c>
      <c r="Z1022" s="680"/>
      <c r="AA1022" s="1020">
        <v>45166</v>
      </c>
      <c r="AB1022" s="474" t="s">
        <v>1051</v>
      </c>
      <c r="AC1022" s="474" t="s">
        <v>72</v>
      </c>
      <c r="AD1022" s="474" t="s">
        <v>6721</v>
      </c>
      <c r="AE1022" s="474" t="s">
        <v>6722</v>
      </c>
      <c r="AF1022" s="438" t="s">
        <v>6723</v>
      </c>
      <c r="AG1022" s="683" t="s">
        <v>6724</v>
      </c>
    </row>
    <row r="1023" spans="3:33" s="422" customFormat="1" ht="30.75" hidden="1" customHeight="1">
      <c r="C1023" s="451">
        <v>805027243</v>
      </c>
      <c r="D1023" s="301" t="s">
        <v>174</v>
      </c>
      <c r="E1023" s="501">
        <v>76003602023</v>
      </c>
      <c r="F1023" s="501" t="s">
        <v>59</v>
      </c>
      <c r="G1023" s="501" t="s">
        <v>653</v>
      </c>
      <c r="H1023" s="502">
        <v>45160</v>
      </c>
      <c r="I1023" s="501" t="s">
        <v>61</v>
      </c>
      <c r="J1023" s="301" t="s">
        <v>62</v>
      </c>
      <c r="K1023" s="501">
        <v>763641143205</v>
      </c>
      <c r="L1023" s="301" t="s">
        <v>1595</v>
      </c>
      <c r="M1023" s="301" t="s">
        <v>63</v>
      </c>
      <c r="N1023" s="301" t="s">
        <v>6782</v>
      </c>
      <c r="O1023" s="301" t="s">
        <v>65</v>
      </c>
      <c r="P1023" s="250">
        <v>1114959893</v>
      </c>
      <c r="Q1023" s="1194">
        <v>43557</v>
      </c>
      <c r="R1023" s="1004" t="s">
        <v>6783</v>
      </c>
      <c r="S1023" s="501" t="s">
        <v>108</v>
      </c>
      <c r="T1023" s="301" t="s">
        <v>69</v>
      </c>
      <c r="U1023" s="301" t="s">
        <v>668</v>
      </c>
      <c r="V1023" s="1194">
        <v>45034</v>
      </c>
      <c r="W1023" s="301" t="s">
        <v>1050</v>
      </c>
      <c r="X1023" s="495" t="s">
        <v>167</v>
      </c>
      <c r="Y1023" s="495" t="s">
        <v>72</v>
      </c>
      <c r="Z1023" s="495" t="s">
        <v>167</v>
      </c>
      <c r="AA1023" s="496">
        <v>45157</v>
      </c>
      <c r="AB1023" s="301" t="s">
        <v>1051</v>
      </c>
      <c r="AC1023" s="301" t="s">
        <v>72</v>
      </c>
      <c r="AD1023" s="301" t="s">
        <v>6784</v>
      </c>
      <c r="AE1023" s="301" t="s">
        <v>6785</v>
      </c>
      <c r="AF1023" s="301" t="s">
        <v>6786</v>
      </c>
      <c r="AG1023" s="250" t="s">
        <v>6787</v>
      </c>
    </row>
    <row r="1024" spans="3:33" s="422" customFormat="1" ht="30.75" hidden="1" customHeight="1">
      <c r="C1024" s="433">
        <v>805027243</v>
      </c>
      <c r="D1024" s="493" t="s">
        <v>174</v>
      </c>
      <c r="E1024" s="300">
        <v>76003602023</v>
      </c>
      <c r="F1024" s="300" t="s">
        <v>59</v>
      </c>
      <c r="G1024" s="300" t="s">
        <v>653</v>
      </c>
      <c r="H1024" s="505">
        <v>45146</v>
      </c>
      <c r="I1024" s="300" t="s">
        <v>61</v>
      </c>
      <c r="J1024" s="493" t="s">
        <v>62</v>
      </c>
      <c r="K1024" s="300">
        <v>763641143205</v>
      </c>
      <c r="L1024" s="493" t="s">
        <v>2025</v>
      </c>
      <c r="M1024" s="493" t="s">
        <v>63</v>
      </c>
      <c r="N1024" s="493" t="s">
        <v>6788</v>
      </c>
      <c r="O1024" s="493" t="s">
        <v>65</v>
      </c>
      <c r="P1024" s="256">
        <v>1112499800</v>
      </c>
      <c r="Q1024" s="1131">
        <v>43583</v>
      </c>
      <c r="R1024" s="808" t="s">
        <v>6789</v>
      </c>
      <c r="S1024" s="300" t="s">
        <v>108</v>
      </c>
      <c r="T1024" s="493" t="s">
        <v>69</v>
      </c>
      <c r="U1024" s="493" t="s">
        <v>668</v>
      </c>
      <c r="V1024" s="1131">
        <v>45033</v>
      </c>
      <c r="W1024" s="493" t="s">
        <v>1050</v>
      </c>
      <c r="X1024" s="500" t="s">
        <v>167</v>
      </c>
      <c r="Y1024" s="500" t="s">
        <v>72</v>
      </c>
      <c r="Z1024" s="500" t="s">
        <v>167</v>
      </c>
      <c r="AA1024" s="507">
        <v>45143</v>
      </c>
      <c r="AB1024" s="493" t="s">
        <v>1051</v>
      </c>
      <c r="AC1024" s="493" t="s">
        <v>72</v>
      </c>
      <c r="AD1024" s="493" t="s">
        <v>6790</v>
      </c>
      <c r="AE1024" s="493" t="s">
        <v>6791</v>
      </c>
      <c r="AF1024" s="493" t="s">
        <v>6792</v>
      </c>
      <c r="AG1024" s="256" t="s">
        <v>6793</v>
      </c>
    </row>
    <row r="1025" spans="1:47" s="422" customFormat="1" ht="30.75" hidden="1" customHeight="1">
      <c r="C1025" s="433">
        <v>805027243</v>
      </c>
      <c r="D1025" s="493" t="s">
        <v>174</v>
      </c>
      <c r="E1025" s="300">
        <v>76003602023</v>
      </c>
      <c r="F1025" s="300" t="s">
        <v>59</v>
      </c>
      <c r="G1025" s="300" t="s">
        <v>653</v>
      </c>
      <c r="H1025" s="505">
        <v>45155</v>
      </c>
      <c r="I1025" s="300" t="s">
        <v>61</v>
      </c>
      <c r="J1025" s="493" t="s">
        <v>62</v>
      </c>
      <c r="K1025" s="300">
        <v>76364114324</v>
      </c>
      <c r="L1025" s="493" t="s">
        <v>4954</v>
      </c>
      <c r="M1025" s="493" t="s">
        <v>63</v>
      </c>
      <c r="N1025" s="493" t="s">
        <v>6794</v>
      </c>
      <c r="O1025" s="493" t="s">
        <v>65</v>
      </c>
      <c r="P1025" s="506">
        <v>1112499831</v>
      </c>
      <c r="Q1025" s="505">
        <v>43643</v>
      </c>
      <c r="R1025" s="808" t="s">
        <v>6795</v>
      </c>
      <c r="S1025" s="300" t="s">
        <v>108</v>
      </c>
      <c r="T1025" s="493" t="s">
        <v>69</v>
      </c>
      <c r="U1025" s="493" t="s">
        <v>668</v>
      </c>
      <c r="V1025" s="509">
        <v>44984</v>
      </c>
      <c r="W1025" s="493" t="s">
        <v>1050</v>
      </c>
      <c r="X1025" s="500" t="s">
        <v>167</v>
      </c>
      <c r="Y1025" s="500" t="s">
        <v>72</v>
      </c>
      <c r="Z1025" s="500" t="s">
        <v>167</v>
      </c>
      <c r="AA1025" s="507">
        <v>45143</v>
      </c>
      <c r="AB1025" s="493" t="s">
        <v>1868</v>
      </c>
      <c r="AC1025" s="493" t="s">
        <v>72</v>
      </c>
      <c r="AD1025" s="256" t="s">
        <v>6796</v>
      </c>
      <c r="AE1025" s="256" t="s">
        <v>6797</v>
      </c>
      <c r="AF1025" s="256" t="s">
        <v>6798</v>
      </c>
      <c r="AG1025" s="256" t="s">
        <v>6799</v>
      </c>
    </row>
    <row r="1026" spans="1:47" s="422" customFormat="1" ht="30.75" hidden="1" customHeight="1">
      <c r="C1026" s="433">
        <v>805027243</v>
      </c>
      <c r="D1026" s="493" t="s">
        <v>174</v>
      </c>
      <c r="E1026" s="300">
        <v>76003602023</v>
      </c>
      <c r="F1026" s="300" t="s">
        <v>59</v>
      </c>
      <c r="G1026" s="493" t="s">
        <v>653</v>
      </c>
      <c r="H1026" s="505">
        <v>45166</v>
      </c>
      <c r="I1026" s="300" t="s">
        <v>61</v>
      </c>
      <c r="J1026" s="493" t="s">
        <v>62</v>
      </c>
      <c r="K1026" s="300">
        <v>76364114324</v>
      </c>
      <c r="L1026" s="493" t="s">
        <v>4954</v>
      </c>
      <c r="M1026" s="493" t="s">
        <v>63</v>
      </c>
      <c r="N1026" s="493" t="s">
        <v>6800</v>
      </c>
      <c r="O1026" s="493" t="s">
        <v>65</v>
      </c>
      <c r="P1026" s="506">
        <v>1232810796</v>
      </c>
      <c r="Q1026" s="505">
        <v>43830</v>
      </c>
      <c r="R1026" s="808" t="s">
        <v>6801</v>
      </c>
      <c r="S1026" s="300" t="s">
        <v>68</v>
      </c>
      <c r="T1026" s="493" t="s">
        <v>69</v>
      </c>
      <c r="U1026" s="493" t="s">
        <v>668</v>
      </c>
      <c r="V1026" s="509">
        <v>44970</v>
      </c>
      <c r="W1026" s="493" t="s">
        <v>1847</v>
      </c>
      <c r="X1026" s="500" t="s">
        <v>167</v>
      </c>
      <c r="Y1026" s="500" t="s">
        <v>72</v>
      </c>
      <c r="Z1026" s="500" t="s">
        <v>167</v>
      </c>
      <c r="AA1026" s="507">
        <v>45165</v>
      </c>
      <c r="AB1026" s="493" t="s">
        <v>1051</v>
      </c>
      <c r="AC1026" s="493" t="s">
        <v>72</v>
      </c>
      <c r="AD1026" s="256" t="s">
        <v>6802</v>
      </c>
      <c r="AE1026" s="256" t="s">
        <v>6803</v>
      </c>
      <c r="AF1026" s="256" t="s">
        <v>6804</v>
      </c>
      <c r="AG1026" s="256" t="s">
        <v>6805</v>
      </c>
    </row>
    <row r="1027" spans="1:47" s="422" customFormat="1" ht="30.75" hidden="1" customHeight="1">
      <c r="C1027" s="433">
        <v>805027243</v>
      </c>
      <c r="D1027" s="493" t="s">
        <v>174</v>
      </c>
      <c r="E1027" s="300">
        <v>76003602023</v>
      </c>
      <c r="F1027" s="300" t="s">
        <v>59</v>
      </c>
      <c r="G1027" s="300" t="s">
        <v>653</v>
      </c>
      <c r="H1027" s="505">
        <v>45154</v>
      </c>
      <c r="I1027" s="300" t="s">
        <v>61</v>
      </c>
      <c r="J1027" s="493" t="s">
        <v>62</v>
      </c>
      <c r="K1027" s="300">
        <v>769641143424</v>
      </c>
      <c r="L1027" s="493" t="s">
        <v>2025</v>
      </c>
      <c r="M1027" s="493" t="s">
        <v>63</v>
      </c>
      <c r="N1027" s="493" t="s">
        <v>6806</v>
      </c>
      <c r="O1027" s="493" t="s">
        <v>65</v>
      </c>
      <c r="P1027" s="256">
        <v>1114961494</v>
      </c>
      <c r="Q1027" s="1131">
        <v>44149</v>
      </c>
      <c r="R1027" s="808" t="s">
        <v>5503</v>
      </c>
      <c r="S1027" s="300" t="s">
        <v>68</v>
      </c>
      <c r="T1027" s="493" t="s">
        <v>69</v>
      </c>
      <c r="U1027" s="493" t="s">
        <v>668</v>
      </c>
      <c r="V1027" s="1131">
        <v>45112</v>
      </c>
      <c r="W1027" s="493" t="s">
        <v>2502</v>
      </c>
      <c r="X1027" s="500" t="s">
        <v>167</v>
      </c>
      <c r="Y1027" s="500" t="s">
        <v>72</v>
      </c>
      <c r="Z1027" s="500" t="s">
        <v>167</v>
      </c>
      <c r="AA1027" s="507">
        <v>45154</v>
      </c>
      <c r="AB1027" s="493" t="s">
        <v>1818</v>
      </c>
      <c r="AC1027" s="493" t="s">
        <v>72</v>
      </c>
      <c r="AD1027" s="493" t="s">
        <v>6807</v>
      </c>
      <c r="AE1027" s="300" t="s">
        <v>6808</v>
      </c>
      <c r="AF1027" s="493" t="s">
        <v>6809</v>
      </c>
      <c r="AG1027" s="254" t="s">
        <v>6810</v>
      </c>
    </row>
    <row r="1028" spans="1:47" s="422" customFormat="1" ht="30.75" hidden="1" customHeight="1">
      <c r="C1028" s="433">
        <v>805027243</v>
      </c>
      <c r="D1028" s="493" t="s">
        <v>174</v>
      </c>
      <c r="E1028" s="300">
        <v>76003602023</v>
      </c>
      <c r="F1028" s="300" t="s">
        <v>59</v>
      </c>
      <c r="G1028" s="300" t="s">
        <v>653</v>
      </c>
      <c r="H1028" s="505">
        <v>45142</v>
      </c>
      <c r="I1028" s="300" t="s">
        <v>61</v>
      </c>
      <c r="J1028" s="493" t="s">
        <v>62</v>
      </c>
      <c r="K1028" s="300">
        <v>763641143205</v>
      </c>
      <c r="L1028" s="493" t="s">
        <v>2025</v>
      </c>
      <c r="M1028" s="493" t="s">
        <v>63</v>
      </c>
      <c r="N1028" s="493" t="s">
        <v>6811</v>
      </c>
      <c r="O1028" s="493" t="s">
        <v>65</v>
      </c>
      <c r="P1028" s="256">
        <v>1114960084</v>
      </c>
      <c r="Q1028" s="1131">
        <v>43694</v>
      </c>
      <c r="R1028" s="808" t="s">
        <v>411</v>
      </c>
      <c r="S1028" s="300" t="s">
        <v>108</v>
      </c>
      <c r="T1028" s="493" t="s">
        <v>69</v>
      </c>
      <c r="U1028" s="493" t="s">
        <v>668</v>
      </c>
      <c r="V1028" s="1131">
        <v>45006</v>
      </c>
      <c r="W1028" s="493" t="s">
        <v>1050</v>
      </c>
      <c r="X1028" s="500" t="s">
        <v>167</v>
      </c>
      <c r="Y1028" s="500" t="s">
        <v>72</v>
      </c>
      <c r="Z1028" s="500" t="s">
        <v>167</v>
      </c>
      <c r="AA1028" s="500" t="s">
        <v>6812</v>
      </c>
      <c r="AB1028" s="493" t="s">
        <v>1868</v>
      </c>
      <c r="AC1028" s="493" t="s">
        <v>72</v>
      </c>
      <c r="AD1028" s="493" t="s">
        <v>6813</v>
      </c>
      <c r="AE1028" s="493" t="s">
        <v>5989</v>
      </c>
      <c r="AF1028" s="493" t="s">
        <v>6814</v>
      </c>
      <c r="AG1028" s="256" t="s">
        <v>6815</v>
      </c>
    </row>
    <row r="1029" spans="1:47" s="422" customFormat="1" ht="30.75" hidden="1" customHeight="1">
      <c r="C1029" s="433">
        <v>805027243</v>
      </c>
      <c r="D1029" s="493" t="s">
        <v>174</v>
      </c>
      <c r="E1029" s="300">
        <v>76003602023</v>
      </c>
      <c r="F1029" s="300" t="s">
        <v>59</v>
      </c>
      <c r="G1029" s="300" t="s">
        <v>653</v>
      </c>
      <c r="H1029" s="505">
        <v>45167</v>
      </c>
      <c r="I1029" s="300" t="s">
        <v>61</v>
      </c>
      <c r="J1029" s="493" t="s">
        <v>62</v>
      </c>
      <c r="K1029" s="300">
        <v>763641143205</v>
      </c>
      <c r="L1029" s="493" t="s">
        <v>6816</v>
      </c>
      <c r="M1029" s="493" t="s">
        <v>63</v>
      </c>
      <c r="N1029" s="493" t="s">
        <v>6817</v>
      </c>
      <c r="O1029" s="493" t="s">
        <v>65</v>
      </c>
      <c r="P1029" s="256">
        <v>1149942017</v>
      </c>
      <c r="Q1029" s="1131">
        <v>43420</v>
      </c>
      <c r="R1029" s="808" t="s">
        <v>2552</v>
      </c>
      <c r="S1029" s="300" t="s">
        <v>108</v>
      </c>
      <c r="T1029" s="493" t="s">
        <v>69</v>
      </c>
      <c r="U1029" s="493" t="s">
        <v>668</v>
      </c>
      <c r="V1029" s="1131">
        <v>45139</v>
      </c>
      <c r="W1029" s="493" t="s">
        <v>1833</v>
      </c>
      <c r="X1029" s="500" t="s">
        <v>167</v>
      </c>
      <c r="Y1029" s="500" t="s">
        <v>72</v>
      </c>
      <c r="Z1029" s="500" t="s">
        <v>167</v>
      </c>
      <c r="AA1029" s="507">
        <v>45165</v>
      </c>
      <c r="AB1029" s="493" t="s">
        <v>1051</v>
      </c>
      <c r="AC1029" s="493" t="s">
        <v>72</v>
      </c>
      <c r="AD1029" s="493" t="s">
        <v>6818</v>
      </c>
      <c r="AE1029" s="493" t="s">
        <v>6819</v>
      </c>
      <c r="AF1029" s="493" t="s">
        <v>6820</v>
      </c>
      <c r="AG1029" s="256" t="s">
        <v>6821</v>
      </c>
    </row>
    <row r="1030" spans="1:47" s="422" customFormat="1" ht="30.75" hidden="1" customHeight="1">
      <c r="C1030" s="433">
        <v>805027243</v>
      </c>
      <c r="D1030" s="493" t="s">
        <v>174</v>
      </c>
      <c r="E1030" s="300">
        <v>76003602023</v>
      </c>
      <c r="F1030" s="300" t="s">
        <v>59</v>
      </c>
      <c r="G1030" s="300" t="s">
        <v>653</v>
      </c>
      <c r="H1030" s="505">
        <v>45139</v>
      </c>
      <c r="I1030" s="300" t="s">
        <v>61</v>
      </c>
      <c r="J1030" s="493" t="s">
        <v>62</v>
      </c>
      <c r="K1030" s="300">
        <v>763641143205</v>
      </c>
      <c r="L1030" s="493" t="s">
        <v>6816</v>
      </c>
      <c r="M1030" s="493" t="s">
        <v>63</v>
      </c>
      <c r="N1030" s="493" t="s">
        <v>6822</v>
      </c>
      <c r="O1030" s="493" t="s">
        <v>65</v>
      </c>
      <c r="P1030" s="256">
        <v>1112067708</v>
      </c>
      <c r="Q1030" s="1131">
        <v>43924</v>
      </c>
      <c r="R1030" s="808" t="s">
        <v>744</v>
      </c>
      <c r="S1030" s="300" t="s">
        <v>68</v>
      </c>
      <c r="T1030" s="493" t="s">
        <v>69</v>
      </c>
      <c r="U1030" s="493" t="s">
        <v>668</v>
      </c>
      <c r="V1030" s="1131">
        <v>45048</v>
      </c>
      <c r="W1030" s="493" t="s">
        <v>1857</v>
      </c>
      <c r="X1030" s="500" t="s">
        <v>6823</v>
      </c>
      <c r="Y1030" s="500" t="s">
        <v>72</v>
      </c>
      <c r="Z1030" s="500" t="s">
        <v>167</v>
      </c>
      <c r="AA1030" s="507">
        <v>45162</v>
      </c>
      <c r="AB1030" s="493" t="s">
        <v>1818</v>
      </c>
      <c r="AC1030" s="493" t="s">
        <v>71</v>
      </c>
      <c r="AD1030" s="493" t="s">
        <v>6824</v>
      </c>
      <c r="AE1030" s="493" t="s">
        <v>6825</v>
      </c>
      <c r="AF1030" s="493" t="s">
        <v>6826</v>
      </c>
      <c r="AG1030" s="256" t="s">
        <v>6827</v>
      </c>
    </row>
    <row r="1031" spans="1:47" s="422" customFormat="1" ht="30.75" hidden="1" customHeight="1">
      <c r="C1031" s="433">
        <v>805027243</v>
      </c>
      <c r="D1031" s="493" t="s">
        <v>174</v>
      </c>
      <c r="E1031" s="300">
        <v>76003602023</v>
      </c>
      <c r="F1031" s="300" t="s">
        <v>59</v>
      </c>
      <c r="G1031" s="300" t="s">
        <v>653</v>
      </c>
      <c r="H1031" s="505">
        <v>45167</v>
      </c>
      <c r="I1031" s="300" t="s">
        <v>61</v>
      </c>
      <c r="J1031" s="493" t="s">
        <v>62</v>
      </c>
      <c r="K1031" s="300">
        <v>763641143205</v>
      </c>
      <c r="L1031" s="300" t="s">
        <v>2025</v>
      </c>
      <c r="M1031" s="493" t="s">
        <v>63</v>
      </c>
      <c r="N1031" s="493" t="s">
        <v>6828</v>
      </c>
      <c r="O1031" s="493" t="s">
        <v>65</v>
      </c>
      <c r="P1031" s="256">
        <v>1241439451</v>
      </c>
      <c r="Q1031" s="1131">
        <v>43698</v>
      </c>
      <c r="R1031" s="808" t="s">
        <v>6829</v>
      </c>
      <c r="S1031" s="300" t="s">
        <v>108</v>
      </c>
      <c r="T1031" s="493" t="s">
        <v>69</v>
      </c>
      <c r="U1031" s="493" t="s">
        <v>668</v>
      </c>
      <c r="V1031" s="1131">
        <v>44986</v>
      </c>
      <c r="W1031" s="493" t="s">
        <v>1857</v>
      </c>
      <c r="X1031" s="500" t="s">
        <v>6823</v>
      </c>
      <c r="Y1031" s="500" t="s">
        <v>72</v>
      </c>
      <c r="Z1031" s="500" t="s">
        <v>167</v>
      </c>
      <c r="AA1031" s="507">
        <v>45166</v>
      </c>
      <c r="AB1031" s="493" t="s">
        <v>1818</v>
      </c>
      <c r="AC1031" s="493" t="s">
        <v>72</v>
      </c>
      <c r="AD1031" s="493" t="s">
        <v>6830</v>
      </c>
      <c r="AE1031" s="493" t="s">
        <v>6831</v>
      </c>
      <c r="AF1031" s="493" t="s">
        <v>6832</v>
      </c>
      <c r="AG1031" s="256" t="s">
        <v>6833</v>
      </c>
    </row>
    <row r="1032" spans="1:47" s="422" customFormat="1" ht="30.75" hidden="1" customHeight="1">
      <c r="C1032" s="433">
        <v>805027243</v>
      </c>
      <c r="D1032" s="493" t="s">
        <v>174</v>
      </c>
      <c r="E1032" s="300">
        <v>76003602023</v>
      </c>
      <c r="F1032" s="300" t="s">
        <v>59</v>
      </c>
      <c r="G1032" s="300" t="s">
        <v>653</v>
      </c>
      <c r="H1032" s="505">
        <v>45168</v>
      </c>
      <c r="I1032" s="300" t="s">
        <v>61</v>
      </c>
      <c r="J1032" s="493" t="s">
        <v>62</v>
      </c>
      <c r="K1032" s="300">
        <v>763641143205</v>
      </c>
      <c r="L1032" s="300" t="s">
        <v>2025</v>
      </c>
      <c r="M1032" s="493" t="s">
        <v>63</v>
      </c>
      <c r="N1032" s="493" t="s">
        <v>6834</v>
      </c>
      <c r="O1032" s="493" t="s">
        <v>65</v>
      </c>
      <c r="P1032" s="256">
        <v>1149942017</v>
      </c>
      <c r="Q1032" s="1131">
        <v>43807</v>
      </c>
      <c r="R1032" s="808" t="s">
        <v>4241</v>
      </c>
      <c r="S1032" s="300" t="s">
        <v>68</v>
      </c>
      <c r="T1032" s="493" t="s">
        <v>69</v>
      </c>
      <c r="U1032" s="493" t="s">
        <v>668</v>
      </c>
      <c r="V1032" s="1131">
        <v>44993</v>
      </c>
      <c r="W1032" s="493" t="s">
        <v>1857</v>
      </c>
      <c r="X1032" s="500" t="s">
        <v>6835</v>
      </c>
      <c r="Y1032" s="500" t="s">
        <v>72</v>
      </c>
      <c r="Z1032" s="500" t="s">
        <v>167</v>
      </c>
      <c r="AA1032" s="507">
        <v>45167</v>
      </c>
      <c r="AB1032" s="493" t="s">
        <v>1818</v>
      </c>
      <c r="AC1032" s="493" t="s">
        <v>71</v>
      </c>
      <c r="AD1032" s="493" t="s">
        <v>6836</v>
      </c>
      <c r="AE1032" s="493" t="s">
        <v>6837</v>
      </c>
      <c r="AF1032" s="493" t="s">
        <v>6838</v>
      </c>
      <c r="AG1032" s="256" t="s">
        <v>6839</v>
      </c>
    </row>
    <row r="1033" spans="1:47" s="422" customFormat="1" ht="30.75" hidden="1" customHeight="1">
      <c r="C1033" s="433">
        <v>805027243</v>
      </c>
      <c r="D1033" s="493" t="s">
        <v>174</v>
      </c>
      <c r="E1033" s="300">
        <v>76003602023</v>
      </c>
      <c r="F1033" s="300" t="s">
        <v>59</v>
      </c>
      <c r="G1033" s="300" t="s">
        <v>653</v>
      </c>
      <c r="H1033" s="505">
        <v>45146</v>
      </c>
      <c r="I1033" s="300" t="s">
        <v>61</v>
      </c>
      <c r="J1033" s="493" t="s">
        <v>62</v>
      </c>
      <c r="K1033" s="300">
        <v>763641143205</v>
      </c>
      <c r="L1033" s="493" t="s">
        <v>2025</v>
      </c>
      <c r="M1033" s="493" t="s">
        <v>63</v>
      </c>
      <c r="N1033" s="493" t="s">
        <v>6840</v>
      </c>
      <c r="O1033" s="493" t="s">
        <v>65</v>
      </c>
      <c r="P1033" s="256">
        <v>1112499583</v>
      </c>
      <c r="Q1033" s="1131">
        <v>43556</v>
      </c>
      <c r="R1033" s="808" t="s">
        <v>4474</v>
      </c>
      <c r="S1033" s="300" t="s">
        <v>108</v>
      </c>
      <c r="T1033" s="493" t="s">
        <v>69</v>
      </c>
      <c r="U1033" s="493" t="s">
        <v>668</v>
      </c>
      <c r="V1033" s="1131">
        <v>45027</v>
      </c>
      <c r="W1033" s="493" t="s">
        <v>1847</v>
      </c>
      <c r="X1033" s="500" t="s">
        <v>167</v>
      </c>
      <c r="Y1033" s="500" t="s">
        <v>72</v>
      </c>
      <c r="Z1033" s="500" t="s">
        <v>167</v>
      </c>
      <c r="AA1033" s="507">
        <v>45145</v>
      </c>
      <c r="AB1033" s="493" t="s">
        <v>1868</v>
      </c>
      <c r="AC1033" s="493" t="s">
        <v>72</v>
      </c>
      <c r="AD1033" s="493" t="s">
        <v>6841</v>
      </c>
      <c r="AE1033" s="493" t="s">
        <v>6842</v>
      </c>
      <c r="AF1033" s="493" t="s">
        <v>6843</v>
      </c>
      <c r="AG1033" s="256" t="s">
        <v>6844</v>
      </c>
    </row>
    <row r="1034" spans="1:47" s="422" customFormat="1" ht="30.75" hidden="1" customHeight="1">
      <c r="C1034" s="433">
        <v>805027243</v>
      </c>
      <c r="D1034" s="493" t="s">
        <v>174</v>
      </c>
      <c r="E1034" s="1229">
        <v>76003602023</v>
      </c>
      <c r="F1034" s="1229" t="s">
        <v>59</v>
      </c>
      <c r="G1034" s="1229" t="s">
        <v>653</v>
      </c>
      <c r="H1034" s="1230">
        <v>45167</v>
      </c>
      <c r="I1034" s="1229" t="s">
        <v>61</v>
      </c>
      <c r="J1034" s="1231" t="s">
        <v>62</v>
      </c>
      <c r="K1034" s="1229">
        <v>763641143424</v>
      </c>
      <c r="L1034" s="1231" t="s">
        <v>4954</v>
      </c>
      <c r="M1034" s="1231" t="s">
        <v>63</v>
      </c>
      <c r="N1034" s="1231" t="s">
        <v>6845</v>
      </c>
      <c r="O1034" s="1231" t="s">
        <v>693</v>
      </c>
      <c r="P1034" s="1232">
        <v>6110824</v>
      </c>
      <c r="Q1034" s="1230">
        <v>43655</v>
      </c>
      <c r="R1034" s="1233" t="s">
        <v>1581</v>
      </c>
      <c r="S1034" s="1229" t="s">
        <v>68</v>
      </c>
      <c r="T1034" s="1231" t="s">
        <v>69</v>
      </c>
      <c r="U1034" s="1231" t="s">
        <v>668</v>
      </c>
      <c r="V1034" s="1230">
        <v>44970</v>
      </c>
      <c r="W1034" s="1231" t="s">
        <v>1840</v>
      </c>
      <c r="X1034" s="1234" t="s">
        <v>167</v>
      </c>
      <c r="Y1034" s="1234" t="s">
        <v>71</v>
      </c>
      <c r="Z1034" s="1234" t="s">
        <v>1841</v>
      </c>
      <c r="AA1034" s="1235">
        <v>45166</v>
      </c>
      <c r="AB1034" s="1231" t="s">
        <v>1051</v>
      </c>
      <c r="AC1034" s="1231" t="s">
        <v>72</v>
      </c>
      <c r="AD1034" s="1231" t="s">
        <v>6846</v>
      </c>
      <c r="AE1034" s="1231" t="s">
        <v>6847</v>
      </c>
      <c r="AF1034" s="1231" t="s">
        <v>6848</v>
      </c>
      <c r="AG1034" s="1231" t="s">
        <v>6849</v>
      </c>
    </row>
    <row r="1035" spans="1:47" s="422" customFormat="1" ht="30.75" hidden="1" customHeight="1">
      <c r="C1035" s="433">
        <v>805027243</v>
      </c>
      <c r="D1035" s="493" t="s">
        <v>174</v>
      </c>
      <c r="E1035" s="300">
        <v>76003602023</v>
      </c>
      <c r="F1035" s="300" t="s">
        <v>59</v>
      </c>
      <c r="G1035" s="300" t="s">
        <v>653</v>
      </c>
      <c r="H1035" s="505">
        <v>45162</v>
      </c>
      <c r="I1035" s="300" t="s">
        <v>61</v>
      </c>
      <c r="J1035" s="493" t="s">
        <v>62</v>
      </c>
      <c r="K1035" s="300">
        <v>763641143424</v>
      </c>
      <c r="L1035" s="493" t="s">
        <v>4954</v>
      </c>
      <c r="M1035" s="493" t="s">
        <v>63</v>
      </c>
      <c r="N1035" s="493" t="s">
        <v>6850</v>
      </c>
      <c r="O1035" s="493" t="s">
        <v>65</v>
      </c>
      <c r="P1035" s="506">
        <v>1080706738</v>
      </c>
      <c r="Q1035" s="505">
        <v>43719</v>
      </c>
      <c r="R1035" s="808" t="s">
        <v>2575</v>
      </c>
      <c r="S1035" s="300" t="s">
        <v>68</v>
      </c>
      <c r="T1035" s="493" t="s">
        <v>69</v>
      </c>
      <c r="U1035" s="493" t="s">
        <v>668</v>
      </c>
      <c r="V1035" s="505">
        <v>45078</v>
      </c>
      <c r="W1035" s="493" t="s">
        <v>1050</v>
      </c>
      <c r="X1035" s="500" t="s">
        <v>167</v>
      </c>
      <c r="Y1035" s="500" t="s">
        <v>72</v>
      </c>
      <c r="Z1035" s="500" t="s">
        <v>167</v>
      </c>
      <c r="AA1035" s="507">
        <v>45162</v>
      </c>
      <c r="AB1035" s="493" t="s">
        <v>1818</v>
      </c>
      <c r="AC1035" s="493" t="s">
        <v>71</v>
      </c>
      <c r="AD1035" s="493" t="s">
        <v>6851</v>
      </c>
      <c r="AE1035" s="256" t="s">
        <v>6852</v>
      </c>
      <c r="AF1035" s="254" t="s">
        <v>6853</v>
      </c>
      <c r="AG1035" s="493" t="s">
        <v>6854</v>
      </c>
    </row>
    <row r="1036" spans="1:47" s="422" customFormat="1" ht="30.75" hidden="1" customHeight="1">
      <c r="C1036" s="433">
        <v>805027243</v>
      </c>
      <c r="D1036" s="493" t="s">
        <v>174</v>
      </c>
      <c r="E1036" s="300">
        <v>76003602023</v>
      </c>
      <c r="F1036" s="300" t="s">
        <v>59</v>
      </c>
      <c r="G1036" s="300" t="s">
        <v>653</v>
      </c>
      <c r="H1036" s="505">
        <v>45147</v>
      </c>
      <c r="I1036" s="300" t="s">
        <v>61</v>
      </c>
      <c r="J1036" s="493" t="s">
        <v>62</v>
      </c>
      <c r="K1036" s="300">
        <v>763641143424</v>
      </c>
      <c r="L1036" s="493" t="s">
        <v>2025</v>
      </c>
      <c r="M1036" s="493" t="s">
        <v>63</v>
      </c>
      <c r="N1036" s="493" t="s">
        <v>6806</v>
      </c>
      <c r="O1036" s="493" t="s">
        <v>65</v>
      </c>
      <c r="P1036" s="256">
        <v>1114961494</v>
      </c>
      <c r="Q1036" s="1131">
        <v>44149</v>
      </c>
      <c r="R1036" s="808" t="s">
        <v>6855</v>
      </c>
      <c r="S1036" s="300" t="s">
        <v>68</v>
      </c>
      <c r="T1036" s="493" t="s">
        <v>69</v>
      </c>
      <c r="U1036" s="493" t="s">
        <v>668</v>
      </c>
      <c r="V1036" s="1131">
        <v>45112</v>
      </c>
      <c r="W1036" s="493" t="s">
        <v>1857</v>
      </c>
      <c r="X1036" s="500" t="s">
        <v>6856</v>
      </c>
      <c r="Y1036" s="500" t="s">
        <v>72</v>
      </c>
      <c r="Z1036" s="500" t="s">
        <v>167</v>
      </c>
      <c r="AA1036" s="507">
        <v>45147</v>
      </c>
      <c r="AB1036" s="493" t="s">
        <v>1818</v>
      </c>
      <c r="AC1036" s="493" t="s">
        <v>71</v>
      </c>
      <c r="AD1036" s="493" t="s">
        <v>6857</v>
      </c>
      <c r="AE1036" s="493" t="s">
        <v>6858</v>
      </c>
      <c r="AF1036" s="493" t="s">
        <v>6859</v>
      </c>
      <c r="AG1036" s="256" t="s">
        <v>6860</v>
      </c>
    </row>
    <row r="1037" spans="1:47" s="422" customFormat="1" ht="30.75" hidden="1" customHeight="1">
      <c r="A1037" s="638" t="s">
        <v>167</v>
      </c>
      <c r="B1037" s="450"/>
      <c r="C1037" s="612">
        <v>860031910</v>
      </c>
      <c r="D1037" s="501" t="s">
        <v>2848</v>
      </c>
      <c r="E1037" s="501">
        <v>76002892024</v>
      </c>
      <c r="F1037" s="501" t="s">
        <v>59</v>
      </c>
      <c r="G1037" s="501" t="s">
        <v>60</v>
      </c>
      <c r="H1037" s="502">
        <v>45168</v>
      </c>
      <c r="I1037" s="501" t="s">
        <v>61</v>
      </c>
      <c r="J1037" s="301" t="s">
        <v>140</v>
      </c>
      <c r="K1037" s="501">
        <v>289</v>
      </c>
      <c r="L1037" s="301" t="s">
        <v>2848</v>
      </c>
      <c r="M1037" s="301" t="s">
        <v>63</v>
      </c>
      <c r="N1037" s="301" t="s">
        <v>6861</v>
      </c>
      <c r="O1037" s="301" t="s">
        <v>65</v>
      </c>
      <c r="P1037" s="301" t="s">
        <v>6862</v>
      </c>
      <c r="Q1037" s="502">
        <v>43389</v>
      </c>
      <c r="R1037" s="1004" t="s">
        <v>6863</v>
      </c>
      <c r="S1037" s="501" t="s">
        <v>108</v>
      </c>
      <c r="T1037" s="301" t="s">
        <v>69</v>
      </c>
      <c r="U1037" s="301" t="s">
        <v>70</v>
      </c>
      <c r="V1037" s="502">
        <v>45132</v>
      </c>
      <c r="W1037" s="301" t="s">
        <v>1050</v>
      </c>
      <c r="X1037" s="545" t="s">
        <v>167</v>
      </c>
      <c r="Y1037" s="545" t="s">
        <v>71</v>
      </c>
      <c r="Z1037" s="545" t="s">
        <v>1841</v>
      </c>
      <c r="AA1037" s="549">
        <v>45168</v>
      </c>
      <c r="AB1037" s="301" t="s">
        <v>1818</v>
      </c>
      <c r="AC1037" s="301" t="s">
        <v>71</v>
      </c>
      <c r="AD1037" s="301" t="s">
        <v>6864</v>
      </c>
      <c r="AE1037" s="301" t="s">
        <v>6865</v>
      </c>
      <c r="AF1037" s="301" t="s">
        <v>6866</v>
      </c>
      <c r="AG1037" s="512" t="s">
        <v>6867</v>
      </c>
      <c r="AH1037" s="454"/>
      <c r="AI1037" s="454"/>
      <c r="AJ1037" s="454"/>
      <c r="AK1037" s="454"/>
      <c r="AL1037" s="454"/>
      <c r="AM1037" s="454"/>
      <c r="AN1037" s="454"/>
      <c r="AO1037" s="454"/>
      <c r="AP1037" s="454"/>
      <c r="AQ1037" s="454"/>
      <c r="AR1037" s="454"/>
      <c r="AS1037" s="454"/>
      <c r="AT1037" s="454"/>
      <c r="AU1037" s="454"/>
    </row>
    <row r="1038" spans="1:47" s="422" customFormat="1" ht="30.75" hidden="1" customHeight="1">
      <c r="A1038" s="638" t="s">
        <v>167</v>
      </c>
      <c r="B1038" s="450"/>
      <c r="C1038" s="612" t="s">
        <v>444</v>
      </c>
      <c r="D1038" s="501" t="s">
        <v>445</v>
      </c>
      <c r="E1038" s="501">
        <v>76002942023</v>
      </c>
      <c r="F1038" s="501" t="s">
        <v>59</v>
      </c>
      <c r="G1038" s="501" t="s">
        <v>60</v>
      </c>
      <c r="H1038" s="502">
        <v>45168</v>
      </c>
      <c r="I1038" s="501" t="s">
        <v>61</v>
      </c>
      <c r="J1038" s="301" t="s">
        <v>140</v>
      </c>
      <c r="K1038" s="454" t="s">
        <v>446</v>
      </c>
      <c r="L1038" s="299" t="s">
        <v>447</v>
      </c>
      <c r="M1038" s="301" t="s">
        <v>63</v>
      </c>
      <c r="N1038" s="301" t="s">
        <v>6868</v>
      </c>
      <c r="O1038" s="543" t="s">
        <v>65</v>
      </c>
      <c r="P1038" s="253">
        <v>1109685277</v>
      </c>
      <c r="Q1038" s="1236">
        <v>43328</v>
      </c>
      <c r="R1038" s="1004" t="s">
        <v>6869</v>
      </c>
      <c r="S1038" s="501" t="s">
        <v>108</v>
      </c>
      <c r="T1038" s="301" t="s">
        <v>69</v>
      </c>
      <c r="U1038" s="301" t="s">
        <v>451</v>
      </c>
      <c r="V1038" s="502">
        <v>44963</v>
      </c>
      <c r="W1038" s="301" t="s">
        <v>1050</v>
      </c>
      <c r="X1038" s="495" t="s">
        <v>167</v>
      </c>
      <c r="Y1038" s="495" t="s">
        <v>72</v>
      </c>
      <c r="Z1038" s="495" t="s">
        <v>1892</v>
      </c>
      <c r="AA1038" s="496">
        <v>45155</v>
      </c>
      <c r="AB1038" s="301" t="s">
        <v>1051</v>
      </c>
      <c r="AC1038" s="301" t="s">
        <v>72</v>
      </c>
      <c r="AD1038" s="454"/>
      <c r="AE1038" s="456" t="s">
        <v>6870</v>
      </c>
      <c r="AF1038" s="313" t="s">
        <v>6871</v>
      </c>
      <c r="AG1038" s="504" t="s">
        <v>6872</v>
      </c>
      <c r="AH1038" s="454"/>
      <c r="AI1038" s="454"/>
      <c r="AJ1038" s="454"/>
      <c r="AK1038" s="454"/>
      <c r="AL1038" s="454"/>
      <c r="AM1038" s="454"/>
      <c r="AN1038" s="454"/>
      <c r="AO1038" s="454"/>
      <c r="AP1038" s="454"/>
      <c r="AQ1038" s="454"/>
      <c r="AR1038" s="454"/>
      <c r="AS1038" s="454"/>
      <c r="AT1038" s="454"/>
      <c r="AU1038" s="454"/>
    </row>
    <row r="1039" spans="1:47" s="422" customFormat="1" ht="30.75" hidden="1" customHeight="1">
      <c r="A1039" s="638" t="s">
        <v>167</v>
      </c>
      <c r="B1039" s="450"/>
      <c r="C1039" s="612" t="s">
        <v>6873</v>
      </c>
      <c r="D1039" s="501" t="s">
        <v>2896</v>
      </c>
      <c r="E1039" s="501">
        <v>329</v>
      </c>
      <c r="F1039" s="501" t="s">
        <v>59</v>
      </c>
      <c r="G1039" s="501" t="s">
        <v>60</v>
      </c>
      <c r="H1039" s="502">
        <v>45169</v>
      </c>
      <c r="I1039" s="501" t="s">
        <v>61</v>
      </c>
      <c r="J1039" s="301" t="s">
        <v>62</v>
      </c>
      <c r="K1039" s="501">
        <v>7600100105839</v>
      </c>
      <c r="L1039" s="301" t="s">
        <v>6874</v>
      </c>
      <c r="M1039" s="301" t="s">
        <v>63</v>
      </c>
      <c r="N1039" s="301" t="s">
        <v>6875</v>
      </c>
      <c r="O1039" s="301" t="s">
        <v>65</v>
      </c>
      <c r="P1039" s="301" t="s">
        <v>6876</v>
      </c>
      <c r="Q1039" s="502">
        <v>44131</v>
      </c>
      <c r="R1039" s="1004" t="s">
        <v>6877</v>
      </c>
      <c r="S1039" s="501" t="s">
        <v>68</v>
      </c>
      <c r="T1039" s="301" t="s">
        <v>69</v>
      </c>
      <c r="U1039" s="301" t="s">
        <v>421</v>
      </c>
      <c r="V1039" s="502">
        <v>44970</v>
      </c>
      <c r="W1039" s="301" t="s">
        <v>1857</v>
      </c>
      <c r="X1039" s="495" t="s">
        <v>6878</v>
      </c>
      <c r="Y1039" s="495" t="s">
        <v>72</v>
      </c>
      <c r="Z1039" s="495" t="s">
        <v>1841</v>
      </c>
      <c r="AA1039" s="496">
        <v>45169</v>
      </c>
      <c r="AB1039" s="301" t="s">
        <v>1818</v>
      </c>
      <c r="AC1039" s="301" t="s">
        <v>71</v>
      </c>
      <c r="AD1039" s="301" t="s">
        <v>6879</v>
      </c>
      <c r="AE1039" s="501" t="s">
        <v>6880</v>
      </c>
      <c r="AF1039" s="501" t="s">
        <v>6881</v>
      </c>
      <c r="AG1039" s="504" t="s">
        <v>5776</v>
      </c>
      <c r="AH1039" s="454"/>
      <c r="AI1039" s="454"/>
      <c r="AJ1039" s="454"/>
      <c r="AK1039" s="454"/>
      <c r="AL1039" s="454"/>
      <c r="AM1039" s="454"/>
      <c r="AN1039" s="454"/>
      <c r="AO1039" s="454"/>
      <c r="AP1039" s="454"/>
      <c r="AQ1039" s="454"/>
      <c r="AR1039" s="454"/>
      <c r="AS1039" s="454"/>
      <c r="AT1039" s="454"/>
      <c r="AU1039" s="454"/>
    </row>
    <row r="1040" spans="1:47" s="422" customFormat="1" ht="30.75" hidden="1" customHeight="1">
      <c r="A1040" s="638" t="s">
        <v>167</v>
      </c>
      <c r="B1040" s="450"/>
      <c r="C1040" s="612">
        <v>8001421593</v>
      </c>
      <c r="D1040" s="501" t="s">
        <v>2807</v>
      </c>
      <c r="E1040" s="501">
        <v>76003432023</v>
      </c>
      <c r="F1040" s="501" t="s">
        <v>59</v>
      </c>
      <c r="G1040" s="501" t="s">
        <v>60</v>
      </c>
      <c r="H1040" s="502">
        <v>45146</v>
      </c>
      <c r="I1040" s="501" t="s">
        <v>61</v>
      </c>
      <c r="J1040" s="301" t="s">
        <v>62</v>
      </c>
      <c r="K1040" s="501">
        <v>7600100079066</v>
      </c>
      <c r="L1040" s="301" t="s">
        <v>6882</v>
      </c>
      <c r="M1040" s="301" t="s">
        <v>63</v>
      </c>
      <c r="N1040" s="301" t="s">
        <v>6883</v>
      </c>
      <c r="O1040" s="301" t="s">
        <v>65</v>
      </c>
      <c r="P1040" s="301" t="s">
        <v>6884</v>
      </c>
      <c r="Q1040" s="502">
        <v>43645</v>
      </c>
      <c r="R1040" s="1004" t="s">
        <v>5298</v>
      </c>
      <c r="S1040" s="501" t="s">
        <v>108</v>
      </c>
      <c r="T1040" s="301" t="s">
        <v>109</v>
      </c>
      <c r="U1040" s="301" t="s">
        <v>803</v>
      </c>
      <c r="V1040" s="502">
        <v>44970</v>
      </c>
      <c r="W1040" s="301" t="s">
        <v>1847</v>
      </c>
      <c r="X1040" s="495" t="s">
        <v>167</v>
      </c>
      <c r="Y1040" s="495" t="s">
        <v>167</v>
      </c>
      <c r="Z1040" s="495" t="s">
        <v>167</v>
      </c>
      <c r="AA1040" s="496">
        <v>45140</v>
      </c>
      <c r="AB1040" s="301" t="s">
        <v>1051</v>
      </c>
      <c r="AC1040" s="301" t="s">
        <v>72</v>
      </c>
      <c r="AD1040" s="301" t="s">
        <v>6885</v>
      </c>
      <c r="AE1040" s="301" t="s">
        <v>6886</v>
      </c>
      <c r="AF1040" s="301" t="s">
        <v>6887</v>
      </c>
      <c r="AG1040" s="504" t="s">
        <v>167</v>
      </c>
      <c r="AH1040" s="454"/>
      <c r="AI1040" s="454"/>
      <c r="AJ1040" s="454"/>
      <c r="AK1040" s="454"/>
      <c r="AL1040" s="454"/>
      <c r="AM1040" s="454"/>
      <c r="AN1040" s="454"/>
      <c r="AO1040" s="454"/>
      <c r="AP1040" s="454"/>
      <c r="AQ1040" s="454"/>
      <c r="AR1040" s="454"/>
      <c r="AS1040" s="454"/>
      <c r="AT1040" s="454"/>
      <c r="AU1040" s="454"/>
    </row>
    <row r="1041" spans="1:47" s="422" customFormat="1" ht="30.75" hidden="1" customHeight="1">
      <c r="A1041" s="638" t="s">
        <v>167</v>
      </c>
      <c r="B1041" s="776"/>
      <c r="C1041" s="588">
        <v>8001421593</v>
      </c>
      <c r="D1041" s="300" t="s">
        <v>2807</v>
      </c>
      <c r="E1041" s="300">
        <v>76003432023</v>
      </c>
      <c r="F1041" s="300" t="s">
        <v>59</v>
      </c>
      <c r="G1041" s="300" t="s">
        <v>60</v>
      </c>
      <c r="H1041" s="505">
        <v>45152</v>
      </c>
      <c r="I1041" s="300" t="s">
        <v>61</v>
      </c>
      <c r="J1041" s="493" t="s">
        <v>62</v>
      </c>
      <c r="K1041" s="300">
        <v>7600100079066</v>
      </c>
      <c r="L1041" s="493" t="s">
        <v>6882</v>
      </c>
      <c r="M1041" s="493" t="s">
        <v>63</v>
      </c>
      <c r="N1041" s="493" t="s">
        <v>6888</v>
      </c>
      <c r="O1041" s="493" t="s">
        <v>65</v>
      </c>
      <c r="P1041" s="493" t="s">
        <v>6889</v>
      </c>
      <c r="Q1041" s="300" t="s">
        <v>167</v>
      </c>
      <c r="R1041" s="808" t="s">
        <v>6890</v>
      </c>
      <c r="S1041" s="300" t="s">
        <v>108</v>
      </c>
      <c r="T1041" s="493" t="s">
        <v>109</v>
      </c>
      <c r="U1041" s="493" t="s">
        <v>803</v>
      </c>
      <c r="V1041" s="505">
        <v>44970</v>
      </c>
      <c r="W1041" s="493" t="s">
        <v>1857</v>
      </c>
      <c r="X1041" s="500" t="s">
        <v>6891</v>
      </c>
      <c r="Y1041" s="500" t="s">
        <v>72</v>
      </c>
      <c r="Z1041" s="500" t="s">
        <v>167</v>
      </c>
      <c r="AA1041" s="507">
        <v>45151</v>
      </c>
      <c r="AB1041" s="493" t="s">
        <v>1051</v>
      </c>
      <c r="AC1041" s="493" t="s">
        <v>72</v>
      </c>
      <c r="AD1041" s="493" t="s">
        <v>6892</v>
      </c>
      <c r="AE1041" s="300" t="s">
        <v>6893</v>
      </c>
      <c r="AF1041" s="300" t="s">
        <v>6894</v>
      </c>
      <c r="AG1041" s="746" t="s">
        <v>681</v>
      </c>
      <c r="AH1041" s="454"/>
      <c r="AI1041" s="454"/>
      <c r="AJ1041" s="454"/>
      <c r="AK1041" s="454"/>
      <c r="AL1041" s="454"/>
      <c r="AM1041" s="454"/>
      <c r="AN1041" s="454"/>
      <c r="AO1041" s="454"/>
      <c r="AP1041" s="454"/>
      <c r="AQ1041" s="454"/>
      <c r="AR1041" s="454"/>
      <c r="AS1041" s="454"/>
      <c r="AT1041" s="454"/>
      <c r="AU1041" s="454"/>
    </row>
    <row r="1042" spans="1:47" s="422" customFormat="1" ht="30.75" hidden="1" customHeight="1">
      <c r="A1042" s="638" t="s">
        <v>167</v>
      </c>
      <c r="B1042" s="776"/>
      <c r="C1042" s="588">
        <v>8001421593</v>
      </c>
      <c r="D1042" s="300" t="s">
        <v>2807</v>
      </c>
      <c r="E1042" s="300">
        <v>76003432023</v>
      </c>
      <c r="F1042" s="300" t="s">
        <v>59</v>
      </c>
      <c r="G1042" s="300" t="s">
        <v>60</v>
      </c>
      <c r="H1042" s="505">
        <v>45161</v>
      </c>
      <c r="I1042" s="300" t="s">
        <v>61</v>
      </c>
      <c r="J1042" s="493" t="s">
        <v>62</v>
      </c>
      <c r="K1042" s="300">
        <v>7600100079066</v>
      </c>
      <c r="L1042" s="493" t="s">
        <v>6882</v>
      </c>
      <c r="M1042" s="493" t="s">
        <v>63</v>
      </c>
      <c r="N1042" s="493" t="s">
        <v>6895</v>
      </c>
      <c r="O1042" s="493" t="s">
        <v>693</v>
      </c>
      <c r="P1042" s="493" t="s">
        <v>6896</v>
      </c>
      <c r="Q1042" s="505">
        <v>43293</v>
      </c>
      <c r="R1042" s="808" t="s">
        <v>6897</v>
      </c>
      <c r="S1042" s="300" t="s">
        <v>68</v>
      </c>
      <c r="T1042" s="493" t="s">
        <v>69</v>
      </c>
      <c r="U1042" s="493" t="s">
        <v>803</v>
      </c>
      <c r="V1042" s="505">
        <v>44970</v>
      </c>
      <c r="W1042" s="493" t="s">
        <v>1050</v>
      </c>
      <c r="X1042" s="500" t="s">
        <v>167</v>
      </c>
      <c r="Y1042" s="500" t="s">
        <v>71</v>
      </c>
      <c r="Z1042" s="500" t="s">
        <v>1892</v>
      </c>
      <c r="AA1042" s="507">
        <v>45161</v>
      </c>
      <c r="AB1042" s="493" t="s">
        <v>1818</v>
      </c>
      <c r="AC1042" s="493" t="s">
        <v>71</v>
      </c>
      <c r="AD1042" s="493" t="s">
        <v>6898</v>
      </c>
      <c r="AE1042" s="493" t="s">
        <v>6899</v>
      </c>
      <c r="AF1042" s="493" t="s">
        <v>6900</v>
      </c>
      <c r="AG1042" s="746" t="s">
        <v>681</v>
      </c>
      <c r="AH1042" s="454"/>
      <c r="AI1042" s="454"/>
      <c r="AJ1042" s="454"/>
      <c r="AK1042" s="454"/>
      <c r="AL1042" s="454"/>
      <c r="AM1042" s="454"/>
      <c r="AN1042" s="454"/>
      <c r="AO1042" s="454"/>
      <c r="AP1042" s="454"/>
      <c r="AQ1042" s="454"/>
      <c r="AR1042" s="454"/>
      <c r="AS1042" s="454"/>
      <c r="AT1042" s="454"/>
      <c r="AU1042" s="454"/>
    </row>
    <row r="1043" spans="1:47" s="422" customFormat="1" ht="30.75" hidden="1" customHeight="1">
      <c r="C1043" s="653">
        <v>900058270</v>
      </c>
      <c r="D1043" s="655" t="s">
        <v>837</v>
      </c>
      <c r="E1043" s="542">
        <v>76008512022</v>
      </c>
      <c r="F1043" s="542" t="s">
        <v>59</v>
      </c>
      <c r="G1043" s="542" t="s">
        <v>838</v>
      </c>
      <c r="H1043" s="654">
        <v>45154</v>
      </c>
      <c r="I1043" s="542" t="s">
        <v>91</v>
      </c>
      <c r="J1043" s="655" t="s">
        <v>92</v>
      </c>
      <c r="K1043" s="655">
        <v>7600100017175</v>
      </c>
      <c r="L1043" s="655" t="s">
        <v>6901</v>
      </c>
      <c r="M1043" s="655" t="s">
        <v>63</v>
      </c>
      <c r="N1043" s="655" t="s">
        <v>6902</v>
      </c>
      <c r="O1043" s="655" t="s">
        <v>65</v>
      </c>
      <c r="P1043" s="1237">
        <v>1104850803</v>
      </c>
      <c r="Q1043" s="654">
        <v>44398</v>
      </c>
      <c r="R1043" s="542" t="s">
        <v>6903</v>
      </c>
      <c r="S1043" s="542" t="s">
        <v>68</v>
      </c>
      <c r="T1043" s="655" t="s">
        <v>69</v>
      </c>
      <c r="U1043" s="590" t="s">
        <v>803</v>
      </c>
      <c r="V1043" s="654">
        <v>44958</v>
      </c>
      <c r="W1043" s="655" t="s">
        <v>1050</v>
      </c>
      <c r="X1043" s="655" t="s">
        <v>167</v>
      </c>
      <c r="Y1043" s="655" t="s">
        <v>71</v>
      </c>
      <c r="Z1043" s="655" t="s">
        <v>1841</v>
      </c>
      <c r="AA1043" s="1217">
        <v>45153</v>
      </c>
      <c r="AB1043" s="655" t="s">
        <v>1818</v>
      </c>
      <c r="AC1043" s="655" t="s">
        <v>71</v>
      </c>
      <c r="AD1043" s="465" t="s">
        <v>6904</v>
      </c>
      <c r="AE1043" s="655" t="s">
        <v>6905</v>
      </c>
      <c r="AF1043" s="655" t="s">
        <v>6906</v>
      </c>
      <c r="AG1043" s="1238" t="s">
        <v>6907</v>
      </c>
    </row>
    <row r="1044" spans="1:47" s="422" customFormat="1" ht="30.75" hidden="1" customHeight="1">
      <c r="C1044" s="653">
        <v>900058270</v>
      </c>
      <c r="D1044" s="655" t="s">
        <v>837</v>
      </c>
      <c r="E1044" s="542">
        <v>76008512022</v>
      </c>
      <c r="F1044" s="542" t="s">
        <v>59</v>
      </c>
      <c r="G1044" s="542" t="s">
        <v>838</v>
      </c>
      <c r="H1044" s="674">
        <v>45160</v>
      </c>
      <c r="I1044" s="542" t="s">
        <v>91</v>
      </c>
      <c r="J1044" s="655" t="s">
        <v>92</v>
      </c>
      <c r="K1044" s="655">
        <v>7600100057528</v>
      </c>
      <c r="L1044" s="655" t="s">
        <v>6908</v>
      </c>
      <c r="M1044" s="655" t="s">
        <v>63</v>
      </c>
      <c r="N1044" s="655" t="s">
        <v>6909</v>
      </c>
      <c r="O1044" s="655" t="s">
        <v>65</v>
      </c>
      <c r="P1044" s="1237">
        <v>1112068906</v>
      </c>
      <c r="Q1044" s="654">
        <v>44162</v>
      </c>
      <c r="R1044" s="542" t="s">
        <v>6910</v>
      </c>
      <c r="S1044" s="542" t="s">
        <v>68</v>
      </c>
      <c r="T1044" s="655" t="s">
        <v>69</v>
      </c>
      <c r="U1044" s="590" t="s">
        <v>803</v>
      </c>
      <c r="V1044" s="654">
        <v>44958</v>
      </c>
      <c r="W1044" s="655" t="s">
        <v>1857</v>
      </c>
      <c r="X1044" s="655" t="s">
        <v>6911</v>
      </c>
      <c r="Y1044" s="655" t="s">
        <v>71</v>
      </c>
      <c r="Z1044" s="655" t="s">
        <v>1841</v>
      </c>
      <c r="AA1044" s="1217">
        <v>45153</v>
      </c>
      <c r="AB1044" s="655" t="s">
        <v>1051</v>
      </c>
      <c r="AC1044" s="655" t="s">
        <v>72</v>
      </c>
      <c r="AD1044" s="655" t="s">
        <v>6912</v>
      </c>
      <c r="AE1044" s="655" t="s">
        <v>6905</v>
      </c>
      <c r="AF1044" s="655" t="s">
        <v>6913</v>
      </c>
      <c r="AG1044" s="1238" t="s">
        <v>6914</v>
      </c>
    </row>
    <row r="1045" spans="1:47" s="422" customFormat="1" ht="30.75" hidden="1" customHeight="1">
      <c r="C1045" s="653">
        <v>900058270</v>
      </c>
      <c r="D1045" s="655" t="s">
        <v>837</v>
      </c>
      <c r="E1045" s="542">
        <v>76008512022</v>
      </c>
      <c r="F1045" s="542" t="s">
        <v>59</v>
      </c>
      <c r="G1045" s="542" t="s">
        <v>838</v>
      </c>
      <c r="H1045" s="445">
        <v>45169</v>
      </c>
      <c r="I1045" s="612" t="s">
        <v>91</v>
      </c>
      <c r="J1045" s="610" t="s">
        <v>92</v>
      </c>
      <c r="K1045" s="612">
        <v>760011117736</v>
      </c>
      <c r="L1045" s="610" t="s">
        <v>6915</v>
      </c>
      <c r="M1045" s="610" t="s">
        <v>63</v>
      </c>
      <c r="N1045" s="610" t="s">
        <v>6916</v>
      </c>
      <c r="O1045" s="610" t="s">
        <v>1085</v>
      </c>
      <c r="P1045" s="1031" t="s">
        <v>6917</v>
      </c>
      <c r="Q1045" s="609">
        <v>44138</v>
      </c>
      <c r="R1045" s="542" t="s">
        <v>6910</v>
      </c>
      <c r="S1045" s="612" t="s">
        <v>68</v>
      </c>
      <c r="T1045" s="610" t="s">
        <v>69</v>
      </c>
      <c r="U1045" s="590" t="s">
        <v>803</v>
      </c>
      <c r="V1045" s="609">
        <v>44959</v>
      </c>
      <c r="W1045" s="610" t="s">
        <v>1857</v>
      </c>
      <c r="X1045" s="602" t="s">
        <v>6918</v>
      </c>
      <c r="Y1045" s="602" t="s">
        <v>71</v>
      </c>
      <c r="Z1045" s="602" t="s">
        <v>1892</v>
      </c>
      <c r="AA1045" s="603">
        <v>45161</v>
      </c>
      <c r="AB1045" s="610" t="s">
        <v>1051</v>
      </c>
      <c r="AC1045" s="610" t="s">
        <v>72</v>
      </c>
      <c r="AD1045" s="610" t="s">
        <v>6919</v>
      </c>
      <c r="AE1045" s="610" t="s">
        <v>6920</v>
      </c>
      <c r="AF1045" s="610" t="s">
        <v>6921</v>
      </c>
      <c r="AG1045" s="635" t="s">
        <v>6922</v>
      </c>
    </row>
    <row r="1046" spans="1:47" s="422" customFormat="1" ht="30.75" hidden="1" customHeight="1">
      <c r="C1046" s="451">
        <v>901601215</v>
      </c>
      <c r="D1046" s="1084" t="s">
        <v>391</v>
      </c>
      <c r="E1046" s="451">
        <v>76003322023</v>
      </c>
      <c r="F1046" s="612" t="s">
        <v>59</v>
      </c>
      <c r="G1046" s="612" t="s">
        <v>838</v>
      </c>
      <c r="H1046" s="445">
        <v>45153</v>
      </c>
      <c r="I1046" s="612" t="s">
        <v>121</v>
      </c>
      <c r="J1046" s="610" t="s">
        <v>122</v>
      </c>
      <c r="K1046" s="612">
        <v>760011113252</v>
      </c>
      <c r="L1046" s="610" t="s">
        <v>6923</v>
      </c>
      <c r="M1046" s="610" t="s">
        <v>368</v>
      </c>
      <c r="N1046" s="1239" t="s">
        <v>6924</v>
      </c>
      <c r="O1046" s="610" t="s">
        <v>65</v>
      </c>
      <c r="P1046" s="1240">
        <v>1107541401</v>
      </c>
      <c r="Q1046" s="609">
        <v>44866</v>
      </c>
      <c r="R1046" s="991" t="s">
        <v>1456</v>
      </c>
      <c r="S1046" s="612" t="s">
        <v>108</v>
      </c>
      <c r="T1046" s="610" t="s">
        <v>69</v>
      </c>
      <c r="U1046" s="590" t="s">
        <v>803</v>
      </c>
      <c r="V1046" s="609">
        <v>45060</v>
      </c>
      <c r="W1046" s="610" t="s">
        <v>1050</v>
      </c>
      <c r="X1046" s="602" t="s">
        <v>167</v>
      </c>
      <c r="Y1046" s="602" t="s">
        <v>72</v>
      </c>
      <c r="Z1046" s="602" t="s">
        <v>167</v>
      </c>
      <c r="AA1046" s="1215">
        <v>45151</v>
      </c>
      <c r="AB1046" s="610" t="s">
        <v>1051</v>
      </c>
      <c r="AC1046" s="610" t="s">
        <v>72</v>
      </c>
      <c r="AD1046" s="610" t="s">
        <v>6925</v>
      </c>
      <c r="AE1046" s="465" t="s">
        <v>6926</v>
      </c>
      <c r="AF1046" s="610" t="s">
        <v>6927</v>
      </c>
      <c r="AG1046" s="635" t="s">
        <v>6928</v>
      </c>
    </row>
    <row r="1047" spans="1:47" s="422" customFormat="1" ht="30.75" hidden="1" customHeight="1">
      <c r="C1047" s="451">
        <v>890310815</v>
      </c>
      <c r="D1047" s="612" t="s">
        <v>683</v>
      </c>
      <c r="E1047" s="612">
        <v>76003772023</v>
      </c>
      <c r="F1047" s="612" t="s">
        <v>59</v>
      </c>
      <c r="G1047" s="612" t="s">
        <v>175</v>
      </c>
      <c r="H1047" s="609">
        <v>45184</v>
      </c>
      <c r="I1047" s="612" t="s">
        <v>61</v>
      </c>
      <c r="J1047" s="610" t="s">
        <v>140</v>
      </c>
      <c r="K1047" s="612" t="s">
        <v>6929</v>
      </c>
      <c r="L1047" s="610" t="s">
        <v>683</v>
      </c>
      <c r="M1047" s="610" t="s">
        <v>63</v>
      </c>
      <c r="N1047" s="610" t="s">
        <v>6930</v>
      </c>
      <c r="O1047" s="610" t="s">
        <v>65</v>
      </c>
      <c r="P1047" s="463">
        <v>1241441058</v>
      </c>
      <c r="Q1047" s="445">
        <v>44128</v>
      </c>
      <c r="R1047" s="991" t="s">
        <v>6931</v>
      </c>
      <c r="S1047" s="612" t="s">
        <v>68</v>
      </c>
      <c r="T1047" s="610" t="s">
        <v>69</v>
      </c>
      <c r="U1047" s="610" t="s">
        <v>686</v>
      </c>
      <c r="V1047" s="609">
        <v>44972</v>
      </c>
      <c r="W1047" s="610" t="s">
        <v>1050</v>
      </c>
      <c r="X1047" s="602" t="s">
        <v>1013</v>
      </c>
      <c r="Y1047" s="602" t="s">
        <v>72</v>
      </c>
      <c r="Z1047" s="602" t="s">
        <v>1549</v>
      </c>
      <c r="AA1047" s="603">
        <v>45915</v>
      </c>
      <c r="AB1047" s="610" t="s">
        <v>1818</v>
      </c>
      <c r="AC1047" s="610" t="s">
        <v>71</v>
      </c>
      <c r="AD1047" s="610" t="s">
        <v>6932</v>
      </c>
      <c r="AE1047" s="610" t="s">
        <v>6933</v>
      </c>
      <c r="AF1047" s="610" t="s">
        <v>6934</v>
      </c>
      <c r="AG1047" s="635" t="s">
        <v>6935</v>
      </c>
    </row>
    <row r="1048" spans="1:47" s="422" customFormat="1" ht="30.75" hidden="1" customHeight="1">
      <c r="C1048" s="451">
        <v>8050272430</v>
      </c>
      <c r="D1048" s="610" t="s">
        <v>6936</v>
      </c>
      <c r="E1048" s="612">
        <v>76002702023</v>
      </c>
      <c r="F1048" s="612" t="s">
        <v>59</v>
      </c>
      <c r="G1048" s="612" t="s">
        <v>175</v>
      </c>
      <c r="H1048" s="609">
        <v>45194</v>
      </c>
      <c r="I1048" s="612" t="s">
        <v>61</v>
      </c>
      <c r="J1048" s="610" t="s">
        <v>62</v>
      </c>
      <c r="K1048" s="612" t="s">
        <v>6937</v>
      </c>
      <c r="L1048" s="610" t="s">
        <v>6938</v>
      </c>
      <c r="M1048" s="610" t="s">
        <v>63</v>
      </c>
      <c r="N1048" s="610" t="s">
        <v>6939</v>
      </c>
      <c r="O1048" s="610" t="s">
        <v>65</v>
      </c>
      <c r="P1048" s="1031">
        <v>1089804217</v>
      </c>
      <c r="Q1048" s="609">
        <v>44227</v>
      </c>
      <c r="R1048" s="991" t="s">
        <v>4457</v>
      </c>
      <c r="S1048" s="612" t="s">
        <v>68</v>
      </c>
      <c r="T1048" s="610" t="s">
        <v>69</v>
      </c>
      <c r="U1048" s="610" t="s">
        <v>70</v>
      </c>
      <c r="V1048" s="609">
        <v>45061</v>
      </c>
      <c r="W1048" s="610" t="s">
        <v>1050</v>
      </c>
      <c r="X1048" s="602" t="s">
        <v>1013</v>
      </c>
      <c r="Y1048" s="602" t="s">
        <v>71</v>
      </c>
      <c r="Z1048" s="602" t="s">
        <v>3342</v>
      </c>
      <c r="AA1048" s="603">
        <v>45192</v>
      </c>
      <c r="AB1048" s="610" t="s">
        <v>1051</v>
      </c>
      <c r="AC1048" s="610" t="s">
        <v>72</v>
      </c>
      <c r="AD1048" s="610" t="s">
        <v>6940</v>
      </c>
      <c r="AE1048" s="465" t="s">
        <v>6941</v>
      </c>
      <c r="AF1048" s="446" t="s">
        <v>6942</v>
      </c>
      <c r="AG1048" s="616" t="s">
        <v>1039</v>
      </c>
    </row>
    <row r="1049" spans="1:47" s="422" customFormat="1" ht="30.75" hidden="1" customHeight="1">
      <c r="C1049" s="451">
        <v>8050272430</v>
      </c>
      <c r="D1049" s="610" t="s">
        <v>6936</v>
      </c>
      <c r="E1049" s="612">
        <v>76002702023</v>
      </c>
      <c r="F1049" s="612" t="s">
        <v>59</v>
      </c>
      <c r="G1049" s="612" t="s">
        <v>175</v>
      </c>
      <c r="H1049" s="609">
        <v>45180</v>
      </c>
      <c r="I1049" s="612" t="s">
        <v>61</v>
      </c>
      <c r="J1049" s="610" t="s">
        <v>62</v>
      </c>
      <c r="K1049" s="612" t="s">
        <v>6943</v>
      </c>
      <c r="L1049" s="610" t="s">
        <v>6944</v>
      </c>
      <c r="M1049" s="610" t="s">
        <v>63</v>
      </c>
      <c r="N1049" s="610" t="s">
        <v>6945</v>
      </c>
      <c r="O1049" s="610" t="s">
        <v>65</v>
      </c>
      <c r="P1049" s="1031">
        <v>1104844284</v>
      </c>
      <c r="Q1049" s="609">
        <v>43425</v>
      </c>
      <c r="R1049" s="991" t="s">
        <v>6946</v>
      </c>
      <c r="S1049" s="612" t="s">
        <v>68</v>
      </c>
      <c r="T1049" s="610" t="s">
        <v>69</v>
      </c>
      <c r="U1049" s="610" t="s">
        <v>70</v>
      </c>
      <c r="V1049" s="609">
        <v>44970</v>
      </c>
      <c r="W1049" s="610" t="s">
        <v>1833</v>
      </c>
      <c r="X1049" s="602" t="s">
        <v>1013</v>
      </c>
      <c r="Y1049" s="602" t="s">
        <v>72</v>
      </c>
      <c r="Z1049" s="602" t="s">
        <v>1549</v>
      </c>
      <c r="AA1049" s="602" t="s">
        <v>6947</v>
      </c>
      <c r="AB1049" s="610" t="s">
        <v>1051</v>
      </c>
      <c r="AC1049" s="610" t="s">
        <v>72</v>
      </c>
      <c r="AD1049" s="610" t="s">
        <v>167</v>
      </c>
      <c r="AE1049" s="610" t="s">
        <v>6948</v>
      </c>
      <c r="AF1049" s="610" t="s">
        <v>6949</v>
      </c>
      <c r="AG1049" s="616" t="s">
        <v>167</v>
      </c>
    </row>
    <row r="1050" spans="1:47" s="422" customFormat="1" ht="30.75" hidden="1" customHeight="1">
      <c r="C1050" s="451">
        <v>8050272430</v>
      </c>
      <c r="D1050" s="610" t="s">
        <v>6936</v>
      </c>
      <c r="E1050" s="612">
        <v>76002702023</v>
      </c>
      <c r="F1050" s="612" t="s">
        <v>59</v>
      </c>
      <c r="G1050" s="612" t="s">
        <v>175</v>
      </c>
      <c r="H1050" s="609">
        <v>45180</v>
      </c>
      <c r="I1050" s="1065" t="s">
        <v>61</v>
      </c>
      <c r="J1050" s="610" t="s">
        <v>62</v>
      </c>
      <c r="K1050" s="1241" t="s">
        <v>6950</v>
      </c>
      <c r="L1050" s="1066" t="s">
        <v>691</v>
      </c>
      <c r="M1050" s="610" t="s">
        <v>63</v>
      </c>
      <c r="N1050" s="610" t="s">
        <v>6951</v>
      </c>
      <c r="O1050" s="610" t="s">
        <v>65</v>
      </c>
      <c r="P1050" s="1031">
        <v>1104848609</v>
      </c>
      <c r="Q1050" s="609">
        <v>44003</v>
      </c>
      <c r="R1050" s="991" t="s">
        <v>5640</v>
      </c>
      <c r="S1050" s="612" t="s">
        <v>108</v>
      </c>
      <c r="T1050" s="610" t="s">
        <v>69</v>
      </c>
      <c r="U1050" s="610" t="s">
        <v>70</v>
      </c>
      <c r="V1050" s="1242">
        <v>45117</v>
      </c>
      <c r="W1050" s="610" t="s">
        <v>1050</v>
      </c>
      <c r="X1050" s="602" t="s">
        <v>1013</v>
      </c>
      <c r="Y1050" s="602" t="s">
        <v>72</v>
      </c>
      <c r="Z1050" s="602" t="s">
        <v>1549</v>
      </c>
      <c r="AA1050" s="603">
        <v>45176</v>
      </c>
      <c r="AB1050" s="610" t="s">
        <v>1051</v>
      </c>
      <c r="AC1050" s="610" t="s">
        <v>72</v>
      </c>
      <c r="AD1050" s="610" t="s">
        <v>6952</v>
      </c>
      <c r="AE1050" s="610" t="s">
        <v>6953</v>
      </c>
      <c r="AF1050" s="610" t="s">
        <v>6954</v>
      </c>
      <c r="AG1050" s="635" t="s">
        <v>6955</v>
      </c>
    </row>
    <row r="1051" spans="1:47" s="422" customFormat="1" ht="30.75" hidden="1" customHeight="1">
      <c r="C1051" s="451">
        <v>8050272430</v>
      </c>
      <c r="D1051" s="610" t="s">
        <v>6936</v>
      </c>
      <c r="E1051" s="612">
        <v>76003262023</v>
      </c>
      <c r="F1051" s="612" t="s">
        <v>59</v>
      </c>
      <c r="G1051" s="612" t="s">
        <v>175</v>
      </c>
      <c r="H1051" s="609">
        <v>45173</v>
      </c>
      <c r="I1051" s="612" t="s">
        <v>61</v>
      </c>
      <c r="J1051" s="610" t="s">
        <v>140</v>
      </c>
      <c r="K1051" s="612" t="s">
        <v>6956</v>
      </c>
      <c r="L1051" s="610" t="s">
        <v>2282</v>
      </c>
      <c r="M1051" s="610" t="s">
        <v>63</v>
      </c>
      <c r="N1051" s="610" t="s">
        <v>6957</v>
      </c>
      <c r="O1051" s="610" t="s">
        <v>65</v>
      </c>
      <c r="P1051" s="1031">
        <v>1241439639</v>
      </c>
      <c r="Q1051" s="609">
        <v>43753</v>
      </c>
      <c r="R1051" s="991" t="s">
        <v>6427</v>
      </c>
      <c r="S1051" s="612" t="s">
        <v>68</v>
      </c>
      <c r="T1051" s="610" t="s">
        <v>69</v>
      </c>
      <c r="U1051" s="610" t="s">
        <v>70</v>
      </c>
      <c r="V1051" s="609">
        <v>44978</v>
      </c>
      <c r="W1051" s="610" t="s">
        <v>1050</v>
      </c>
      <c r="X1051" s="602" t="s">
        <v>1013</v>
      </c>
      <c r="Y1051" s="602" t="s">
        <v>72</v>
      </c>
      <c r="Z1051" s="602" t="s">
        <v>1549</v>
      </c>
      <c r="AA1051" s="603">
        <v>45173</v>
      </c>
      <c r="AB1051" s="610" t="s">
        <v>1818</v>
      </c>
      <c r="AC1051" s="610" t="s">
        <v>71</v>
      </c>
      <c r="AD1051" s="610" t="s">
        <v>6958</v>
      </c>
      <c r="AE1051" s="610" t="s">
        <v>6959</v>
      </c>
      <c r="AF1051" s="610" t="s">
        <v>6960</v>
      </c>
      <c r="AG1051" s="635" t="s">
        <v>6961</v>
      </c>
    </row>
    <row r="1052" spans="1:47" s="422" customFormat="1" ht="30.75" hidden="1" customHeight="1">
      <c r="C1052" s="451">
        <v>890310815</v>
      </c>
      <c r="D1052" s="612" t="s">
        <v>683</v>
      </c>
      <c r="E1052" s="612">
        <v>76003772023</v>
      </c>
      <c r="F1052" s="612" t="s">
        <v>59</v>
      </c>
      <c r="G1052" s="612" t="s">
        <v>175</v>
      </c>
      <c r="H1052" s="609">
        <v>45175</v>
      </c>
      <c r="I1052" s="612" t="s">
        <v>61</v>
      </c>
      <c r="J1052" s="610" t="s">
        <v>140</v>
      </c>
      <c r="K1052" s="612" t="s">
        <v>6929</v>
      </c>
      <c r="L1052" s="610" t="s">
        <v>683</v>
      </c>
      <c r="M1052" s="610" t="s">
        <v>63</v>
      </c>
      <c r="N1052" s="610" t="s">
        <v>6962</v>
      </c>
      <c r="O1052" s="610" t="s">
        <v>65</v>
      </c>
      <c r="P1052" s="463">
        <v>1104850468</v>
      </c>
      <c r="Q1052" s="445">
        <v>44270</v>
      </c>
      <c r="R1052" s="991" t="s">
        <v>6963</v>
      </c>
      <c r="S1052" s="612" t="s">
        <v>68</v>
      </c>
      <c r="T1052" s="610" t="s">
        <v>69</v>
      </c>
      <c r="U1052" s="610" t="s">
        <v>70</v>
      </c>
      <c r="V1052" s="609">
        <v>45013</v>
      </c>
      <c r="W1052" s="610" t="s">
        <v>1857</v>
      </c>
      <c r="X1052" s="602" t="s">
        <v>6964</v>
      </c>
      <c r="Y1052" s="602" t="s">
        <v>71</v>
      </c>
      <c r="Z1052" s="602" t="s">
        <v>1892</v>
      </c>
      <c r="AA1052" s="603">
        <v>45174</v>
      </c>
      <c r="AB1052" s="610" t="s">
        <v>1051</v>
      </c>
      <c r="AC1052" s="610" t="s">
        <v>72</v>
      </c>
      <c r="AD1052" s="610" t="s">
        <v>6965</v>
      </c>
      <c r="AE1052" s="610" t="s">
        <v>6966</v>
      </c>
      <c r="AF1052" s="610" t="s">
        <v>6967</v>
      </c>
      <c r="AG1052" s="635" t="s">
        <v>6968</v>
      </c>
    </row>
    <row r="1053" spans="1:47" s="422" customFormat="1" ht="30.75" hidden="1" customHeight="1">
      <c r="C1053" s="451">
        <v>8050272430</v>
      </c>
      <c r="D1053" s="610" t="s">
        <v>4257</v>
      </c>
      <c r="E1053" s="612">
        <v>76003262023</v>
      </c>
      <c r="F1053" s="612" t="s">
        <v>59</v>
      </c>
      <c r="G1053" s="612" t="s">
        <v>175</v>
      </c>
      <c r="H1053" s="609">
        <v>45174</v>
      </c>
      <c r="I1053" s="612" t="s">
        <v>61</v>
      </c>
      <c r="J1053" s="610" t="s">
        <v>140</v>
      </c>
      <c r="K1053" s="612" t="s">
        <v>6969</v>
      </c>
      <c r="L1053" s="610" t="s">
        <v>6970</v>
      </c>
      <c r="M1053" s="610" t="s">
        <v>63</v>
      </c>
      <c r="N1053" s="610" t="s">
        <v>6971</v>
      </c>
      <c r="O1053" s="610" t="s">
        <v>65</v>
      </c>
      <c r="P1053" s="1031">
        <v>1232816588</v>
      </c>
      <c r="Q1053" s="609">
        <v>44366</v>
      </c>
      <c r="R1053" s="991" t="s">
        <v>5497</v>
      </c>
      <c r="S1053" s="612" t="s">
        <v>68</v>
      </c>
      <c r="T1053" s="610" t="s">
        <v>69</v>
      </c>
      <c r="U1053" s="610" t="s">
        <v>70</v>
      </c>
      <c r="V1053" s="609">
        <v>44978</v>
      </c>
      <c r="W1053" s="610" t="s">
        <v>1050</v>
      </c>
      <c r="X1053" s="602" t="s">
        <v>1549</v>
      </c>
      <c r="Y1053" s="602" t="s">
        <v>72</v>
      </c>
      <c r="Z1053" s="602" t="s">
        <v>1549</v>
      </c>
      <c r="AA1053" s="603">
        <v>45174</v>
      </c>
      <c r="AB1053" s="610" t="s">
        <v>1818</v>
      </c>
      <c r="AC1053" s="610" t="s">
        <v>71</v>
      </c>
      <c r="AD1053" s="610" t="s">
        <v>6972</v>
      </c>
      <c r="AE1053" s="610" t="s">
        <v>6973</v>
      </c>
      <c r="AF1053" s="610" t="s">
        <v>6974</v>
      </c>
      <c r="AG1053" s="635" t="s">
        <v>6975</v>
      </c>
    </row>
    <row r="1054" spans="1:47" s="422" customFormat="1" ht="30.75" hidden="1" customHeight="1">
      <c r="C1054" s="451">
        <v>8050272430</v>
      </c>
      <c r="D1054" s="610" t="s">
        <v>4257</v>
      </c>
      <c r="E1054" s="612">
        <v>76002702023</v>
      </c>
      <c r="F1054" s="612" t="s">
        <v>59</v>
      </c>
      <c r="G1054" s="612" t="s">
        <v>175</v>
      </c>
      <c r="H1054" s="609">
        <v>45182</v>
      </c>
      <c r="I1054" s="612" t="s">
        <v>61</v>
      </c>
      <c r="J1054" s="610" t="s">
        <v>62</v>
      </c>
      <c r="K1054" s="612" t="s">
        <v>6943</v>
      </c>
      <c r="L1054" s="610" t="s">
        <v>2179</v>
      </c>
      <c r="M1054" s="610" t="s">
        <v>63</v>
      </c>
      <c r="N1054" s="610" t="s">
        <v>6976</v>
      </c>
      <c r="O1054" s="610" t="s">
        <v>65</v>
      </c>
      <c r="P1054" s="1031">
        <v>1109685109</v>
      </c>
      <c r="Q1054" s="609">
        <v>43264</v>
      </c>
      <c r="R1054" s="991" t="s">
        <v>6977</v>
      </c>
      <c r="S1054" s="612" t="s">
        <v>68</v>
      </c>
      <c r="T1054" s="610" t="s">
        <v>69</v>
      </c>
      <c r="U1054" s="610" t="s">
        <v>70</v>
      </c>
      <c r="V1054" s="609">
        <v>44970</v>
      </c>
      <c r="W1054" s="610" t="s">
        <v>1833</v>
      </c>
      <c r="X1054" s="602" t="s">
        <v>1549</v>
      </c>
      <c r="Y1054" s="602" t="s">
        <v>72</v>
      </c>
      <c r="Z1054" s="602" t="s">
        <v>1549</v>
      </c>
      <c r="AA1054" s="603">
        <v>45181</v>
      </c>
      <c r="AB1054" s="610" t="s">
        <v>1051</v>
      </c>
      <c r="AC1054" s="610" t="s">
        <v>72</v>
      </c>
      <c r="AD1054" s="610" t="s">
        <v>6978</v>
      </c>
      <c r="AE1054" s="610" t="s">
        <v>6979</v>
      </c>
      <c r="AF1054" s="610" t="s">
        <v>6980</v>
      </c>
      <c r="AG1054" s="635" t="s">
        <v>6981</v>
      </c>
    </row>
    <row r="1055" spans="1:47" s="422" customFormat="1" ht="30.75" hidden="1" customHeight="1">
      <c r="C1055" s="451">
        <v>901601215</v>
      </c>
      <c r="D1055" s="612" t="s">
        <v>216</v>
      </c>
      <c r="E1055" s="612">
        <v>76002972023</v>
      </c>
      <c r="F1055" s="612" t="s">
        <v>59</v>
      </c>
      <c r="G1055" s="612" t="s">
        <v>175</v>
      </c>
      <c r="H1055" s="609">
        <v>45181</v>
      </c>
      <c r="I1055" s="612" t="s">
        <v>61</v>
      </c>
      <c r="J1055" s="610" t="s">
        <v>140</v>
      </c>
      <c r="K1055" s="612" t="s">
        <v>6982</v>
      </c>
      <c r="L1055" s="610" t="s">
        <v>2222</v>
      </c>
      <c r="M1055" s="610" t="s">
        <v>63</v>
      </c>
      <c r="N1055" s="610" t="s">
        <v>6983</v>
      </c>
      <c r="O1055" s="610" t="s">
        <v>65</v>
      </c>
      <c r="P1055" s="1031">
        <v>1109572189</v>
      </c>
      <c r="Q1055" s="609">
        <v>44384</v>
      </c>
      <c r="R1055" s="991" t="s">
        <v>6984</v>
      </c>
      <c r="S1055" s="612" t="s">
        <v>108</v>
      </c>
      <c r="T1055" s="610" t="s">
        <v>69</v>
      </c>
      <c r="U1055" s="610" t="s">
        <v>70</v>
      </c>
      <c r="V1055" s="609">
        <v>44977</v>
      </c>
      <c r="W1055" s="610" t="s">
        <v>1050</v>
      </c>
      <c r="X1055" s="602" t="s">
        <v>1549</v>
      </c>
      <c r="Y1055" s="602" t="s">
        <v>71</v>
      </c>
      <c r="Z1055" s="602" t="s">
        <v>1892</v>
      </c>
      <c r="AA1055" s="603">
        <v>45180</v>
      </c>
      <c r="AB1055" s="610" t="s">
        <v>1818</v>
      </c>
      <c r="AC1055" s="610" t="s">
        <v>71</v>
      </c>
      <c r="AD1055" s="610" t="s">
        <v>2225</v>
      </c>
      <c r="AE1055" s="610" t="s">
        <v>6985</v>
      </c>
      <c r="AF1055" s="610" t="s">
        <v>6986</v>
      </c>
      <c r="AG1055" s="610" t="s">
        <v>6987</v>
      </c>
    </row>
    <row r="1056" spans="1:47" s="422" customFormat="1" ht="30.75" hidden="1" customHeight="1">
      <c r="C1056" s="313">
        <v>8919003705</v>
      </c>
      <c r="D1056" s="501" t="s">
        <v>6988</v>
      </c>
      <c r="E1056" s="501">
        <v>76004152023</v>
      </c>
      <c r="F1056" s="501" t="s">
        <v>59</v>
      </c>
      <c r="G1056" s="501" t="s">
        <v>186</v>
      </c>
      <c r="H1056" s="502">
        <v>45187</v>
      </c>
      <c r="I1056" s="501" t="s">
        <v>61</v>
      </c>
      <c r="J1056" s="301" t="s">
        <v>140</v>
      </c>
      <c r="K1056" s="1243">
        <v>7614700018605</v>
      </c>
      <c r="L1056" s="301" t="s">
        <v>6988</v>
      </c>
      <c r="M1056" s="301" t="s">
        <v>63</v>
      </c>
      <c r="N1056" s="454" t="s">
        <v>6989</v>
      </c>
      <c r="O1056" s="299" t="s">
        <v>4530</v>
      </c>
      <c r="P1056" s="1034">
        <v>1114163501</v>
      </c>
      <c r="Q1056" s="806">
        <v>43574</v>
      </c>
      <c r="R1056" s="452" t="s">
        <v>6990</v>
      </c>
      <c r="S1056" s="501" t="s">
        <v>108</v>
      </c>
      <c r="T1056" s="301" t="s">
        <v>1013</v>
      </c>
      <c r="U1056" s="301" t="s">
        <v>190</v>
      </c>
      <c r="V1056" s="502">
        <v>44977</v>
      </c>
      <c r="W1056" s="301" t="s">
        <v>1857</v>
      </c>
      <c r="X1056" s="495" t="s">
        <v>6991</v>
      </c>
      <c r="Y1056" s="495" t="s">
        <v>72</v>
      </c>
      <c r="Z1056" s="1244" t="s">
        <v>167</v>
      </c>
      <c r="AA1056" s="496">
        <v>45182</v>
      </c>
      <c r="AB1056" s="301" t="s">
        <v>1818</v>
      </c>
      <c r="AC1056" s="301" t="s">
        <v>71</v>
      </c>
      <c r="AD1056" s="1245" t="s">
        <v>6992</v>
      </c>
      <c r="AE1056" s="1246" t="s">
        <v>6993</v>
      </c>
      <c r="AF1056" s="990" t="s">
        <v>6994</v>
      </c>
      <c r="AG1056" s="992" t="s">
        <v>167</v>
      </c>
    </row>
    <row r="1057" spans="3:33" s="422" customFormat="1" ht="30.75" hidden="1" customHeight="1">
      <c r="C1057" s="422">
        <v>9000582707</v>
      </c>
      <c r="D1057" s="540" t="s">
        <v>6995</v>
      </c>
      <c r="E1057" s="422">
        <v>76008662022</v>
      </c>
      <c r="F1057" s="422" t="s">
        <v>59</v>
      </c>
      <c r="G1057" s="422" t="s">
        <v>149</v>
      </c>
      <c r="H1057" s="1047">
        <v>45170</v>
      </c>
      <c r="I1057" s="422" t="s">
        <v>91</v>
      </c>
      <c r="J1057" s="422" t="s">
        <v>92</v>
      </c>
      <c r="K1057" s="422">
        <v>7612200038961</v>
      </c>
      <c r="L1057" s="422" t="s">
        <v>6996</v>
      </c>
      <c r="M1057" s="422" t="s">
        <v>63</v>
      </c>
      <c r="N1057" s="422" t="s">
        <v>6997</v>
      </c>
      <c r="O1057" s="422" t="s">
        <v>65</v>
      </c>
      <c r="P1057" s="1083">
        <v>1097733163</v>
      </c>
      <c r="Q1057" s="1047">
        <v>44195</v>
      </c>
      <c r="R1057" s="422" t="s">
        <v>6998</v>
      </c>
      <c r="S1057" s="422" t="s">
        <v>108</v>
      </c>
      <c r="T1057" s="422" t="s">
        <v>69</v>
      </c>
      <c r="U1057" s="422" t="s">
        <v>302</v>
      </c>
      <c r="V1057" s="1047">
        <v>45078</v>
      </c>
      <c r="W1057" s="422" t="s">
        <v>1050</v>
      </c>
      <c r="Y1057" s="422" t="s">
        <v>71</v>
      </c>
      <c r="Z1057" s="422" t="s">
        <v>3342</v>
      </c>
      <c r="AA1057" s="1047">
        <v>45169</v>
      </c>
      <c r="AB1057" s="422" t="s">
        <v>1051</v>
      </c>
      <c r="AC1057" s="422" t="s">
        <v>72</v>
      </c>
      <c r="AD1057" s="422" t="s">
        <v>6999</v>
      </c>
      <c r="AE1057" s="422" t="s">
        <v>7000</v>
      </c>
      <c r="AF1057" s="422" t="s">
        <v>7001</v>
      </c>
      <c r="AG1057" s="540" t="s">
        <v>7002</v>
      </c>
    </row>
    <row r="1058" spans="3:33" s="422" customFormat="1" ht="30.75" hidden="1" customHeight="1">
      <c r="C1058" s="551">
        <v>8903276350</v>
      </c>
      <c r="D1058" s="788" t="s">
        <v>3768</v>
      </c>
      <c r="E1058" s="788">
        <v>76003072023</v>
      </c>
      <c r="F1058" s="788" t="s">
        <v>59</v>
      </c>
      <c r="G1058" s="788" t="s">
        <v>149</v>
      </c>
      <c r="H1058" s="798">
        <v>45066</v>
      </c>
      <c r="I1058" s="788" t="s">
        <v>121</v>
      </c>
      <c r="J1058" s="799" t="s">
        <v>122</v>
      </c>
      <c r="K1058" s="788">
        <v>767361114012</v>
      </c>
      <c r="L1058" s="571" t="s">
        <v>3770</v>
      </c>
      <c r="M1058" s="799" t="s">
        <v>106</v>
      </c>
      <c r="N1058" s="799" t="s">
        <v>7003</v>
      </c>
      <c r="O1058" s="799" t="s">
        <v>65</v>
      </c>
      <c r="P1058" s="1247">
        <v>1115361594</v>
      </c>
      <c r="Q1058" s="798">
        <v>44682</v>
      </c>
      <c r="R1058" s="1158" t="s">
        <v>7004</v>
      </c>
      <c r="S1058" s="551" t="s">
        <v>68</v>
      </c>
      <c r="T1058" s="799" t="s">
        <v>69</v>
      </c>
      <c r="U1058" s="799" t="s">
        <v>7005</v>
      </c>
      <c r="V1058" s="798">
        <v>44973</v>
      </c>
      <c r="W1058" s="799" t="s">
        <v>1847</v>
      </c>
      <c r="X1058" s="1248" t="s">
        <v>167</v>
      </c>
      <c r="Y1058" s="799" t="s">
        <v>71</v>
      </c>
      <c r="Z1058" s="571" t="s">
        <v>1847</v>
      </c>
      <c r="AA1058" s="1223">
        <v>45188</v>
      </c>
      <c r="AB1058" s="799" t="s">
        <v>1051</v>
      </c>
      <c r="AC1058" s="1249" t="s">
        <v>72</v>
      </c>
      <c r="AD1058" s="540" t="s">
        <v>7006</v>
      </c>
      <c r="AE1058" s="540" t="s">
        <v>7007</v>
      </c>
      <c r="AF1058" s="540" t="s">
        <v>7008</v>
      </c>
      <c r="AG1058" s="540" t="s">
        <v>7009</v>
      </c>
    </row>
    <row r="1059" spans="3:33" s="422" customFormat="1" ht="30.75" hidden="1" customHeight="1">
      <c r="C1059" s="313">
        <v>8903125318</v>
      </c>
      <c r="D1059" s="1250" t="s">
        <v>1035</v>
      </c>
      <c r="E1059" s="501">
        <v>76003032023</v>
      </c>
      <c r="F1059" s="501" t="s">
        <v>59</v>
      </c>
      <c r="G1059" s="501" t="s">
        <v>186</v>
      </c>
      <c r="H1059" s="502">
        <v>45196</v>
      </c>
      <c r="I1059" s="501" t="s">
        <v>61</v>
      </c>
      <c r="J1059" s="301" t="s">
        <v>140</v>
      </c>
      <c r="K1059" s="1243">
        <v>7649700024103</v>
      </c>
      <c r="L1059" s="301" t="s">
        <v>1035</v>
      </c>
      <c r="M1059" s="301" t="s">
        <v>63</v>
      </c>
      <c r="N1059" s="301" t="s">
        <v>7010</v>
      </c>
      <c r="O1059" s="301" t="s">
        <v>65</v>
      </c>
      <c r="P1059" s="503">
        <v>1089638448</v>
      </c>
      <c r="Q1059" s="502">
        <v>43592</v>
      </c>
      <c r="R1059" s="1004" t="s">
        <v>6783</v>
      </c>
      <c r="S1059" s="501" t="s">
        <v>108</v>
      </c>
      <c r="T1059" s="301" t="s">
        <v>69</v>
      </c>
      <c r="U1059" s="301" t="s">
        <v>7011</v>
      </c>
      <c r="V1059" s="502">
        <v>44970</v>
      </c>
      <c r="W1059" s="301" t="s">
        <v>1833</v>
      </c>
      <c r="X1059" s="1244" t="s">
        <v>167</v>
      </c>
      <c r="Y1059" s="1244" t="s">
        <v>72</v>
      </c>
      <c r="Z1059" s="1244" t="s">
        <v>167</v>
      </c>
      <c r="AA1059" s="496">
        <v>45195</v>
      </c>
      <c r="AB1059" s="301" t="s">
        <v>1818</v>
      </c>
      <c r="AC1059" s="301" t="s">
        <v>72</v>
      </c>
      <c r="AD1059" s="301" t="s">
        <v>7012</v>
      </c>
      <c r="AE1059" s="301" t="s">
        <v>7013</v>
      </c>
      <c r="AF1059" s="301" t="s">
        <v>7014</v>
      </c>
      <c r="AG1059" s="992" t="s">
        <v>7015</v>
      </c>
    </row>
    <row r="1060" spans="3:33" ht="85.5" hidden="1">
      <c r="C1060" s="989">
        <v>890315537</v>
      </c>
      <c r="D1060" s="1250" t="s">
        <v>2351</v>
      </c>
      <c r="E1060" s="1250">
        <v>76003092023</v>
      </c>
      <c r="F1060" s="1250" t="s">
        <v>59</v>
      </c>
      <c r="G1060" s="1250" t="s">
        <v>101</v>
      </c>
      <c r="H1060" s="1251">
        <v>45174</v>
      </c>
      <c r="I1060" s="1250" t="s">
        <v>61</v>
      </c>
      <c r="J1060" s="990" t="s">
        <v>140</v>
      </c>
      <c r="K1060" s="1250">
        <v>7652000031223</v>
      </c>
      <c r="L1060" s="990" t="s">
        <v>2351</v>
      </c>
      <c r="M1060" s="990" t="s">
        <v>63</v>
      </c>
      <c r="N1060" s="990" t="s">
        <v>7016</v>
      </c>
      <c r="O1060" s="990" t="s">
        <v>65</v>
      </c>
      <c r="P1060" s="990">
        <v>1114841235</v>
      </c>
      <c r="Q1060" s="1251">
        <v>43700</v>
      </c>
      <c r="R1060" s="1252" t="s">
        <v>5987</v>
      </c>
      <c r="S1060" s="1250" t="s">
        <v>108</v>
      </c>
      <c r="T1060" s="990" t="s">
        <v>69</v>
      </c>
      <c r="U1060" s="990" t="s">
        <v>7017</v>
      </c>
      <c r="V1060" s="1251">
        <v>44963</v>
      </c>
      <c r="W1060" s="990" t="s">
        <v>1874</v>
      </c>
      <c r="X1060" s="1244" t="s">
        <v>167</v>
      </c>
      <c r="Y1060" s="1244" t="s">
        <v>72</v>
      </c>
      <c r="Z1060" s="1244" t="s">
        <v>167</v>
      </c>
      <c r="AA1060" s="1253">
        <v>45173</v>
      </c>
      <c r="AB1060" s="990" t="s">
        <v>1868</v>
      </c>
      <c r="AC1060" s="990" t="s">
        <v>72</v>
      </c>
      <c r="AD1060" s="1245" t="s">
        <v>7018</v>
      </c>
      <c r="AE1060" s="1245" t="s">
        <v>7019</v>
      </c>
      <c r="AF1060" s="1245" t="s">
        <v>7020</v>
      </c>
      <c r="AG1060" s="1254" t="s">
        <v>7021</v>
      </c>
    </row>
    <row r="1061" spans="3:33" ht="199.5" hidden="1">
      <c r="C1061" s="1255">
        <v>901672633</v>
      </c>
      <c r="D1061" s="1256" t="s">
        <v>319</v>
      </c>
      <c r="E1061" s="1256">
        <v>76003342023</v>
      </c>
      <c r="F1061" s="1256" t="s">
        <v>59</v>
      </c>
      <c r="G1061" s="1256" t="s">
        <v>101</v>
      </c>
      <c r="H1061" s="1257">
        <v>45173</v>
      </c>
      <c r="I1061" s="1256" t="s">
        <v>61</v>
      </c>
      <c r="J1061" s="1258" t="s">
        <v>62</v>
      </c>
      <c r="K1061" s="1254">
        <v>7624800021881</v>
      </c>
      <c r="L1061" s="1259" t="s">
        <v>2331</v>
      </c>
      <c r="M1061" s="1258" t="s">
        <v>63</v>
      </c>
      <c r="N1061" s="1258" t="s">
        <v>7022</v>
      </c>
      <c r="O1061" s="1258" t="s">
        <v>65</v>
      </c>
      <c r="P1061" s="1258">
        <v>1113154640</v>
      </c>
      <c r="Q1061" s="1260">
        <v>44295</v>
      </c>
      <c r="R1061" s="1261" t="s">
        <v>322</v>
      </c>
      <c r="S1061" s="1256" t="s">
        <v>108</v>
      </c>
      <c r="T1061" s="1258" t="s">
        <v>69</v>
      </c>
      <c r="U1061" s="1258" t="s">
        <v>2719</v>
      </c>
      <c r="V1061" s="1257">
        <v>45027</v>
      </c>
      <c r="W1061" s="1258" t="s">
        <v>1050</v>
      </c>
      <c r="X1061" s="1262" t="s">
        <v>167</v>
      </c>
      <c r="Y1061" s="1262" t="s">
        <v>71</v>
      </c>
      <c r="Z1061" s="1262" t="s">
        <v>1841</v>
      </c>
      <c r="AA1061" s="1263">
        <v>45173</v>
      </c>
      <c r="AB1061" s="1258" t="s">
        <v>1818</v>
      </c>
      <c r="AC1061" s="1258" t="s">
        <v>72</v>
      </c>
      <c r="AD1061" s="990" t="s">
        <v>681</v>
      </c>
      <c r="AE1061" s="990" t="s">
        <v>7023</v>
      </c>
      <c r="AF1061" s="990" t="s">
        <v>7024</v>
      </c>
      <c r="AG1061" s="1245" t="s">
        <v>7025</v>
      </c>
    </row>
    <row r="1062" spans="3:33" ht="114" hidden="1">
      <c r="C1062" s="1255">
        <v>805027243</v>
      </c>
      <c r="D1062" s="1258" t="s">
        <v>174</v>
      </c>
      <c r="E1062" s="1256">
        <v>76003062023</v>
      </c>
      <c r="F1062" s="1256" t="s">
        <v>59</v>
      </c>
      <c r="G1062" s="1258" t="s">
        <v>101</v>
      </c>
      <c r="H1062" s="1257">
        <v>45174</v>
      </c>
      <c r="I1062" s="1256" t="s">
        <v>61</v>
      </c>
      <c r="J1062" s="1258" t="s">
        <v>62</v>
      </c>
      <c r="K1062" s="1264">
        <v>765201125003</v>
      </c>
      <c r="L1062" s="1259" t="s">
        <v>2411</v>
      </c>
      <c r="M1062" s="1258" t="s">
        <v>63</v>
      </c>
      <c r="N1062" s="1258" t="s">
        <v>7026</v>
      </c>
      <c r="O1062" s="1258" t="s">
        <v>65</v>
      </c>
      <c r="P1062" s="1258">
        <v>1114321720</v>
      </c>
      <c r="Q1062" s="1257">
        <v>44381</v>
      </c>
      <c r="R1062" s="1261" t="s">
        <v>7027</v>
      </c>
      <c r="S1062" s="1256" t="s">
        <v>108</v>
      </c>
      <c r="T1062" s="1258" t="s">
        <v>69</v>
      </c>
      <c r="U1062" s="1258" t="s">
        <v>736</v>
      </c>
      <c r="V1062" s="1257">
        <v>44963</v>
      </c>
      <c r="W1062" s="1258" t="s">
        <v>1050</v>
      </c>
      <c r="X1062" s="1262" t="s">
        <v>167</v>
      </c>
      <c r="Y1062" s="1262" t="s">
        <v>72</v>
      </c>
      <c r="Z1062" s="1262" t="s">
        <v>167</v>
      </c>
      <c r="AA1062" s="1263">
        <v>45172</v>
      </c>
      <c r="AB1062" s="1258" t="s">
        <v>1868</v>
      </c>
      <c r="AC1062" s="1258" t="s">
        <v>72</v>
      </c>
      <c r="AD1062" s="1258" t="s">
        <v>681</v>
      </c>
      <c r="AE1062" s="1258" t="s">
        <v>7028</v>
      </c>
      <c r="AF1062" s="1258" t="s">
        <v>7029</v>
      </c>
      <c r="AG1062" s="992" t="s">
        <v>7030</v>
      </c>
    </row>
    <row r="1063" spans="3:33" ht="99.75" hidden="1">
      <c r="C1063" s="1255">
        <v>901672633</v>
      </c>
      <c r="D1063" s="1256" t="s">
        <v>319</v>
      </c>
      <c r="E1063" s="1256">
        <v>76003242023</v>
      </c>
      <c r="F1063" s="1256" t="s">
        <v>59</v>
      </c>
      <c r="G1063" s="1256" t="s">
        <v>101</v>
      </c>
      <c r="H1063" s="1257">
        <v>45174</v>
      </c>
      <c r="I1063" s="1256" t="s">
        <v>61</v>
      </c>
      <c r="J1063" s="1258" t="s">
        <v>62</v>
      </c>
      <c r="K1063" s="1250">
        <v>7652000113305</v>
      </c>
      <c r="L1063" s="1258" t="s">
        <v>2379</v>
      </c>
      <c r="M1063" s="1258" t="s">
        <v>106</v>
      </c>
      <c r="N1063" s="1258" t="s">
        <v>7031</v>
      </c>
      <c r="O1063" s="1258" t="s">
        <v>65</v>
      </c>
      <c r="P1063" s="1258">
        <v>1114013332</v>
      </c>
      <c r="Q1063" s="1257">
        <v>43801</v>
      </c>
      <c r="R1063" s="1261" t="s">
        <v>2284</v>
      </c>
      <c r="S1063" s="1256" t="s">
        <v>108</v>
      </c>
      <c r="T1063" s="1258" t="s">
        <v>69</v>
      </c>
      <c r="U1063" s="1258" t="s">
        <v>2381</v>
      </c>
      <c r="V1063" s="1257">
        <v>44970</v>
      </c>
      <c r="W1063" s="1258" t="s">
        <v>2502</v>
      </c>
      <c r="X1063" s="1262" t="s">
        <v>167</v>
      </c>
      <c r="Y1063" s="1262" t="s">
        <v>72</v>
      </c>
      <c r="Z1063" s="1262" t="s">
        <v>167</v>
      </c>
      <c r="AA1063" s="1263">
        <v>45174</v>
      </c>
      <c r="AB1063" s="1258" t="s">
        <v>1818</v>
      </c>
      <c r="AC1063" s="1258" t="s">
        <v>72</v>
      </c>
      <c r="AD1063" s="1245" t="s">
        <v>1518</v>
      </c>
      <c r="AE1063" s="1259" t="s">
        <v>7032</v>
      </c>
      <c r="AF1063" s="1258" t="s">
        <v>7033</v>
      </c>
      <c r="AG1063" s="1265" t="s">
        <v>7034</v>
      </c>
    </row>
    <row r="1064" spans="3:33" ht="142.5" hidden="1">
      <c r="C1064" s="1255">
        <v>805027243</v>
      </c>
      <c r="D1064" s="1258" t="s">
        <v>174</v>
      </c>
      <c r="E1064" s="1256">
        <v>76003062023</v>
      </c>
      <c r="F1064" s="1256" t="s">
        <v>59</v>
      </c>
      <c r="G1064" s="1256" t="s">
        <v>101</v>
      </c>
      <c r="H1064" s="1257">
        <v>45175</v>
      </c>
      <c r="I1064" s="1256" t="s">
        <v>61</v>
      </c>
      <c r="J1064" s="1258" t="s">
        <v>62</v>
      </c>
      <c r="K1064" s="1256">
        <v>7652000020901</v>
      </c>
      <c r="L1064" s="1258" t="s">
        <v>2344</v>
      </c>
      <c r="M1064" s="1258" t="s">
        <v>63</v>
      </c>
      <c r="N1064" s="1258" t="s">
        <v>7035</v>
      </c>
      <c r="O1064" s="1258" t="s">
        <v>65</v>
      </c>
      <c r="P1064" s="1258">
        <v>1113700985</v>
      </c>
      <c r="Q1064" s="1257">
        <v>43366</v>
      </c>
      <c r="R1064" s="1261" t="s">
        <v>7036</v>
      </c>
      <c r="S1064" s="1256" t="s">
        <v>68</v>
      </c>
      <c r="T1064" s="1258" t="s">
        <v>69</v>
      </c>
      <c r="U1064" s="1258" t="s">
        <v>736</v>
      </c>
      <c r="V1064" s="1257">
        <v>44966</v>
      </c>
      <c r="W1064" s="1258" t="s">
        <v>1874</v>
      </c>
      <c r="X1064" s="1262" t="s">
        <v>167</v>
      </c>
      <c r="Y1064" s="1262" t="s">
        <v>72</v>
      </c>
      <c r="Z1064" s="1262" t="s">
        <v>167</v>
      </c>
      <c r="AA1064" s="1263">
        <v>45172</v>
      </c>
      <c r="AB1064" s="1258" t="s">
        <v>1868</v>
      </c>
      <c r="AC1064" s="1258" t="s">
        <v>72</v>
      </c>
      <c r="AD1064" s="990" t="s">
        <v>1518</v>
      </c>
      <c r="AE1064" s="1258" t="s">
        <v>7037</v>
      </c>
      <c r="AF1064" s="1256" t="s">
        <v>7038</v>
      </c>
      <c r="AG1064" s="1265" t="s">
        <v>7039</v>
      </c>
    </row>
    <row r="1065" spans="3:33" ht="270.75" hidden="1">
      <c r="C1065" s="1255">
        <v>901672633</v>
      </c>
      <c r="D1065" s="1256" t="s">
        <v>319</v>
      </c>
      <c r="E1065" s="1256">
        <v>76003812023</v>
      </c>
      <c r="F1065" s="1256" t="s">
        <v>59</v>
      </c>
      <c r="G1065" s="1256" t="s">
        <v>101</v>
      </c>
      <c r="H1065" s="1257">
        <v>45173</v>
      </c>
      <c r="I1065" s="1256" t="s">
        <v>61</v>
      </c>
      <c r="J1065" s="1258" t="s">
        <v>62</v>
      </c>
      <c r="K1065" s="1256">
        <v>7613000031634</v>
      </c>
      <c r="L1065" s="1258" t="s">
        <v>7040</v>
      </c>
      <c r="M1065" s="1258" t="s">
        <v>63</v>
      </c>
      <c r="N1065" s="1258" t="s">
        <v>7041</v>
      </c>
      <c r="O1065" s="1258" t="s">
        <v>65</v>
      </c>
      <c r="P1065" s="1258">
        <v>1113542879</v>
      </c>
      <c r="Q1065" s="1257">
        <v>43823</v>
      </c>
      <c r="R1065" s="1261" t="s">
        <v>2564</v>
      </c>
      <c r="S1065" s="1256" t="s">
        <v>68</v>
      </c>
      <c r="T1065" s="1258" t="s">
        <v>69</v>
      </c>
      <c r="U1065" s="1258" t="s">
        <v>1281</v>
      </c>
      <c r="V1065" s="1257">
        <v>44998</v>
      </c>
      <c r="W1065" s="1258" t="s">
        <v>1050</v>
      </c>
      <c r="X1065" s="1262" t="s">
        <v>167</v>
      </c>
      <c r="Y1065" s="1262" t="s">
        <v>72</v>
      </c>
      <c r="Z1065" s="1262" t="s">
        <v>167</v>
      </c>
      <c r="AA1065" s="1263">
        <v>45173</v>
      </c>
      <c r="AB1065" s="1258" t="s">
        <v>1818</v>
      </c>
      <c r="AC1065" s="1258" t="s">
        <v>72</v>
      </c>
      <c r="AD1065" s="1258" t="s">
        <v>1518</v>
      </c>
      <c r="AE1065" s="1258" t="s">
        <v>7042</v>
      </c>
      <c r="AF1065" s="1258" t="s">
        <v>7043</v>
      </c>
      <c r="AG1065" s="1265" t="s">
        <v>7044</v>
      </c>
    </row>
    <row r="1066" spans="3:33" ht="213.75" hidden="1">
      <c r="C1066" s="1255">
        <v>85027243</v>
      </c>
      <c r="D1066" s="1258" t="s">
        <v>174</v>
      </c>
      <c r="E1066" s="1256">
        <v>76002722023</v>
      </c>
      <c r="F1066" s="1256" t="s">
        <v>59</v>
      </c>
      <c r="G1066" s="1256" t="s">
        <v>101</v>
      </c>
      <c r="H1066" s="1257">
        <v>45176</v>
      </c>
      <c r="I1066" s="1256" t="s">
        <v>61</v>
      </c>
      <c r="J1066" s="1258" t="s">
        <v>140</v>
      </c>
      <c r="K1066" s="1256">
        <v>7652000049707</v>
      </c>
      <c r="L1066" s="1258" t="s">
        <v>2420</v>
      </c>
      <c r="M1066" s="1258" t="s">
        <v>63</v>
      </c>
      <c r="N1066" s="1258" t="s">
        <v>7045</v>
      </c>
      <c r="O1066" s="1258" t="s">
        <v>65</v>
      </c>
      <c r="P1066" s="1258">
        <v>1113701760</v>
      </c>
      <c r="Q1066" s="1257">
        <v>43562</v>
      </c>
      <c r="R1066" s="1261" t="s">
        <v>2087</v>
      </c>
      <c r="S1066" s="1256" t="s">
        <v>68</v>
      </c>
      <c r="T1066" s="1258" t="s">
        <v>69</v>
      </c>
      <c r="U1066" s="1258" t="s">
        <v>736</v>
      </c>
      <c r="V1066" s="1257">
        <v>44970</v>
      </c>
      <c r="W1066" s="1258" t="s">
        <v>1833</v>
      </c>
      <c r="X1066" s="1262" t="s">
        <v>167</v>
      </c>
      <c r="Y1066" s="1262" t="s">
        <v>71</v>
      </c>
      <c r="Z1066" s="1262" t="s">
        <v>1841</v>
      </c>
      <c r="AA1066" s="1263">
        <v>45175</v>
      </c>
      <c r="AB1066" s="1258" t="s">
        <v>1868</v>
      </c>
      <c r="AC1066" s="1258" t="s">
        <v>72</v>
      </c>
      <c r="AD1066" s="1258" t="s">
        <v>1518</v>
      </c>
      <c r="AE1066" s="1258" t="s">
        <v>7046</v>
      </c>
      <c r="AF1066" s="1245" t="s">
        <v>7047</v>
      </c>
      <c r="AG1066" s="1266" t="s">
        <v>7048</v>
      </c>
    </row>
    <row r="1067" spans="3:33" ht="242.25" hidden="1">
      <c r="C1067" s="1255">
        <v>805027243</v>
      </c>
      <c r="D1067" s="1258" t="s">
        <v>174</v>
      </c>
      <c r="E1067" s="1256">
        <v>76003062023</v>
      </c>
      <c r="F1067" s="1256" t="s">
        <v>59</v>
      </c>
      <c r="G1067" s="1256" t="s">
        <v>101</v>
      </c>
      <c r="H1067" s="1257">
        <v>45176</v>
      </c>
      <c r="I1067" s="1256" t="s">
        <v>61</v>
      </c>
      <c r="J1067" s="1258" t="s">
        <v>62</v>
      </c>
      <c r="K1067" s="1256">
        <v>7652000021820</v>
      </c>
      <c r="L1067" s="1258" t="s">
        <v>7049</v>
      </c>
      <c r="M1067" s="1258" t="s">
        <v>63</v>
      </c>
      <c r="N1067" s="1258" t="s">
        <v>7050</v>
      </c>
      <c r="O1067" s="1258" t="s">
        <v>65</v>
      </c>
      <c r="P1067" s="1258">
        <v>1114321553</v>
      </c>
      <c r="Q1067" s="1257">
        <v>44307</v>
      </c>
      <c r="R1067" s="1261" t="s">
        <v>6284</v>
      </c>
      <c r="S1067" s="1256" t="s">
        <v>108</v>
      </c>
      <c r="T1067" s="1258" t="s">
        <v>69</v>
      </c>
      <c r="U1067" s="1258" t="s">
        <v>736</v>
      </c>
      <c r="V1067" s="1257">
        <v>45085</v>
      </c>
      <c r="W1067" s="1258" t="s">
        <v>1050</v>
      </c>
      <c r="X1067" s="1262" t="s">
        <v>167</v>
      </c>
      <c r="Y1067" s="1262" t="s">
        <v>71</v>
      </c>
      <c r="Z1067" s="1262" t="s">
        <v>1841</v>
      </c>
      <c r="AA1067" s="1263">
        <v>45175</v>
      </c>
      <c r="AB1067" s="1258" t="s">
        <v>1051</v>
      </c>
      <c r="AC1067" s="1258" t="s">
        <v>72</v>
      </c>
      <c r="AD1067" s="1258" t="s">
        <v>4151</v>
      </c>
      <c r="AE1067" s="1245" t="s">
        <v>7051</v>
      </c>
      <c r="AF1067" s="1245" t="s">
        <v>7052</v>
      </c>
      <c r="AG1067" s="1245" t="s">
        <v>7053</v>
      </c>
    </row>
    <row r="1068" spans="3:33" ht="228" hidden="1">
      <c r="C1068" s="1255">
        <v>901672633</v>
      </c>
      <c r="D1068" s="1256" t="s">
        <v>319</v>
      </c>
      <c r="E1068" s="1256">
        <v>76003812023</v>
      </c>
      <c r="F1068" s="1256" t="s">
        <v>59</v>
      </c>
      <c r="G1068" s="1256" t="s">
        <v>101</v>
      </c>
      <c r="H1068" s="1257">
        <v>45177</v>
      </c>
      <c r="I1068" s="1256" t="s">
        <v>61</v>
      </c>
      <c r="J1068" s="1258" t="s">
        <v>62</v>
      </c>
      <c r="K1068" s="1256">
        <v>7613000031634</v>
      </c>
      <c r="L1068" s="1258" t="s">
        <v>1278</v>
      </c>
      <c r="M1068" s="1258" t="s">
        <v>63</v>
      </c>
      <c r="N1068" s="1258" t="s">
        <v>7054</v>
      </c>
      <c r="O1068" s="1258" t="s">
        <v>65</v>
      </c>
      <c r="P1068" s="1258">
        <v>1115550614</v>
      </c>
      <c r="Q1068" s="1257">
        <v>44035</v>
      </c>
      <c r="R1068" s="1261" t="s">
        <v>6228</v>
      </c>
      <c r="S1068" s="1256" t="s">
        <v>108</v>
      </c>
      <c r="T1068" s="1258" t="s">
        <v>69</v>
      </c>
      <c r="U1068" s="1258" t="s">
        <v>1281</v>
      </c>
      <c r="V1068" s="1257">
        <v>44998</v>
      </c>
      <c r="W1068" s="1258" t="s">
        <v>1050</v>
      </c>
      <c r="X1068" s="1262" t="s">
        <v>167</v>
      </c>
      <c r="Y1068" s="1262" t="s">
        <v>72</v>
      </c>
      <c r="Z1068" s="1262" t="s">
        <v>167</v>
      </c>
      <c r="AA1068" s="1263">
        <v>45177</v>
      </c>
      <c r="AB1068" s="1258" t="s">
        <v>1818</v>
      </c>
      <c r="AC1068" s="1258" t="s">
        <v>72</v>
      </c>
      <c r="AD1068" s="1258" t="s">
        <v>1518</v>
      </c>
      <c r="AE1068" s="990" t="s">
        <v>7055</v>
      </c>
      <c r="AF1068" s="990" t="s">
        <v>7056</v>
      </c>
      <c r="AG1068" s="992" t="s">
        <v>7057</v>
      </c>
    </row>
    <row r="1069" spans="3:33" ht="85.5" hidden="1">
      <c r="C1069" s="1255">
        <v>890310889</v>
      </c>
      <c r="D1069" s="1256" t="s">
        <v>2316</v>
      </c>
      <c r="E1069" s="1256">
        <v>76003272023</v>
      </c>
      <c r="F1069" s="1256" t="s">
        <v>59</v>
      </c>
      <c r="G1069" s="1256" t="s">
        <v>101</v>
      </c>
      <c r="H1069" s="1257">
        <v>45180</v>
      </c>
      <c r="I1069" s="1256" t="s">
        <v>61</v>
      </c>
      <c r="J1069" s="1258" t="s">
        <v>140</v>
      </c>
      <c r="K1069" s="1256">
        <v>7624800025873</v>
      </c>
      <c r="L1069" s="1258" t="s">
        <v>2316</v>
      </c>
      <c r="M1069" s="1258" t="s">
        <v>63</v>
      </c>
      <c r="N1069" s="1258" t="s">
        <v>7058</v>
      </c>
      <c r="O1069" s="1258" t="s">
        <v>65</v>
      </c>
      <c r="P1069" s="1258">
        <v>1114840965</v>
      </c>
      <c r="Q1069" s="1257">
        <v>43751</v>
      </c>
      <c r="R1069" s="1261" t="s">
        <v>7059</v>
      </c>
      <c r="S1069" s="1256" t="s">
        <v>108</v>
      </c>
      <c r="T1069" s="1258" t="s">
        <v>69</v>
      </c>
      <c r="U1069" s="1258" t="s">
        <v>2719</v>
      </c>
      <c r="V1069" s="1257">
        <v>44963</v>
      </c>
      <c r="W1069" s="1258" t="s">
        <v>1857</v>
      </c>
      <c r="X1069" s="1262" t="s">
        <v>7060</v>
      </c>
      <c r="Y1069" s="1262" t="s">
        <v>72</v>
      </c>
      <c r="Z1069" s="1262" t="s">
        <v>1841</v>
      </c>
      <c r="AA1069" s="1263">
        <v>45180</v>
      </c>
      <c r="AB1069" s="1258" t="s">
        <v>1818</v>
      </c>
      <c r="AC1069" s="1267" t="s">
        <v>72</v>
      </c>
      <c r="AD1069" s="1267" t="s">
        <v>7061</v>
      </c>
      <c r="AE1069" s="1267" t="s">
        <v>7062</v>
      </c>
      <c r="AF1069" s="1267" t="s">
        <v>7063</v>
      </c>
      <c r="AG1069" s="1268" t="s">
        <v>7064</v>
      </c>
    </row>
    <row r="1070" spans="3:33" ht="85.5" hidden="1">
      <c r="C1070" s="1255">
        <v>890310889</v>
      </c>
      <c r="D1070" s="1256" t="s">
        <v>2316</v>
      </c>
      <c r="E1070" s="1256">
        <v>76003272023</v>
      </c>
      <c r="F1070" s="1256" t="s">
        <v>59</v>
      </c>
      <c r="G1070" s="1256" t="s">
        <v>101</v>
      </c>
      <c r="H1070" s="1257">
        <v>45174</v>
      </c>
      <c r="I1070" s="1256" t="s">
        <v>61</v>
      </c>
      <c r="J1070" s="1258" t="s">
        <v>140</v>
      </c>
      <c r="K1070" s="1256">
        <v>7624800025873</v>
      </c>
      <c r="L1070" s="1258" t="s">
        <v>2316</v>
      </c>
      <c r="M1070" s="1258" t="s">
        <v>63</v>
      </c>
      <c r="N1070" s="1258" t="s">
        <v>7065</v>
      </c>
      <c r="O1070" s="1258" t="s">
        <v>65</v>
      </c>
      <c r="P1070" s="1258">
        <v>1114841097</v>
      </c>
      <c r="Q1070" s="1257">
        <v>43550</v>
      </c>
      <c r="R1070" s="1261" t="s">
        <v>7066</v>
      </c>
      <c r="S1070" s="1256" t="s">
        <v>68</v>
      </c>
      <c r="T1070" s="1258" t="s">
        <v>69</v>
      </c>
      <c r="U1070" s="1258" t="s">
        <v>2719</v>
      </c>
      <c r="V1070" s="1257">
        <v>44958</v>
      </c>
      <c r="W1070" s="1258" t="s">
        <v>1857</v>
      </c>
      <c r="X1070" s="1262" t="s">
        <v>7067</v>
      </c>
      <c r="Y1070" s="1262" t="s">
        <v>72</v>
      </c>
      <c r="Z1070" s="1262" t="s">
        <v>1841</v>
      </c>
      <c r="AA1070" s="1263">
        <v>45173</v>
      </c>
      <c r="AB1070" s="1258" t="s">
        <v>1868</v>
      </c>
      <c r="AC1070" s="1267" t="s">
        <v>72</v>
      </c>
      <c r="AD1070" s="1258" t="s">
        <v>7068</v>
      </c>
      <c r="AE1070" s="1267" t="s">
        <v>7069</v>
      </c>
      <c r="AF1070" s="1267" t="s">
        <v>7070</v>
      </c>
      <c r="AG1070" s="1268" t="s">
        <v>7071</v>
      </c>
    </row>
    <row r="1071" spans="3:33" ht="228" hidden="1">
      <c r="C1071" s="1255">
        <v>901672633</v>
      </c>
      <c r="D1071" s="1256" t="s">
        <v>319</v>
      </c>
      <c r="E1071" s="1256">
        <v>76003812023</v>
      </c>
      <c r="F1071" s="1256" t="s">
        <v>59</v>
      </c>
      <c r="G1071" s="1256" t="s">
        <v>101</v>
      </c>
      <c r="H1071" s="1257">
        <v>45181</v>
      </c>
      <c r="I1071" s="1256" t="s">
        <v>61</v>
      </c>
      <c r="J1071" s="1258" t="s">
        <v>62</v>
      </c>
      <c r="K1071" s="1256">
        <v>7613000031634</v>
      </c>
      <c r="L1071" s="1258" t="s">
        <v>1278</v>
      </c>
      <c r="M1071" s="1258" t="s">
        <v>63</v>
      </c>
      <c r="N1071" s="1258" t="s">
        <v>7072</v>
      </c>
      <c r="O1071" s="1258" t="s">
        <v>65</v>
      </c>
      <c r="P1071" s="1258">
        <v>1115550154</v>
      </c>
      <c r="Q1071" s="1257">
        <v>43692</v>
      </c>
      <c r="R1071" s="1261" t="s">
        <v>3613</v>
      </c>
      <c r="S1071" s="1256" t="s">
        <v>108</v>
      </c>
      <c r="T1071" s="1258" t="s">
        <v>69</v>
      </c>
      <c r="U1071" s="1258" t="s">
        <v>1281</v>
      </c>
      <c r="V1071" s="1257">
        <v>45090</v>
      </c>
      <c r="W1071" s="1258" t="s">
        <v>1050</v>
      </c>
      <c r="X1071" s="1262" t="s">
        <v>167</v>
      </c>
      <c r="Y1071" s="1262" t="s">
        <v>71</v>
      </c>
      <c r="Z1071" s="1262" t="s">
        <v>1841</v>
      </c>
      <c r="AA1071" s="1263">
        <v>45181</v>
      </c>
      <c r="AB1071" s="1258" t="s">
        <v>1818</v>
      </c>
      <c r="AC1071" s="1258" t="s">
        <v>71</v>
      </c>
      <c r="AD1071" s="1258" t="s">
        <v>7073</v>
      </c>
      <c r="AE1071" s="1258" t="s">
        <v>7074</v>
      </c>
      <c r="AF1071" s="1258" t="s">
        <v>7075</v>
      </c>
      <c r="AG1071" s="1265" t="s">
        <v>7076</v>
      </c>
    </row>
    <row r="1072" spans="3:33" ht="128.25" hidden="1">
      <c r="C1072" s="1255">
        <v>805027243</v>
      </c>
      <c r="D1072" s="1258" t="s">
        <v>174</v>
      </c>
      <c r="E1072" s="1256">
        <v>76003062023</v>
      </c>
      <c r="F1072" s="1256" t="s">
        <v>59</v>
      </c>
      <c r="G1072" s="1256" t="s">
        <v>101</v>
      </c>
      <c r="H1072" s="1257">
        <v>45182</v>
      </c>
      <c r="I1072" s="1256" t="s">
        <v>61</v>
      </c>
      <c r="J1072" s="1258" t="s">
        <v>62</v>
      </c>
      <c r="K1072" s="1256">
        <v>7652000020901</v>
      </c>
      <c r="L1072" s="1258" t="s">
        <v>2587</v>
      </c>
      <c r="M1072" s="1258" t="s">
        <v>63</v>
      </c>
      <c r="N1072" s="1258" t="s">
        <v>7077</v>
      </c>
      <c r="O1072" s="1258" t="s">
        <v>65</v>
      </c>
      <c r="P1072" s="1258">
        <v>1114013443</v>
      </c>
      <c r="Q1072" s="1257">
        <v>43818</v>
      </c>
      <c r="R1072" s="1261" t="s">
        <v>7078</v>
      </c>
      <c r="S1072" s="1256" t="s">
        <v>68</v>
      </c>
      <c r="T1072" s="1258" t="s">
        <v>69</v>
      </c>
      <c r="U1072" s="1258" t="s">
        <v>736</v>
      </c>
      <c r="V1072" s="1257">
        <v>44966</v>
      </c>
      <c r="W1072" s="1258" t="s">
        <v>1050</v>
      </c>
      <c r="X1072" s="1262" t="s">
        <v>167</v>
      </c>
      <c r="Y1072" s="1262" t="s">
        <v>72</v>
      </c>
      <c r="Z1072" s="1262" t="s">
        <v>167</v>
      </c>
      <c r="AA1072" s="1263">
        <v>45181</v>
      </c>
      <c r="AB1072" s="1258" t="s">
        <v>1868</v>
      </c>
      <c r="AC1072" s="1258" t="s">
        <v>72</v>
      </c>
      <c r="AD1072" s="1258" t="s">
        <v>7079</v>
      </c>
      <c r="AE1072" s="1258" t="s">
        <v>7037</v>
      </c>
      <c r="AF1072" s="1256" t="s">
        <v>7080</v>
      </c>
      <c r="AG1072" s="1265" t="s">
        <v>7081</v>
      </c>
    </row>
    <row r="1073" spans="3:33" ht="105" hidden="1">
      <c r="C1073" s="1269">
        <v>815003159</v>
      </c>
      <c r="D1073" s="1255" t="s">
        <v>262</v>
      </c>
      <c r="E1073" s="1256">
        <v>76003362023</v>
      </c>
      <c r="F1073" s="1256" t="s">
        <v>59</v>
      </c>
      <c r="G1073" s="1256" t="s">
        <v>101</v>
      </c>
      <c r="H1073" s="1257">
        <v>45184</v>
      </c>
      <c r="I1073" s="1256" t="s">
        <v>61</v>
      </c>
      <c r="J1073" s="1258" t="s">
        <v>140</v>
      </c>
      <c r="K1073" s="1256">
        <v>7627500050209</v>
      </c>
      <c r="L1073" s="1258" t="s">
        <v>263</v>
      </c>
      <c r="M1073" s="1258" t="s">
        <v>63</v>
      </c>
      <c r="N1073" s="1258" t="s">
        <v>7082</v>
      </c>
      <c r="O1073" s="1258" t="s">
        <v>65</v>
      </c>
      <c r="P1073" s="1254">
        <v>1114903435</v>
      </c>
      <c r="Q1073" s="1270">
        <v>43734</v>
      </c>
      <c r="R1073" s="1261" t="s">
        <v>3275</v>
      </c>
      <c r="S1073" s="1256" t="s">
        <v>68</v>
      </c>
      <c r="T1073" s="1258" t="s">
        <v>69</v>
      </c>
      <c r="U1073" s="1258" t="s">
        <v>265</v>
      </c>
      <c r="V1073" s="1257">
        <v>44971</v>
      </c>
      <c r="W1073" s="1258" t="s">
        <v>1840</v>
      </c>
      <c r="X1073" s="1262" t="s">
        <v>167</v>
      </c>
      <c r="Y1073" s="1262" t="s">
        <v>72</v>
      </c>
      <c r="Z1073" s="1262" t="s">
        <v>167</v>
      </c>
      <c r="AA1073" s="1263">
        <v>45183</v>
      </c>
      <c r="AB1073" s="1258" t="s">
        <v>1051</v>
      </c>
      <c r="AC1073" s="1258" t="s">
        <v>72</v>
      </c>
      <c r="AD1073" s="1254" t="s">
        <v>7083</v>
      </c>
      <c r="AE1073" s="1271" t="s">
        <v>7084</v>
      </c>
      <c r="AF1073" s="1245" t="s">
        <v>7085</v>
      </c>
      <c r="AG1073" s="1254" t="s">
        <v>7086</v>
      </c>
    </row>
    <row r="1074" spans="3:33" ht="99.75" hidden="1">
      <c r="C1074" s="989">
        <v>890318964</v>
      </c>
      <c r="D1074" s="1256" t="s">
        <v>2658</v>
      </c>
      <c r="E1074" s="1256">
        <v>76003282023</v>
      </c>
      <c r="F1074" s="1256" t="s">
        <v>59</v>
      </c>
      <c r="G1074" s="1256" t="s">
        <v>101</v>
      </c>
      <c r="H1074" s="1257">
        <v>45181</v>
      </c>
      <c r="I1074" s="1256" t="s">
        <v>61</v>
      </c>
      <c r="J1074" s="1258" t="s">
        <v>140</v>
      </c>
      <c r="K1074" s="1256">
        <v>7652000054800</v>
      </c>
      <c r="L1074" s="1256" t="s">
        <v>2658</v>
      </c>
      <c r="M1074" s="1258" t="s">
        <v>63</v>
      </c>
      <c r="N1074" s="1258" t="s">
        <v>7087</v>
      </c>
      <c r="O1074" s="1258" t="s">
        <v>65</v>
      </c>
      <c r="P1074" s="990">
        <v>1114558791</v>
      </c>
      <c r="Q1074" s="1257">
        <v>44222</v>
      </c>
      <c r="R1074" s="1261" t="s">
        <v>6203</v>
      </c>
      <c r="S1074" s="1256" t="s">
        <v>68</v>
      </c>
      <c r="T1074" s="1258" t="s">
        <v>69</v>
      </c>
      <c r="U1074" s="1258" t="s">
        <v>736</v>
      </c>
      <c r="V1074" s="1257">
        <v>45154</v>
      </c>
      <c r="W1074" s="1258" t="s">
        <v>1050</v>
      </c>
      <c r="X1074" s="1262" t="s">
        <v>167</v>
      </c>
      <c r="Y1074" s="1262" t="s">
        <v>72</v>
      </c>
      <c r="Z1074" s="1262" t="s">
        <v>167</v>
      </c>
      <c r="AA1074" s="1263">
        <v>45181</v>
      </c>
      <c r="AB1074" s="1258" t="s">
        <v>1818</v>
      </c>
      <c r="AC1074" s="1258" t="s">
        <v>72</v>
      </c>
      <c r="AD1074" s="990" t="s">
        <v>7088</v>
      </c>
      <c r="AE1074" s="990" t="s">
        <v>7089</v>
      </c>
      <c r="AF1074" s="990" t="s">
        <v>7090</v>
      </c>
      <c r="AG1074" s="992" t="s">
        <v>7091</v>
      </c>
    </row>
    <row r="1075" spans="3:33" ht="42.75" hidden="1">
      <c r="C1075" s="1255">
        <v>805027243</v>
      </c>
      <c r="D1075" s="1258" t="s">
        <v>174</v>
      </c>
      <c r="E1075" s="1256">
        <v>76003662023</v>
      </c>
      <c r="F1075" s="1256" t="s">
        <v>59</v>
      </c>
      <c r="G1075" s="1256" t="s">
        <v>101</v>
      </c>
      <c r="H1075" s="1257">
        <v>45187</v>
      </c>
      <c r="I1075" s="1256" t="s">
        <v>61</v>
      </c>
      <c r="J1075" s="1258" t="s">
        <v>140</v>
      </c>
      <c r="K1075" s="1256">
        <v>7613000068622</v>
      </c>
      <c r="L1075" s="1258" t="s">
        <v>587</v>
      </c>
      <c r="M1075" s="1258" t="s">
        <v>63</v>
      </c>
      <c r="N1075" s="1258" t="s">
        <v>7092</v>
      </c>
      <c r="O1075" s="1258" t="s">
        <v>65</v>
      </c>
      <c r="P1075" s="1258">
        <v>1109938835</v>
      </c>
      <c r="Q1075" s="1257">
        <v>44062</v>
      </c>
      <c r="R1075" s="1261" t="s">
        <v>7093</v>
      </c>
      <c r="S1075" s="1256" t="s">
        <v>108</v>
      </c>
      <c r="T1075" s="1258" t="s">
        <v>69</v>
      </c>
      <c r="U1075" s="1258" t="s">
        <v>589</v>
      </c>
      <c r="V1075" s="1257">
        <v>44970</v>
      </c>
      <c r="W1075" s="1258" t="s">
        <v>1050</v>
      </c>
      <c r="X1075" s="1262" t="s">
        <v>167</v>
      </c>
      <c r="Y1075" s="1262" t="s">
        <v>72</v>
      </c>
      <c r="Z1075" s="1262" t="s">
        <v>167</v>
      </c>
      <c r="AA1075" s="1263">
        <v>45185</v>
      </c>
      <c r="AB1075" s="1258" t="s">
        <v>1051</v>
      </c>
      <c r="AC1075" s="1258" t="s">
        <v>72</v>
      </c>
      <c r="AD1075" s="1258" t="s">
        <v>7094</v>
      </c>
      <c r="AE1075" s="1258" t="s">
        <v>7095</v>
      </c>
      <c r="AF1075" s="1258" t="s">
        <v>7096</v>
      </c>
      <c r="AG1075" s="1265" t="s">
        <v>7097</v>
      </c>
    </row>
    <row r="1076" spans="3:33" ht="42.75" hidden="1">
      <c r="C1076" s="1255">
        <v>805027243</v>
      </c>
      <c r="D1076" s="1258" t="s">
        <v>174</v>
      </c>
      <c r="E1076" s="1256">
        <v>76003662023</v>
      </c>
      <c r="F1076" s="1256" t="s">
        <v>59</v>
      </c>
      <c r="G1076" s="1256" t="s">
        <v>101</v>
      </c>
      <c r="H1076" s="1257">
        <v>45178</v>
      </c>
      <c r="I1076" s="1256" t="s">
        <v>61</v>
      </c>
      <c r="J1076" s="1258" t="s">
        <v>140</v>
      </c>
      <c r="K1076" s="1256">
        <v>7613000068622</v>
      </c>
      <c r="L1076" s="1258" t="s">
        <v>587</v>
      </c>
      <c r="M1076" s="1258" t="s">
        <v>63</v>
      </c>
      <c r="N1076" s="1258" t="s">
        <v>7098</v>
      </c>
      <c r="O1076" s="1258" t="s">
        <v>65</v>
      </c>
      <c r="P1076" s="1258">
        <v>1113542946</v>
      </c>
      <c r="Q1076" s="1257">
        <v>43711</v>
      </c>
      <c r="R1076" s="1261" t="s">
        <v>7099</v>
      </c>
      <c r="S1076" s="1256" t="s">
        <v>68</v>
      </c>
      <c r="T1076" s="1258" t="s">
        <v>69</v>
      </c>
      <c r="U1076" s="1258" t="s">
        <v>589</v>
      </c>
      <c r="V1076" s="1257">
        <v>44970</v>
      </c>
      <c r="W1076" s="1258" t="s">
        <v>1050</v>
      </c>
      <c r="X1076" s="1262" t="s">
        <v>167</v>
      </c>
      <c r="Y1076" s="1262" t="s">
        <v>72</v>
      </c>
      <c r="Z1076" s="1262" t="s">
        <v>167</v>
      </c>
      <c r="AA1076" s="1263">
        <v>45176</v>
      </c>
      <c r="AB1076" s="1258" t="s">
        <v>1051</v>
      </c>
      <c r="AC1076" s="1258" t="s">
        <v>72</v>
      </c>
      <c r="AD1076" s="1258" t="s">
        <v>7094</v>
      </c>
      <c r="AE1076" s="1272" t="s">
        <v>7100</v>
      </c>
      <c r="AF1076" s="1273" t="s">
        <v>7101</v>
      </c>
      <c r="AG1076" s="1266" t="s">
        <v>7102</v>
      </c>
    </row>
    <row r="1077" spans="3:33" ht="85.5" hidden="1">
      <c r="C1077" s="1255">
        <v>901672633</v>
      </c>
      <c r="D1077" s="1256" t="s">
        <v>319</v>
      </c>
      <c r="E1077" s="1256">
        <v>76003242023</v>
      </c>
      <c r="F1077" s="1256" t="s">
        <v>59</v>
      </c>
      <c r="G1077" s="1256" t="s">
        <v>101</v>
      </c>
      <c r="H1077" s="1257">
        <v>45184</v>
      </c>
      <c r="I1077" s="1256" t="s">
        <v>61</v>
      </c>
      <c r="J1077" s="1258" t="s">
        <v>62</v>
      </c>
      <c r="K1077" s="1256">
        <v>7652000113305</v>
      </c>
      <c r="L1077" s="1258" t="s">
        <v>899</v>
      </c>
      <c r="M1077" s="1258" t="s">
        <v>63</v>
      </c>
      <c r="N1077" s="1258" t="s">
        <v>7103</v>
      </c>
      <c r="O1077" s="1258" t="s">
        <v>65</v>
      </c>
      <c r="P1077" s="1274">
        <v>1114321107</v>
      </c>
      <c r="Q1077" s="1260">
        <v>44153</v>
      </c>
      <c r="R1077" s="1261" t="s">
        <v>7104</v>
      </c>
      <c r="S1077" s="1256" t="s">
        <v>68</v>
      </c>
      <c r="T1077" s="1258" t="s">
        <v>69</v>
      </c>
      <c r="U1077" s="1258" t="s">
        <v>736</v>
      </c>
      <c r="V1077" s="1260">
        <v>44970</v>
      </c>
      <c r="W1077" s="1258" t="s">
        <v>1050</v>
      </c>
      <c r="X1077" s="1262" t="s">
        <v>167</v>
      </c>
      <c r="Y1077" s="1262" t="s">
        <v>72</v>
      </c>
      <c r="Z1077" s="1262" t="s">
        <v>167</v>
      </c>
      <c r="AA1077" s="1263">
        <v>45185</v>
      </c>
      <c r="AB1077" s="1258" t="s">
        <v>1051</v>
      </c>
      <c r="AC1077" s="1258" t="s">
        <v>72</v>
      </c>
      <c r="AD1077" s="1258" t="s">
        <v>1518</v>
      </c>
      <c r="AE1077" s="990" t="s">
        <v>6546</v>
      </c>
      <c r="AF1077" s="990" t="s">
        <v>7105</v>
      </c>
      <c r="AG1077" s="1265" t="s">
        <v>7106</v>
      </c>
    </row>
    <row r="1078" spans="3:33" ht="57" hidden="1">
      <c r="C1078" s="1255">
        <v>901672633</v>
      </c>
      <c r="D1078" s="1256" t="s">
        <v>319</v>
      </c>
      <c r="E1078" s="1256">
        <v>76003242023</v>
      </c>
      <c r="F1078" s="1256" t="s">
        <v>59</v>
      </c>
      <c r="G1078" s="1256" t="s">
        <v>101</v>
      </c>
      <c r="H1078" s="1257">
        <v>45184</v>
      </c>
      <c r="I1078" s="1256" t="s">
        <v>61</v>
      </c>
      <c r="J1078" s="1258" t="s">
        <v>62</v>
      </c>
      <c r="K1078" s="1256">
        <v>7652000113305</v>
      </c>
      <c r="L1078" s="1258" t="s">
        <v>899</v>
      </c>
      <c r="M1078" s="1258" t="s">
        <v>63</v>
      </c>
      <c r="N1078" s="1258" t="s">
        <v>7107</v>
      </c>
      <c r="O1078" s="1258" t="s">
        <v>65</v>
      </c>
      <c r="P1078" s="1274">
        <v>1114321450</v>
      </c>
      <c r="Q1078" s="1260">
        <v>44246</v>
      </c>
      <c r="R1078" s="1261" t="s">
        <v>1946</v>
      </c>
      <c r="S1078" s="1256" t="s">
        <v>108</v>
      </c>
      <c r="T1078" s="1258" t="s">
        <v>69</v>
      </c>
      <c r="U1078" s="1258" t="s">
        <v>736</v>
      </c>
      <c r="V1078" s="1260">
        <v>44970</v>
      </c>
      <c r="W1078" s="1258" t="s">
        <v>1833</v>
      </c>
      <c r="X1078" s="1262" t="s">
        <v>167</v>
      </c>
      <c r="Y1078" s="1262" t="s">
        <v>72</v>
      </c>
      <c r="Z1078" s="1262" t="s">
        <v>167</v>
      </c>
      <c r="AA1078" s="1263">
        <v>45185</v>
      </c>
      <c r="AB1078" s="1258" t="s">
        <v>1051</v>
      </c>
      <c r="AC1078" s="1258" t="s">
        <v>72</v>
      </c>
      <c r="AD1078" s="1258" t="s">
        <v>1518</v>
      </c>
      <c r="AE1078" s="1258" t="s">
        <v>6540</v>
      </c>
      <c r="AF1078" s="1258" t="s">
        <v>7108</v>
      </c>
      <c r="AG1078" s="1265" t="s">
        <v>7109</v>
      </c>
    </row>
    <row r="1079" spans="3:33" ht="85.5" hidden="1">
      <c r="C1079" s="1255">
        <v>901672633</v>
      </c>
      <c r="D1079" s="1256" t="s">
        <v>319</v>
      </c>
      <c r="E1079" s="1256">
        <v>76003242023</v>
      </c>
      <c r="F1079" s="1256" t="s">
        <v>59</v>
      </c>
      <c r="G1079" s="1256" t="s">
        <v>101</v>
      </c>
      <c r="H1079" s="1257">
        <v>45184</v>
      </c>
      <c r="I1079" s="1256" t="s">
        <v>61</v>
      </c>
      <c r="J1079" s="1258" t="s">
        <v>62</v>
      </c>
      <c r="K1079" s="1256">
        <v>7652000113305</v>
      </c>
      <c r="L1079" s="1258" t="s">
        <v>899</v>
      </c>
      <c r="M1079" s="1258" t="s">
        <v>63</v>
      </c>
      <c r="N1079" s="1258" t="s">
        <v>7110</v>
      </c>
      <c r="O1079" s="1258" t="s">
        <v>65</v>
      </c>
      <c r="P1079" s="1274">
        <v>1113703066</v>
      </c>
      <c r="Q1079" s="1260">
        <v>43875</v>
      </c>
      <c r="R1079" s="1261" t="s">
        <v>7111</v>
      </c>
      <c r="S1079" s="1256" t="s">
        <v>68</v>
      </c>
      <c r="T1079" s="1258" t="s">
        <v>69</v>
      </c>
      <c r="U1079" s="1258" t="s">
        <v>736</v>
      </c>
      <c r="V1079" s="1260">
        <v>44958</v>
      </c>
      <c r="W1079" s="1258" t="s">
        <v>1857</v>
      </c>
      <c r="X1079" s="1262" t="s">
        <v>7112</v>
      </c>
      <c r="Y1079" s="1262" t="s">
        <v>72</v>
      </c>
      <c r="Z1079" s="1262" t="s">
        <v>167</v>
      </c>
      <c r="AA1079" s="1263">
        <v>45185</v>
      </c>
      <c r="AB1079" s="1258" t="s">
        <v>1051</v>
      </c>
      <c r="AC1079" s="1258" t="s">
        <v>72</v>
      </c>
      <c r="AD1079" s="1258" t="s">
        <v>1518</v>
      </c>
      <c r="AE1079" s="1258" t="s">
        <v>7113</v>
      </c>
      <c r="AF1079" s="1258" t="s">
        <v>7114</v>
      </c>
      <c r="AG1079" s="1265" t="s">
        <v>7115</v>
      </c>
    </row>
    <row r="1080" spans="3:33" ht="71.25" hidden="1">
      <c r="C1080" s="1255">
        <v>901672633</v>
      </c>
      <c r="D1080" s="1256" t="s">
        <v>319</v>
      </c>
      <c r="E1080" s="1256">
        <v>76003242023</v>
      </c>
      <c r="F1080" s="1256" t="s">
        <v>59</v>
      </c>
      <c r="G1080" s="1256" t="s">
        <v>101</v>
      </c>
      <c r="H1080" s="1257">
        <v>45184</v>
      </c>
      <c r="I1080" s="1256" t="s">
        <v>61</v>
      </c>
      <c r="J1080" s="1258" t="s">
        <v>62</v>
      </c>
      <c r="K1080" s="1256">
        <v>7652000113305</v>
      </c>
      <c r="L1080" s="1258" t="s">
        <v>899</v>
      </c>
      <c r="M1080" s="1258" t="s">
        <v>63</v>
      </c>
      <c r="N1080" s="1258" t="s">
        <v>7116</v>
      </c>
      <c r="O1080" s="1258" t="s">
        <v>65</v>
      </c>
      <c r="P1080" s="1274">
        <v>11142494922</v>
      </c>
      <c r="Q1080" s="1260">
        <v>43993</v>
      </c>
      <c r="R1080" s="1261" t="s">
        <v>2674</v>
      </c>
      <c r="S1080" s="1256" t="s">
        <v>68</v>
      </c>
      <c r="T1080" s="1258" t="s">
        <v>69</v>
      </c>
      <c r="U1080" s="1258" t="s">
        <v>736</v>
      </c>
      <c r="V1080" s="1260">
        <v>44970</v>
      </c>
      <c r="W1080" s="1258" t="s">
        <v>1833</v>
      </c>
      <c r="X1080" s="1262" t="s">
        <v>167</v>
      </c>
      <c r="Y1080" s="1262" t="s">
        <v>72</v>
      </c>
      <c r="Z1080" s="1262" t="s">
        <v>167</v>
      </c>
      <c r="AA1080" s="1263">
        <v>45185</v>
      </c>
      <c r="AB1080" s="1258" t="s">
        <v>1051</v>
      </c>
      <c r="AC1080" s="1258" t="s">
        <v>72</v>
      </c>
      <c r="AD1080" s="1258" t="s">
        <v>1518</v>
      </c>
      <c r="AE1080" s="1258" t="s">
        <v>6533</v>
      </c>
      <c r="AF1080" s="1258" t="s">
        <v>7117</v>
      </c>
      <c r="AG1080" s="1265" t="s">
        <v>7118</v>
      </c>
    </row>
    <row r="1081" spans="3:33" ht="85.5" hidden="1">
      <c r="C1081" s="1255">
        <v>901672633</v>
      </c>
      <c r="D1081" s="1256" t="s">
        <v>319</v>
      </c>
      <c r="E1081" s="1256">
        <v>76003242023</v>
      </c>
      <c r="F1081" s="1256" t="s">
        <v>59</v>
      </c>
      <c r="G1081" s="1256" t="s">
        <v>101</v>
      </c>
      <c r="H1081" s="1257">
        <v>45187</v>
      </c>
      <c r="I1081" s="1256" t="s">
        <v>61</v>
      </c>
      <c r="J1081" s="1258" t="s">
        <v>62</v>
      </c>
      <c r="K1081" s="1256">
        <v>7652000113305</v>
      </c>
      <c r="L1081" s="1258" t="s">
        <v>899</v>
      </c>
      <c r="M1081" s="1258" t="s">
        <v>63</v>
      </c>
      <c r="N1081" s="1258" t="s">
        <v>7119</v>
      </c>
      <c r="O1081" s="1258" t="s">
        <v>65</v>
      </c>
      <c r="P1081" s="1274">
        <v>1114558715</v>
      </c>
      <c r="Q1081" s="1260">
        <v>44145</v>
      </c>
      <c r="R1081" s="1261" t="s">
        <v>7120</v>
      </c>
      <c r="S1081" s="1256" t="s">
        <v>68</v>
      </c>
      <c r="T1081" s="1258" t="s">
        <v>69</v>
      </c>
      <c r="U1081" s="1258" t="s">
        <v>736</v>
      </c>
      <c r="V1081" s="1260">
        <v>44970</v>
      </c>
      <c r="W1081" s="1258" t="s">
        <v>1833</v>
      </c>
      <c r="X1081" s="1262" t="s">
        <v>167</v>
      </c>
      <c r="Y1081" s="1262" t="s">
        <v>72</v>
      </c>
      <c r="Z1081" s="1262" t="s">
        <v>167</v>
      </c>
      <c r="AA1081" s="1263">
        <v>45184</v>
      </c>
      <c r="AB1081" s="1258" t="s">
        <v>1051</v>
      </c>
      <c r="AC1081" s="1258" t="s">
        <v>72</v>
      </c>
      <c r="AD1081" s="1258" t="s">
        <v>1518</v>
      </c>
      <c r="AE1081" s="1258" t="s">
        <v>6533</v>
      </c>
      <c r="AF1081" s="1258" t="s">
        <v>7117</v>
      </c>
      <c r="AG1081" s="1265" t="s">
        <v>7121</v>
      </c>
    </row>
    <row r="1082" spans="3:33" ht="71.25" hidden="1">
      <c r="C1082" s="1255">
        <v>901672633</v>
      </c>
      <c r="D1082" s="1256" t="s">
        <v>319</v>
      </c>
      <c r="E1082" s="1256">
        <v>76003242023</v>
      </c>
      <c r="F1082" s="1256" t="s">
        <v>59</v>
      </c>
      <c r="G1082" s="1256" t="s">
        <v>101</v>
      </c>
      <c r="H1082" s="1257">
        <v>45187</v>
      </c>
      <c r="I1082" s="1256" t="s">
        <v>61</v>
      </c>
      <c r="J1082" s="1258" t="s">
        <v>62</v>
      </c>
      <c r="K1082" s="1256">
        <v>7652000113305</v>
      </c>
      <c r="L1082" s="1258" t="s">
        <v>899</v>
      </c>
      <c r="M1082" s="1258" t="s">
        <v>63</v>
      </c>
      <c r="N1082" s="1258" t="s">
        <v>7122</v>
      </c>
      <c r="O1082" s="1258" t="s">
        <v>65</v>
      </c>
      <c r="P1082" s="1274">
        <v>1114015472</v>
      </c>
      <c r="Q1082" s="1260">
        <v>43511</v>
      </c>
      <c r="R1082" s="1261" t="s">
        <v>7123</v>
      </c>
      <c r="S1082" s="1256" t="s">
        <v>68</v>
      </c>
      <c r="T1082" s="1258" t="s">
        <v>69</v>
      </c>
      <c r="U1082" s="1258" t="s">
        <v>736</v>
      </c>
      <c r="V1082" s="1260">
        <v>44970</v>
      </c>
      <c r="W1082" s="1258" t="s">
        <v>1874</v>
      </c>
      <c r="X1082" s="1262" t="s">
        <v>167</v>
      </c>
      <c r="Y1082" s="1262" t="s">
        <v>72</v>
      </c>
      <c r="Z1082" s="1262" t="s">
        <v>167</v>
      </c>
      <c r="AA1082" s="1263">
        <v>45187</v>
      </c>
      <c r="AB1082" s="1258" t="s">
        <v>1868</v>
      </c>
      <c r="AC1082" s="1258" t="s">
        <v>72</v>
      </c>
      <c r="AD1082" s="1258" t="s">
        <v>1518</v>
      </c>
      <c r="AE1082" s="1258" t="s">
        <v>6533</v>
      </c>
      <c r="AF1082" s="1258" t="s">
        <v>7124</v>
      </c>
      <c r="AG1082" s="1265" t="s">
        <v>7125</v>
      </c>
    </row>
    <row r="1083" spans="3:33" ht="85.5" hidden="1">
      <c r="C1083" s="1255">
        <v>901672633</v>
      </c>
      <c r="D1083" s="1256" t="s">
        <v>319</v>
      </c>
      <c r="E1083" s="1256">
        <v>76003242023</v>
      </c>
      <c r="F1083" s="1256" t="s">
        <v>59</v>
      </c>
      <c r="G1083" s="1256" t="s">
        <v>101</v>
      </c>
      <c r="H1083" s="1257">
        <v>45188</v>
      </c>
      <c r="I1083" s="1256" t="s">
        <v>61</v>
      </c>
      <c r="J1083" s="1258" t="s">
        <v>62</v>
      </c>
      <c r="K1083" s="1256">
        <v>7652000113305</v>
      </c>
      <c r="L1083" s="1258" t="s">
        <v>899</v>
      </c>
      <c r="M1083" s="1258" t="s">
        <v>63</v>
      </c>
      <c r="N1083" s="1258" t="s">
        <v>7126</v>
      </c>
      <c r="O1083" s="1258" t="s">
        <v>65</v>
      </c>
      <c r="P1083" s="1274">
        <v>1114322187</v>
      </c>
      <c r="Q1083" s="1260">
        <v>44638</v>
      </c>
      <c r="R1083" s="1261" t="s">
        <v>7127</v>
      </c>
      <c r="S1083" s="1256" t="s">
        <v>68</v>
      </c>
      <c r="T1083" s="1258" t="s">
        <v>69</v>
      </c>
      <c r="U1083" s="1258" t="s">
        <v>736</v>
      </c>
      <c r="V1083" s="1260">
        <v>45078</v>
      </c>
      <c r="W1083" s="1258" t="s">
        <v>1050</v>
      </c>
      <c r="X1083" s="1262" t="s">
        <v>167</v>
      </c>
      <c r="Y1083" s="1262" t="s">
        <v>72</v>
      </c>
      <c r="Z1083" s="1262" t="s">
        <v>167</v>
      </c>
      <c r="AA1083" s="1263">
        <v>45187</v>
      </c>
      <c r="AB1083" s="1258" t="s">
        <v>1818</v>
      </c>
      <c r="AC1083" s="1258" t="s">
        <v>72</v>
      </c>
      <c r="AD1083" s="1258" t="s">
        <v>1518</v>
      </c>
      <c r="AE1083" s="1258" t="s">
        <v>6533</v>
      </c>
      <c r="AF1083" s="1258" t="s">
        <v>7128</v>
      </c>
      <c r="AG1083" s="1265" t="s">
        <v>7129</v>
      </c>
    </row>
    <row r="1084" spans="3:33" ht="99.75" hidden="1">
      <c r="C1084" s="1255">
        <v>901672633</v>
      </c>
      <c r="D1084" s="1256" t="s">
        <v>319</v>
      </c>
      <c r="E1084" s="1256">
        <v>76003242023</v>
      </c>
      <c r="F1084" s="1256" t="s">
        <v>59</v>
      </c>
      <c r="G1084" s="1256" t="s">
        <v>101</v>
      </c>
      <c r="H1084" s="1257">
        <v>45188</v>
      </c>
      <c r="I1084" s="1256" t="s">
        <v>61</v>
      </c>
      <c r="J1084" s="1258" t="s">
        <v>62</v>
      </c>
      <c r="K1084" s="1256">
        <v>7652000113305</v>
      </c>
      <c r="L1084" s="1258" t="s">
        <v>899</v>
      </c>
      <c r="M1084" s="1258" t="s">
        <v>63</v>
      </c>
      <c r="N1084" s="1258" t="s">
        <v>7130</v>
      </c>
      <c r="O1084" s="1258" t="s">
        <v>65</v>
      </c>
      <c r="P1084" s="1274">
        <v>1114558174</v>
      </c>
      <c r="Q1084" s="1260">
        <v>43971</v>
      </c>
      <c r="R1084" s="1261" t="s">
        <v>7131</v>
      </c>
      <c r="S1084" s="1256" t="s">
        <v>68</v>
      </c>
      <c r="T1084" s="1258" t="s">
        <v>69</v>
      </c>
      <c r="U1084" s="1258" t="s">
        <v>736</v>
      </c>
      <c r="V1084" s="1260">
        <v>44970</v>
      </c>
      <c r="W1084" s="1258" t="s">
        <v>1847</v>
      </c>
      <c r="X1084" s="1262" t="s">
        <v>167</v>
      </c>
      <c r="Y1084" s="1262" t="s">
        <v>72</v>
      </c>
      <c r="Z1084" s="1262" t="s">
        <v>167</v>
      </c>
      <c r="AA1084" s="1263">
        <v>45187</v>
      </c>
      <c r="AB1084" s="1258" t="s">
        <v>1868</v>
      </c>
      <c r="AC1084" s="1258" t="s">
        <v>72</v>
      </c>
      <c r="AD1084" s="1258" t="s">
        <v>1518</v>
      </c>
      <c r="AE1084" s="1258" t="s">
        <v>6533</v>
      </c>
      <c r="AF1084" s="1256" t="s">
        <v>7132</v>
      </c>
      <c r="AG1084" s="1265" t="s">
        <v>7133</v>
      </c>
    </row>
    <row r="1085" spans="3:33" ht="99.75" hidden="1">
      <c r="C1085" s="1255">
        <v>805027243</v>
      </c>
      <c r="D1085" s="1258" t="s">
        <v>174</v>
      </c>
      <c r="E1085" s="1256">
        <v>76003062023</v>
      </c>
      <c r="F1085" s="1256" t="s">
        <v>59</v>
      </c>
      <c r="G1085" s="1256" t="s">
        <v>101</v>
      </c>
      <c r="H1085" s="1257">
        <v>45188</v>
      </c>
      <c r="I1085" s="1256" t="s">
        <v>61</v>
      </c>
      <c r="J1085" s="1258" t="s">
        <v>62</v>
      </c>
      <c r="K1085" s="1256">
        <v>7652000020901</v>
      </c>
      <c r="L1085" s="1258" t="s">
        <v>2344</v>
      </c>
      <c r="M1085" s="1258" t="s">
        <v>63</v>
      </c>
      <c r="N1085" s="1258" t="s">
        <v>7134</v>
      </c>
      <c r="O1085" s="1258" t="s">
        <v>65</v>
      </c>
      <c r="P1085" s="1258">
        <v>1114558729</v>
      </c>
      <c r="Q1085" s="1257">
        <v>44024</v>
      </c>
      <c r="R1085" s="1261" t="s">
        <v>1960</v>
      </c>
      <c r="S1085" s="1256" t="s">
        <v>68</v>
      </c>
      <c r="T1085" s="1258" t="s">
        <v>69</v>
      </c>
      <c r="U1085" s="1258" t="s">
        <v>736</v>
      </c>
      <c r="V1085" s="1257">
        <v>45152</v>
      </c>
      <c r="W1085" s="1258" t="s">
        <v>1847</v>
      </c>
      <c r="X1085" s="1262" t="s">
        <v>167</v>
      </c>
      <c r="Y1085" s="1262" t="s">
        <v>72</v>
      </c>
      <c r="Z1085" s="1262" t="s">
        <v>167</v>
      </c>
      <c r="AA1085" s="1263">
        <v>45187</v>
      </c>
      <c r="AB1085" s="1258" t="s">
        <v>1051</v>
      </c>
      <c r="AC1085" s="1258" t="s">
        <v>72</v>
      </c>
      <c r="AD1085" s="1258" t="s">
        <v>1518</v>
      </c>
      <c r="AE1085" s="1256" t="s">
        <v>7135</v>
      </c>
      <c r="AF1085" s="1256" t="s">
        <v>7080</v>
      </c>
      <c r="AG1085" s="1265" t="s">
        <v>7136</v>
      </c>
    </row>
    <row r="1086" spans="3:33" ht="28.5" hidden="1">
      <c r="C1086" s="1255">
        <v>805027243</v>
      </c>
      <c r="D1086" s="1258" t="s">
        <v>174</v>
      </c>
      <c r="E1086" s="1256">
        <v>76003062023</v>
      </c>
      <c r="F1086" s="1256" t="s">
        <v>59</v>
      </c>
      <c r="G1086" s="1256" t="s">
        <v>101</v>
      </c>
      <c r="H1086" s="1257">
        <v>45188</v>
      </c>
      <c r="I1086" s="1256" t="s">
        <v>61</v>
      </c>
      <c r="J1086" s="1258" t="s">
        <v>62</v>
      </c>
      <c r="K1086" s="1256">
        <v>7652000020901</v>
      </c>
      <c r="L1086" s="1258" t="s">
        <v>2344</v>
      </c>
      <c r="M1086" s="1258" t="s">
        <v>63</v>
      </c>
      <c r="N1086" s="1258" t="s">
        <v>7137</v>
      </c>
      <c r="O1086" s="1258" t="s">
        <v>65</v>
      </c>
      <c r="P1086" s="1258">
        <v>1114248888</v>
      </c>
      <c r="Q1086" s="1257">
        <v>43264</v>
      </c>
      <c r="R1086" s="1261" t="s">
        <v>7138</v>
      </c>
      <c r="S1086" s="1256" t="s">
        <v>108</v>
      </c>
      <c r="T1086" s="1258" t="s">
        <v>69</v>
      </c>
      <c r="U1086" s="1258" t="s">
        <v>736</v>
      </c>
      <c r="V1086" s="1257">
        <v>44966</v>
      </c>
      <c r="W1086" s="1258" t="s">
        <v>1847</v>
      </c>
      <c r="X1086" s="1262" t="s">
        <v>167</v>
      </c>
      <c r="Y1086" s="1262" t="s">
        <v>72</v>
      </c>
      <c r="Z1086" s="1262" t="s">
        <v>167</v>
      </c>
      <c r="AA1086" s="1263">
        <v>45182</v>
      </c>
      <c r="AB1086" s="1258" t="s">
        <v>1051</v>
      </c>
      <c r="AC1086" s="1258" t="s">
        <v>72</v>
      </c>
      <c r="AD1086" s="1258" t="s">
        <v>1518</v>
      </c>
      <c r="AE1086" s="1256" t="s">
        <v>7139</v>
      </c>
      <c r="AF1086" s="1256" t="s">
        <v>7080</v>
      </c>
      <c r="AG1086" s="1275" t="s">
        <v>7140</v>
      </c>
    </row>
    <row r="1087" spans="3:33" ht="156.75" hidden="1">
      <c r="C1087" s="1255">
        <v>901672633</v>
      </c>
      <c r="D1087" s="1256" t="s">
        <v>319</v>
      </c>
      <c r="E1087" s="1256">
        <v>76003812023</v>
      </c>
      <c r="F1087" s="1256" t="s">
        <v>59</v>
      </c>
      <c r="G1087" s="1256" t="s">
        <v>101</v>
      </c>
      <c r="H1087" s="1257">
        <v>45189</v>
      </c>
      <c r="I1087" s="1256" t="s">
        <v>61</v>
      </c>
      <c r="J1087" s="1258" t="s">
        <v>62</v>
      </c>
      <c r="K1087" s="1256">
        <v>7613000031634</v>
      </c>
      <c r="L1087" s="1258" t="s">
        <v>7040</v>
      </c>
      <c r="M1087" s="1258" t="s">
        <v>63</v>
      </c>
      <c r="N1087" s="1258" t="s">
        <v>7141</v>
      </c>
      <c r="O1087" s="1258" t="s">
        <v>65</v>
      </c>
      <c r="P1087" s="1258">
        <v>1113543852</v>
      </c>
      <c r="Q1087" s="1257">
        <v>44415</v>
      </c>
      <c r="R1087" s="1261" t="s">
        <v>7142</v>
      </c>
      <c r="S1087" s="1256" t="s">
        <v>68</v>
      </c>
      <c r="T1087" s="1258" t="s">
        <v>69</v>
      </c>
      <c r="U1087" s="1258" t="s">
        <v>1281</v>
      </c>
      <c r="V1087" s="1257">
        <v>44971</v>
      </c>
      <c r="W1087" s="1258" t="s">
        <v>1050</v>
      </c>
      <c r="X1087" s="1262" t="s">
        <v>167</v>
      </c>
      <c r="Y1087" s="1262" t="s">
        <v>72</v>
      </c>
      <c r="Z1087" s="1262" t="s">
        <v>1841</v>
      </c>
      <c r="AA1087" s="1263">
        <v>45188</v>
      </c>
      <c r="AB1087" s="1258" t="s">
        <v>1051</v>
      </c>
      <c r="AC1087" s="1258" t="s">
        <v>72</v>
      </c>
      <c r="AD1087" s="1258" t="s">
        <v>1518</v>
      </c>
      <c r="AE1087" s="1258" t="s">
        <v>7143</v>
      </c>
      <c r="AF1087" s="1258" t="s">
        <v>7144</v>
      </c>
      <c r="AG1087" s="1265" t="s">
        <v>7145</v>
      </c>
    </row>
    <row r="1088" spans="3:33" ht="57" hidden="1">
      <c r="C1088" s="1255">
        <v>901672633</v>
      </c>
      <c r="D1088" s="1256" t="s">
        <v>319</v>
      </c>
      <c r="E1088" s="1256">
        <v>76003242023</v>
      </c>
      <c r="F1088" s="1256" t="s">
        <v>59</v>
      </c>
      <c r="G1088" s="1256" t="s">
        <v>101</v>
      </c>
      <c r="H1088" s="1257">
        <v>45189</v>
      </c>
      <c r="I1088" s="1256" t="s">
        <v>61</v>
      </c>
      <c r="J1088" s="1258" t="s">
        <v>62</v>
      </c>
      <c r="K1088" s="1256">
        <v>7652000113305</v>
      </c>
      <c r="L1088" s="1258" t="s">
        <v>899</v>
      </c>
      <c r="M1088" s="1258" t="s">
        <v>63</v>
      </c>
      <c r="N1088" s="1258" t="s">
        <v>7146</v>
      </c>
      <c r="O1088" s="1258" t="s">
        <v>65</v>
      </c>
      <c r="P1088" s="1264">
        <v>1144001831</v>
      </c>
      <c r="Q1088" s="1276">
        <v>44725</v>
      </c>
      <c r="R1088" s="1261" t="s">
        <v>7147</v>
      </c>
      <c r="S1088" s="1256" t="s">
        <v>68</v>
      </c>
      <c r="T1088" s="1258" t="s">
        <v>69</v>
      </c>
      <c r="U1088" s="1258" t="s">
        <v>736</v>
      </c>
      <c r="V1088" s="1260">
        <v>45152</v>
      </c>
      <c r="W1088" s="1258" t="s">
        <v>1050</v>
      </c>
      <c r="X1088" s="1262" t="s">
        <v>167</v>
      </c>
      <c r="Y1088" s="1262" t="s">
        <v>72</v>
      </c>
      <c r="Z1088" s="1262" t="s">
        <v>167</v>
      </c>
      <c r="AA1088" s="1263">
        <v>45188</v>
      </c>
      <c r="AB1088" s="1258" t="s">
        <v>1051</v>
      </c>
      <c r="AC1088" s="1258" t="s">
        <v>72</v>
      </c>
      <c r="AD1088" s="1258" t="s">
        <v>1518</v>
      </c>
      <c r="AE1088" s="1258" t="s">
        <v>7113</v>
      </c>
      <c r="AF1088" s="1256" t="s">
        <v>7080</v>
      </c>
      <c r="AG1088" s="1265" t="s">
        <v>7148</v>
      </c>
    </row>
    <row r="1089" spans="2:34" ht="85.5" hidden="1">
      <c r="C1089" s="1255">
        <v>901672633</v>
      </c>
      <c r="D1089" s="1256" t="s">
        <v>319</v>
      </c>
      <c r="E1089" s="1256">
        <v>76003242023</v>
      </c>
      <c r="F1089" s="1256" t="s">
        <v>59</v>
      </c>
      <c r="G1089" s="1256" t="s">
        <v>101</v>
      </c>
      <c r="H1089" s="1257">
        <v>45188</v>
      </c>
      <c r="I1089" s="1256" t="s">
        <v>61</v>
      </c>
      <c r="J1089" s="1258" t="s">
        <v>62</v>
      </c>
      <c r="K1089" s="1256">
        <v>7656300069260</v>
      </c>
      <c r="L1089" s="1258" t="s">
        <v>1515</v>
      </c>
      <c r="M1089" s="1258" t="s">
        <v>63</v>
      </c>
      <c r="N1089" s="1258" t="s">
        <v>7149</v>
      </c>
      <c r="O1089" s="1258" t="s">
        <v>65</v>
      </c>
      <c r="P1089" s="1250">
        <v>1114627510</v>
      </c>
      <c r="Q1089" s="1257">
        <v>43346</v>
      </c>
      <c r="R1089" s="1261" t="s">
        <v>5350</v>
      </c>
      <c r="S1089" s="1256" t="s">
        <v>68</v>
      </c>
      <c r="T1089" s="1258" t="s">
        <v>69</v>
      </c>
      <c r="U1089" s="1258" t="s">
        <v>1111</v>
      </c>
      <c r="V1089" s="1257">
        <v>44970</v>
      </c>
      <c r="W1089" s="1258" t="s">
        <v>1050</v>
      </c>
      <c r="X1089" s="1262" t="s">
        <v>167</v>
      </c>
      <c r="Y1089" s="1262" t="s">
        <v>72</v>
      </c>
      <c r="Z1089" s="1262" t="s">
        <v>167</v>
      </c>
      <c r="AA1089" s="1263">
        <v>45188</v>
      </c>
      <c r="AB1089" s="1258" t="s">
        <v>1818</v>
      </c>
      <c r="AC1089" s="1258" t="s">
        <v>71</v>
      </c>
      <c r="AD1089" s="1258" t="s">
        <v>7150</v>
      </c>
      <c r="AE1089" s="1258" t="s">
        <v>7151</v>
      </c>
      <c r="AF1089" s="1258" t="s">
        <v>7152</v>
      </c>
      <c r="AG1089" s="1275" t="s">
        <v>136</v>
      </c>
    </row>
    <row r="1090" spans="2:34" ht="57" hidden="1">
      <c r="C1090" s="1255">
        <v>805027243</v>
      </c>
      <c r="D1090" s="1258" t="s">
        <v>174</v>
      </c>
      <c r="E1090" s="1256">
        <v>76003062023</v>
      </c>
      <c r="F1090" s="1256" t="s">
        <v>59</v>
      </c>
      <c r="G1090" s="1256" t="s">
        <v>101</v>
      </c>
      <c r="H1090" s="1257">
        <v>45189</v>
      </c>
      <c r="I1090" s="1256" t="s">
        <v>61</v>
      </c>
      <c r="J1090" s="1258" t="s">
        <v>62</v>
      </c>
      <c r="K1090" s="1256">
        <v>765201154665</v>
      </c>
      <c r="L1090" s="1258" t="s">
        <v>4220</v>
      </c>
      <c r="M1090" s="1258" t="s">
        <v>63</v>
      </c>
      <c r="N1090" s="1258" t="s">
        <v>7153</v>
      </c>
      <c r="O1090" s="1258" t="s">
        <v>65</v>
      </c>
      <c r="P1090" s="1258">
        <v>1092864601</v>
      </c>
      <c r="Q1090" s="1257">
        <v>44066</v>
      </c>
      <c r="R1090" s="1261" t="s">
        <v>7154</v>
      </c>
      <c r="S1090" s="1256" t="s">
        <v>68</v>
      </c>
      <c r="T1090" s="1258" t="s">
        <v>69</v>
      </c>
      <c r="U1090" s="1258" t="s">
        <v>736</v>
      </c>
      <c r="V1090" s="1257">
        <v>45084</v>
      </c>
      <c r="W1090" s="1258" t="s">
        <v>1050</v>
      </c>
      <c r="X1090" s="1262" t="s">
        <v>167</v>
      </c>
      <c r="Y1090" s="1262" t="s">
        <v>72</v>
      </c>
      <c r="Z1090" s="1262" t="s">
        <v>167</v>
      </c>
      <c r="AA1090" s="1263">
        <v>45189</v>
      </c>
      <c r="AB1090" s="1258" t="s">
        <v>1818</v>
      </c>
      <c r="AC1090" s="1258" t="s">
        <v>72</v>
      </c>
      <c r="AD1090" s="1258" t="s">
        <v>7155</v>
      </c>
      <c r="AE1090" s="1256" t="s">
        <v>7156</v>
      </c>
      <c r="AF1090" s="1258" t="s">
        <v>7157</v>
      </c>
      <c r="AG1090" s="1265" t="s">
        <v>7158</v>
      </c>
    </row>
    <row r="1091" spans="2:34" ht="156.75" hidden="1">
      <c r="C1091" s="1255">
        <v>901672633</v>
      </c>
      <c r="D1091" s="1256" t="s">
        <v>319</v>
      </c>
      <c r="E1091" s="1256">
        <v>76003812023</v>
      </c>
      <c r="F1091" s="1256" t="s">
        <v>59</v>
      </c>
      <c r="G1091" s="1256" t="s">
        <v>101</v>
      </c>
      <c r="H1091" s="1257">
        <v>45055</v>
      </c>
      <c r="I1091" s="1256" t="s">
        <v>61</v>
      </c>
      <c r="J1091" s="1258" t="s">
        <v>62</v>
      </c>
      <c r="K1091" s="1256">
        <v>7630600048178</v>
      </c>
      <c r="L1091" s="1258" t="s">
        <v>3523</v>
      </c>
      <c r="M1091" s="1258" t="s">
        <v>106</v>
      </c>
      <c r="N1091" s="1258" t="s">
        <v>7159</v>
      </c>
      <c r="O1091" s="1258" t="s">
        <v>65</v>
      </c>
      <c r="P1091" s="1258">
        <v>1115328496</v>
      </c>
      <c r="Q1091" s="1257">
        <v>43813</v>
      </c>
      <c r="R1091" s="1261" t="s">
        <v>1465</v>
      </c>
      <c r="S1091" s="1256" t="s">
        <v>68</v>
      </c>
      <c r="T1091" s="1258" t="s">
        <v>69</v>
      </c>
      <c r="U1091" s="1258" t="s">
        <v>7160</v>
      </c>
      <c r="V1091" s="1257">
        <v>44970</v>
      </c>
      <c r="W1091" s="1258" t="s">
        <v>1050</v>
      </c>
      <c r="X1091" s="1262" t="s">
        <v>167</v>
      </c>
      <c r="Y1091" s="1262" t="s">
        <v>71</v>
      </c>
      <c r="Z1091" s="1262" t="s">
        <v>1892</v>
      </c>
      <c r="AA1091" s="1263">
        <v>45184</v>
      </c>
      <c r="AB1091" s="1258" t="s">
        <v>1051</v>
      </c>
      <c r="AC1091" s="1258" t="s">
        <v>72</v>
      </c>
      <c r="AD1091" s="1258" t="s">
        <v>7161</v>
      </c>
      <c r="AE1091" s="1258" t="s">
        <v>7162</v>
      </c>
      <c r="AF1091" s="1258" t="s">
        <v>7163</v>
      </c>
      <c r="AG1091" s="1265" t="s">
        <v>7164</v>
      </c>
    </row>
    <row r="1092" spans="2:34" ht="270.75" hidden="1">
      <c r="C1092" s="1255">
        <v>860006648</v>
      </c>
      <c r="D1092" s="1256" t="s">
        <v>2323</v>
      </c>
      <c r="E1092" s="1256">
        <v>76002812023</v>
      </c>
      <c r="F1092" s="1256" t="s">
        <v>59</v>
      </c>
      <c r="G1092" s="1256" t="s">
        <v>101</v>
      </c>
      <c r="H1092" s="1257">
        <v>45188</v>
      </c>
      <c r="I1092" s="1256" t="s">
        <v>61</v>
      </c>
      <c r="J1092" s="1258" t="s">
        <v>62</v>
      </c>
      <c r="K1092" s="1256">
        <v>7656300122510</v>
      </c>
      <c r="L1092" s="1258" t="s">
        <v>2324</v>
      </c>
      <c r="M1092" s="1258" t="s">
        <v>63</v>
      </c>
      <c r="N1092" s="1258" t="s">
        <v>7165</v>
      </c>
      <c r="O1092" s="1258" t="s">
        <v>65</v>
      </c>
      <c r="P1092" s="1258">
        <v>1112232537</v>
      </c>
      <c r="Q1092" s="1257">
        <v>43431</v>
      </c>
      <c r="R1092" s="1261" t="s">
        <v>7166</v>
      </c>
      <c r="S1092" s="1256" t="s">
        <v>68</v>
      </c>
      <c r="T1092" s="1258" t="s">
        <v>69</v>
      </c>
      <c r="U1092" s="1258" t="s">
        <v>1111</v>
      </c>
      <c r="V1092" s="1257">
        <v>44963</v>
      </c>
      <c r="W1092" s="1258" t="s">
        <v>1833</v>
      </c>
      <c r="X1092" s="1262" t="s">
        <v>167</v>
      </c>
      <c r="Y1092" s="1262" t="s">
        <v>72</v>
      </c>
      <c r="Z1092" s="1262" t="s">
        <v>167</v>
      </c>
      <c r="AA1092" s="1263">
        <v>45188</v>
      </c>
      <c r="AB1092" s="1258" t="s">
        <v>1818</v>
      </c>
      <c r="AC1092" s="1258" t="s">
        <v>71</v>
      </c>
      <c r="AD1092" s="1258" t="s">
        <v>1518</v>
      </c>
      <c r="AE1092" s="1258" t="s">
        <v>7167</v>
      </c>
      <c r="AF1092" s="1258" t="s">
        <v>7168</v>
      </c>
      <c r="AG1092" s="1258" t="s">
        <v>7169</v>
      </c>
    </row>
    <row r="1093" spans="2:34" ht="99.75" hidden="1">
      <c r="C1093" s="1255">
        <v>891302023</v>
      </c>
      <c r="D1093" s="1256" t="s">
        <v>1259</v>
      </c>
      <c r="E1093" s="1256">
        <v>76004142023</v>
      </c>
      <c r="F1093" s="1256" t="s">
        <v>59</v>
      </c>
      <c r="G1093" s="1256" t="s">
        <v>101</v>
      </c>
      <c r="H1093" s="1257">
        <v>45190</v>
      </c>
      <c r="I1093" s="1256" t="s">
        <v>61</v>
      </c>
      <c r="J1093" s="1258" t="s">
        <v>140</v>
      </c>
      <c r="K1093" s="1256">
        <v>7652000060513</v>
      </c>
      <c r="L1093" s="1258" t="s">
        <v>1259</v>
      </c>
      <c r="M1093" s="1258" t="s">
        <v>63</v>
      </c>
      <c r="N1093" s="1258" t="s">
        <v>7170</v>
      </c>
      <c r="O1093" s="1258" t="s">
        <v>65</v>
      </c>
      <c r="P1093" s="1258">
        <v>1114012987</v>
      </c>
      <c r="Q1093" s="1257">
        <v>43626</v>
      </c>
      <c r="R1093" s="1261" t="s">
        <v>6789</v>
      </c>
      <c r="S1093" s="1256" t="s">
        <v>68</v>
      </c>
      <c r="T1093" s="1258" t="s">
        <v>69</v>
      </c>
      <c r="U1093" s="1258" t="s">
        <v>736</v>
      </c>
      <c r="V1093" s="1257">
        <v>44972</v>
      </c>
      <c r="W1093" s="1258" t="s">
        <v>1833</v>
      </c>
      <c r="X1093" s="1262" t="s">
        <v>167</v>
      </c>
      <c r="Y1093" s="1262" t="s">
        <v>72</v>
      </c>
      <c r="Z1093" s="1262" t="s">
        <v>167</v>
      </c>
      <c r="AA1093" s="1263">
        <v>45182</v>
      </c>
      <c r="AB1093" s="1258" t="s">
        <v>1818</v>
      </c>
      <c r="AC1093" s="1258" t="s">
        <v>71</v>
      </c>
      <c r="AD1093" s="1258" t="s">
        <v>7171</v>
      </c>
      <c r="AE1093" s="1258" t="s">
        <v>7172</v>
      </c>
      <c r="AF1093" s="1258" t="s">
        <v>5888</v>
      </c>
      <c r="AG1093" s="1275" t="s">
        <v>136</v>
      </c>
    </row>
    <row r="1094" spans="2:34" ht="28.5" hidden="1">
      <c r="C1094" s="1255">
        <v>805027243</v>
      </c>
      <c r="D1094" s="1258" t="s">
        <v>174</v>
      </c>
      <c r="E1094" s="1256">
        <v>76003062023</v>
      </c>
      <c r="F1094" s="1256" t="s">
        <v>59</v>
      </c>
      <c r="G1094" s="1256" t="s">
        <v>101</v>
      </c>
      <c r="H1094" s="1257">
        <v>45191</v>
      </c>
      <c r="I1094" s="1256" t="s">
        <v>61</v>
      </c>
      <c r="J1094" s="1258" t="s">
        <v>62</v>
      </c>
      <c r="K1094" s="1256">
        <v>7652000020901</v>
      </c>
      <c r="L1094" s="1258" t="s">
        <v>2344</v>
      </c>
      <c r="M1094" s="1258" t="s">
        <v>63</v>
      </c>
      <c r="N1094" s="1258" t="s">
        <v>7173</v>
      </c>
      <c r="O1094" s="1258" t="s">
        <v>65</v>
      </c>
      <c r="P1094" s="1258">
        <v>1114319446</v>
      </c>
      <c r="Q1094" s="1257">
        <v>43491</v>
      </c>
      <c r="R1094" s="1261" t="s">
        <v>3826</v>
      </c>
      <c r="S1094" s="1256" t="s">
        <v>108</v>
      </c>
      <c r="T1094" s="1258" t="s">
        <v>69</v>
      </c>
      <c r="U1094" s="1258" t="s">
        <v>736</v>
      </c>
      <c r="V1094" s="1257">
        <v>45114</v>
      </c>
      <c r="W1094" s="1258" t="s">
        <v>1050</v>
      </c>
      <c r="X1094" s="1262" t="s">
        <v>167</v>
      </c>
      <c r="Y1094" s="1262" t="s">
        <v>72</v>
      </c>
      <c r="Z1094" s="1262" t="s">
        <v>167</v>
      </c>
      <c r="AA1094" s="1263">
        <v>45189</v>
      </c>
      <c r="AB1094" s="1258" t="s">
        <v>1051</v>
      </c>
      <c r="AC1094" s="1258" t="s">
        <v>72</v>
      </c>
      <c r="AD1094" s="1258" t="s">
        <v>1518</v>
      </c>
      <c r="AE1094" s="1256" t="s">
        <v>7174</v>
      </c>
      <c r="AF1094" s="1256" t="s">
        <v>7175</v>
      </c>
      <c r="AG1094" s="1275" t="s">
        <v>7176</v>
      </c>
    </row>
    <row r="1095" spans="2:34" ht="199.5" hidden="1">
      <c r="C1095" s="1255">
        <v>901672633</v>
      </c>
      <c r="D1095" s="1256" t="s">
        <v>319</v>
      </c>
      <c r="E1095" s="1256">
        <v>76003812023</v>
      </c>
      <c r="F1095" s="1256" t="s">
        <v>59</v>
      </c>
      <c r="G1095" s="1256" t="s">
        <v>101</v>
      </c>
      <c r="H1095" s="1257">
        <v>45189</v>
      </c>
      <c r="I1095" s="1256" t="s">
        <v>61</v>
      </c>
      <c r="J1095" s="1258" t="s">
        <v>62</v>
      </c>
      <c r="K1095" s="1256">
        <v>7613000031634</v>
      </c>
      <c r="L1095" s="1258" t="s">
        <v>1278</v>
      </c>
      <c r="M1095" s="1258" t="s">
        <v>63</v>
      </c>
      <c r="N1095" s="1258" t="s">
        <v>7177</v>
      </c>
      <c r="O1095" s="1258" t="s">
        <v>65</v>
      </c>
      <c r="P1095" s="1258">
        <v>1115550456</v>
      </c>
      <c r="Q1095" s="1257">
        <v>43966</v>
      </c>
      <c r="R1095" s="1261" t="s">
        <v>3193</v>
      </c>
      <c r="S1095" s="1256" t="s">
        <v>68</v>
      </c>
      <c r="T1095" s="1258" t="s">
        <v>69</v>
      </c>
      <c r="U1095" s="1258" t="s">
        <v>1281</v>
      </c>
      <c r="V1095" s="1257">
        <v>44970</v>
      </c>
      <c r="W1095" s="1258" t="s">
        <v>1833</v>
      </c>
      <c r="X1095" s="1262" t="s">
        <v>167</v>
      </c>
      <c r="Y1095" s="1262" t="s">
        <v>72</v>
      </c>
      <c r="Z1095" s="1262" t="s">
        <v>167</v>
      </c>
      <c r="AA1095" s="1263">
        <v>45190</v>
      </c>
      <c r="AB1095" s="1258" t="s">
        <v>1051</v>
      </c>
      <c r="AC1095" s="1258" t="s">
        <v>72</v>
      </c>
      <c r="AD1095" s="1258" t="s">
        <v>1518</v>
      </c>
      <c r="AE1095" s="1258" t="s">
        <v>7178</v>
      </c>
      <c r="AF1095" s="1258" t="s">
        <v>7179</v>
      </c>
      <c r="AG1095" s="1265" t="s">
        <v>7180</v>
      </c>
    </row>
    <row r="1096" spans="2:34" ht="28.5" hidden="1">
      <c r="C1096" s="1255">
        <v>891303985</v>
      </c>
      <c r="D1096" s="1256" t="s">
        <v>2387</v>
      </c>
      <c r="E1096" s="1256">
        <v>76003742023</v>
      </c>
      <c r="F1096" s="1256" t="s">
        <v>59</v>
      </c>
      <c r="G1096" s="1256" t="s">
        <v>101</v>
      </c>
      <c r="H1096" s="1257">
        <v>45190</v>
      </c>
      <c r="I1096" s="1256" t="s">
        <v>61</v>
      </c>
      <c r="J1096" s="1258" t="s">
        <v>140</v>
      </c>
      <c r="K1096" s="1256">
        <v>7652000021781</v>
      </c>
      <c r="L1096" s="1258" t="s">
        <v>2387</v>
      </c>
      <c r="M1096" s="1258" t="s">
        <v>63</v>
      </c>
      <c r="N1096" s="1258" t="s">
        <v>7181</v>
      </c>
      <c r="O1096" s="1258" t="s">
        <v>65</v>
      </c>
      <c r="P1096" s="1258">
        <v>1114320828</v>
      </c>
      <c r="Q1096" s="1257">
        <v>44042</v>
      </c>
      <c r="R1096" s="1261" t="s">
        <v>6021</v>
      </c>
      <c r="S1096" s="1256" t="s">
        <v>68</v>
      </c>
      <c r="T1096" s="1258" t="s">
        <v>69</v>
      </c>
      <c r="U1096" s="1258" t="s">
        <v>736</v>
      </c>
      <c r="V1096" s="1257">
        <v>44964</v>
      </c>
      <c r="W1096" s="1258" t="s">
        <v>1050</v>
      </c>
      <c r="X1096" s="1262" t="s">
        <v>167</v>
      </c>
      <c r="Y1096" s="1262" t="s">
        <v>72</v>
      </c>
      <c r="Z1096" s="1262" t="s">
        <v>167</v>
      </c>
      <c r="AA1096" s="1263">
        <v>45189</v>
      </c>
      <c r="AB1096" s="1258" t="s">
        <v>1868</v>
      </c>
      <c r="AC1096" s="1258" t="s">
        <v>72</v>
      </c>
      <c r="AD1096" s="1258" t="s">
        <v>1518</v>
      </c>
      <c r="AE1096" s="1256" t="s">
        <v>7182</v>
      </c>
      <c r="AF1096" s="1256" t="s">
        <v>7183</v>
      </c>
      <c r="AG1096" s="1275" t="s">
        <v>7184</v>
      </c>
    </row>
    <row r="1097" spans="2:34" ht="99.75" hidden="1">
      <c r="C1097" s="1255">
        <v>901672633</v>
      </c>
      <c r="D1097" s="1256" t="s">
        <v>319</v>
      </c>
      <c r="E1097" s="1256">
        <v>76003812023</v>
      </c>
      <c r="F1097" s="1256" t="s">
        <v>59</v>
      </c>
      <c r="G1097" s="1256" t="s">
        <v>101</v>
      </c>
      <c r="H1097" s="1257">
        <v>45195</v>
      </c>
      <c r="I1097" s="1256" t="s">
        <v>61</v>
      </c>
      <c r="J1097" s="1258" t="s">
        <v>62</v>
      </c>
      <c r="K1097" s="1256">
        <v>7630600048178</v>
      </c>
      <c r="L1097" s="1258" t="s">
        <v>5659</v>
      </c>
      <c r="M1097" s="1258" t="s">
        <v>106</v>
      </c>
      <c r="N1097" s="1258" t="s">
        <v>7185</v>
      </c>
      <c r="O1097" s="1258" t="s">
        <v>65</v>
      </c>
      <c r="P1097" s="1258">
        <v>1112971043</v>
      </c>
      <c r="Q1097" s="1257">
        <v>44672</v>
      </c>
      <c r="R1097" s="1261" t="s">
        <v>7186</v>
      </c>
      <c r="S1097" s="1256" t="s">
        <v>108</v>
      </c>
      <c r="T1097" s="1258" t="s">
        <v>69</v>
      </c>
      <c r="U1097" s="1258" t="s">
        <v>7187</v>
      </c>
      <c r="V1097" s="1257">
        <v>44970</v>
      </c>
      <c r="W1097" s="1258" t="s">
        <v>1050</v>
      </c>
      <c r="X1097" s="1262" t="s">
        <v>167</v>
      </c>
      <c r="Y1097" s="1262" t="s">
        <v>72</v>
      </c>
      <c r="Z1097" s="1262" t="s">
        <v>167</v>
      </c>
      <c r="AA1097" s="1263">
        <v>45184</v>
      </c>
      <c r="AB1097" s="1258" t="s">
        <v>1051</v>
      </c>
      <c r="AC1097" s="1258" t="s">
        <v>72</v>
      </c>
      <c r="AD1097" s="1258" t="s">
        <v>3764</v>
      </c>
      <c r="AE1097" s="1258" t="s">
        <v>7162</v>
      </c>
      <c r="AF1097" s="1258" t="s">
        <v>7188</v>
      </c>
      <c r="AG1097" s="1265" t="s">
        <v>7189</v>
      </c>
    </row>
    <row r="1098" spans="2:34" ht="213.75" hidden="1">
      <c r="C1098" s="1255">
        <v>805027243</v>
      </c>
      <c r="D1098" s="1258" t="s">
        <v>174</v>
      </c>
      <c r="E1098" s="1256">
        <v>76003062023</v>
      </c>
      <c r="F1098" s="1256" t="s">
        <v>59</v>
      </c>
      <c r="G1098" s="1256" t="s">
        <v>101</v>
      </c>
      <c r="H1098" s="1257">
        <v>45196</v>
      </c>
      <c r="I1098" s="1256" t="s">
        <v>61</v>
      </c>
      <c r="J1098" s="1258" t="s">
        <v>62</v>
      </c>
      <c r="K1098" s="1256">
        <v>7652000115152</v>
      </c>
      <c r="L1098" s="1258" t="s">
        <v>2692</v>
      </c>
      <c r="M1098" s="1258" t="s">
        <v>63</v>
      </c>
      <c r="N1098" s="1258" t="s">
        <v>7190</v>
      </c>
      <c r="O1098" s="1258" t="s">
        <v>65</v>
      </c>
      <c r="P1098" s="1258">
        <v>1113703239</v>
      </c>
      <c r="Q1098" s="1257">
        <v>44222</v>
      </c>
      <c r="R1098" s="1261" t="s">
        <v>7191</v>
      </c>
      <c r="S1098" s="1256" t="s">
        <v>108</v>
      </c>
      <c r="T1098" s="1258" t="s">
        <v>69</v>
      </c>
      <c r="U1098" s="1258" t="s">
        <v>5534</v>
      </c>
      <c r="V1098" s="1257">
        <v>44971</v>
      </c>
      <c r="W1098" s="1258" t="s">
        <v>1050</v>
      </c>
      <c r="X1098" s="1262" t="s">
        <v>167</v>
      </c>
      <c r="Y1098" s="1262" t="s">
        <v>72</v>
      </c>
      <c r="Z1098" s="1262" t="s">
        <v>167</v>
      </c>
      <c r="AA1098" s="1263">
        <v>45196</v>
      </c>
      <c r="AB1098" s="1258" t="s">
        <v>1818</v>
      </c>
      <c r="AC1098" s="1258" t="s">
        <v>72</v>
      </c>
      <c r="AD1098" s="1258" t="s">
        <v>7192</v>
      </c>
      <c r="AE1098" s="1245" t="s">
        <v>7193</v>
      </c>
      <c r="AF1098" s="1245" t="s">
        <v>7194</v>
      </c>
      <c r="AG1098" s="1245" t="s">
        <v>7195</v>
      </c>
    </row>
    <row r="1099" spans="2:34" ht="156.75" hidden="1">
      <c r="C1099" s="1255">
        <v>805027243</v>
      </c>
      <c r="D1099" s="1258" t="s">
        <v>174</v>
      </c>
      <c r="E1099" s="1256">
        <v>76003062023</v>
      </c>
      <c r="F1099" s="1256" t="s">
        <v>59</v>
      </c>
      <c r="G1099" s="1258" t="s">
        <v>101</v>
      </c>
      <c r="H1099" s="1257">
        <v>45197</v>
      </c>
      <c r="I1099" s="1256" t="s">
        <v>61</v>
      </c>
      <c r="J1099" s="1258" t="s">
        <v>62</v>
      </c>
      <c r="K1099" s="1256">
        <v>76520125003</v>
      </c>
      <c r="L1099" s="1258" t="s">
        <v>2411</v>
      </c>
      <c r="M1099" s="1258" t="s">
        <v>63</v>
      </c>
      <c r="N1099" s="1258" t="s">
        <v>7196</v>
      </c>
      <c r="O1099" s="1258" t="s">
        <v>65</v>
      </c>
      <c r="P1099" s="1258">
        <v>1114014116</v>
      </c>
      <c r="Q1099" s="1257">
        <v>44090</v>
      </c>
      <c r="R1099" s="1261" t="s">
        <v>7197</v>
      </c>
      <c r="S1099" s="1256" t="s">
        <v>108</v>
      </c>
      <c r="T1099" s="1258" t="s">
        <v>69</v>
      </c>
      <c r="U1099" s="1258" t="s">
        <v>736</v>
      </c>
      <c r="V1099" s="1257">
        <v>44963</v>
      </c>
      <c r="W1099" s="1258" t="s">
        <v>1050</v>
      </c>
      <c r="X1099" s="1262" t="s">
        <v>167</v>
      </c>
      <c r="Y1099" s="1262" t="s">
        <v>72</v>
      </c>
      <c r="Z1099" s="1262" t="s">
        <v>167</v>
      </c>
      <c r="AA1099" s="1263">
        <v>45196</v>
      </c>
      <c r="AB1099" s="1258" t="s">
        <v>1051</v>
      </c>
      <c r="AC1099" s="1258" t="s">
        <v>72</v>
      </c>
      <c r="AD1099" s="1258" t="s">
        <v>1518</v>
      </c>
      <c r="AE1099" s="990" t="s">
        <v>7198</v>
      </c>
      <c r="AF1099" s="990" t="s">
        <v>7199</v>
      </c>
      <c r="AG1099" s="992" t="s">
        <v>7200</v>
      </c>
    </row>
    <row r="1100" spans="2:34" ht="285" hidden="1">
      <c r="B1100" s="1277">
        <v>1</v>
      </c>
      <c r="C1100" s="1278">
        <v>8170071154</v>
      </c>
      <c r="D1100" s="1278" t="s">
        <v>58</v>
      </c>
      <c r="E1100" s="1278">
        <v>76003862023</v>
      </c>
      <c r="F1100" s="1278" t="s">
        <v>59</v>
      </c>
      <c r="G1100" s="1278" t="s">
        <v>60</v>
      </c>
      <c r="H1100" s="1279">
        <v>45184</v>
      </c>
      <c r="I1100" s="1278" t="s">
        <v>61</v>
      </c>
      <c r="J1100" s="1280" t="s">
        <v>62</v>
      </c>
      <c r="K1100" s="1281">
        <v>7600100102341</v>
      </c>
      <c r="L1100" s="1280" t="s">
        <v>58</v>
      </c>
      <c r="M1100" s="1280" t="s">
        <v>63</v>
      </c>
      <c r="N1100" s="1280" t="s">
        <v>7201</v>
      </c>
      <c r="O1100" s="1280" t="s">
        <v>65</v>
      </c>
      <c r="P1100" s="1282" t="s">
        <v>7202</v>
      </c>
      <c r="Q1100" s="1279">
        <v>43659</v>
      </c>
      <c r="R1100" s="1283" t="str">
        <f>DATEDIF(Q1100,H1100,"y") &amp; " años, " &amp; DATEDIF(Q1100,H1100,"ym") &amp; " meses, " &amp;DATEDIF(Q1100,H1100,"md")&amp; " días"</f>
        <v>4 años, 2 meses, 2 días</v>
      </c>
      <c r="S1100" s="1279" t="s">
        <v>108</v>
      </c>
      <c r="T1100" s="1280" t="s">
        <v>69</v>
      </c>
      <c r="U1100" s="1280" t="s">
        <v>70</v>
      </c>
      <c r="V1100" s="1279">
        <v>44978</v>
      </c>
      <c r="W1100" s="1284" t="s">
        <v>1050</v>
      </c>
      <c r="X1100" s="1285"/>
      <c r="Y1100" s="1285" t="s">
        <v>71</v>
      </c>
      <c r="Z1100" s="1285" t="s">
        <v>1841</v>
      </c>
      <c r="AA1100" s="1286">
        <v>45184</v>
      </c>
      <c r="AB1100" s="1284" t="s">
        <v>1818</v>
      </c>
      <c r="AC1100" s="1284" t="s">
        <v>71</v>
      </c>
      <c r="AD1100" s="1284" t="s">
        <v>7203</v>
      </c>
      <c r="AE1100" s="1284" t="s">
        <v>7204</v>
      </c>
      <c r="AF1100" s="1284" t="s">
        <v>7205</v>
      </c>
      <c r="AG1100" s="1287" t="s">
        <v>7206</v>
      </c>
      <c r="AH1100" s="1287"/>
    </row>
    <row r="1101" spans="2:34" ht="142.5" hidden="1">
      <c r="B1101" s="1288">
        <v>1</v>
      </c>
      <c r="C1101" s="1250">
        <v>860031909</v>
      </c>
      <c r="D1101" s="1250" t="s">
        <v>5948</v>
      </c>
      <c r="E1101" s="1250">
        <v>266</v>
      </c>
      <c r="F1101" s="1250" t="s">
        <v>59</v>
      </c>
      <c r="G1101" s="1250" t="s">
        <v>60</v>
      </c>
      <c r="H1101" s="1251">
        <v>45157</v>
      </c>
      <c r="I1101" s="1250" t="s">
        <v>61</v>
      </c>
      <c r="J1101" s="990" t="s">
        <v>62</v>
      </c>
      <c r="K1101" s="1250">
        <v>7600100077274</v>
      </c>
      <c r="L1101" s="990" t="s">
        <v>2854</v>
      </c>
      <c r="M1101" s="990" t="s">
        <v>63</v>
      </c>
      <c r="N1101" s="990" t="s">
        <v>7207</v>
      </c>
      <c r="O1101" s="990" t="s">
        <v>65</v>
      </c>
      <c r="P1101" s="1254">
        <v>1111704636</v>
      </c>
      <c r="Q1101" s="1289">
        <v>43767</v>
      </c>
      <c r="R1101" s="1252" t="s">
        <v>7208</v>
      </c>
      <c r="S1101" s="1250" t="s">
        <v>108</v>
      </c>
      <c r="T1101" s="990" t="s">
        <v>69</v>
      </c>
      <c r="U1101" s="990" t="s">
        <v>2856</v>
      </c>
      <c r="V1101" s="1251">
        <v>44963</v>
      </c>
      <c r="W1101" s="990" t="s">
        <v>1833</v>
      </c>
      <c r="X1101" s="1244" t="s">
        <v>167</v>
      </c>
      <c r="Y1101" s="1244" t="s">
        <v>71</v>
      </c>
      <c r="Z1101" s="1244" t="s">
        <v>1892</v>
      </c>
      <c r="AA1101" s="1253">
        <v>45187</v>
      </c>
      <c r="AB1101" s="990" t="s">
        <v>1818</v>
      </c>
      <c r="AC1101" s="990" t="s">
        <v>71</v>
      </c>
      <c r="AD1101" s="990" t="s">
        <v>7209</v>
      </c>
      <c r="AE1101" s="990" t="s">
        <v>7210</v>
      </c>
      <c r="AF1101" s="990" t="s">
        <v>7211</v>
      </c>
      <c r="AG1101" s="992" t="s">
        <v>7212</v>
      </c>
    </row>
    <row r="1102" spans="2:34" ht="128.25" hidden="1">
      <c r="C1102" s="989">
        <v>901672633</v>
      </c>
      <c r="D1102" s="1250" t="s">
        <v>319</v>
      </c>
      <c r="E1102" s="1250">
        <v>76003812023</v>
      </c>
      <c r="F1102" s="1250" t="s">
        <v>59</v>
      </c>
      <c r="G1102" s="1250" t="s">
        <v>101</v>
      </c>
      <c r="H1102" s="1251">
        <v>45201</v>
      </c>
      <c r="I1102" s="1250" t="s">
        <v>61</v>
      </c>
      <c r="J1102" s="990" t="s">
        <v>62</v>
      </c>
      <c r="K1102" s="1250">
        <v>7630600048178</v>
      </c>
      <c r="L1102" s="990" t="s">
        <v>602</v>
      </c>
      <c r="M1102" s="990" t="s">
        <v>63</v>
      </c>
      <c r="N1102" s="990" t="s">
        <v>7213</v>
      </c>
      <c r="O1102" s="990" t="s">
        <v>65</v>
      </c>
      <c r="P1102" s="990">
        <v>1112970457</v>
      </c>
      <c r="Q1102" s="1251">
        <v>43264</v>
      </c>
      <c r="R1102" s="1252" t="s">
        <v>7214</v>
      </c>
      <c r="S1102" s="1250" t="s">
        <v>108</v>
      </c>
      <c r="T1102" s="990" t="s">
        <v>69</v>
      </c>
      <c r="U1102" s="990" t="s">
        <v>7215</v>
      </c>
      <c r="V1102" s="1251">
        <v>44970</v>
      </c>
      <c r="W1102" s="990" t="s">
        <v>1050</v>
      </c>
      <c r="X1102" s="1244" t="s">
        <v>167</v>
      </c>
      <c r="Y1102" s="1244" t="s">
        <v>72</v>
      </c>
      <c r="Z1102" s="1244" t="s">
        <v>167</v>
      </c>
      <c r="AA1102" s="1253">
        <v>45199</v>
      </c>
      <c r="AB1102" s="990" t="s">
        <v>1051</v>
      </c>
      <c r="AC1102" s="990" t="s">
        <v>72</v>
      </c>
      <c r="AD1102" s="990" t="s">
        <v>3764</v>
      </c>
      <c r="AE1102" s="990" t="s">
        <v>7216</v>
      </c>
      <c r="AF1102" s="990" t="s">
        <v>7217</v>
      </c>
      <c r="AG1102" s="992" t="s">
        <v>7218</v>
      </c>
    </row>
    <row r="1103" spans="2:34" ht="185.25" hidden="1">
      <c r="C1103" s="1255">
        <v>805027243</v>
      </c>
      <c r="D1103" s="1258" t="s">
        <v>174</v>
      </c>
      <c r="E1103" s="1256">
        <v>76003062023</v>
      </c>
      <c r="F1103" s="1256" t="s">
        <v>59</v>
      </c>
      <c r="G1103" s="1256" t="s">
        <v>101</v>
      </c>
      <c r="H1103" s="1257">
        <v>45182</v>
      </c>
      <c r="I1103" s="1256" t="s">
        <v>61</v>
      </c>
      <c r="J1103" s="1258" t="s">
        <v>62</v>
      </c>
      <c r="K1103" s="1256">
        <v>7652000021820</v>
      </c>
      <c r="L1103" s="1258" t="s">
        <v>4148</v>
      </c>
      <c r="M1103" s="1258" t="s">
        <v>63</v>
      </c>
      <c r="N1103" s="1258" t="s">
        <v>7219</v>
      </c>
      <c r="O1103" s="1258" t="s">
        <v>65</v>
      </c>
      <c r="P1103" s="1258">
        <v>1109687447</v>
      </c>
      <c r="Q1103" s="1257">
        <v>44199</v>
      </c>
      <c r="R1103" s="1261" t="s">
        <v>3191</v>
      </c>
      <c r="S1103" s="1256" t="s">
        <v>68</v>
      </c>
      <c r="T1103" s="1258" t="s">
        <v>69</v>
      </c>
      <c r="U1103" s="1258" t="s">
        <v>2381</v>
      </c>
      <c r="V1103" s="1257">
        <v>44971</v>
      </c>
      <c r="W1103" s="1258" t="s">
        <v>1874</v>
      </c>
      <c r="X1103" s="1262" t="s">
        <v>167</v>
      </c>
      <c r="Y1103" s="1262" t="s">
        <v>71</v>
      </c>
      <c r="Z1103" s="1262" t="s">
        <v>1847</v>
      </c>
      <c r="AA1103" s="1263">
        <v>45172</v>
      </c>
      <c r="AB1103" s="1258" t="s">
        <v>1868</v>
      </c>
      <c r="AC1103" s="1258" t="s">
        <v>72</v>
      </c>
      <c r="AD1103" s="1258" t="s">
        <v>4151</v>
      </c>
      <c r="AE1103" s="1258" t="s">
        <v>7220</v>
      </c>
      <c r="AF1103" s="1245" t="s">
        <v>7221</v>
      </c>
      <c r="AG1103" s="1245" t="s">
        <v>7222</v>
      </c>
    </row>
    <row r="1104" spans="2:34" ht="71.25" hidden="1">
      <c r="C1104" s="1255">
        <v>901672633</v>
      </c>
      <c r="D1104" s="1256" t="s">
        <v>319</v>
      </c>
      <c r="E1104" s="1256">
        <v>76003242023</v>
      </c>
      <c r="F1104" s="1256" t="s">
        <v>59</v>
      </c>
      <c r="G1104" s="1256" t="s">
        <v>101</v>
      </c>
      <c r="H1104" s="1257">
        <v>44970</v>
      </c>
      <c r="I1104" s="1256" t="s">
        <v>61</v>
      </c>
      <c r="J1104" s="1258" t="s">
        <v>62</v>
      </c>
      <c r="K1104" s="1256">
        <v>7656300069260</v>
      </c>
      <c r="L1104" s="1258" t="s">
        <v>1515</v>
      </c>
      <c r="M1104" s="1258" t="s">
        <v>63</v>
      </c>
      <c r="N1104" s="1258" t="s">
        <v>7223</v>
      </c>
      <c r="O1104" s="1258" t="s">
        <v>65</v>
      </c>
      <c r="P1104" s="1256">
        <v>1114013478</v>
      </c>
      <c r="Q1104" s="1257">
        <v>43835</v>
      </c>
      <c r="R1104" s="1261" t="s">
        <v>5368</v>
      </c>
      <c r="S1104" s="1256" t="s">
        <v>108</v>
      </c>
      <c r="T1104" s="1258" t="s">
        <v>69</v>
      </c>
      <c r="U1104" s="1258" t="s">
        <v>1111</v>
      </c>
      <c r="V1104" s="1257">
        <v>45139</v>
      </c>
      <c r="W1104" s="1258" t="s">
        <v>1874</v>
      </c>
      <c r="X1104" s="1262" t="s">
        <v>167</v>
      </c>
      <c r="Y1104" s="1262" t="s">
        <v>72</v>
      </c>
      <c r="Z1104" s="1262" t="s">
        <v>167</v>
      </c>
      <c r="AA1104" s="1263">
        <v>45177</v>
      </c>
      <c r="AB1104" s="1258" t="s">
        <v>1868</v>
      </c>
      <c r="AC1104" s="1258" t="s">
        <v>72</v>
      </c>
      <c r="AD1104" s="1258" t="s">
        <v>7224</v>
      </c>
      <c r="AE1104" s="1258" t="s">
        <v>7225</v>
      </c>
      <c r="AF1104" s="990" t="s">
        <v>7226</v>
      </c>
      <c r="AG1104" s="992" t="s">
        <v>7227</v>
      </c>
    </row>
    <row r="1105" spans="3:33" ht="128.25" hidden="1">
      <c r="C1105" s="1246">
        <v>805007483</v>
      </c>
      <c r="D1105" s="990" t="s">
        <v>741</v>
      </c>
      <c r="E1105" s="990">
        <v>76008292022</v>
      </c>
      <c r="F1105" s="990" t="s">
        <v>59</v>
      </c>
      <c r="G1105" s="990" t="s">
        <v>80</v>
      </c>
      <c r="H1105" s="1290">
        <v>45187</v>
      </c>
      <c r="I1105" s="990" t="s">
        <v>91</v>
      </c>
      <c r="J1105" s="990" t="s">
        <v>92</v>
      </c>
      <c r="K1105" s="990">
        <v>7611100093063</v>
      </c>
      <c r="L1105" s="990" t="s">
        <v>742</v>
      </c>
      <c r="M1105" s="990" t="s">
        <v>63</v>
      </c>
      <c r="N1105" s="990" t="s">
        <v>7228</v>
      </c>
      <c r="O1105" s="990" t="s">
        <v>693</v>
      </c>
      <c r="P1105" s="990">
        <v>6754667</v>
      </c>
      <c r="Q1105" s="1290">
        <v>43800</v>
      </c>
      <c r="R1105" s="1291" t="s">
        <v>3592</v>
      </c>
      <c r="S1105" s="990" t="s">
        <v>68</v>
      </c>
      <c r="T1105" s="990" t="s">
        <v>69</v>
      </c>
      <c r="U1105" s="990" t="s">
        <v>95</v>
      </c>
      <c r="V1105" s="1290">
        <v>44958</v>
      </c>
      <c r="W1105" s="990" t="s">
        <v>1050</v>
      </c>
      <c r="X1105" s="1244" t="s">
        <v>167</v>
      </c>
      <c r="Y1105" s="1244" t="s">
        <v>72</v>
      </c>
      <c r="Z1105" s="1244" t="s">
        <v>167</v>
      </c>
      <c r="AA1105" s="1253">
        <v>45187</v>
      </c>
      <c r="AB1105" s="990" t="s">
        <v>1818</v>
      </c>
      <c r="AC1105" s="990" t="s">
        <v>71</v>
      </c>
      <c r="AD1105" s="1245" t="s">
        <v>7229</v>
      </c>
      <c r="AE1105" s="1246" t="s">
        <v>5111</v>
      </c>
      <c r="AF1105" s="990" t="s">
        <v>7230</v>
      </c>
      <c r="AG1105" s="1273" t="s">
        <v>7231</v>
      </c>
    </row>
    <row r="1106" spans="3:33" ht="114" hidden="1">
      <c r="C1106" s="1259">
        <v>901672784</v>
      </c>
      <c r="D1106" s="1258" t="s">
        <v>7232</v>
      </c>
      <c r="E1106" s="1258">
        <v>76003192023</v>
      </c>
      <c r="F1106" s="1258" t="s">
        <v>59</v>
      </c>
      <c r="G1106" s="1258" t="s">
        <v>80</v>
      </c>
      <c r="H1106" s="1292">
        <v>45184</v>
      </c>
      <c r="I1106" s="1258" t="s">
        <v>121</v>
      </c>
      <c r="J1106" s="1258" t="s">
        <v>122</v>
      </c>
      <c r="K1106" s="1258">
        <v>7689000127333</v>
      </c>
      <c r="L1106" s="1258" t="s">
        <v>7233</v>
      </c>
      <c r="M1106" s="1258" t="s">
        <v>63</v>
      </c>
      <c r="N1106" s="1258" t="s">
        <v>7234</v>
      </c>
      <c r="O1106" s="1258" t="s">
        <v>65</v>
      </c>
      <c r="P1106" s="1258">
        <v>1116161191</v>
      </c>
      <c r="Q1106" s="1292">
        <v>44155</v>
      </c>
      <c r="R1106" s="1293" t="s">
        <v>3170</v>
      </c>
      <c r="S1106" s="1258" t="s">
        <v>68</v>
      </c>
      <c r="T1106" s="1258" t="s">
        <v>69</v>
      </c>
      <c r="U1106" s="1258" t="s">
        <v>7235</v>
      </c>
      <c r="V1106" s="1292">
        <v>45001</v>
      </c>
      <c r="W1106" s="1258" t="s">
        <v>1847</v>
      </c>
      <c r="X1106" s="1262" t="s">
        <v>167</v>
      </c>
      <c r="Y1106" s="1262" t="s">
        <v>71</v>
      </c>
      <c r="Z1106" s="1262" t="s">
        <v>1847</v>
      </c>
      <c r="AA1106" s="1263">
        <v>45179</v>
      </c>
      <c r="AB1106" s="1258" t="s">
        <v>1051</v>
      </c>
      <c r="AC1106" s="1258" t="s">
        <v>72</v>
      </c>
      <c r="AD1106" s="1245" t="s">
        <v>7236</v>
      </c>
      <c r="AE1106" s="1259" t="s">
        <v>7237</v>
      </c>
      <c r="AF1106" s="1258" t="s">
        <v>7238</v>
      </c>
      <c r="AG1106" s="1294" t="s">
        <v>7239</v>
      </c>
    </row>
    <row r="1107" spans="3:33" ht="71.25" hidden="1">
      <c r="C1107" s="1259">
        <v>901672784</v>
      </c>
      <c r="D1107" s="1258" t="s">
        <v>548</v>
      </c>
      <c r="E1107" s="1258">
        <v>76003592023</v>
      </c>
      <c r="F1107" s="1258" t="s">
        <v>59</v>
      </c>
      <c r="G1107" s="1258" t="s">
        <v>80</v>
      </c>
      <c r="H1107" s="1292">
        <v>45183</v>
      </c>
      <c r="I1107" s="1258" t="s">
        <v>121</v>
      </c>
      <c r="J1107" s="1258" t="s">
        <v>122</v>
      </c>
      <c r="K1107" s="1258">
        <v>7611100126102</v>
      </c>
      <c r="L1107" s="1258" t="s">
        <v>1313</v>
      </c>
      <c r="M1107" s="1258" t="s">
        <v>106</v>
      </c>
      <c r="N1107" s="1258" t="s">
        <v>1314</v>
      </c>
      <c r="O1107" s="1258" t="s">
        <v>65</v>
      </c>
      <c r="P1107" s="1258">
        <v>1112165842</v>
      </c>
      <c r="Q1107" s="1292">
        <v>44745</v>
      </c>
      <c r="R1107" s="1293" t="s">
        <v>7240</v>
      </c>
      <c r="S1107" s="1258" t="s">
        <v>68</v>
      </c>
      <c r="T1107" s="1258" t="s">
        <v>69</v>
      </c>
      <c r="U1107" s="1258" t="s">
        <v>95</v>
      </c>
      <c r="V1107" s="1292">
        <v>45186</v>
      </c>
      <c r="W1107" s="1258" t="s">
        <v>1847</v>
      </c>
      <c r="X1107" s="1262" t="s">
        <v>167</v>
      </c>
      <c r="Y1107" s="1262" t="s">
        <v>72</v>
      </c>
      <c r="Z1107" s="1262" t="s">
        <v>167</v>
      </c>
      <c r="AA1107" s="1263">
        <v>45182</v>
      </c>
      <c r="AB1107" s="1258" t="s">
        <v>1051</v>
      </c>
      <c r="AC1107" s="1258" t="s">
        <v>72</v>
      </c>
      <c r="AD1107" s="1245" t="s">
        <v>7241</v>
      </c>
      <c r="AE1107" s="1259" t="s">
        <v>1317</v>
      </c>
      <c r="AF1107" s="1258" t="s">
        <v>7242</v>
      </c>
      <c r="AG1107" s="1294" t="s">
        <v>7243</v>
      </c>
    </row>
    <row r="1108" spans="3:33" ht="185.25" hidden="1">
      <c r="C1108" s="1259">
        <v>805007483</v>
      </c>
      <c r="D1108" s="1258" t="s">
        <v>79</v>
      </c>
      <c r="E1108" s="1258">
        <v>76002632023</v>
      </c>
      <c r="F1108" s="1258" t="s">
        <v>59</v>
      </c>
      <c r="G1108" s="1258" t="s">
        <v>80</v>
      </c>
      <c r="H1108" s="1292">
        <v>45174</v>
      </c>
      <c r="I1108" s="1258" t="s">
        <v>61</v>
      </c>
      <c r="J1108" s="1258" t="s">
        <v>62</v>
      </c>
      <c r="K1108" s="1258">
        <v>761111153108</v>
      </c>
      <c r="L1108" s="1258" t="s">
        <v>1561</v>
      </c>
      <c r="M1108" s="1258" t="s">
        <v>63</v>
      </c>
      <c r="N1108" s="1258" t="s">
        <v>7244</v>
      </c>
      <c r="O1108" s="1258" t="s">
        <v>65</v>
      </c>
      <c r="P1108" s="1258">
        <v>1112164690</v>
      </c>
      <c r="Q1108" s="1292">
        <v>44133</v>
      </c>
      <c r="R1108" s="1293" t="s">
        <v>7245</v>
      </c>
      <c r="S1108" s="1258" t="s">
        <v>108</v>
      </c>
      <c r="T1108" s="1258" t="s">
        <v>69</v>
      </c>
      <c r="U1108" s="1258" t="s">
        <v>95</v>
      </c>
      <c r="V1108" s="1292">
        <v>45040</v>
      </c>
      <c r="W1108" s="1258" t="s">
        <v>1857</v>
      </c>
      <c r="X1108" s="1262" t="s">
        <v>7246</v>
      </c>
      <c r="Y1108" s="1262" t="s">
        <v>71</v>
      </c>
      <c r="Z1108" s="1262" t="s">
        <v>1892</v>
      </c>
      <c r="AA1108" s="1263">
        <v>45171</v>
      </c>
      <c r="AB1108" s="1258" t="s">
        <v>1051</v>
      </c>
      <c r="AC1108" s="1258" t="s">
        <v>72</v>
      </c>
      <c r="AD1108" s="1245" t="s">
        <v>7247</v>
      </c>
      <c r="AE1108" s="1259" t="s">
        <v>7248</v>
      </c>
      <c r="AF1108" s="1258" t="s">
        <v>7249</v>
      </c>
      <c r="AG1108" s="1294" t="s">
        <v>7250</v>
      </c>
    </row>
    <row r="1109" spans="3:33" ht="185.25" hidden="1">
      <c r="C1109" s="1259">
        <v>805007483</v>
      </c>
      <c r="D1109" s="1258" t="s">
        <v>79</v>
      </c>
      <c r="E1109" s="1258">
        <v>76003452023</v>
      </c>
      <c r="F1109" s="1258" t="s">
        <v>59</v>
      </c>
      <c r="G1109" s="1258" t="s">
        <v>80</v>
      </c>
      <c r="H1109" s="1292">
        <v>45180</v>
      </c>
      <c r="I1109" s="1258" t="s">
        <v>61</v>
      </c>
      <c r="J1109" s="1258" t="s">
        <v>62</v>
      </c>
      <c r="K1109" s="1258">
        <v>761110012322</v>
      </c>
      <c r="L1109" s="1258" t="s">
        <v>1148</v>
      </c>
      <c r="M1109" s="1258" t="s">
        <v>63</v>
      </c>
      <c r="N1109" s="1258" t="s">
        <v>7251</v>
      </c>
      <c r="O1109" s="1258" t="s">
        <v>65</v>
      </c>
      <c r="P1109" s="1258">
        <v>1112163473</v>
      </c>
      <c r="Q1109" s="1292">
        <v>43925</v>
      </c>
      <c r="R1109" s="1293" t="s">
        <v>7252</v>
      </c>
      <c r="S1109" s="1258" t="s">
        <v>108</v>
      </c>
      <c r="T1109" s="1258" t="s">
        <v>69</v>
      </c>
      <c r="U1109" s="1258" t="s">
        <v>95</v>
      </c>
      <c r="V1109" s="1292">
        <v>44970</v>
      </c>
      <c r="W1109" s="1258" t="s">
        <v>1050</v>
      </c>
      <c r="X1109" s="1262" t="s">
        <v>167</v>
      </c>
      <c r="Y1109" s="1262" t="s">
        <v>72</v>
      </c>
      <c r="Z1109" s="1262" t="s">
        <v>167</v>
      </c>
      <c r="AA1109" s="1263">
        <v>45176</v>
      </c>
      <c r="AB1109" s="1258" t="s">
        <v>1051</v>
      </c>
      <c r="AC1109" s="1258" t="s">
        <v>72</v>
      </c>
      <c r="AD1109" s="1245" t="s">
        <v>7253</v>
      </c>
      <c r="AE1109" s="1259" t="s">
        <v>7254</v>
      </c>
      <c r="AF1109" s="1258" t="s">
        <v>7255</v>
      </c>
      <c r="AG1109" s="1294" t="s">
        <v>7256</v>
      </c>
    </row>
    <row r="1110" spans="3:33" ht="142.5" hidden="1">
      <c r="C1110" s="1259">
        <v>805007483</v>
      </c>
      <c r="D1110" s="1258" t="s">
        <v>1131</v>
      </c>
      <c r="E1110" s="1258" t="s">
        <v>1132</v>
      </c>
      <c r="F1110" s="1258" t="s">
        <v>59</v>
      </c>
      <c r="G1110" s="1258" t="s">
        <v>80</v>
      </c>
      <c r="H1110" s="1292">
        <v>45181</v>
      </c>
      <c r="I1110" s="1258" t="s">
        <v>61</v>
      </c>
      <c r="J1110" s="1258" t="s">
        <v>62</v>
      </c>
      <c r="K1110" s="1258">
        <v>7611100020622</v>
      </c>
      <c r="L1110" s="1258" t="s">
        <v>1133</v>
      </c>
      <c r="M1110" s="1258" t="s">
        <v>63</v>
      </c>
      <c r="N1110" s="1258" t="s">
        <v>7257</v>
      </c>
      <c r="O1110" s="1258" t="s">
        <v>65</v>
      </c>
      <c r="P1110" s="1258">
        <v>1112410505</v>
      </c>
      <c r="Q1110" s="1292">
        <v>43836</v>
      </c>
      <c r="R1110" s="1293" t="s">
        <v>3702</v>
      </c>
      <c r="S1110" s="1258" t="s">
        <v>68</v>
      </c>
      <c r="T1110" s="1258" t="s">
        <v>69</v>
      </c>
      <c r="U1110" s="1258" t="s">
        <v>95</v>
      </c>
      <c r="V1110" s="1292">
        <v>44970</v>
      </c>
      <c r="W1110" s="1258" t="s">
        <v>1050</v>
      </c>
      <c r="X1110" s="1262" t="s">
        <v>167</v>
      </c>
      <c r="Y1110" s="1262" t="s">
        <v>72</v>
      </c>
      <c r="Z1110" s="1262" t="s">
        <v>167</v>
      </c>
      <c r="AA1110" s="1263">
        <v>45178</v>
      </c>
      <c r="AB1110" s="1258" t="s">
        <v>1051</v>
      </c>
      <c r="AC1110" s="1258" t="s">
        <v>72</v>
      </c>
      <c r="AD1110" s="1245" t="s">
        <v>7258</v>
      </c>
      <c r="AE1110" s="1259" t="s">
        <v>7259</v>
      </c>
      <c r="AF1110" s="1258" t="s">
        <v>7260</v>
      </c>
      <c r="AG1110" s="1294" t="s">
        <v>7261</v>
      </c>
    </row>
    <row r="1111" spans="3:33" ht="171" hidden="1">
      <c r="C1111" s="1259">
        <v>805007483</v>
      </c>
      <c r="D1111" s="1258" t="s">
        <v>1131</v>
      </c>
      <c r="E1111" s="1258">
        <v>76003452023</v>
      </c>
      <c r="F1111" s="1258" t="s">
        <v>59</v>
      </c>
      <c r="G1111" s="1258" t="s">
        <v>80</v>
      </c>
      <c r="H1111" s="1292">
        <v>45190</v>
      </c>
      <c r="I1111" s="1258" t="s">
        <v>61</v>
      </c>
      <c r="J1111" s="1258" t="s">
        <v>62</v>
      </c>
      <c r="K1111" s="1258">
        <v>7611100025077</v>
      </c>
      <c r="L1111" s="1258" t="s">
        <v>7262</v>
      </c>
      <c r="M1111" s="1258" t="s">
        <v>63</v>
      </c>
      <c r="N1111" s="1258" t="s">
        <v>7263</v>
      </c>
      <c r="O1111" s="1258" t="s">
        <v>65</v>
      </c>
      <c r="P1111" s="1258">
        <v>1112163984</v>
      </c>
      <c r="Q1111" s="1292">
        <v>44097</v>
      </c>
      <c r="R1111" s="1293" t="s">
        <v>7264</v>
      </c>
      <c r="S1111" s="1258" t="s">
        <v>68</v>
      </c>
      <c r="T1111" s="1258" t="s">
        <v>69</v>
      </c>
      <c r="U1111" s="1258" t="s">
        <v>95</v>
      </c>
      <c r="V1111" s="1292">
        <v>44970</v>
      </c>
      <c r="W1111" s="1258" t="s">
        <v>1050</v>
      </c>
      <c r="X1111" s="1262" t="s">
        <v>167</v>
      </c>
      <c r="Y1111" s="1262" t="s">
        <v>72</v>
      </c>
      <c r="Z1111" s="1262" t="s">
        <v>167</v>
      </c>
      <c r="AA1111" s="1263">
        <v>45190</v>
      </c>
      <c r="AB1111" s="1258" t="s">
        <v>1818</v>
      </c>
      <c r="AC1111" s="1258" t="s">
        <v>71</v>
      </c>
      <c r="AD1111" s="1245" t="s">
        <v>7265</v>
      </c>
      <c r="AE1111" s="1259" t="s">
        <v>7266</v>
      </c>
      <c r="AF1111" s="1258" t="s">
        <v>7267</v>
      </c>
      <c r="AG1111" s="1294" t="s">
        <v>7268</v>
      </c>
    </row>
    <row r="1112" spans="3:33" ht="128.25" hidden="1">
      <c r="C1112" s="1259">
        <v>805007483</v>
      </c>
      <c r="D1112" s="1258" t="s">
        <v>1131</v>
      </c>
      <c r="E1112" s="1258">
        <v>76008292023</v>
      </c>
      <c r="F1112" s="1258" t="s">
        <v>59</v>
      </c>
      <c r="G1112" s="1258" t="s">
        <v>80</v>
      </c>
      <c r="H1112" s="1292">
        <v>45188</v>
      </c>
      <c r="I1112" s="1258" t="s">
        <v>91</v>
      </c>
      <c r="J1112" s="1258" t="s">
        <v>92</v>
      </c>
      <c r="K1112" s="1258">
        <v>7631800093216</v>
      </c>
      <c r="L1112" s="1258" t="s">
        <v>7269</v>
      </c>
      <c r="M1112" s="1258" t="s">
        <v>63</v>
      </c>
      <c r="N1112" s="1258" t="s">
        <v>7270</v>
      </c>
      <c r="O1112" s="1258" t="s">
        <v>693</v>
      </c>
      <c r="P1112" s="1258">
        <v>6434535</v>
      </c>
      <c r="Q1112" s="1292">
        <v>44131</v>
      </c>
      <c r="R1112" s="1293" t="s">
        <v>2608</v>
      </c>
      <c r="S1112" s="1258" t="s">
        <v>68</v>
      </c>
      <c r="T1112" s="1258" t="s">
        <v>69</v>
      </c>
      <c r="U1112" s="1258" t="s">
        <v>4576</v>
      </c>
      <c r="V1112" s="1292">
        <v>44972</v>
      </c>
      <c r="W1112" s="1258" t="s">
        <v>1817</v>
      </c>
      <c r="X1112" s="1262" t="s">
        <v>167</v>
      </c>
      <c r="Y1112" s="1262" t="s">
        <v>71</v>
      </c>
      <c r="Z1112" s="1262" t="s">
        <v>7271</v>
      </c>
      <c r="AA1112" s="1263">
        <v>45194</v>
      </c>
      <c r="AB1112" s="1258" t="s">
        <v>1051</v>
      </c>
      <c r="AC1112" s="1258" t="s">
        <v>72</v>
      </c>
      <c r="AD1112" s="1245" t="s">
        <v>7272</v>
      </c>
      <c r="AE1112" s="1259" t="s">
        <v>7273</v>
      </c>
      <c r="AF1112" s="1258" t="s">
        <v>7274</v>
      </c>
      <c r="AG1112" s="1294" t="s">
        <v>7275</v>
      </c>
    </row>
    <row r="1113" spans="3:33" ht="99.75" hidden="1">
      <c r="C1113" s="1295">
        <v>900368816</v>
      </c>
      <c r="D1113" s="1042" t="s">
        <v>4726</v>
      </c>
      <c r="E1113" s="1042">
        <v>76003582023</v>
      </c>
      <c r="F1113" s="472" t="s">
        <v>59</v>
      </c>
      <c r="G1113" s="472" t="s">
        <v>384</v>
      </c>
      <c r="H1113" s="473">
        <v>45170</v>
      </c>
      <c r="I1113" s="472" t="s">
        <v>61</v>
      </c>
      <c r="J1113" s="474" t="s">
        <v>62</v>
      </c>
      <c r="K1113" s="1228">
        <v>7689200019912</v>
      </c>
      <c r="L1113" s="474" t="s">
        <v>3302</v>
      </c>
      <c r="M1113" s="474" t="s">
        <v>63</v>
      </c>
      <c r="N1113" s="474" t="s">
        <v>7276</v>
      </c>
      <c r="O1113" s="474" t="s">
        <v>65</v>
      </c>
      <c r="P1113" s="1043">
        <v>1116383515</v>
      </c>
      <c r="Q1113" s="473">
        <v>44231</v>
      </c>
      <c r="R1113" s="1019" t="str">
        <f t="shared" ref="R1113:R1116" si="12">DATEDIF(Q1113,H1113,"y") &amp; " años, " &amp; DATEDIF(Q1113,H1113,"ym") &amp; " meses, " &amp;DATEDIF(Q1113,H1113,"md")&amp; " días"</f>
        <v>2 años, 6 meses, 28 días</v>
      </c>
      <c r="S1113" s="473" t="s">
        <v>68</v>
      </c>
      <c r="T1113" s="474" t="s">
        <v>69</v>
      </c>
      <c r="U1113" s="474" t="s">
        <v>160</v>
      </c>
      <c r="V1113" s="473">
        <v>44970</v>
      </c>
      <c r="W1113" s="1296" t="s">
        <v>1050</v>
      </c>
      <c r="X1113" s="1297"/>
      <c r="Y1113" s="1297" t="s">
        <v>72</v>
      </c>
      <c r="Z1113" s="1297"/>
      <c r="AA1113" s="1298">
        <v>45170</v>
      </c>
      <c r="AB1113" s="1296" t="s">
        <v>1818</v>
      </c>
      <c r="AC1113" s="1296" t="s">
        <v>71</v>
      </c>
      <c r="AD1113" s="1296" t="s">
        <v>7277</v>
      </c>
      <c r="AE1113" s="1296" t="s">
        <v>7277</v>
      </c>
      <c r="AF1113" s="1299" t="s">
        <v>3306</v>
      </c>
    </row>
    <row r="1114" spans="3:33" ht="71.25" hidden="1">
      <c r="C1114" s="1295">
        <v>900368816</v>
      </c>
      <c r="D1114" s="1042" t="s">
        <v>4726</v>
      </c>
      <c r="E1114" s="1042">
        <v>76003582023</v>
      </c>
      <c r="F1114" s="472" t="s">
        <v>59</v>
      </c>
      <c r="G1114" s="472" t="s">
        <v>384</v>
      </c>
      <c r="H1114" s="473">
        <v>45174</v>
      </c>
      <c r="I1114" s="472" t="s">
        <v>61</v>
      </c>
      <c r="J1114" s="474" t="s">
        <v>62</v>
      </c>
      <c r="K1114" s="1228">
        <v>7689200019912</v>
      </c>
      <c r="L1114" s="474" t="s">
        <v>3302</v>
      </c>
      <c r="M1114" s="474" t="s">
        <v>63</v>
      </c>
      <c r="N1114" s="474" t="s">
        <v>7278</v>
      </c>
      <c r="O1114" s="474" t="s">
        <v>65</v>
      </c>
      <c r="P1114" s="1043">
        <v>1239688107</v>
      </c>
      <c r="Q1114" s="473">
        <v>43322</v>
      </c>
      <c r="R1114" s="1019" t="str">
        <f t="shared" si="12"/>
        <v>5 años, 0 meses, 26 días</v>
      </c>
      <c r="S1114" s="473" t="s">
        <v>108</v>
      </c>
      <c r="T1114" s="474" t="s">
        <v>69</v>
      </c>
      <c r="U1114" s="474" t="s">
        <v>160</v>
      </c>
      <c r="V1114" s="473">
        <v>44970</v>
      </c>
      <c r="W1114" s="1296" t="s">
        <v>1833</v>
      </c>
      <c r="X1114" s="1297"/>
      <c r="Y1114" s="1297" t="s">
        <v>72</v>
      </c>
      <c r="Z1114" s="1297"/>
      <c r="AA1114" s="1298">
        <v>45174</v>
      </c>
      <c r="AB1114" s="1296" t="s">
        <v>1818</v>
      </c>
      <c r="AC1114" s="1296" t="s">
        <v>71</v>
      </c>
      <c r="AD1114" s="1296" t="s">
        <v>7279</v>
      </c>
      <c r="AE1114" s="1296" t="s">
        <v>7279</v>
      </c>
      <c r="AF1114" s="1299" t="s">
        <v>3306</v>
      </c>
      <c r="AG1114" s="1300"/>
    </row>
    <row r="1115" spans="3:33" ht="71.25" hidden="1">
      <c r="C1115" s="1295">
        <v>900368816</v>
      </c>
      <c r="D1115" s="1042" t="s">
        <v>4726</v>
      </c>
      <c r="E1115" s="1042">
        <v>76003582023</v>
      </c>
      <c r="F1115" s="472" t="s">
        <v>59</v>
      </c>
      <c r="G1115" s="472" t="s">
        <v>384</v>
      </c>
      <c r="H1115" s="473">
        <v>45188</v>
      </c>
      <c r="I1115" s="472" t="s">
        <v>61</v>
      </c>
      <c r="J1115" s="474" t="s">
        <v>62</v>
      </c>
      <c r="K1115" s="1228">
        <v>7689200019912</v>
      </c>
      <c r="L1115" s="474" t="s">
        <v>3302</v>
      </c>
      <c r="M1115" s="474" t="s">
        <v>63</v>
      </c>
      <c r="N1115" s="474" t="s">
        <v>7280</v>
      </c>
      <c r="O1115" s="474" t="s">
        <v>65</v>
      </c>
      <c r="P1115" s="1043">
        <v>1116381588</v>
      </c>
      <c r="Q1115" s="473">
        <v>45094</v>
      </c>
      <c r="R1115" s="1019" t="str">
        <f t="shared" si="12"/>
        <v>0 años, 3 meses, 2 días</v>
      </c>
      <c r="S1115" s="473" t="s">
        <v>108</v>
      </c>
      <c r="T1115" s="474" t="s">
        <v>69</v>
      </c>
      <c r="U1115" s="474" t="s">
        <v>160</v>
      </c>
      <c r="V1115" s="473">
        <v>44970</v>
      </c>
      <c r="W1115" s="1296" t="s">
        <v>1050</v>
      </c>
      <c r="X1115" s="1297"/>
      <c r="Y1115" s="1297" t="s">
        <v>72</v>
      </c>
      <c r="Z1115" s="1297"/>
      <c r="AA1115" s="1298">
        <v>45188</v>
      </c>
      <c r="AB1115" s="1296" t="s">
        <v>1818</v>
      </c>
      <c r="AC1115" s="1296" t="s">
        <v>71</v>
      </c>
      <c r="AD1115" s="1296" t="s">
        <v>7281</v>
      </c>
      <c r="AE1115" s="1296" t="s">
        <v>7281</v>
      </c>
      <c r="AF1115" s="1299" t="s">
        <v>3306</v>
      </c>
      <c r="AG1115" s="1300"/>
    </row>
    <row r="1116" spans="3:33" ht="85.5" hidden="1">
      <c r="C1116" s="1295">
        <v>900368816</v>
      </c>
      <c r="D1116" s="1042" t="s">
        <v>4726</v>
      </c>
      <c r="E1116" s="1042">
        <v>76003582023</v>
      </c>
      <c r="F1116" s="472" t="s">
        <v>59</v>
      </c>
      <c r="G1116" s="472" t="s">
        <v>384</v>
      </c>
      <c r="H1116" s="473">
        <v>45194</v>
      </c>
      <c r="I1116" s="472" t="s">
        <v>61</v>
      </c>
      <c r="J1116" s="474" t="s">
        <v>62</v>
      </c>
      <c r="K1116" s="1228">
        <v>7689200019912</v>
      </c>
      <c r="L1116" s="474" t="s">
        <v>3302</v>
      </c>
      <c r="M1116" s="474" t="s">
        <v>63</v>
      </c>
      <c r="N1116" s="474" t="s">
        <v>7282</v>
      </c>
      <c r="O1116" s="474" t="s">
        <v>65</v>
      </c>
      <c r="P1116" s="1043">
        <v>1239688653</v>
      </c>
      <c r="Q1116" s="473">
        <v>44522</v>
      </c>
      <c r="R1116" s="1019" t="str">
        <f t="shared" si="12"/>
        <v>1 años, 10 meses, 3 días</v>
      </c>
      <c r="S1116" s="473" t="s">
        <v>108</v>
      </c>
      <c r="T1116" s="474" t="s">
        <v>69</v>
      </c>
      <c r="U1116" s="474" t="s">
        <v>160</v>
      </c>
      <c r="V1116" s="473">
        <v>44970</v>
      </c>
      <c r="W1116" s="1296" t="s">
        <v>1050</v>
      </c>
      <c r="X1116" s="1297"/>
      <c r="Y1116" s="1297" t="s">
        <v>72</v>
      </c>
      <c r="Z1116" s="1297"/>
      <c r="AA1116" s="1298">
        <v>45194</v>
      </c>
      <c r="AB1116" s="1296" t="s">
        <v>1818</v>
      </c>
      <c r="AC1116" s="1296" t="s">
        <v>71</v>
      </c>
      <c r="AD1116" s="1296" t="s">
        <v>7283</v>
      </c>
      <c r="AE1116" s="1296" t="s">
        <v>7283</v>
      </c>
      <c r="AF1116" s="1299" t="s">
        <v>3306</v>
      </c>
      <c r="AG1116" s="1300"/>
    </row>
    <row r="1117" spans="3:33" ht="256.5" hidden="1">
      <c r="C1117" s="1301">
        <v>8050272430</v>
      </c>
      <c r="D1117" s="1302" t="s">
        <v>174</v>
      </c>
      <c r="E1117" s="1302">
        <v>76003832023</v>
      </c>
      <c r="F1117" s="1302" t="s">
        <v>59</v>
      </c>
      <c r="G1117" s="612" t="s">
        <v>384</v>
      </c>
      <c r="H1117" s="609">
        <v>45188</v>
      </c>
      <c r="I1117" s="612" t="s">
        <v>61</v>
      </c>
      <c r="J1117" s="1303" t="s">
        <v>62</v>
      </c>
      <c r="K1117" s="612">
        <v>76892000113989</v>
      </c>
      <c r="L1117" s="610" t="s">
        <v>4018</v>
      </c>
      <c r="M1117" s="610" t="s">
        <v>63</v>
      </c>
      <c r="N1117" s="610" t="s">
        <v>7284</v>
      </c>
      <c r="O1117" s="610" t="s">
        <v>65</v>
      </c>
      <c r="P1117" s="1031">
        <v>1109198025</v>
      </c>
      <c r="Q1117" s="609">
        <v>43739</v>
      </c>
      <c r="R1117" s="991" t="s">
        <v>411</v>
      </c>
      <c r="S1117" s="612" t="s">
        <v>68</v>
      </c>
      <c r="T1117" s="610" t="s">
        <v>69</v>
      </c>
      <c r="U1117" s="610" t="s">
        <v>160</v>
      </c>
      <c r="V1117" s="609">
        <v>44972</v>
      </c>
      <c r="W1117" s="610" t="s">
        <v>1857</v>
      </c>
      <c r="X1117" s="1304" t="s">
        <v>7285</v>
      </c>
      <c r="Y1117" s="1304" t="s">
        <v>71</v>
      </c>
      <c r="Z1117" s="1304" t="s">
        <v>1841</v>
      </c>
      <c r="AA1117" s="1305">
        <v>45188</v>
      </c>
      <c r="AB1117" s="1303" t="s">
        <v>1818</v>
      </c>
      <c r="AC1117" s="1303" t="s">
        <v>71</v>
      </c>
      <c r="AD1117" s="1303" t="s">
        <v>7286</v>
      </c>
      <c r="AE1117" s="1303" t="s">
        <v>7287</v>
      </c>
      <c r="AF1117" s="1303" t="s">
        <v>7288</v>
      </c>
      <c r="AG1117" s="1306" t="s">
        <v>7289</v>
      </c>
    </row>
    <row r="1118" spans="3:33" ht="185.25" hidden="1">
      <c r="C1118" s="1307" t="s">
        <v>1191</v>
      </c>
      <c r="D1118" s="1303" t="s">
        <v>526</v>
      </c>
      <c r="E1118" s="1302">
        <v>76002912023</v>
      </c>
      <c r="F1118" s="1302" t="s">
        <v>59</v>
      </c>
      <c r="G1118" s="1302" t="s">
        <v>139</v>
      </c>
      <c r="H1118" s="1308">
        <v>45183</v>
      </c>
      <c r="I1118" s="1302" t="s">
        <v>61</v>
      </c>
      <c r="J1118" s="1303" t="s">
        <v>140</v>
      </c>
      <c r="K1118" s="1302">
        <v>7600100030154</v>
      </c>
      <c r="L1118" s="1303" t="s">
        <v>4814</v>
      </c>
      <c r="M1118" s="1303" t="s">
        <v>63</v>
      </c>
      <c r="N1118" s="1303" t="s">
        <v>7290</v>
      </c>
      <c r="O1118" s="1303" t="s">
        <v>65</v>
      </c>
      <c r="P1118" s="1309">
        <v>1149942424</v>
      </c>
      <c r="Q1118" s="1308">
        <v>43589</v>
      </c>
      <c r="R1118" s="1302" t="s">
        <v>4196</v>
      </c>
      <c r="S1118" s="1302" t="s">
        <v>108</v>
      </c>
      <c r="T1118" s="1303" t="s">
        <v>69</v>
      </c>
      <c r="U1118" s="1303" t="s">
        <v>70</v>
      </c>
      <c r="V1118" s="1308">
        <v>44972</v>
      </c>
      <c r="W1118" s="1303" t="s">
        <v>1050</v>
      </c>
      <c r="X1118" s="1303" t="s">
        <v>167</v>
      </c>
      <c r="Y1118" s="1303" t="s">
        <v>72</v>
      </c>
      <c r="Z1118" s="1303" t="s">
        <v>167</v>
      </c>
      <c r="AA1118" s="1310">
        <v>45183</v>
      </c>
      <c r="AB1118" s="1303" t="s">
        <v>1818</v>
      </c>
      <c r="AC1118" s="1303" t="s">
        <v>71</v>
      </c>
      <c r="AD1118" s="1303" t="s">
        <v>2136</v>
      </c>
      <c r="AE1118" s="1303" t="s">
        <v>7291</v>
      </c>
      <c r="AF1118" s="1303" t="s">
        <v>7292</v>
      </c>
      <c r="AG1118" s="1306" t="s">
        <v>7293</v>
      </c>
    </row>
    <row r="1119" spans="3:33" ht="150" hidden="1">
      <c r="C1119" s="1311">
        <v>805027243</v>
      </c>
      <c r="D1119" s="1312" t="s">
        <v>664</v>
      </c>
      <c r="E1119" s="1313">
        <v>76002712024</v>
      </c>
      <c r="F1119" s="1313" t="s">
        <v>59</v>
      </c>
      <c r="G1119" s="1313" t="s">
        <v>139</v>
      </c>
      <c r="H1119" s="1314">
        <v>45170</v>
      </c>
      <c r="I1119" s="1313" t="s">
        <v>61</v>
      </c>
      <c r="J1119" s="1312" t="s">
        <v>62</v>
      </c>
      <c r="K1119" s="1313">
        <v>7600100026362</v>
      </c>
      <c r="L1119" s="1312" t="s">
        <v>2115</v>
      </c>
      <c r="M1119" s="1312" t="s">
        <v>63</v>
      </c>
      <c r="N1119" s="1312" t="s">
        <v>7294</v>
      </c>
      <c r="O1119" s="1312" t="s">
        <v>65</v>
      </c>
      <c r="P1119" s="1315">
        <v>1110305929</v>
      </c>
      <c r="Q1119" s="1314">
        <v>44143</v>
      </c>
      <c r="R1119" s="1313" t="s">
        <v>1235</v>
      </c>
      <c r="S1119" s="1313" t="s">
        <v>108</v>
      </c>
      <c r="T1119" s="1312" t="s">
        <v>69</v>
      </c>
      <c r="U1119" s="1312" t="s">
        <v>70</v>
      </c>
      <c r="V1119" s="1314">
        <v>44973</v>
      </c>
      <c r="W1119" s="1312" t="s">
        <v>1833</v>
      </c>
      <c r="X1119" s="1312" t="s">
        <v>167</v>
      </c>
      <c r="Y1119" s="1312" t="s">
        <v>71</v>
      </c>
      <c r="Z1119" s="1312" t="s">
        <v>1841</v>
      </c>
      <c r="AA1119" s="1316">
        <v>45170</v>
      </c>
      <c r="AB1119" s="1312" t="s">
        <v>1818</v>
      </c>
      <c r="AC1119" s="1317" t="s">
        <v>72</v>
      </c>
      <c r="AD1119" s="1318" t="s">
        <v>4854</v>
      </c>
      <c r="AE1119" s="1312" t="s">
        <v>7295</v>
      </c>
      <c r="AF1119" s="1312" t="s">
        <v>7296</v>
      </c>
      <c r="AG1119" s="1312" t="s">
        <v>7297</v>
      </c>
    </row>
    <row r="1120" spans="3:33" ht="142.5" hidden="1">
      <c r="C1120" s="1301" t="s">
        <v>7298</v>
      </c>
      <c r="D1120" s="1302" t="s">
        <v>205</v>
      </c>
      <c r="E1120" s="1302">
        <v>76002742023</v>
      </c>
      <c r="F1120" s="1302" t="s">
        <v>59</v>
      </c>
      <c r="G1120" s="1302" t="s">
        <v>139</v>
      </c>
      <c r="H1120" s="1308">
        <v>45184</v>
      </c>
      <c r="I1120" s="1302" t="s">
        <v>61</v>
      </c>
      <c r="J1120" s="1303" t="s">
        <v>62</v>
      </c>
      <c r="K1120" s="1302">
        <v>7600100057772</v>
      </c>
      <c r="L1120" s="1303" t="s">
        <v>3466</v>
      </c>
      <c r="M1120" s="1303" t="s">
        <v>63</v>
      </c>
      <c r="N1120" s="1303" t="s">
        <v>7299</v>
      </c>
      <c r="O1120" s="1303" t="s">
        <v>65</v>
      </c>
      <c r="P1120" s="1309">
        <v>1131125193</v>
      </c>
      <c r="Q1120" s="1308">
        <v>43602</v>
      </c>
      <c r="R1120" s="1302" t="s">
        <v>1980</v>
      </c>
      <c r="S1120" s="1302" t="s">
        <v>108</v>
      </c>
      <c r="T1120" s="1303" t="s">
        <v>69</v>
      </c>
      <c r="U1120" s="1303" t="s">
        <v>686</v>
      </c>
      <c r="V1120" s="1308">
        <v>44972</v>
      </c>
      <c r="W1120" s="1303" t="s">
        <v>1857</v>
      </c>
      <c r="X1120" s="1319" t="s">
        <v>7300</v>
      </c>
      <c r="Y1120" s="1307" t="s">
        <v>72</v>
      </c>
      <c r="Z1120" s="1303" t="s">
        <v>167</v>
      </c>
      <c r="AA1120" s="1310">
        <v>45184</v>
      </c>
      <c r="AB1120" s="1303" t="s">
        <v>1818</v>
      </c>
      <c r="AC1120" s="1303" t="s">
        <v>71</v>
      </c>
      <c r="AD1120" s="1303" t="s">
        <v>7301</v>
      </c>
      <c r="AE1120" s="1312" t="s">
        <v>7302</v>
      </c>
      <c r="AF1120" s="1303" t="s">
        <v>7303</v>
      </c>
      <c r="AG1120" s="1312" t="s">
        <v>7304</v>
      </c>
    </row>
    <row r="1121" spans="3:33" ht="199.5" hidden="1">
      <c r="C1121" s="1301" t="s">
        <v>1191</v>
      </c>
      <c r="D1121" s="1302" t="s">
        <v>526</v>
      </c>
      <c r="E1121" s="1302">
        <v>76002882023</v>
      </c>
      <c r="F1121" s="1302" t="s">
        <v>59</v>
      </c>
      <c r="G1121" s="1302" t="s">
        <v>139</v>
      </c>
      <c r="H1121" s="1308">
        <v>45161</v>
      </c>
      <c r="I1121" s="1302" t="s">
        <v>61</v>
      </c>
      <c r="J1121" s="1303" t="s">
        <v>140</v>
      </c>
      <c r="K1121" s="1302">
        <v>7600100057610</v>
      </c>
      <c r="L1121" s="1303" t="s">
        <v>3477</v>
      </c>
      <c r="M1121" s="1303" t="s">
        <v>63</v>
      </c>
      <c r="N1121" s="1303" t="s">
        <v>6105</v>
      </c>
      <c r="O1121" s="1303" t="s">
        <v>65</v>
      </c>
      <c r="P1121" s="1309">
        <v>1111569744</v>
      </c>
      <c r="Q1121" s="1308">
        <v>43409</v>
      </c>
      <c r="R1121" s="1302" t="s">
        <v>6106</v>
      </c>
      <c r="S1121" s="1302" t="s">
        <v>68</v>
      </c>
      <c r="T1121" s="1303" t="s">
        <v>69</v>
      </c>
      <c r="U1121" s="1303" t="s">
        <v>1306</v>
      </c>
      <c r="V1121" s="1308">
        <v>44972</v>
      </c>
      <c r="W1121" s="1303" t="s">
        <v>1857</v>
      </c>
      <c r="X1121" s="1303" t="s">
        <v>167</v>
      </c>
      <c r="Y1121" s="1303" t="s">
        <v>72</v>
      </c>
      <c r="Z1121" s="1303" t="s">
        <v>167</v>
      </c>
      <c r="AA1121" s="1310">
        <v>45161</v>
      </c>
      <c r="AB1121" s="1303" t="s">
        <v>1818</v>
      </c>
      <c r="AC1121" s="1303" t="s">
        <v>71</v>
      </c>
      <c r="AD1121" s="1303" t="s">
        <v>6102</v>
      </c>
      <c r="AE1121" s="1303" t="s">
        <v>7305</v>
      </c>
      <c r="AF1121" s="1303" t="s">
        <v>6109</v>
      </c>
      <c r="AG1121" s="1320" t="s">
        <v>167</v>
      </c>
    </row>
    <row r="1122" spans="3:33" ht="342" hidden="1">
      <c r="C1122" s="1301" t="s">
        <v>1410</v>
      </c>
      <c r="D1122" s="1302" t="s">
        <v>205</v>
      </c>
      <c r="E1122" s="1302">
        <v>76002742023</v>
      </c>
      <c r="F1122" s="1302" t="s">
        <v>59</v>
      </c>
      <c r="G1122" s="1302" t="s">
        <v>139</v>
      </c>
      <c r="H1122" s="1308">
        <v>45183</v>
      </c>
      <c r="I1122" s="1302" t="s">
        <v>61</v>
      </c>
      <c r="J1122" s="1303" t="s">
        <v>62</v>
      </c>
      <c r="K1122" s="1302">
        <v>7600100057677</v>
      </c>
      <c r="L1122" s="1303" t="s">
        <v>3981</v>
      </c>
      <c r="M1122" s="1303" t="s">
        <v>63</v>
      </c>
      <c r="N1122" s="1303" t="s">
        <v>7306</v>
      </c>
      <c r="O1122" s="1303" t="s">
        <v>65</v>
      </c>
      <c r="P1122" s="1321">
        <v>1060808380</v>
      </c>
      <c r="Q1122" s="1322">
        <v>44287</v>
      </c>
      <c r="R1122" s="1301" t="s">
        <v>7307</v>
      </c>
      <c r="S1122" s="1302" t="s">
        <v>68</v>
      </c>
      <c r="T1122" s="1303" t="s">
        <v>69</v>
      </c>
      <c r="U1122" s="1303" t="s">
        <v>70</v>
      </c>
      <c r="V1122" s="1308">
        <v>45119</v>
      </c>
      <c r="W1122" s="1303" t="s">
        <v>1050</v>
      </c>
      <c r="X1122" s="1303" t="s">
        <v>167</v>
      </c>
      <c r="Y1122" s="1303" t="s">
        <v>72</v>
      </c>
      <c r="Z1122" s="1303" t="s">
        <v>167</v>
      </c>
      <c r="AA1122" s="1310">
        <v>45181</v>
      </c>
      <c r="AB1122" s="1303" t="s">
        <v>1051</v>
      </c>
      <c r="AC1122" s="1303" t="s">
        <v>72</v>
      </c>
      <c r="AD1122" s="1303" t="s">
        <v>7308</v>
      </c>
      <c r="AE1122" s="1303" t="s">
        <v>7309</v>
      </c>
      <c r="AF1122" s="1303" t="s">
        <v>7310</v>
      </c>
      <c r="AG1122" s="1306" t="s">
        <v>7311</v>
      </c>
    </row>
    <row r="1123" spans="3:33" ht="128.25" hidden="1">
      <c r="C1123" s="1301">
        <v>805027243</v>
      </c>
      <c r="D1123" s="1303" t="s">
        <v>174</v>
      </c>
      <c r="E1123" s="1302">
        <v>76002712023</v>
      </c>
      <c r="F1123" s="1302" t="s">
        <v>59</v>
      </c>
      <c r="G1123" s="1302" t="s">
        <v>139</v>
      </c>
      <c r="H1123" s="1308">
        <v>45184</v>
      </c>
      <c r="I1123" s="1302" t="s">
        <v>61</v>
      </c>
      <c r="J1123" s="1303" t="s">
        <v>62</v>
      </c>
      <c r="K1123" s="1302">
        <v>7600100031607</v>
      </c>
      <c r="L1123" s="1303" t="s">
        <v>7312</v>
      </c>
      <c r="M1123" s="1303" t="s">
        <v>63</v>
      </c>
      <c r="N1123" s="1303" t="s">
        <v>7313</v>
      </c>
      <c r="O1123" s="1303" t="s">
        <v>65</v>
      </c>
      <c r="P1123" s="1309">
        <v>1109570547</v>
      </c>
      <c r="Q1123" s="1308">
        <v>44102</v>
      </c>
      <c r="R1123" s="1323" t="s">
        <v>7314</v>
      </c>
      <c r="S1123" s="1302" t="s">
        <v>68</v>
      </c>
      <c r="T1123" s="1303" t="s">
        <v>69</v>
      </c>
      <c r="U1123" s="1303" t="s">
        <v>70</v>
      </c>
      <c r="V1123" s="1308">
        <v>44973</v>
      </c>
      <c r="W1123" s="1303" t="s">
        <v>1050</v>
      </c>
      <c r="X1123" s="1304" t="s">
        <v>167</v>
      </c>
      <c r="Y1123" s="1304" t="s">
        <v>72</v>
      </c>
      <c r="Z1123" s="1304" t="s">
        <v>167</v>
      </c>
      <c r="AA1123" s="1305">
        <v>45184</v>
      </c>
      <c r="AB1123" s="1303" t="s">
        <v>1818</v>
      </c>
      <c r="AC1123" s="1303" t="s">
        <v>71</v>
      </c>
      <c r="AD1123" s="1324" t="s">
        <v>7315</v>
      </c>
      <c r="AE1123" s="1325" t="s">
        <v>7316</v>
      </c>
      <c r="AF1123" s="1325" t="s">
        <v>7317</v>
      </c>
      <c r="AG1123" s="1325" t="s">
        <v>7317</v>
      </c>
    </row>
    <row r="1124" spans="3:33" ht="409.5" hidden="1">
      <c r="C1124" s="1301" t="s">
        <v>7318</v>
      </c>
      <c r="D1124" s="1302" t="s">
        <v>366</v>
      </c>
      <c r="E1124" s="1302">
        <v>76002882023</v>
      </c>
      <c r="F1124" s="1302" t="s">
        <v>59</v>
      </c>
      <c r="G1124" s="1302" t="s">
        <v>139</v>
      </c>
      <c r="H1124" s="1308">
        <v>45177</v>
      </c>
      <c r="I1124" s="1302" t="s">
        <v>61</v>
      </c>
      <c r="J1124" s="1303" t="s">
        <v>140</v>
      </c>
      <c r="K1124" s="1302">
        <v>7600100059373</v>
      </c>
      <c r="L1124" s="1303" t="s">
        <v>7319</v>
      </c>
      <c r="M1124" s="1303" t="s">
        <v>63</v>
      </c>
      <c r="N1124" s="1303" t="s">
        <v>7320</v>
      </c>
      <c r="O1124" s="1303" t="s">
        <v>65</v>
      </c>
      <c r="P1124" s="1303" t="s">
        <v>7321</v>
      </c>
      <c r="Q1124" s="1308">
        <v>44030</v>
      </c>
      <c r="R1124" s="1302" t="s">
        <v>5457</v>
      </c>
      <c r="S1124" s="1302" t="s">
        <v>108</v>
      </c>
      <c r="T1124" s="1303" t="s">
        <v>69</v>
      </c>
      <c r="U1124" s="1303" t="s">
        <v>70</v>
      </c>
      <c r="V1124" s="1308">
        <v>44972</v>
      </c>
      <c r="W1124" s="1303" t="s">
        <v>1874</v>
      </c>
      <c r="X1124" s="1303" t="s">
        <v>167</v>
      </c>
      <c r="Y1124" s="1303" t="s">
        <v>72</v>
      </c>
      <c r="Z1124" s="1303" t="s">
        <v>167</v>
      </c>
      <c r="AA1124" s="1310">
        <v>45177</v>
      </c>
      <c r="AB1124" s="1303" t="s">
        <v>1868</v>
      </c>
      <c r="AC1124" s="1303" t="s">
        <v>71</v>
      </c>
      <c r="AD1124" s="1303" t="s">
        <v>6102</v>
      </c>
      <c r="AE1124" s="1303" t="s">
        <v>7322</v>
      </c>
      <c r="AF1124" s="1303" t="s">
        <v>7323</v>
      </c>
      <c r="AG1124" s="1306" t="s">
        <v>7324</v>
      </c>
    </row>
    <row r="1125" spans="3:33" ht="313.5" hidden="1">
      <c r="C1125" s="1301" t="s">
        <v>6115</v>
      </c>
      <c r="D1125" s="1303" t="s">
        <v>437</v>
      </c>
      <c r="E1125" s="1302">
        <v>76003682023</v>
      </c>
      <c r="F1125" s="1302" t="s">
        <v>59</v>
      </c>
      <c r="G1125" s="1302" t="s">
        <v>139</v>
      </c>
      <c r="H1125" s="1308">
        <v>45201</v>
      </c>
      <c r="I1125" s="1302" t="s">
        <v>61</v>
      </c>
      <c r="J1125" s="1303" t="s">
        <v>140</v>
      </c>
      <c r="K1125" s="1302">
        <v>7600100038976</v>
      </c>
      <c r="L1125" s="1303" t="s">
        <v>437</v>
      </c>
      <c r="M1125" s="1303" t="s">
        <v>63</v>
      </c>
      <c r="N1125" s="1303" t="s">
        <v>7325</v>
      </c>
      <c r="O1125" s="1303" t="s">
        <v>65</v>
      </c>
      <c r="P1125" s="1309">
        <v>1110378811</v>
      </c>
      <c r="Q1125" s="1308">
        <v>43413</v>
      </c>
      <c r="R1125" s="1302" t="s">
        <v>6111</v>
      </c>
      <c r="S1125" s="1302" t="s">
        <v>68</v>
      </c>
      <c r="T1125" s="1303" t="s">
        <v>69</v>
      </c>
      <c r="U1125" s="1303" t="s">
        <v>70</v>
      </c>
      <c r="V1125" s="1308">
        <v>44965</v>
      </c>
      <c r="W1125" s="1303" t="s">
        <v>1847</v>
      </c>
      <c r="X1125" s="1303" t="s">
        <v>167</v>
      </c>
      <c r="Y1125" s="1303" t="s">
        <v>71</v>
      </c>
      <c r="Z1125" s="1303" t="s">
        <v>167</v>
      </c>
      <c r="AA1125" s="1310">
        <v>45198</v>
      </c>
      <c r="AB1125" s="1303" t="s">
        <v>1051</v>
      </c>
      <c r="AC1125" s="1303" t="s">
        <v>72</v>
      </c>
      <c r="AD1125" s="1303" t="s">
        <v>7326</v>
      </c>
      <c r="AE1125" s="1303" t="s">
        <v>7327</v>
      </c>
      <c r="AF1125" s="1303" t="s">
        <v>7328</v>
      </c>
      <c r="AG1125" s="1303" t="s">
        <v>7329</v>
      </c>
    </row>
    <row r="1126" spans="3:33" ht="342" hidden="1">
      <c r="C1126" s="1326" t="s">
        <v>6115</v>
      </c>
      <c r="D1126" s="1327" t="s">
        <v>437</v>
      </c>
      <c r="E1126" s="1328">
        <v>76003682023</v>
      </c>
      <c r="F1126" s="1328" t="s">
        <v>59</v>
      </c>
      <c r="G1126" s="1328" t="s">
        <v>139</v>
      </c>
      <c r="H1126" s="1329">
        <v>45201</v>
      </c>
      <c r="I1126" s="1328" t="s">
        <v>61</v>
      </c>
      <c r="J1126" s="1327" t="s">
        <v>140</v>
      </c>
      <c r="K1126" s="1328">
        <v>7600100038976</v>
      </c>
      <c r="L1126" s="1327" t="s">
        <v>437</v>
      </c>
      <c r="M1126" s="1327" t="s">
        <v>63</v>
      </c>
      <c r="N1126" s="1327" t="s">
        <v>7330</v>
      </c>
      <c r="O1126" s="1327" t="s">
        <v>65</v>
      </c>
      <c r="P1126" s="1330">
        <v>1232814395</v>
      </c>
      <c r="Q1126" s="1329">
        <v>44148</v>
      </c>
      <c r="R1126" s="1328" t="s">
        <v>7331</v>
      </c>
      <c r="S1126" s="1328" t="s">
        <v>108</v>
      </c>
      <c r="T1126" s="1327" t="s">
        <v>69</v>
      </c>
      <c r="U1126" s="1327" t="s">
        <v>70</v>
      </c>
      <c r="V1126" s="1329">
        <v>44965</v>
      </c>
      <c r="W1126" s="1327" t="s">
        <v>1847</v>
      </c>
      <c r="X1126" s="1327" t="s">
        <v>167</v>
      </c>
      <c r="Y1126" s="1327" t="s">
        <v>71</v>
      </c>
      <c r="Z1126" s="1327" t="s">
        <v>167</v>
      </c>
      <c r="AA1126" s="1331">
        <v>45200</v>
      </c>
      <c r="AB1126" s="1327" t="s">
        <v>1868</v>
      </c>
      <c r="AC1126" s="1327" t="s">
        <v>72</v>
      </c>
      <c r="AD1126" s="1327" t="s">
        <v>7332</v>
      </c>
      <c r="AE1126" s="1327" t="s">
        <v>7332</v>
      </c>
      <c r="AF1126" s="1328" t="s">
        <v>7333</v>
      </c>
      <c r="AG1126" s="1332" t="s">
        <v>7334</v>
      </c>
    </row>
    <row r="1127" spans="3:33" ht="156.75">
      <c r="C1127" s="1301" t="s">
        <v>1067</v>
      </c>
      <c r="D1127" s="1303" t="s">
        <v>7335</v>
      </c>
      <c r="E1127" s="1302">
        <v>76002802023</v>
      </c>
      <c r="F1127" s="1302" t="s">
        <v>59</v>
      </c>
      <c r="G1127" s="1302" t="s">
        <v>6072</v>
      </c>
      <c r="H1127" s="1308">
        <v>45173</v>
      </c>
      <c r="I1127" s="1302" t="s">
        <v>61</v>
      </c>
      <c r="J1127" s="1303" t="s">
        <v>62</v>
      </c>
      <c r="K1127" s="1302">
        <v>7610900021380</v>
      </c>
      <c r="L1127" s="1303" t="s">
        <v>7336</v>
      </c>
      <c r="M1127" s="1303" t="s">
        <v>63</v>
      </c>
      <c r="N1127" s="1303" t="s">
        <v>7337</v>
      </c>
      <c r="O1127" s="1303" t="s">
        <v>65</v>
      </c>
      <c r="P1127" s="1309">
        <v>1115463685</v>
      </c>
      <c r="Q1127" s="1308">
        <v>43334</v>
      </c>
      <c r="R1127" s="1323" t="s">
        <v>7338</v>
      </c>
      <c r="S1127" s="1302" t="s">
        <v>108</v>
      </c>
      <c r="T1127" s="1303" t="s">
        <v>109</v>
      </c>
      <c r="U1127" s="1303" t="s">
        <v>6075</v>
      </c>
      <c r="V1127" s="1308">
        <v>44959</v>
      </c>
      <c r="W1127" s="1303" t="s">
        <v>1050</v>
      </c>
      <c r="X1127" s="1304" t="s">
        <v>167</v>
      </c>
      <c r="Y1127" s="1304" t="s">
        <v>72</v>
      </c>
      <c r="Z1127" s="1304" t="s">
        <v>167</v>
      </c>
      <c r="AA1127" s="1305">
        <v>45173</v>
      </c>
      <c r="AB1127" s="1303" t="s">
        <v>1818</v>
      </c>
      <c r="AC1127" s="1303" t="s">
        <v>72</v>
      </c>
      <c r="AD1127" s="1303" t="s">
        <v>7339</v>
      </c>
      <c r="AE1127" s="1303" t="s">
        <v>7340</v>
      </c>
      <c r="AF1127" s="1303" t="s">
        <v>7341</v>
      </c>
      <c r="AG1127" s="1306" t="s">
        <v>7342</v>
      </c>
    </row>
    <row r="1128" spans="3:33" ht="128.25" hidden="1">
      <c r="C1128" s="1311">
        <v>900886573</v>
      </c>
      <c r="D1128" s="1303" t="s">
        <v>652</v>
      </c>
      <c r="E1128" s="1302">
        <v>76008412022</v>
      </c>
      <c r="F1128" s="1302" t="s">
        <v>59</v>
      </c>
      <c r="G1128" s="1302" t="s">
        <v>653</v>
      </c>
      <c r="H1128" s="1308">
        <v>45198</v>
      </c>
      <c r="I1128" s="1302" t="s">
        <v>91</v>
      </c>
      <c r="J1128" s="1303" t="s">
        <v>92</v>
      </c>
      <c r="K1128" s="1302">
        <v>7636400060633</v>
      </c>
      <c r="L1128" s="1303" t="s">
        <v>7343</v>
      </c>
      <c r="M1128" s="1303" t="s">
        <v>63</v>
      </c>
      <c r="N1128" s="1303" t="s">
        <v>7344</v>
      </c>
      <c r="O1128" s="1303" t="s">
        <v>693</v>
      </c>
      <c r="P1128" s="1309">
        <v>5903687</v>
      </c>
      <c r="Q1128" s="1308">
        <v>43471</v>
      </c>
      <c r="R1128" s="1323" t="s">
        <v>3976</v>
      </c>
      <c r="S1128" s="1302" t="s">
        <v>68</v>
      </c>
      <c r="T1128" s="1303" t="s">
        <v>69</v>
      </c>
      <c r="U1128" s="1303" t="s">
        <v>7345</v>
      </c>
      <c r="V1128" s="1308">
        <v>44991</v>
      </c>
      <c r="W1128" s="1303" t="s">
        <v>1050</v>
      </c>
      <c r="X1128" s="1304" t="s">
        <v>167</v>
      </c>
      <c r="Y1128" s="1304" t="s">
        <v>71</v>
      </c>
      <c r="Z1128" s="1304" t="s">
        <v>1841</v>
      </c>
      <c r="AA1128" s="1305">
        <v>45194</v>
      </c>
      <c r="AB1128" s="1303" t="s">
        <v>1818</v>
      </c>
      <c r="AC1128" s="1303" t="s">
        <v>71</v>
      </c>
      <c r="AD1128" s="1303" t="s">
        <v>7346</v>
      </c>
      <c r="AE1128" s="1319" t="s">
        <v>7347</v>
      </c>
      <c r="AF1128" s="1307" t="s">
        <v>7348</v>
      </c>
      <c r="AG1128" s="1306" t="s">
        <v>7349</v>
      </c>
    </row>
    <row r="1129" spans="3:33" ht="225" hidden="1">
      <c r="C1129" s="1318">
        <v>805027243</v>
      </c>
      <c r="D1129" s="1312" t="s">
        <v>1203</v>
      </c>
      <c r="E1129" s="1312">
        <v>76002782023</v>
      </c>
      <c r="F1129" s="1312" t="s">
        <v>59</v>
      </c>
      <c r="G1129" s="1312" t="s">
        <v>653</v>
      </c>
      <c r="H1129" s="1316">
        <v>45189</v>
      </c>
      <c r="I1129" s="1312" t="s">
        <v>61</v>
      </c>
      <c r="J1129" s="1312" t="s">
        <v>140</v>
      </c>
      <c r="K1129" s="1312">
        <v>7636400045796</v>
      </c>
      <c r="L1129" s="1312" t="s">
        <v>1204</v>
      </c>
      <c r="M1129" s="1312" t="s">
        <v>63</v>
      </c>
      <c r="N1129" s="1312" t="s">
        <v>7350</v>
      </c>
      <c r="O1129" s="1312" t="s">
        <v>65</v>
      </c>
      <c r="P1129" s="1315">
        <v>1114959737</v>
      </c>
      <c r="Q1129" s="1316">
        <v>43474</v>
      </c>
      <c r="R1129" s="1333" t="s">
        <v>439</v>
      </c>
      <c r="S1129" s="1312" t="s">
        <v>68</v>
      </c>
      <c r="T1129" s="1312" t="s">
        <v>69</v>
      </c>
      <c r="U1129" s="1312" t="s">
        <v>1207</v>
      </c>
      <c r="V1129" s="1316">
        <v>44965</v>
      </c>
      <c r="W1129" s="1312" t="s">
        <v>1050</v>
      </c>
      <c r="X1129" s="1334" t="s">
        <v>167</v>
      </c>
      <c r="Y1129" s="1334" t="s">
        <v>72</v>
      </c>
      <c r="Z1129" s="1334" t="s">
        <v>167</v>
      </c>
      <c r="AA1129" s="1335">
        <v>45189</v>
      </c>
      <c r="AB1129" s="1312" t="s">
        <v>1818</v>
      </c>
      <c r="AC1129" s="1312" t="s">
        <v>71</v>
      </c>
      <c r="AD1129" s="1312" t="s">
        <v>7351</v>
      </c>
      <c r="AE1129" s="1312" t="s">
        <v>7352</v>
      </c>
      <c r="AF1129" s="1303" t="s">
        <v>7353</v>
      </c>
      <c r="AG1129" s="1336" t="s">
        <v>1039</v>
      </c>
    </row>
    <row r="1130" spans="3:33" ht="409.5" hidden="1">
      <c r="C1130" s="1301">
        <v>805007483</v>
      </c>
      <c r="D1130" s="1303" t="s">
        <v>4887</v>
      </c>
      <c r="E1130" s="1302">
        <v>76003122023</v>
      </c>
      <c r="F1130" s="1302" t="s">
        <v>59</v>
      </c>
      <c r="G1130" s="1302" t="s">
        <v>653</v>
      </c>
      <c r="H1130" s="1308">
        <v>45180</v>
      </c>
      <c r="I1130" s="1302" t="s">
        <v>61</v>
      </c>
      <c r="J1130" s="1303" t="s">
        <v>62</v>
      </c>
      <c r="K1130" s="1302">
        <v>763641151506</v>
      </c>
      <c r="L1130" s="1303" t="s">
        <v>4888</v>
      </c>
      <c r="M1130" s="1303" t="s">
        <v>63</v>
      </c>
      <c r="N1130" s="1303" t="s">
        <v>7354</v>
      </c>
      <c r="O1130" s="1303" t="s">
        <v>693</v>
      </c>
      <c r="P1130" s="1309">
        <v>5107044</v>
      </c>
      <c r="Q1130" s="1308">
        <v>43647</v>
      </c>
      <c r="R1130" s="1323" t="s">
        <v>7355</v>
      </c>
      <c r="S1130" s="1302" t="s">
        <v>68</v>
      </c>
      <c r="T1130" s="1303" t="s">
        <v>69</v>
      </c>
      <c r="U1130" s="1303" t="s">
        <v>4891</v>
      </c>
      <c r="V1130" s="1308">
        <v>45006</v>
      </c>
      <c r="W1130" s="1303" t="s">
        <v>1847</v>
      </c>
      <c r="X1130" s="1304" t="s">
        <v>167</v>
      </c>
      <c r="Y1130" s="1304" t="s">
        <v>72</v>
      </c>
      <c r="Z1130" s="1304" t="s">
        <v>167</v>
      </c>
      <c r="AA1130" s="1305">
        <v>45179</v>
      </c>
      <c r="AB1130" s="1303" t="s">
        <v>1051</v>
      </c>
      <c r="AC1130" s="1303" t="s">
        <v>71</v>
      </c>
      <c r="AD1130" s="1303" t="s">
        <v>6694</v>
      </c>
      <c r="AE1130" s="1303" t="s">
        <v>7356</v>
      </c>
      <c r="AF1130" s="1303" t="s">
        <v>7357</v>
      </c>
      <c r="AG1130" s="1337" t="s">
        <v>7358</v>
      </c>
    </row>
    <row r="1131" spans="3:33" ht="370.5" hidden="1">
      <c r="C1131" s="1326">
        <v>805007483</v>
      </c>
      <c r="D1131" s="1327" t="s">
        <v>4887</v>
      </c>
      <c r="E1131" s="1328">
        <v>76003122023</v>
      </c>
      <c r="F1131" s="1328" t="s">
        <v>59</v>
      </c>
      <c r="G1131" s="1328" t="s">
        <v>653</v>
      </c>
      <c r="H1131" s="1329">
        <v>45184</v>
      </c>
      <c r="I1131" s="1328" t="s">
        <v>61</v>
      </c>
      <c r="J1131" s="1327" t="s">
        <v>62</v>
      </c>
      <c r="K1131" s="1328">
        <v>763641151506</v>
      </c>
      <c r="L1131" s="1327" t="s">
        <v>4888</v>
      </c>
      <c r="M1131" s="1327" t="s">
        <v>63</v>
      </c>
      <c r="N1131" s="1327" t="s">
        <v>7359</v>
      </c>
      <c r="O1131" s="1327" t="s">
        <v>65</v>
      </c>
      <c r="P1131" s="1330">
        <v>1109938912</v>
      </c>
      <c r="Q1131" s="1329">
        <v>44103</v>
      </c>
      <c r="R1131" s="1338" t="s">
        <v>5563</v>
      </c>
      <c r="S1131" s="1328" t="s">
        <v>68</v>
      </c>
      <c r="T1131" s="1327" t="s">
        <v>69</v>
      </c>
      <c r="U1131" s="1327" t="s">
        <v>4891</v>
      </c>
      <c r="V1131" s="1329">
        <v>45007</v>
      </c>
      <c r="W1131" s="1327" t="s">
        <v>1817</v>
      </c>
      <c r="X1131" s="1339" t="s">
        <v>167</v>
      </c>
      <c r="Y1131" s="1339" t="s">
        <v>72</v>
      </c>
      <c r="Z1131" s="1339" t="s">
        <v>167</v>
      </c>
      <c r="AA1131" s="1340">
        <v>45183</v>
      </c>
      <c r="AB1131" s="1327" t="s">
        <v>1868</v>
      </c>
      <c r="AC1131" s="1327" t="s">
        <v>72</v>
      </c>
      <c r="AD1131" s="1327" t="s">
        <v>6701</v>
      </c>
      <c r="AE1131" s="1327" t="s">
        <v>7360</v>
      </c>
      <c r="AF1131" s="1327" t="s">
        <v>7361</v>
      </c>
      <c r="AG1131" s="1341" t="s">
        <v>7362</v>
      </c>
    </row>
    <row r="1132" spans="3:33" ht="384.75" hidden="1">
      <c r="C1132" s="1326">
        <v>805007483</v>
      </c>
      <c r="D1132" s="1327" t="s">
        <v>4887</v>
      </c>
      <c r="E1132" s="1328">
        <v>76003122023</v>
      </c>
      <c r="F1132" s="1328" t="s">
        <v>59</v>
      </c>
      <c r="G1132" s="1328" t="s">
        <v>653</v>
      </c>
      <c r="H1132" s="1329">
        <v>45191</v>
      </c>
      <c r="I1132" s="1328" t="s">
        <v>61</v>
      </c>
      <c r="J1132" s="1327" t="s">
        <v>62</v>
      </c>
      <c r="K1132" s="1328">
        <v>763641151506</v>
      </c>
      <c r="L1132" s="1327" t="s">
        <v>4888</v>
      </c>
      <c r="M1132" s="1327" t="s">
        <v>63</v>
      </c>
      <c r="N1132" s="1327" t="s">
        <v>7363</v>
      </c>
      <c r="O1132" s="1327" t="s">
        <v>65</v>
      </c>
      <c r="P1132" s="1330">
        <v>1114961063</v>
      </c>
      <c r="Q1132" s="1329">
        <v>44046</v>
      </c>
      <c r="R1132" s="1338" t="s">
        <v>5390</v>
      </c>
      <c r="S1132" s="1328" t="s">
        <v>68</v>
      </c>
      <c r="T1132" s="1327" t="s">
        <v>69</v>
      </c>
      <c r="U1132" s="1327" t="s">
        <v>4891</v>
      </c>
      <c r="V1132" s="1329">
        <v>45007</v>
      </c>
      <c r="W1132" s="1327" t="s">
        <v>1817</v>
      </c>
      <c r="X1132" s="1339" t="s">
        <v>167</v>
      </c>
      <c r="Y1132" s="1339" t="s">
        <v>72</v>
      </c>
      <c r="Z1132" s="1339" t="s">
        <v>167</v>
      </c>
      <c r="AA1132" s="1340">
        <v>45189</v>
      </c>
      <c r="AB1132" s="1327" t="s">
        <v>1868</v>
      </c>
      <c r="AC1132" s="1327" t="s">
        <v>72</v>
      </c>
      <c r="AD1132" s="1327" t="s">
        <v>6701</v>
      </c>
      <c r="AE1132" s="1327" t="s">
        <v>7364</v>
      </c>
      <c r="AF1132" s="1327" t="s">
        <v>7365</v>
      </c>
      <c r="AG1132" s="1341" t="s">
        <v>7366</v>
      </c>
    </row>
    <row r="1133" spans="3:33" ht="242.25" hidden="1">
      <c r="C1133" s="1326">
        <v>805007483</v>
      </c>
      <c r="D1133" s="1327" t="s">
        <v>4887</v>
      </c>
      <c r="E1133" s="1328">
        <v>76003122023</v>
      </c>
      <c r="F1133" s="1328" t="s">
        <v>59</v>
      </c>
      <c r="G1133" s="1328" t="s">
        <v>653</v>
      </c>
      <c r="H1133" s="1329">
        <v>45197</v>
      </c>
      <c r="I1133" s="1328" t="s">
        <v>61</v>
      </c>
      <c r="J1133" s="1327" t="s">
        <v>62</v>
      </c>
      <c r="K1133" s="1328">
        <v>763641151507</v>
      </c>
      <c r="L1133" s="1327" t="s">
        <v>4888</v>
      </c>
      <c r="M1133" s="1327" t="s">
        <v>63</v>
      </c>
      <c r="N1133" s="1327" t="s">
        <v>7367</v>
      </c>
      <c r="O1133" s="1327" t="s">
        <v>65</v>
      </c>
      <c r="P1133" s="1330">
        <v>1235144489</v>
      </c>
      <c r="Q1133" s="1329">
        <v>44090</v>
      </c>
      <c r="R1133" s="1338" t="s">
        <v>7197</v>
      </c>
      <c r="S1133" s="1328" t="s">
        <v>68</v>
      </c>
      <c r="T1133" s="1327" t="s">
        <v>69</v>
      </c>
      <c r="U1133" s="1327" t="s">
        <v>1207</v>
      </c>
      <c r="V1133" s="1329">
        <v>44970</v>
      </c>
      <c r="W1133" s="1327" t="s">
        <v>1817</v>
      </c>
      <c r="X1133" s="1339" t="s">
        <v>167</v>
      </c>
      <c r="Y1133" s="1339" t="s">
        <v>72</v>
      </c>
      <c r="Z1133" s="1339" t="s">
        <v>167</v>
      </c>
      <c r="AA1133" s="1340">
        <v>45196</v>
      </c>
      <c r="AB1133" s="1327" t="s">
        <v>1818</v>
      </c>
      <c r="AC1133" s="1327" t="s">
        <v>71</v>
      </c>
      <c r="AD1133" s="1327" t="s">
        <v>6701</v>
      </c>
      <c r="AE1133" s="1327" t="s">
        <v>7368</v>
      </c>
      <c r="AF1133" s="1327" t="s">
        <v>7369</v>
      </c>
      <c r="AG1133" s="1332" t="s">
        <v>7370</v>
      </c>
    </row>
    <row r="1134" spans="3:33" ht="213.75" hidden="1">
      <c r="C1134" s="1342" t="s">
        <v>7371</v>
      </c>
      <c r="D1134" s="1302" t="s">
        <v>1025</v>
      </c>
      <c r="E1134" s="1302">
        <v>76003822022</v>
      </c>
      <c r="F1134" s="1302" t="s">
        <v>59</v>
      </c>
      <c r="G1134" s="1302" t="s">
        <v>653</v>
      </c>
      <c r="H1134" s="1343">
        <v>45173</v>
      </c>
      <c r="I1134" s="1302" t="s">
        <v>61</v>
      </c>
      <c r="J1134" s="1303" t="s">
        <v>62</v>
      </c>
      <c r="K1134" s="1302">
        <v>7636400114588</v>
      </c>
      <c r="L1134" s="1344" t="s">
        <v>6675</v>
      </c>
      <c r="M1134" s="1303" t="s">
        <v>63</v>
      </c>
      <c r="N1134" s="1345" t="s">
        <v>7372</v>
      </c>
      <c r="O1134" s="1303" t="s">
        <v>65</v>
      </c>
      <c r="P1134" s="1309">
        <v>1114959378</v>
      </c>
      <c r="Q1134" s="1308">
        <v>43297</v>
      </c>
      <c r="R1134" s="1323" t="s">
        <v>7373</v>
      </c>
      <c r="S1134" s="1302" t="s">
        <v>108</v>
      </c>
      <c r="T1134" s="1303" t="s">
        <v>69</v>
      </c>
      <c r="U1134" s="1346" t="s">
        <v>6022</v>
      </c>
      <c r="V1134" s="1308">
        <v>45173</v>
      </c>
      <c r="W1134" s="1346" t="s">
        <v>1833</v>
      </c>
      <c r="X1134" s="1304" t="s">
        <v>167</v>
      </c>
      <c r="Y1134" s="1304" t="s">
        <v>72</v>
      </c>
      <c r="Z1134" s="1304" t="s">
        <v>167</v>
      </c>
      <c r="AA1134" s="1305">
        <v>45173</v>
      </c>
      <c r="AB1134" s="1303" t="s">
        <v>1818</v>
      </c>
      <c r="AC1134" s="1303" t="s">
        <v>72</v>
      </c>
      <c r="AD1134" s="1303" t="s">
        <v>167</v>
      </c>
      <c r="AE1134" s="1346" t="s">
        <v>7374</v>
      </c>
      <c r="AF1134" s="1303" t="s">
        <v>7375</v>
      </c>
      <c r="AG1134" s="1320" t="s">
        <v>7376</v>
      </c>
    </row>
    <row r="1135" spans="3:33" ht="120" hidden="1">
      <c r="C1135" s="989">
        <v>901672726</v>
      </c>
      <c r="D1135" s="1250" t="s">
        <v>1014</v>
      </c>
      <c r="E1135" s="1250">
        <v>76003412023</v>
      </c>
      <c r="F1135" s="1250" t="s">
        <v>59</v>
      </c>
      <c r="G1135" s="1250" t="s">
        <v>653</v>
      </c>
      <c r="H1135" s="1251">
        <v>45177</v>
      </c>
      <c r="I1135" s="1250" t="s">
        <v>61</v>
      </c>
      <c r="J1135" s="990" t="s">
        <v>62</v>
      </c>
      <c r="K1135" s="1250">
        <v>7636400114589</v>
      </c>
      <c r="L1135" s="990" t="s">
        <v>1690</v>
      </c>
      <c r="M1135" s="990" t="s">
        <v>63</v>
      </c>
      <c r="N1135" s="990" t="s">
        <v>7377</v>
      </c>
      <c r="O1135" s="990" t="s">
        <v>65</v>
      </c>
      <c r="P1135" s="1250">
        <v>1104845990</v>
      </c>
      <c r="Q1135" s="1251">
        <v>43639</v>
      </c>
      <c r="R1135" s="1252" t="s">
        <v>7378</v>
      </c>
      <c r="S1135" s="1250" t="s">
        <v>68</v>
      </c>
      <c r="T1135" s="990" t="s">
        <v>69</v>
      </c>
      <c r="U1135" s="990" t="s">
        <v>668</v>
      </c>
      <c r="V1135" s="1251">
        <v>44974</v>
      </c>
      <c r="W1135" s="990" t="s">
        <v>1847</v>
      </c>
      <c r="X1135" s="1244" t="s">
        <v>167</v>
      </c>
      <c r="Y1135" s="1244" t="s">
        <v>72</v>
      </c>
      <c r="Z1135" s="1244" t="s">
        <v>167</v>
      </c>
      <c r="AA1135" s="1253">
        <v>45186</v>
      </c>
      <c r="AB1135" s="990" t="s">
        <v>1051</v>
      </c>
      <c r="AC1135" s="990" t="s">
        <v>72</v>
      </c>
      <c r="AD1135" s="990" t="s">
        <v>7379</v>
      </c>
      <c r="AE1135" s="1347" t="s">
        <v>7380</v>
      </c>
      <c r="AF1135" s="1347" t="s">
        <v>7381</v>
      </c>
      <c r="AG1135" s="1348" t="s">
        <v>7382</v>
      </c>
    </row>
    <row r="1136" spans="3:33" ht="105" hidden="1">
      <c r="C1136" s="1255">
        <v>901672726</v>
      </c>
      <c r="D1136" s="1256" t="s">
        <v>1014</v>
      </c>
      <c r="E1136" s="1256">
        <v>76003412023</v>
      </c>
      <c r="F1136" s="1256" t="s">
        <v>59</v>
      </c>
      <c r="G1136" s="1256" t="s">
        <v>653</v>
      </c>
      <c r="H1136" s="1257">
        <v>45177</v>
      </c>
      <c r="I1136" s="1256" t="s">
        <v>61</v>
      </c>
      <c r="J1136" s="1258" t="s">
        <v>62</v>
      </c>
      <c r="K1136" s="1256">
        <v>7636400114589</v>
      </c>
      <c r="L1136" s="1258" t="s">
        <v>1690</v>
      </c>
      <c r="M1136" s="1258" t="s">
        <v>63</v>
      </c>
      <c r="N1136" s="1258" t="s">
        <v>7383</v>
      </c>
      <c r="O1136" s="1258" t="s">
        <v>65</v>
      </c>
      <c r="P1136" s="1256">
        <v>114959960</v>
      </c>
      <c r="Q1136" s="1257">
        <v>43608</v>
      </c>
      <c r="R1136" s="1261" t="s">
        <v>7384</v>
      </c>
      <c r="S1136" s="1256" t="s">
        <v>68</v>
      </c>
      <c r="T1136" s="1258" t="s">
        <v>69</v>
      </c>
      <c r="U1136" s="1258" t="s">
        <v>668</v>
      </c>
      <c r="V1136" s="1257">
        <v>44971</v>
      </c>
      <c r="W1136" s="1258" t="s">
        <v>1833</v>
      </c>
      <c r="X1136" s="1262" t="s">
        <v>167</v>
      </c>
      <c r="Y1136" s="1262" t="s">
        <v>72</v>
      </c>
      <c r="Z1136" s="1262" t="s">
        <v>167</v>
      </c>
      <c r="AA1136" s="1263">
        <v>45186</v>
      </c>
      <c r="AB1136" s="1258" t="s">
        <v>1051</v>
      </c>
      <c r="AC1136" s="1258" t="s">
        <v>72</v>
      </c>
      <c r="AD1136" s="1258" t="s">
        <v>7379</v>
      </c>
      <c r="AE1136" s="1349" t="s">
        <v>7385</v>
      </c>
      <c r="AF1136" s="1349" t="s">
        <v>7381</v>
      </c>
      <c r="AG1136" s="1350" t="s">
        <v>7386</v>
      </c>
    </row>
    <row r="1137" spans="3:33" ht="90" hidden="1">
      <c r="C1137" s="1351">
        <v>901672726</v>
      </c>
      <c r="D1137" s="1352" t="s">
        <v>6736</v>
      </c>
      <c r="E1137" s="1352">
        <v>76003412023</v>
      </c>
      <c r="F1137" s="1352" t="s">
        <v>59</v>
      </c>
      <c r="G1137" s="1352" t="s">
        <v>653</v>
      </c>
      <c r="H1137" s="1353">
        <v>45180</v>
      </c>
      <c r="I1137" s="1352" t="s">
        <v>61</v>
      </c>
      <c r="J1137" s="1354" t="s">
        <v>62</v>
      </c>
      <c r="K1137" s="1352">
        <v>7636400114589</v>
      </c>
      <c r="L1137" s="1354" t="s">
        <v>1690</v>
      </c>
      <c r="M1137" s="1354" t="s">
        <v>63</v>
      </c>
      <c r="N1137" s="1355" t="s">
        <v>7387</v>
      </c>
      <c r="O1137" s="1354" t="s">
        <v>65</v>
      </c>
      <c r="P1137" s="1352">
        <v>1112500053</v>
      </c>
      <c r="Q1137" s="1353">
        <v>43741</v>
      </c>
      <c r="R1137" s="1356" t="s">
        <v>4853</v>
      </c>
      <c r="S1137" s="1352" t="s">
        <v>68</v>
      </c>
      <c r="T1137" s="1354" t="s">
        <v>69</v>
      </c>
      <c r="U1137" s="1354" t="s">
        <v>668</v>
      </c>
      <c r="V1137" s="1353">
        <v>44971</v>
      </c>
      <c r="W1137" s="1354" t="s">
        <v>1050</v>
      </c>
      <c r="X1137" s="1357" t="s">
        <v>167</v>
      </c>
      <c r="Y1137" s="1357" t="s">
        <v>72</v>
      </c>
      <c r="Z1137" s="1357" t="s">
        <v>167</v>
      </c>
      <c r="AA1137" s="1358">
        <v>45179</v>
      </c>
      <c r="AB1137" s="1354" t="s">
        <v>1868</v>
      </c>
      <c r="AC1137" s="1354" t="s">
        <v>72</v>
      </c>
      <c r="AD1137" s="1354" t="s">
        <v>167</v>
      </c>
      <c r="AE1137" s="1359" t="s">
        <v>7388</v>
      </c>
      <c r="AF1137" s="1360" t="s">
        <v>7389</v>
      </c>
      <c r="AG1137" s="1361" t="s">
        <v>167</v>
      </c>
    </row>
    <row r="1138" spans="3:33" ht="120" hidden="1">
      <c r="C1138" s="1351">
        <v>901672726</v>
      </c>
      <c r="D1138" s="1352" t="s">
        <v>6736</v>
      </c>
      <c r="E1138" s="1352">
        <v>76003412023</v>
      </c>
      <c r="F1138" s="1352" t="s">
        <v>59</v>
      </c>
      <c r="G1138" s="1352" t="s">
        <v>653</v>
      </c>
      <c r="H1138" s="1353">
        <v>45173</v>
      </c>
      <c r="I1138" s="1352" t="s">
        <v>61</v>
      </c>
      <c r="J1138" s="1354" t="s">
        <v>62</v>
      </c>
      <c r="K1138" s="1352">
        <v>7636400115491</v>
      </c>
      <c r="L1138" s="1354" t="s">
        <v>1690</v>
      </c>
      <c r="M1138" s="1354" t="s">
        <v>63</v>
      </c>
      <c r="N1138" s="1354" t="s">
        <v>7390</v>
      </c>
      <c r="O1138" s="1354" t="s">
        <v>65</v>
      </c>
      <c r="P1138" s="1362">
        <v>1112500939</v>
      </c>
      <c r="Q1138" s="1353">
        <v>44242</v>
      </c>
      <c r="R1138" s="1356" t="s">
        <v>7391</v>
      </c>
      <c r="S1138" s="1352" t="s">
        <v>68</v>
      </c>
      <c r="T1138" s="1354" t="s">
        <v>69</v>
      </c>
      <c r="U1138" s="1354" t="s">
        <v>668</v>
      </c>
      <c r="V1138" s="1353">
        <v>45013</v>
      </c>
      <c r="W1138" s="1354" t="s">
        <v>1874</v>
      </c>
      <c r="X1138" s="1357" t="s">
        <v>167</v>
      </c>
      <c r="Y1138" s="1357" t="s">
        <v>71</v>
      </c>
      <c r="Z1138" s="1357" t="s">
        <v>1841</v>
      </c>
      <c r="AA1138" s="1358">
        <v>45170</v>
      </c>
      <c r="AB1138" s="1354" t="s">
        <v>1868</v>
      </c>
      <c r="AC1138" s="1354" t="s">
        <v>72</v>
      </c>
      <c r="AD1138" s="1354" t="s">
        <v>167</v>
      </c>
      <c r="AE1138" s="1312" t="s">
        <v>7392</v>
      </c>
      <c r="AF1138" s="1354" t="s">
        <v>7393</v>
      </c>
      <c r="AG1138" s="1361" t="s">
        <v>167</v>
      </c>
    </row>
    <row r="1139" spans="3:33" ht="120" hidden="1">
      <c r="C1139" s="1351">
        <v>901672726</v>
      </c>
      <c r="D1139" s="1352" t="s">
        <v>6736</v>
      </c>
      <c r="E1139" s="1352">
        <v>76003412023</v>
      </c>
      <c r="F1139" s="1352" t="s">
        <v>59</v>
      </c>
      <c r="G1139" s="1352" t="s">
        <v>653</v>
      </c>
      <c r="H1139" s="1353">
        <v>45176</v>
      </c>
      <c r="I1139" s="1352" t="s">
        <v>61</v>
      </c>
      <c r="J1139" s="1354" t="s">
        <v>62</v>
      </c>
      <c r="K1139" s="1352">
        <v>7636400115491</v>
      </c>
      <c r="L1139" s="1354" t="s">
        <v>1690</v>
      </c>
      <c r="M1139" s="1354" t="s">
        <v>63</v>
      </c>
      <c r="N1139" s="1354" t="s">
        <v>7394</v>
      </c>
      <c r="O1139" s="1354" t="s">
        <v>65</v>
      </c>
      <c r="P1139" s="1362">
        <v>1112500036</v>
      </c>
      <c r="Q1139" s="1353">
        <v>43755</v>
      </c>
      <c r="R1139" s="1356" t="s">
        <v>822</v>
      </c>
      <c r="S1139" s="1352" t="s">
        <v>108</v>
      </c>
      <c r="T1139" s="1354" t="s">
        <v>69</v>
      </c>
      <c r="U1139" s="1354" t="s">
        <v>668</v>
      </c>
      <c r="V1139" s="1353">
        <v>44971</v>
      </c>
      <c r="W1139" s="1354" t="s">
        <v>1050</v>
      </c>
      <c r="X1139" s="1357" t="s">
        <v>167</v>
      </c>
      <c r="Y1139" s="1357" t="s">
        <v>167</v>
      </c>
      <c r="Z1139" s="1357" t="s">
        <v>167</v>
      </c>
      <c r="AA1139" s="1357" t="s">
        <v>167</v>
      </c>
      <c r="AB1139" s="1354" t="s">
        <v>1868</v>
      </c>
      <c r="AC1139" s="1354" t="s">
        <v>72</v>
      </c>
      <c r="AD1139" s="1354" t="s">
        <v>167</v>
      </c>
      <c r="AE1139" s="1354" t="s">
        <v>7395</v>
      </c>
      <c r="AF1139" s="1354" t="s">
        <v>7396</v>
      </c>
      <c r="AG1139" s="1361" t="s">
        <v>167</v>
      </c>
    </row>
    <row r="1140" spans="3:33" ht="120" hidden="1">
      <c r="C1140" s="1351">
        <v>901672726</v>
      </c>
      <c r="D1140" s="1352" t="s">
        <v>6736</v>
      </c>
      <c r="E1140" s="1352">
        <v>76003412023</v>
      </c>
      <c r="F1140" s="1352" t="s">
        <v>59</v>
      </c>
      <c r="G1140" s="1352" t="s">
        <v>653</v>
      </c>
      <c r="H1140" s="1353">
        <v>45176</v>
      </c>
      <c r="I1140" s="1352" t="s">
        <v>61</v>
      </c>
      <c r="J1140" s="1354" t="s">
        <v>62</v>
      </c>
      <c r="K1140" s="1352">
        <v>7636400115491</v>
      </c>
      <c r="L1140" s="1354" t="s">
        <v>1690</v>
      </c>
      <c r="M1140" s="1354" t="s">
        <v>63</v>
      </c>
      <c r="N1140" s="1363" t="s">
        <v>7397</v>
      </c>
      <c r="O1140" s="1363" t="s">
        <v>65</v>
      </c>
      <c r="P1140" s="1364">
        <v>1114960877</v>
      </c>
      <c r="Q1140" s="1353">
        <v>44014</v>
      </c>
      <c r="R1140" s="1365" t="s">
        <v>7398</v>
      </c>
      <c r="S1140" s="1366" t="s">
        <v>108</v>
      </c>
      <c r="T1140" s="1363" t="s">
        <v>69</v>
      </c>
      <c r="U1140" s="1363" t="s">
        <v>668</v>
      </c>
      <c r="V1140" s="1353">
        <v>44970</v>
      </c>
      <c r="W1140" s="1363" t="s">
        <v>1874</v>
      </c>
      <c r="X1140" s="1367" t="s">
        <v>167</v>
      </c>
      <c r="Y1140" s="1357" t="s">
        <v>167</v>
      </c>
      <c r="Z1140" s="1357" t="s">
        <v>167</v>
      </c>
      <c r="AA1140" s="1367" t="s">
        <v>167</v>
      </c>
      <c r="AB1140" s="1363" t="s">
        <v>4669</v>
      </c>
      <c r="AC1140" s="1354" t="s">
        <v>72</v>
      </c>
      <c r="AD1140" s="1363" t="s">
        <v>167</v>
      </c>
      <c r="AE1140" s="1363" t="s">
        <v>7399</v>
      </c>
      <c r="AF1140" s="1363" t="s">
        <v>7400</v>
      </c>
      <c r="AG1140" s="1368" t="s">
        <v>167</v>
      </c>
    </row>
    <row r="1141" spans="3:33" ht="42.75" hidden="1">
      <c r="C1141" s="1326">
        <v>901672726</v>
      </c>
      <c r="D1141" s="1328" t="s">
        <v>1014</v>
      </c>
      <c r="E1141" s="1328">
        <v>76003412023</v>
      </c>
      <c r="F1141" s="1328" t="s">
        <v>59</v>
      </c>
      <c r="G1141" s="1328" t="s">
        <v>653</v>
      </c>
      <c r="H1141" s="1329">
        <v>45184</v>
      </c>
      <c r="I1141" s="1328" t="s">
        <v>61</v>
      </c>
      <c r="J1141" s="1327" t="s">
        <v>62</v>
      </c>
      <c r="K1141" s="1328">
        <v>7636400114589</v>
      </c>
      <c r="L1141" s="1327" t="s">
        <v>1690</v>
      </c>
      <c r="M1141" s="1327" t="s">
        <v>63</v>
      </c>
      <c r="N1141" s="1303" t="s">
        <v>7401</v>
      </c>
      <c r="O1141" s="1303" t="s">
        <v>65</v>
      </c>
      <c r="P1141" s="1302">
        <v>1114960155</v>
      </c>
      <c r="Q1141" s="1329">
        <v>43729</v>
      </c>
      <c r="R1141" s="1323" t="s">
        <v>831</v>
      </c>
      <c r="S1141" s="1302" t="s">
        <v>68</v>
      </c>
      <c r="T1141" s="1303" t="s">
        <v>69</v>
      </c>
      <c r="U1141" s="1303" t="s">
        <v>668</v>
      </c>
      <c r="V1141" s="1329">
        <v>44971</v>
      </c>
      <c r="W1141" s="1303" t="s">
        <v>1050</v>
      </c>
      <c r="X1141" s="1304" t="s">
        <v>167</v>
      </c>
      <c r="Y1141" s="1339" t="s">
        <v>72</v>
      </c>
      <c r="Z1141" s="1339" t="s">
        <v>167</v>
      </c>
      <c r="AA1141" s="1305">
        <v>45184</v>
      </c>
      <c r="AB1141" s="1303" t="s">
        <v>1051</v>
      </c>
      <c r="AC1141" s="1327" t="s">
        <v>72</v>
      </c>
      <c r="AD1141" s="1303" t="s">
        <v>7402</v>
      </c>
      <c r="AE1141" s="1302" t="s">
        <v>7403</v>
      </c>
      <c r="AF1141" s="1303" t="s">
        <v>7404</v>
      </c>
      <c r="AG1141" s="1320" t="s">
        <v>7405</v>
      </c>
    </row>
    <row r="1142" spans="3:33" ht="150" hidden="1">
      <c r="C1142" s="1301">
        <v>805027243</v>
      </c>
      <c r="D1142" s="1303" t="s">
        <v>174</v>
      </c>
      <c r="E1142" s="1302">
        <v>76003602023</v>
      </c>
      <c r="F1142" s="1302" t="s">
        <v>59</v>
      </c>
      <c r="G1142" s="1302" t="s">
        <v>653</v>
      </c>
      <c r="H1142" s="1308">
        <v>45174</v>
      </c>
      <c r="I1142" s="1302" t="s">
        <v>61</v>
      </c>
      <c r="J1142" s="1303" t="s">
        <v>62</v>
      </c>
      <c r="K1142" s="1302">
        <v>76364114324</v>
      </c>
      <c r="L1142" s="1303" t="s">
        <v>4954</v>
      </c>
      <c r="M1142" s="1303" t="s">
        <v>63</v>
      </c>
      <c r="N1142" s="1303" t="s">
        <v>7406</v>
      </c>
      <c r="O1142" s="1303" t="s">
        <v>65</v>
      </c>
      <c r="P1142" s="1309">
        <v>1232814927</v>
      </c>
      <c r="Q1142" s="1308">
        <v>44211</v>
      </c>
      <c r="R1142" s="1323" t="s">
        <v>3441</v>
      </c>
      <c r="S1142" s="1302" t="s">
        <v>108</v>
      </c>
      <c r="T1142" s="1303" t="s">
        <v>69</v>
      </c>
      <c r="U1142" s="1303" t="s">
        <v>668</v>
      </c>
      <c r="V1142" s="1308">
        <v>45033</v>
      </c>
      <c r="W1142" s="1303" t="s">
        <v>1857</v>
      </c>
      <c r="X1142" s="1304" t="s">
        <v>7407</v>
      </c>
      <c r="Y1142" s="1304" t="s">
        <v>72</v>
      </c>
      <c r="Z1142" s="1304" t="s">
        <v>167</v>
      </c>
      <c r="AA1142" s="1305">
        <v>45174</v>
      </c>
      <c r="AB1142" s="1303" t="s">
        <v>1818</v>
      </c>
      <c r="AC1142" s="1303" t="s">
        <v>72</v>
      </c>
      <c r="AD1142" s="1303" t="s">
        <v>167</v>
      </c>
      <c r="AE1142" s="1359" t="s">
        <v>7408</v>
      </c>
      <c r="AF1142" s="1359" t="s">
        <v>7409</v>
      </c>
      <c r="AG1142" s="1318" t="s">
        <v>7410</v>
      </c>
    </row>
    <row r="1143" spans="3:33" ht="180" hidden="1">
      <c r="C1143" s="1326">
        <v>805027243</v>
      </c>
      <c r="D1143" s="1327" t="s">
        <v>174</v>
      </c>
      <c r="E1143" s="1328">
        <v>76003602023</v>
      </c>
      <c r="F1143" s="1328" t="s">
        <v>59</v>
      </c>
      <c r="G1143" s="1328" t="s">
        <v>653</v>
      </c>
      <c r="H1143" s="1329">
        <v>45180</v>
      </c>
      <c r="I1143" s="1328" t="s">
        <v>61</v>
      </c>
      <c r="J1143" s="1327" t="s">
        <v>62</v>
      </c>
      <c r="K1143" s="1328">
        <v>763641143424</v>
      </c>
      <c r="L1143" s="1327" t="s">
        <v>4954</v>
      </c>
      <c r="M1143" s="1327" t="s">
        <v>63</v>
      </c>
      <c r="N1143" s="1327" t="s">
        <v>7411</v>
      </c>
      <c r="O1143" s="1327" t="s">
        <v>65</v>
      </c>
      <c r="P1143" s="1330">
        <v>1060364158</v>
      </c>
      <c r="Q1143" s="1329">
        <v>44211</v>
      </c>
      <c r="R1143" s="1338" t="s">
        <v>4496</v>
      </c>
      <c r="S1143" s="1328" t="s">
        <v>108</v>
      </c>
      <c r="T1143" s="1327" t="s">
        <v>69</v>
      </c>
      <c r="U1143" s="1327" t="s">
        <v>668</v>
      </c>
      <c r="V1143" s="1331">
        <v>45034</v>
      </c>
      <c r="W1143" s="1327" t="s">
        <v>1050</v>
      </c>
      <c r="X1143" s="1339" t="s">
        <v>167</v>
      </c>
      <c r="Y1143" s="1339" t="s">
        <v>72</v>
      </c>
      <c r="Z1143" s="1339" t="s">
        <v>167</v>
      </c>
      <c r="AA1143" s="1340">
        <v>45180</v>
      </c>
      <c r="AB1143" s="1327" t="s">
        <v>1818</v>
      </c>
      <c r="AC1143" s="1327" t="s">
        <v>72</v>
      </c>
      <c r="AD1143" s="1327" t="s">
        <v>167</v>
      </c>
      <c r="AE1143" s="1359" t="s">
        <v>7412</v>
      </c>
      <c r="AF1143" s="1359" t="s">
        <v>7413</v>
      </c>
      <c r="AG1143" s="1360" t="s">
        <v>7414</v>
      </c>
    </row>
    <row r="1144" spans="3:33" ht="255" hidden="1">
      <c r="C1144" s="1326">
        <v>805027243</v>
      </c>
      <c r="D1144" s="1327" t="s">
        <v>174</v>
      </c>
      <c r="E1144" s="1328">
        <v>76003602023</v>
      </c>
      <c r="F1144" s="1328" t="s">
        <v>59</v>
      </c>
      <c r="G1144" s="1328" t="s">
        <v>653</v>
      </c>
      <c r="H1144" s="1329">
        <v>45025</v>
      </c>
      <c r="I1144" s="1328" t="s">
        <v>61</v>
      </c>
      <c r="J1144" s="1327" t="s">
        <v>62</v>
      </c>
      <c r="K1144" s="1328">
        <v>76364114324</v>
      </c>
      <c r="L1144" s="1327" t="s">
        <v>4954</v>
      </c>
      <c r="M1144" s="1327" t="s">
        <v>63</v>
      </c>
      <c r="N1144" s="1327" t="s">
        <v>7415</v>
      </c>
      <c r="O1144" s="1327" t="s">
        <v>65</v>
      </c>
      <c r="P1144" s="1330">
        <v>1107538243</v>
      </c>
      <c r="Q1144" s="1329">
        <v>44226</v>
      </c>
      <c r="R1144" s="1338" t="s">
        <v>7416</v>
      </c>
      <c r="S1144" s="1328" t="s">
        <v>108</v>
      </c>
      <c r="T1144" s="1327" t="s">
        <v>69</v>
      </c>
      <c r="U1144" s="1327" t="s">
        <v>668</v>
      </c>
      <c r="V1144" s="1331">
        <v>45034</v>
      </c>
      <c r="W1144" s="1327" t="s">
        <v>1857</v>
      </c>
      <c r="X1144" s="1339" t="s">
        <v>7417</v>
      </c>
      <c r="Y1144" s="1339" t="s">
        <v>72</v>
      </c>
      <c r="Z1144" s="1339" t="s">
        <v>167</v>
      </c>
      <c r="AA1144" s="1339" t="s">
        <v>7418</v>
      </c>
      <c r="AB1144" s="1327" t="s">
        <v>1868</v>
      </c>
      <c r="AC1144" s="1327" t="s">
        <v>72</v>
      </c>
      <c r="AD1144" s="1327" t="s">
        <v>167</v>
      </c>
      <c r="AE1144" s="1359" t="s">
        <v>7419</v>
      </c>
      <c r="AF1144" s="1359">
        <v>12</v>
      </c>
      <c r="AG1144" s="1360" t="s">
        <v>7420</v>
      </c>
    </row>
    <row r="1145" spans="3:33" ht="300" hidden="1">
      <c r="C1145" s="1326">
        <v>805027243</v>
      </c>
      <c r="D1145" s="1327" t="s">
        <v>3932</v>
      </c>
      <c r="E1145" s="1328">
        <v>76003602023</v>
      </c>
      <c r="F1145" s="1328" t="s">
        <v>59</v>
      </c>
      <c r="G1145" s="1328" t="s">
        <v>653</v>
      </c>
      <c r="H1145" s="1329">
        <v>45177</v>
      </c>
      <c r="I1145" s="1328" t="s">
        <v>61</v>
      </c>
      <c r="J1145" s="1327" t="s">
        <v>62</v>
      </c>
      <c r="K1145" s="1328">
        <v>763641143205</v>
      </c>
      <c r="L1145" s="1327" t="s">
        <v>3933</v>
      </c>
      <c r="M1145" s="1327" t="s">
        <v>63</v>
      </c>
      <c r="N1145" s="1327" t="s">
        <v>7421</v>
      </c>
      <c r="O1145" s="1327" t="s">
        <v>65</v>
      </c>
      <c r="P1145" s="1354">
        <v>1232813026</v>
      </c>
      <c r="Q1145" s="1369">
        <v>44014</v>
      </c>
      <c r="R1145" s="1338" t="s">
        <v>7422</v>
      </c>
      <c r="S1145" s="1328" t="s">
        <v>108</v>
      </c>
      <c r="T1145" s="1327" t="s">
        <v>69</v>
      </c>
      <c r="U1145" s="1327" t="s">
        <v>668</v>
      </c>
      <c r="V1145" s="1369">
        <v>44970</v>
      </c>
      <c r="W1145" s="1327" t="s">
        <v>1833</v>
      </c>
      <c r="X1145" s="1339" t="s">
        <v>167</v>
      </c>
      <c r="Y1145" s="1339" t="s">
        <v>72</v>
      </c>
      <c r="Z1145" s="1339" t="s">
        <v>167</v>
      </c>
      <c r="AA1145" s="1340">
        <v>45175</v>
      </c>
      <c r="AB1145" s="1327" t="s">
        <v>1051</v>
      </c>
      <c r="AC1145" s="1327" t="s">
        <v>72</v>
      </c>
      <c r="AD1145" s="1370"/>
      <c r="AE1145" s="1307" t="s">
        <v>7423</v>
      </c>
      <c r="AF1145" s="1303" t="s">
        <v>7424</v>
      </c>
      <c r="AG1145" s="1371" t="s">
        <v>7425</v>
      </c>
    </row>
    <row r="1146" spans="3:33" ht="210" hidden="1">
      <c r="C1146" s="1326">
        <v>805027243</v>
      </c>
      <c r="D1146" s="1327" t="s">
        <v>3932</v>
      </c>
      <c r="E1146" s="1328">
        <v>76003602023</v>
      </c>
      <c r="F1146" s="1328" t="s">
        <v>59</v>
      </c>
      <c r="G1146" s="1328" t="s">
        <v>653</v>
      </c>
      <c r="H1146" s="1329">
        <v>45189</v>
      </c>
      <c r="I1146" s="1328" t="s">
        <v>61</v>
      </c>
      <c r="J1146" s="1327" t="s">
        <v>62</v>
      </c>
      <c r="K1146" s="1328">
        <v>763641143205</v>
      </c>
      <c r="L1146" s="1327" t="s">
        <v>7426</v>
      </c>
      <c r="M1146" s="1327" t="s">
        <v>63</v>
      </c>
      <c r="N1146" s="1327" t="s">
        <v>6788</v>
      </c>
      <c r="O1146" s="1327" t="s">
        <v>65</v>
      </c>
      <c r="P1146" s="1354">
        <v>1112499800</v>
      </c>
      <c r="Q1146" s="1369">
        <v>43583</v>
      </c>
      <c r="R1146" s="1338" t="s">
        <v>7427</v>
      </c>
      <c r="S1146" s="1328" t="s">
        <v>108</v>
      </c>
      <c r="T1146" s="1327" t="s">
        <v>69</v>
      </c>
      <c r="U1146" s="1327" t="s">
        <v>668</v>
      </c>
      <c r="V1146" s="1369">
        <v>45141</v>
      </c>
      <c r="W1146" s="1327" t="s">
        <v>1857</v>
      </c>
      <c r="X1146" s="1339" t="s">
        <v>7428</v>
      </c>
      <c r="Y1146" s="1339" t="s">
        <v>72</v>
      </c>
      <c r="Z1146" s="1339" t="s">
        <v>167</v>
      </c>
      <c r="AA1146" s="1340">
        <v>45189</v>
      </c>
      <c r="AB1146" s="1327" t="s">
        <v>1818</v>
      </c>
      <c r="AC1146" s="1327" t="s">
        <v>72</v>
      </c>
      <c r="AD1146" s="1370"/>
      <c r="AE1146" s="1372" t="s">
        <v>7429</v>
      </c>
      <c r="AF1146" s="1327" t="s">
        <v>7430</v>
      </c>
      <c r="AG1146" s="1373" t="s">
        <v>7431</v>
      </c>
    </row>
    <row r="1147" spans="3:33" ht="255" hidden="1">
      <c r="C1147" s="1326">
        <v>805027243</v>
      </c>
      <c r="D1147" s="1327" t="s">
        <v>3932</v>
      </c>
      <c r="E1147" s="1328">
        <v>76003602023</v>
      </c>
      <c r="F1147" s="1328" t="s">
        <v>59</v>
      </c>
      <c r="G1147" s="1328" t="s">
        <v>653</v>
      </c>
      <c r="H1147" s="1329">
        <v>45195</v>
      </c>
      <c r="I1147" s="1328" t="s">
        <v>61</v>
      </c>
      <c r="J1147" s="1327" t="s">
        <v>62</v>
      </c>
      <c r="K1147" s="1328">
        <v>763641143205</v>
      </c>
      <c r="L1147" s="1327" t="s">
        <v>3933</v>
      </c>
      <c r="M1147" s="1327" t="s">
        <v>63</v>
      </c>
      <c r="N1147" s="1327" t="s">
        <v>7432</v>
      </c>
      <c r="O1147" s="1327" t="s">
        <v>65</v>
      </c>
      <c r="P1147" s="1374">
        <v>1106524593</v>
      </c>
      <c r="Q1147" s="1375">
        <v>43877</v>
      </c>
      <c r="R1147" s="1338" t="s">
        <v>2012</v>
      </c>
      <c r="S1147" s="1328" t="s">
        <v>108</v>
      </c>
      <c r="T1147" s="1327" t="s">
        <v>69</v>
      </c>
      <c r="U1147" s="1327" t="s">
        <v>668</v>
      </c>
      <c r="V1147" s="1369">
        <v>44970</v>
      </c>
      <c r="W1147" s="1327" t="s">
        <v>1050</v>
      </c>
      <c r="X1147" s="1339" t="s">
        <v>167</v>
      </c>
      <c r="Y1147" s="1339" t="s">
        <v>72</v>
      </c>
      <c r="Z1147" s="1339" t="s">
        <v>167</v>
      </c>
      <c r="AA1147" s="1340">
        <v>45192</v>
      </c>
      <c r="AB1147" s="1327" t="s">
        <v>1051</v>
      </c>
      <c r="AC1147" s="1327" t="s">
        <v>72</v>
      </c>
      <c r="AD1147" s="1370"/>
      <c r="AE1147" s="1372" t="s">
        <v>7433</v>
      </c>
      <c r="AF1147" s="1327" t="s">
        <v>7434</v>
      </c>
      <c r="AG1147" s="1359" t="s">
        <v>7435</v>
      </c>
    </row>
    <row r="1148" spans="3:33" ht="210" hidden="1">
      <c r="C1148" s="1326">
        <v>805027243</v>
      </c>
      <c r="D1148" s="1327" t="s">
        <v>3932</v>
      </c>
      <c r="E1148" s="1328">
        <v>76003602023</v>
      </c>
      <c r="F1148" s="1328" t="s">
        <v>59</v>
      </c>
      <c r="G1148" s="1328" t="s">
        <v>653</v>
      </c>
      <c r="H1148" s="1329">
        <v>45175</v>
      </c>
      <c r="I1148" s="1328" t="s">
        <v>61</v>
      </c>
      <c r="J1148" s="1327" t="s">
        <v>62</v>
      </c>
      <c r="K1148" s="1328">
        <v>763641143205</v>
      </c>
      <c r="L1148" s="1327" t="s">
        <v>3933</v>
      </c>
      <c r="M1148" s="1327" t="s">
        <v>63</v>
      </c>
      <c r="N1148" s="1327" t="s">
        <v>7436</v>
      </c>
      <c r="O1148" s="1327" t="s">
        <v>65</v>
      </c>
      <c r="P1148" s="1312">
        <v>1112499226</v>
      </c>
      <c r="Q1148" s="1369">
        <v>43318</v>
      </c>
      <c r="R1148" s="1338" t="s">
        <v>1038</v>
      </c>
      <c r="S1148" s="1328" t="s">
        <v>68</v>
      </c>
      <c r="T1148" s="1327" t="s">
        <v>69</v>
      </c>
      <c r="U1148" s="1327" t="s">
        <v>668</v>
      </c>
      <c r="V1148" s="1369">
        <v>45006</v>
      </c>
      <c r="W1148" s="1327" t="s">
        <v>1050</v>
      </c>
      <c r="X1148" s="1339" t="s">
        <v>167</v>
      </c>
      <c r="Y1148" s="1339" t="s">
        <v>72</v>
      </c>
      <c r="Z1148" s="1339" t="s">
        <v>167</v>
      </c>
      <c r="AA1148" s="1340">
        <v>45174</v>
      </c>
      <c r="AB1148" s="1327" t="s">
        <v>1051</v>
      </c>
      <c r="AC1148" s="1327" t="s">
        <v>72</v>
      </c>
      <c r="AD1148" s="1370"/>
      <c r="AE1148" s="1372" t="s">
        <v>7437</v>
      </c>
      <c r="AF1148" s="1327" t="s">
        <v>7438</v>
      </c>
      <c r="AG1148" s="1359" t="s">
        <v>7439</v>
      </c>
    </row>
    <row r="1149" spans="3:33" ht="315" hidden="1">
      <c r="C1149" s="1326">
        <v>805027243</v>
      </c>
      <c r="D1149" s="1327" t="s">
        <v>174</v>
      </c>
      <c r="E1149" s="1328">
        <v>76003602023</v>
      </c>
      <c r="F1149" s="1328" t="s">
        <v>59</v>
      </c>
      <c r="G1149" s="1328" t="s">
        <v>653</v>
      </c>
      <c r="H1149" s="1329">
        <v>45180</v>
      </c>
      <c r="I1149" s="1328" t="s">
        <v>61</v>
      </c>
      <c r="J1149" s="1327" t="s">
        <v>62</v>
      </c>
      <c r="K1149" s="1328">
        <v>763641143424</v>
      </c>
      <c r="L1149" s="1327" t="s">
        <v>4954</v>
      </c>
      <c r="M1149" s="1327" t="s">
        <v>63</v>
      </c>
      <c r="N1149" s="1327" t="s">
        <v>7440</v>
      </c>
      <c r="O1149" s="1327" t="s">
        <v>65</v>
      </c>
      <c r="P1149" s="1330">
        <v>1108652906</v>
      </c>
      <c r="Q1149" s="1329">
        <v>44034</v>
      </c>
      <c r="R1149" s="1338" t="s">
        <v>1540</v>
      </c>
      <c r="S1149" s="1328" t="s">
        <v>68</v>
      </c>
      <c r="T1149" s="1327" t="s">
        <v>69</v>
      </c>
      <c r="U1149" s="1327" t="s">
        <v>668</v>
      </c>
      <c r="V1149" s="1329">
        <v>45002</v>
      </c>
      <c r="W1149" s="1327" t="s">
        <v>1840</v>
      </c>
      <c r="X1149" s="1339" t="s">
        <v>167</v>
      </c>
      <c r="Y1149" s="1339" t="s">
        <v>72</v>
      </c>
      <c r="Z1149" s="1339" t="s">
        <v>167</v>
      </c>
      <c r="AA1149" s="1340">
        <v>45186</v>
      </c>
      <c r="AB1149" s="1327" t="s">
        <v>1051</v>
      </c>
      <c r="AC1149" s="1327" t="s">
        <v>72</v>
      </c>
      <c r="AD1149" s="1303" t="s">
        <v>7441</v>
      </c>
      <c r="AE1149" s="1359" t="s">
        <v>7442</v>
      </c>
      <c r="AF1149" s="1360" t="s">
        <v>7443</v>
      </c>
      <c r="AG1149" s="1312" t="s">
        <v>7444</v>
      </c>
    </row>
    <row r="1150" spans="3:33" ht="180" hidden="1">
      <c r="C1150" s="1326">
        <v>805027243</v>
      </c>
      <c r="D1150" s="1327" t="s">
        <v>3932</v>
      </c>
      <c r="E1150" s="1328">
        <v>76003602023</v>
      </c>
      <c r="F1150" s="1328" t="s">
        <v>59</v>
      </c>
      <c r="G1150" s="1328" t="s">
        <v>653</v>
      </c>
      <c r="H1150" s="1329">
        <v>45188</v>
      </c>
      <c r="I1150" s="1328" t="s">
        <v>61</v>
      </c>
      <c r="J1150" s="1327" t="s">
        <v>62</v>
      </c>
      <c r="K1150" s="1328">
        <v>763641143205</v>
      </c>
      <c r="L1150" s="1327" t="s">
        <v>7445</v>
      </c>
      <c r="M1150" s="1327" t="s">
        <v>63</v>
      </c>
      <c r="N1150" s="1327" t="s">
        <v>7446</v>
      </c>
      <c r="O1150" s="1327" t="s">
        <v>65</v>
      </c>
      <c r="P1150" s="1354">
        <v>1143998815</v>
      </c>
      <c r="Q1150" s="1369">
        <v>43782</v>
      </c>
      <c r="R1150" s="1338" t="s">
        <v>5167</v>
      </c>
      <c r="S1150" s="1328" t="s">
        <v>108</v>
      </c>
      <c r="T1150" s="1327" t="s">
        <v>69</v>
      </c>
      <c r="U1150" s="1327" t="s">
        <v>668</v>
      </c>
      <c r="V1150" s="1369">
        <v>45049</v>
      </c>
      <c r="W1150" s="1327" t="s">
        <v>1050</v>
      </c>
      <c r="X1150" s="1339" t="s">
        <v>167</v>
      </c>
      <c r="Y1150" s="1339" t="s">
        <v>72</v>
      </c>
      <c r="Z1150" s="1339" t="s">
        <v>167</v>
      </c>
      <c r="AA1150" s="1340">
        <v>45187</v>
      </c>
      <c r="AB1150" s="1327" t="s">
        <v>1051</v>
      </c>
      <c r="AC1150" s="1327" t="s">
        <v>72</v>
      </c>
      <c r="AD1150" s="1370"/>
      <c r="AE1150" s="1307" t="s">
        <v>7447</v>
      </c>
      <c r="AF1150" s="1327" t="s">
        <v>7448</v>
      </c>
      <c r="AG1150" s="1359" t="s">
        <v>7449</v>
      </c>
    </row>
    <row r="1151" spans="3:33" ht="195" hidden="1">
      <c r="C1151" s="1326">
        <v>805027243</v>
      </c>
      <c r="D1151" s="1327" t="s">
        <v>174</v>
      </c>
      <c r="E1151" s="1328">
        <v>76003602023</v>
      </c>
      <c r="F1151" s="1328" t="s">
        <v>59</v>
      </c>
      <c r="G1151" s="1328" t="s">
        <v>653</v>
      </c>
      <c r="H1151" s="1329">
        <v>45180</v>
      </c>
      <c r="I1151" s="1328" t="s">
        <v>61</v>
      </c>
      <c r="J1151" s="1327" t="s">
        <v>62</v>
      </c>
      <c r="K1151" s="1328">
        <v>763641143424</v>
      </c>
      <c r="L1151" s="1327" t="s">
        <v>4954</v>
      </c>
      <c r="M1151" s="1327" t="s">
        <v>63</v>
      </c>
      <c r="N1151" s="1327" t="s">
        <v>7450</v>
      </c>
      <c r="O1151" s="1327" t="s">
        <v>65</v>
      </c>
      <c r="P1151" s="1330">
        <v>1114960797</v>
      </c>
      <c r="Q1151" s="1329">
        <v>43993</v>
      </c>
      <c r="R1151" s="1338" t="s">
        <v>7451</v>
      </c>
      <c r="S1151" s="1328" t="s">
        <v>108</v>
      </c>
      <c r="T1151" s="1327" t="s">
        <v>69</v>
      </c>
      <c r="U1151" s="1327" t="s">
        <v>668</v>
      </c>
      <c r="V1151" s="1329">
        <v>45061</v>
      </c>
      <c r="W1151" s="1327" t="s">
        <v>1050</v>
      </c>
      <c r="X1151" s="1339" t="s">
        <v>167</v>
      </c>
      <c r="Y1151" s="1339" t="s">
        <v>72</v>
      </c>
      <c r="Z1151" s="1339" t="s">
        <v>167</v>
      </c>
      <c r="AA1151" s="1340">
        <v>45186</v>
      </c>
      <c r="AB1151" s="1327" t="s">
        <v>1051</v>
      </c>
      <c r="AC1151" s="1327" t="s">
        <v>72</v>
      </c>
      <c r="AD1151" s="1303" t="s">
        <v>7452</v>
      </c>
      <c r="AE1151" s="1359" t="s">
        <v>7453</v>
      </c>
      <c r="AF1151" s="1360" t="s">
        <v>7454</v>
      </c>
      <c r="AG1151" s="1312" t="s">
        <v>7455</v>
      </c>
    </row>
    <row r="1152" spans="3:33" ht="240" hidden="1">
      <c r="C1152" s="1326">
        <v>805027243</v>
      </c>
      <c r="D1152" s="1328" t="s">
        <v>174</v>
      </c>
      <c r="E1152" s="1328">
        <v>76003602023</v>
      </c>
      <c r="F1152" s="1328" t="s">
        <v>59</v>
      </c>
      <c r="G1152" s="1328" t="s">
        <v>653</v>
      </c>
      <c r="H1152" s="1329">
        <v>45180</v>
      </c>
      <c r="I1152" s="1328" t="s">
        <v>61</v>
      </c>
      <c r="J1152" s="1327" t="s">
        <v>62</v>
      </c>
      <c r="K1152" s="1328">
        <v>763641143424</v>
      </c>
      <c r="L1152" s="1327" t="s">
        <v>4954</v>
      </c>
      <c r="M1152" s="1327" t="s">
        <v>63</v>
      </c>
      <c r="N1152" s="1327" t="s">
        <v>7456</v>
      </c>
      <c r="O1152" s="1327" t="s">
        <v>65</v>
      </c>
      <c r="P1152" s="1330">
        <v>1114961473</v>
      </c>
      <c r="Q1152" s="1329">
        <v>44337</v>
      </c>
      <c r="R1152" s="1338" t="s">
        <v>7457</v>
      </c>
      <c r="S1152" s="1328" t="s">
        <v>68</v>
      </c>
      <c r="T1152" s="1327" t="s">
        <v>69</v>
      </c>
      <c r="U1152" s="1327" t="s">
        <v>668</v>
      </c>
      <c r="V1152" s="1331">
        <v>45034</v>
      </c>
      <c r="W1152" s="1327" t="s">
        <v>1847</v>
      </c>
      <c r="X1152" s="1339" t="s">
        <v>167</v>
      </c>
      <c r="Y1152" s="1339" t="s">
        <v>71</v>
      </c>
      <c r="Z1152" s="1339" t="s">
        <v>1847</v>
      </c>
      <c r="AA1152" s="1340">
        <v>45179</v>
      </c>
      <c r="AB1152" s="1327" t="s">
        <v>1051</v>
      </c>
      <c r="AC1152" s="1327" t="s">
        <v>72</v>
      </c>
      <c r="AD1152" s="1327" t="s">
        <v>167</v>
      </c>
      <c r="AE1152" s="1359" t="s">
        <v>7458</v>
      </c>
      <c r="AF1152" s="1360" t="s">
        <v>7459</v>
      </c>
      <c r="AG1152" s="1354" t="s">
        <v>7460</v>
      </c>
    </row>
    <row r="1153" spans="1:34" ht="151.5" hidden="1" customHeight="1">
      <c r="C1153" s="1326">
        <v>8050272430</v>
      </c>
      <c r="D1153" s="1327" t="s">
        <v>174</v>
      </c>
      <c r="E1153" s="1328">
        <v>76003602023</v>
      </c>
      <c r="F1153" s="1328" t="s">
        <v>59</v>
      </c>
      <c r="G1153" s="1328" t="s">
        <v>653</v>
      </c>
      <c r="H1153" s="1329">
        <v>45189</v>
      </c>
      <c r="I1153" s="1328" t="s">
        <v>61</v>
      </c>
      <c r="J1153" s="1327" t="s">
        <v>62</v>
      </c>
      <c r="K1153" s="1328">
        <v>763641143424</v>
      </c>
      <c r="L1153" s="1327" t="s">
        <v>4954</v>
      </c>
      <c r="M1153" s="1327" t="s">
        <v>63</v>
      </c>
      <c r="N1153" s="1327" t="s">
        <v>7461</v>
      </c>
      <c r="O1153" s="1327" t="s">
        <v>65</v>
      </c>
      <c r="P1153" s="1328">
        <v>1109570061</v>
      </c>
      <c r="Q1153" s="1329">
        <v>44038</v>
      </c>
      <c r="R1153" s="1338" t="s">
        <v>5220</v>
      </c>
      <c r="S1153" s="1328" t="s">
        <v>108</v>
      </c>
      <c r="T1153" s="1327" t="s">
        <v>69</v>
      </c>
      <c r="U1153" s="1327" t="s">
        <v>668</v>
      </c>
      <c r="V1153" s="1329">
        <v>45079</v>
      </c>
      <c r="W1153" s="1327" t="s">
        <v>1050</v>
      </c>
      <c r="X1153" s="1339" t="s">
        <v>167</v>
      </c>
      <c r="Y1153" s="1339" t="s">
        <v>71</v>
      </c>
      <c r="Z1153" s="1339" t="s">
        <v>1841</v>
      </c>
      <c r="AA1153" s="1340">
        <v>45194</v>
      </c>
      <c r="AB1153" s="1327" t="s">
        <v>1051</v>
      </c>
      <c r="AC1153" s="1327" t="s">
        <v>72</v>
      </c>
      <c r="AD1153" s="1327" t="s">
        <v>167</v>
      </c>
      <c r="AE1153" s="1359" t="s">
        <v>7462</v>
      </c>
      <c r="AF1153" s="1360" t="s">
        <v>7463</v>
      </c>
      <c r="AG1153" s="1354" t="s">
        <v>7464</v>
      </c>
    </row>
    <row r="1154" spans="1:34" ht="139.5" hidden="1" customHeight="1">
      <c r="C1154" s="1326">
        <v>805027243</v>
      </c>
      <c r="D1154" s="1327" t="s">
        <v>3932</v>
      </c>
      <c r="E1154" s="1328">
        <v>76003602023</v>
      </c>
      <c r="F1154" s="1328" t="s">
        <v>59</v>
      </c>
      <c r="G1154" s="1328" t="s">
        <v>653</v>
      </c>
      <c r="H1154" s="1329">
        <v>45196</v>
      </c>
      <c r="I1154" s="1328" t="s">
        <v>61</v>
      </c>
      <c r="J1154" s="1327" t="s">
        <v>62</v>
      </c>
      <c r="K1154" s="1328">
        <v>763641143205</v>
      </c>
      <c r="L1154" s="1327" t="s">
        <v>3933</v>
      </c>
      <c r="M1154" s="1327" t="s">
        <v>63</v>
      </c>
      <c r="N1154" s="1327" t="s">
        <v>7465</v>
      </c>
      <c r="O1154" s="1327" t="s">
        <v>65</v>
      </c>
      <c r="P1154" s="1374">
        <v>1232805505</v>
      </c>
      <c r="Q1154" s="1375">
        <v>43297</v>
      </c>
      <c r="R1154" s="1338" t="s">
        <v>7466</v>
      </c>
      <c r="S1154" s="1328" t="s">
        <v>68</v>
      </c>
      <c r="T1154" s="1327" t="s">
        <v>69</v>
      </c>
      <c r="U1154" s="1327" t="s">
        <v>668</v>
      </c>
      <c r="V1154" s="1369">
        <v>44985</v>
      </c>
      <c r="W1154" s="1327" t="s">
        <v>1050</v>
      </c>
      <c r="X1154" s="1339" t="s">
        <v>167</v>
      </c>
      <c r="Y1154" s="1339" t="s">
        <v>72</v>
      </c>
      <c r="Z1154" s="1339" t="s">
        <v>167</v>
      </c>
      <c r="AA1154" s="1340">
        <v>45196</v>
      </c>
      <c r="AB1154" s="1327" t="s">
        <v>1818</v>
      </c>
      <c r="AC1154" s="1327" t="s">
        <v>72</v>
      </c>
      <c r="AD1154" s="1370"/>
      <c r="AE1154" s="1307" t="s">
        <v>7467</v>
      </c>
      <c r="AF1154" s="1327" t="s">
        <v>7468</v>
      </c>
      <c r="AG1154" s="1359" t="s">
        <v>7469</v>
      </c>
    </row>
    <row r="1155" spans="1:34" ht="86.25" hidden="1" customHeight="1">
      <c r="C1155" s="1326">
        <v>805027243</v>
      </c>
      <c r="D1155" s="1327" t="s">
        <v>3932</v>
      </c>
      <c r="E1155" s="1328">
        <v>76003602023</v>
      </c>
      <c r="F1155" s="1328" t="s">
        <v>59</v>
      </c>
      <c r="G1155" s="1328" t="s">
        <v>653</v>
      </c>
      <c r="H1155" s="1329">
        <v>45197</v>
      </c>
      <c r="I1155" s="1328" t="s">
        <v>61</v>
      </c>
      <c r="J1155" s="1327" t="s">
        <v>62</v>
      </c>
      <c r="K1155" s="1328">
        <v>763641143205</v>
      </c>
      <c r="L1155" s="1327" t="s">
        <v>4998</v>
      </c>
      <c r="M1155" s="1327" t="s">
        <v>63</v>
      </c>
      <c r="N1155" s="1327" t="s">
        <v>7470</v>
      </c>
      <c r="O1155" s="1327" t="s">
        <v>65</v>
      </c>
      <c r="P1155" s="1312">
        <v>1112499236</v>
      </c>
      <c r="Q1155" s="1369">
        <v>43392</v>
      </c>
      <c r="R1155" s="1338" t="s">
        <v>7471</v>
      </c>
      <c r="S1155" s="1328" t="s">
        <v>68</v>
      </c>
      <c r="T1155" s="1327" t="s">
        <v>69</v>
      </c>
      <c r="U1155" s="1327" t="s">
        <v>668</v>
      </c>
      <c r="V1155" s="1369">
        <v>45153</v>
      </c>
      <c r="W1155" s="1327" t="s">
        <v>1817</v>
      </c>
      <c r="X1155" s="1339" t="s">
        <v>167</v>
      </c>
      <c r="Y1155" s="1339" t="s">
        <v>72</v>
      </c>
      <c r="Z1155" s="1339" t="s">
        <v>167</v>
      </c>
      <c r="AA1155" s="1340">
        <v>45196</v>
      </c>
      <c r="AB1155" s="1327" t="s">
        <v>1051</v>
      </c>
      <c r="AC1155" s="1327" t="s">
        <v>72</v>
      </c>
      <c r="AD1155" s="1370"/>
      <c r="AE1155" s="1372" t="s">
        <v>7472</v>
      </c>
      <c r="AF1155" s="1327" t="s">
        <v>7473</v>
      </c>
      <c r="AG1155" s="1371" t="s">
        <v>7474</v>
      </c>
    </row>
    <row r="1156" spans="1:34" ht="118.5" hidden="1" customHeight="1">
      <c r="A1156" s="1083"/>
      <c r="C1156" s="1301">
        <v>800064017</v>
      </c>
      <c r="D1156" s="1303" t="s">
        <v>7475</v>
      </c>
      <c r="E1156" s="1302">
        <v>76007282022</v>
      </c>
      <c r="F1156" s="1302" t="s">
        <v>59</v>
      </c>
      <c r="G1156" s="1302" t="s">
        <v>1083</v>
      </c>
      <c r="H1156" s="1308">
        <v>45195</v>
      </c>
      <c r="I1156" s="1302" t="s">
        <v>91</v>
      </c>
      <c r="J1156" s="1303" t="s">
        <v>92</v>
      </c>
      <c r="K1156" s="1376" t="s">
        <v>7476</v>
      </c>
      <c r="L1156" s="1377" t="s">
        <v>7477</v>
      </c>
      <c r="M1156" s="1377" t="s">
        <v>63</v>
      </c>
      <c r="N1156" s="1377" t="s">
        <v>7478</v>
      </c>
      <c r="O1156" s="1377" t="s">
        <v>65</v>
      </c>
      <c r="P1156" s="1378">
        <v>1116450481</v>
      </c>
      <c r="Q1156" s="1379">
        <v>43686</v>
      </c>
      <c r="R1156" s="1323" t="s">
        <v>3200</v>
      </c>
      <c r="S1156" s="1302" t="s">
        <v>108</v>
      </c>
      <c r="T1156" s="1303" t="s">
        <v>69</v>
      </c>
      <c r="U1156" s="1303" t="s">
        <v>7479</v>
      </c>
      <c r="V1156" s="1308">
        <v>45054</v>
      </c>
      <c r="W1156" s="1303" t="s">
        <v>1050</v>
      </c>
      <c r="X1156" s="1380" t="s">
        <v>167</v>
      </c>
      <c r="Y1156" s="1303" t="s">
        <v>71</v>
      </c>
      <c r="Z1156" s="1303" t="s">
        <v>1892</v>
      </c>
      <c r="AA1156" s="1310">
        <v>45195</v>
      </c>
      <c r="AB1156" s="1303" t="s">
        <v>1868</v>
      </c>
      <c r="AC1156" s="1307" t="s">
        <v>72</v>
      </c>
      <c r="AD1156" s="610" t="s">
        <v>7480</v>
      </c>
      <c r="AE1156" s="1307" t="s">
        <v>7481</v>
      </c>
      <c r="AF1156" s="1303" t="s">
        <v>7482</v>
      </c>
      <c r="AG1156" s="1306" t="s">
        <v>7483</v>
      </c>
    </row>
    <row r="1157" spans="1:34" ht="81" hidden="1" customHeight="1">
      <c r="C1157" s="423">
        <v>900058270</v>
      </c>
      <c r="D1157" s="424" t="s">
        <v>837</v>
      </c>
      <c r="E1157" s="424">
        <v>76008512022</v>
      </c>
      <c r="F1157" s="422" t="s">
        <v>59</v>
      </c>
      <c r="G1157" s="423" t="s">
        <v>838</v>
      </c>
      <c r="H1157" s="1047">
        <v>45189</v>
      </c>
      <c r="I1157" s="1047" t="s">
        <v>91</v>
      </c>
      <c r="J1157" s="423" t="s">
        <v>92</v>
      </c>
      <c r="K1157" s="1381">
        <v>760011121172</v>
      </c>
      <c r="L1157" s="422" t="s">
        <v>7484</v>
      </c>
      <c r="M1157" s="423" t="s">
        <v>63</v>
      </c>
      <c r="N1157" s="423" t="s">
        <v>7485</v>
      </c>
      <c r="O1157" s="423" t="s">
        <v>65</v>
      </c>
      <c r="P1157" s="1106">
        <v>1149942789</v>
      </c>
      <c r="Q1157" s="1047">
        <v>43722</v>
      </c>
      <c r="R1157" s="1382" t="s">
        <v>7099</v>
      </c>
      <c r="S1157" s="423" t="s">
        <v>68</v>
      </c>
      <c r="T1157" s="423" t="s">
        <v>69</v>
      </c>
      <c r="U1157" s="590" t="s">
        <v>686</v>
      </c>
      <c r="V1157" s="1382">
        <v>44959</v>
      </c>
      <c r="W1157" s="1382" t="s">
        <v>1817</v>
      </c>
      <c r="Y1157" s="423" t="s">
        <v>71</v>
      </c>
      <c r="Z1157" s="423" t="s">
        <v>1841</v>
      </c>
      <c r="AA1157" s="1382">
        <v>45188</v>
      </c>
      <c r="AB1157" s="1382" t="s">
        <v>1868</v>
      </c>
      <c r="AC1157" s="423" t="s">
        <v>72</v>
      </c>
      <c r="AD1157" s="424" t="s">
        <v>7486</v>
      </c>
      <c r="AE1157" s="424" t="s">
        <v>7487</v>
      </c>
      <c r="AF1157" s="424" t="s">
        <v>7488</v>
      </c>
      <c r="AG1157" s="424" t="s">
        <v>7489</v>
      </c>
    </row>
    <row r="1158" spans="1:34" ht="165" hidden="1">
      <c r="C1158" s="989" t="s">
        <v>7298</v>
      </c>
      <c r="D1158" s="1250" t="s">
        <v>205</v>
      </c>
      <c r="E1158" s="1250">
        <v>76002742023</v>
      </c>
      <c r="F1158" s="1250" t="s">
        <v>59</v>
      </c>
      <c r="G1158" s="1250" t="s">
        <v>139</v>
      </c>
      <c r="H1158" s="1251">
        <v>45157</v>
      </c>
      <c r="I1158" s="1250" t="s">
        <v>61</v>
      </c>
      <c r="J1158" s="990" t="s">
        <v>62</v>
      </c>
      <c r="K1158" s="1250">
        <v>7600100057772</v>
      </c>
      <c r="L1158" s="990" t="s">
        <v>3466</v>
      </c>
      <c r="M1158" s="990" t="s">
        <v>63</v>
      </c>
      <c r="N1158" s="990" t="s">
        <v>7490</v>
      </c>
      <c r="O1158" s="990" t="s">
        <v>3715</v>
      </c>
      <c r="P1158" s="1383">
        <v>1250406</v>
      </c>
      <c r="Q1158" s="1251">
        <v>43972</v>
      </c>
      <c r="R1158" s="1250" t="s">
        <v>7491</v>
      </c>
      <c r="S1158" s="1250" t="s">
        <v>68</v>
      </c>
      <c r="T1158" s="990" t="s">
        <v>69</v>
      </c>
      <c r="U1158" s="990" t="s">
        <v>686</v>
      </c>
      <c r="V1158" s="1251">
        <v>44972</v>
      </c>
      <c r="W1158" s="990" t="s">
        <v>1833</v>
      </c>
      <c r="X1158" s="990" t="s">
        <v>167</v>
      </c>
      <c r="Y1158" s="990" t="s">
        <v>72</v>
      </c>
      <c r="Z1158" s="990" t="s">
        <v>167</v>
      </c>
      <c r="AA1158" s="1290">
        <v>45157</v>
      </c>
      <c r="AB1158" s="990" t="s">
        <v>1818</v>
      </c>
      <c r="AC1158" s="990" t="s">
        <v>71</v>
      </c>
      <c r="AD1158" s="1347" t="s">
        <v>7492</v>
      </c>
      <c r="AE1158" s="1347" t="s">
        <v>7493</v>
      </c>
      <c r="AF1158" s="990" t="s">
        <v>7494</v>
      </c>
      <c r="AG1158" s="1347" t="s">
        <v>167</v>
      </c>
    </row>
    <row r="1159" spans="1:34" ht="270.75" hidden="1">
      <c r="B1159" s="422">
        <v>1</v>
      </c>
      <c r="C1159" s="451">
        <v>901672574</v>
      </c>
      <c r="D1159" s="610" t="s">
        <v>224</v>
      </c>
      <c r="E1159" s="612">
        <v>76003352023</v>
      </c>
      <c r="F1159" s="612" t="s">
        <v>59</v>
      </c>
      <c r="G1159" s="612" t="s">
        <v>207</v>
      </c>
      <c r="H1159" s="609">
        <v>45173</v>
      </c>
      <c r="I1159" s="612" t="s">
        <v>121</v>
      </c>
      <c r="J1159" s="610" t="s">
        <v>122</v>
      </c>
      <c r="K1159" s="1384">
        <v>761131147508</v>
      </c>
      <c r="L1159" s="610" t="s">
        <v>1358</v>
      </c>
      <c r="M1159" s="610" t="s">
        <v>63</v>
      </c>
      <c r="N1159" s="610" t="s">
        <v>7495</v>
      </c>
      <c r="O1159" s="610" t="s">
        <v>65</v>
      </c>
      <c r="P1159" s="610">
        <v>1095269337</v>
      </c>
      <c r="Q1159" s="609">
        <v>43700</v>
      </c>
      <c r="R1159" s="991" t="s">
        <v>6143</v>
      </c>
      <c r="S1159" s="612" t="s">
        <v>68</v>
      </c>
      <c r="T1159" s="610" t="s">
        <v>274</v>
      </c>
      <c r="U1159" s="610" t="s">
        <v>7496</v>
      </c>
      <c r="V1159" s="609">
        <v>44979</v>
      </c>
      <c r="W1159" s="610" t="s">
        <v>1050</v>
      </c>
      <c r="X1159" s="602" t="s">
        <v>167</v>
      </c>
      <c r="Y1159" s="602" t="s">
        <v>72</v>
      </c>
      <c r="Z1159" s="602" t="s">
        <v>1892</v>
      </c>
      <c r="AA1159" s="603">
        <v>45171</v>
      </c>
      <c r="AB1159" s="610" t="s">
        <v>1051</v>
      </c>
      <c r="AC1159" s="610" t="s">
        <v>72</v>
      </c>
      <c r="AD1159" s="1303" t="s">
        <v>7497</v>
      </c>
      <c r="AE1159" s="1303" t="s">
        <v>7498</v>
      </c>
      <c r="AF1159" s="1303" t="s">
        <v>7499</v>
      </c>
      <c r="AG1159" s="1306" t="s">
        <v>7500</v>
      </c>
    </row>
    <row r="1160" spans="1:34" ht="285" hidden="1">
      <c r="B1160" s="422">
        <v>2</v>
      </c>
      <c r="C1160" s="451">
        <v>805023177</v>
      </c>
      <c r="D1160" s="612" t="s">
        <v>205</v>
      </c>
      <c r="E1160" s="1061" t="s">
        <v>206</v>
      </c>
      <c r="F1160" s="451" t="s">
        <v>59</v>
      </c>
      <c r="G1160" s="612" t="s">
        <v>207</v>
      </c>
      <c r="H1160" s="609">
        <v>45176</v>
      </c>
      <c r="I1160" s="612" t="s">
        <v>61</v>
      </c>
      <c r="J1160" s="610" t="s">
        <v>62</v>
      </c>
      <c r="K1160" s="1384">
        <v>7683400105689</v>
      </c>
      <c r="L1160" s="610" t="s">
        <v>3101</v>
      </c>
      <c r="M1160" s="610" t="s">
        <v>63</v>
      </c>
      <c r="N1160" s="610" t="s">
        <v>7501</v>
      </c>
      <c r="O1160" s="610" t="s">
        <v>65</v>
      </c>
      <c r="P1160" s="610">
        <v>1117033306</v>
      </c>
      <c r="Q1160" s="609">
        <v>43325</v>
      </c>
      <c r="R1160" s="991" t="s">
        <v>7502</v>
      </c>
      <c r="S1160" s="610" t="s">
        <v>108</v>
      </c>
      <c r="T1160" s="610" t="s">
        <v>69</v>
      </c>
      <c r="U1160" s="610" t="s">
        <v>935</v>
      </c>
      <c r="V1160" s="609">
        <v>44977</v>
      </c>
      <c r="W1160" s="610" t="s">
        <v>1050</v>
      </c>
      <c r="X1160" s="602" t="s">
        <v>167</v>
      </c>
      <c r="Y1160" s="602" t="s">
        <v>72</v>
      </c>
      <c r="Z1160" s="602" t="s">
        <v>167</v>
      </c>
      <c r="AA1160" s="603">
        <v>45173</v>
      </c>
      <c r="AB1160" s="610" t="s">
        <v>1868</v>
      </c>
      <c r="AC1160" s="610" t="s">
        <v>72</v>
      </c>
      <c r="AD1160" s="1303" t="s">
        <v>3145</v>
      </c>
      <c r="AE1160" s="1303" t="s">
        <v>7503</v>
      </c>
      <c r="AF1160" s="1303" t="s">
        <v>7504</v>
      </c>
      <c r="AG1160" s="1303" t="s">
        <v>7505</v>
      </c>
    </row>
    <row r="1161" spans="1:34" ht="285" hidden="1">
      <c r="B1161" s="422">
        <v>3</v>
      </c>
      <c r="C1161" s="451">
        <v>805023177</v>
      </c>
      <c r="D1161" s="612" t="s">
        <v>205</v>
      </c>
      <c r="E1161" s="1059" t="s">
        <v>206</v>
      </c>
      <c r="F1161" s="612" t="s">
        <v>59</v>
      </c>
      <c r="G1161" s="612" t="s">
        <v>207</v>
      </c>
      <c r="H1161" s="1217">
        <v>45177</v>
      </c>
      <c r="I1161" s="655" t="s">
        <v>208</v>
      </c>
      <c r="J1161" s="610" t="s">
        <v>62</v>
      </c>
      <c r="K1161" s="1384">
        <v>7683400018397</v>
      </c>
      <c r="L1161" s="655" t="s">
        <v>209</v>
      </c>
      <c r="M1161" s="610" t="s">
        <v>63</v>
      </c>
      <c r="N1161" s="612" t="s">
        <v>7506</v>
      </c>
      <c r="O1161" s="610" t="s">
        <v>65</v>
      </c>
      <c r="P1161" s="655">
        <v>1111206903</v>
      </c>
      <c r="Q1161" s="1217">
        <v>43916</v>
      </c>
      <c r="R1161" s="991" t="s">
        <v>2756</v>
      </c>
      <c r="S1161" s="612" t="s">
        <v>108</v>
      </c>
      <c r="T1161" s="610" t="s">
        <v>69</v>
      </c>
      <c r="U1161" s="655" t="s">
        <v>935</v>
      </c>
      <c r="V1161" s="1217">
        <v>44977</v>
      </c>
      <c r="W1161" s="610" t="s">
        <v>1874</v>
      </c>
      <c r="X1161" s="602" t="s">
        <v>167</v>
      </c>
      <c r="Y1161" s="602" t="s">
        <v>72</v>
      </c>
      <c r="Z1161" s="602" t="s">
        <v>167</v>
      </c>
      <c r="AA1161" s="603">
        <v>45176</v>
      </c>
      <c r="AB1161" s="610" t="s">
        <v>1868</v>
      </c>
      <c r="AC1161" s="610" t="s">
        <v>72</v>
      </c>
      <c r="AD1161" s="1303" t="s">
        <v>6182</v>
      </c>
      <c r="AE1161" s="1303" t="s">
        <v>7507</v>
      </c>
      <c r="AF1161" s="1303" t="s">
        <v>7508</v>
      </c>
      <c r="AG1161" s="1303" t="s">
        <v>7509</v>
      </c>
    </row>
    <row r="1162" spans="1:34" ht="156.75" hidden="1">
      <c r="B1162" s="422">
        <v>4</v>
      </c>
      <c r="C1162" s="451">
        <v>901672574</v>
      </c>
      <c r="D1162" s="610" t="s">
        <v>224</v>
      </c>
      <c r="E1162" s="1059" t="s">
        <v>3163</v>
      </c>
      <c r="F1162" s="612" t="s">
        <v>59</v>
      </c>
      <c r="G1162" s="612" t="s">
        <v>207</v>
      </c>
      <c r="H1162" s="609">
        <v>45176</v>
      </c>
      <c r="I1162" s="612" t="s">
        <v>61</v>
      </c>
      <c r="J1162" s="610" t="s">
        <v>62</v>
      </c>
      <c r="K1162" s="1384">
        <v>7661600123416</v>
      </c>
      <c r="L1162" s="610" t="s">
        <v>3164</v>
      </c>
      <c r="M1162" s="610" t="s">
        <v>63</v>
      </c>
      <c r="N1162" s="610" t="s">
        <v>7510</v>
      </c>
      <c r="O1162" s="610" t="s">
        <v>65</v>
      </c>
      <c r="P1162" s="610">
        <v>1112304133</v>
      </c>
      <c r="Q1162" s="609">
        <v>43349</v>
      </c>
      <c r="R1162" s="991" t="s">
        <v>7511</v>
      </c>
      <c r="S1162" s="612" t="s">
        <v>68</v>
      </c>
      <c r="T1162" s="610" t="s">
        <v>69</v>
      </c>
      <c r="U1162" s="610" t="s">
        <v>243</v>
      </c>
      <c r="V1162" s="654">
        <v>44977</v>
      </c>
      <c r="W1162" s="610" t="s">
        <v>1050</v>
      </c>
      <c r="X1162" s="602" t="s">
        <v>167</v>
      </c>
      <c r="Y1162" s="602" t="s">
        <v>72</v>
      </c>
      <c r="Z1162" s="602" t="s">
        <v>167</v>
      </c>
      <c r="AA1162" s="603">
        <v>45175</v>
      </c>
      <c r="AB1162" s="610" t="s">
        <v>1818</v>
      </c>
      <c r="AC1162" s="655" t="s">
        <v>72</v>
      </c>
      <c r="AD1162" s="1303" t="s">
        <v>7512</v>
      </c>
      <c r="AE1162" s="1303" t="s">
        <v>7513</v>
      </c>
      <c r="AF1162" s="1303" t="s">
        <v>7514</v>
      </c>
      <c r="AG1162" s="1303" t="s">
        <v>7515</v>
      </c>
    </row>
    <row r="1163" spans="1:34" ht="409.5" hidden="1">
      <c r="B1163" s="422">
        <v>5</v>
      </c>
      <c r="C1163" s="451">
        <v>805023177</v>
      </c>
      <c r="D1163" s="612" t="s">
        <v>205</v>
      </c>
      <c r="E1163" s="1061" t="s">
        <v>206</v>
      </c>
      <c r="F1163" s="451" t="s">
        <v>59</v>
      </c>
      <c r="G1163" s="612" t="s">
        <v>207</v>
      </c>
      <c r="H1163" s="1217">
        <v>45181</v>
      </c>
      <c r="I1163" s="655" t="s">
        <v>208</v>
      </c>
      <c r="J1163" s="610" t="s">
        <v>62</v>
      </c>
      <c r="K1163" s="1384">
        <v>7683400018397</v>
      </c>
      <c r="L1163" s="655" t="s">
        <v>209</v>
      </c>
      <c r="M1163" s="610" t="s">
        <v>63</v>
      </c>
      <c r="N1163" s="463" t="s">
        <v>7516</v>
      </c>
      <c r="O1163" s="446" t="s">
        <v>65</v>
      </c>
      <c r="P1163" s="655">
        <v>1117360032</v>
      </c>
      <c r="Q1163" s="1217">
        <v>43437</v>
      </c>
      <c r="R1163" s="991" t="s">
        <v>1494</v>
      </c>
      <c r="S1163" s="612" t="s">
        <v>68</v>
      </c>
      <c r="T1163" s="610" t="s">
        <v>69</v>
      </c>
      <c r="U1163" s="655" t="s">
        <v>935</v>
      </c>
      <c r="V1163" s="1217">
        <v>44977</v>
      </c>
      <c r="W1163" s="610" t="s">
        <v>1847</v>
      </c>
      <c r="X1163" s="602" t="s">
        <v>167</v>
      </c>
      <c r="Y1163" s="602" t="s">
        <v>72</v>
      </c>
      <c r="Z1163" s="602" t="s">
        <v>167</v>
      </c>
      <c r="AA1163" s="603">
        <v>45178</v>
      </c>
      <c r="AB1163" s="610" t="s">
        <v>1051</v>
      </c>
      <c r="AC1163" s="610" t="s">
        <v>72</v>
      </c>
      <c r="AD1163" s="1303" t="s">
        <v>7517</v>
      </c>
      <c r="AE1163" s="1303" t="s">
        <v>7518</v>
      </c>
      <c r="AF1163" s="1303" t="s">
        <v>7519</v>
      </c>
      <c r="AG1163" s="1303" t="s">
        <v>7520</v>
      </c>
    </row>
    <row r="1164" spans="1:34" ht="384.75" hidden="1">
      <c r="B1164" s="422">
        <v>6</v>
      </c>
      <c r="C1164" s="451">
        <v>805023177</v>
      </c>
      <c r="D1164" s="612" t="s">
        <v>205</v>
      </c>
      <c r="E1164" s="1061" t="s">
        <v>206</v>
      </c>
      <c r="F1164" s="451" t="s">
        <v>59</v>
      </c>
      <c r="G1164" s="612" t="s">
        <v>207</v>
      </c>
      <c r="H1164" s="609">
        <v>45184</v>
      </c>
      <c r="I1164" s="612" t="s">
        <v>61</v>
      </c>
      <c r="J1164" s="610" t="s">
        <v>62</v>
      </c>
      <c r="K1164" s="1384">
        <v>7683400105689</v>
      </c>
      <c r="L1164" s="610" t="s">
        <v>3101</v>
      </c>
      <c r="M1164" s="610" t="s">
        <v>63</v>
      </c>
      <c r="N1164" s="610" t="s">
        <v>7521</v>
      </c>
      <c r="O1164" s="610" t="s">
        <v>65</v>
      </c>
      <c r="P1164" s="610">
        <v>1117034102</v>
      </c>
      <c r="Q1164" s="609">
        <v>43621</v>
      </c>
      <c r="R1164" s="991" t="s">
        <v>7522</v>
      </c>
      <c r="S1164" s="612" t="s">
        <v>68</v>
      </c>
      <c r="T1164" s="610" t="s">
        <v>69</v>
      </c>
      <c r="U1164" s="610" t="s">
        <v>935</v>
      </c>
      <c r="V1164" s="609">
        <v>44977</v>
      </c>
      <c r="W1164" s="610" t="s">
        <v>1050</v>
      </c>
      <c r="X1164" s="602" t="s">
        <v>167</v>
      </c>
      <c r="Y1164" s="602" t="s">
        <v>72</v>
      </c>
      <c r="Z1164" s="602" t="s">
        <v>167</v>
      </c>
      <c r="AA1164" s="603">
        <v>45183</v>
      </c>
      <c r="AB1164" s="610" t="s">
        <v>1868</v>
      </c>
      <c r="AC1164" s="610" t="s">
        <v>72</v>
      </c>
      <c r="AD1164" s="1303" t="s">
        <v>7523</v>
      </c>
      <c r="AE1164" s="1303" t="s">
        <v>7524</v>
      </c>
      <c r="AF1164" s="1303" t="s">
        <v>7525</v>
      </c>
      <c r="AG1164" s="1303" t="s">
        <v>7526</v>
      </c>
    </row>
    <row r="1165" spans="1:34" ht="342" hidden="1">
      <c r="B1165" s="422">
        <v>7</v>
      </c>
      <c r="C1165" s="451">
        <v>8919017687</v>
      </c>
      <c r="D1165" s="610" t="s">
        <v>241</v>
      </c>
      <c r="E1165" s="612">
        <v>76003052023</v>
      </c>
      <c r="F1165" s="612" t="s">
        <v>59</v>
      </c>
      <c r="G1165" s="612" t="s">
        <v>207</v>
      </c>
      <c r="H1165" s="609">
        <v>45184</v>
      </c>
      <c r="I1165" s="612" t="s">
        <v>61</v>
      </c>
      <c r="J1165" s="610" t="s">
        <v>140</v>
      </c>
      <c r="K1165" s="1384">
        <v>7661600040549</v>
      </c>
      <c r="L1165" s="610" t="s">
        <v>241</v>
      </c>
      <c r="M1165" s="610" t="s">
        <v>63</v>
      </c>
      <c r="N1165" s="610" t="s">
        <v>7527</v>
      </c>
      <c r="O1165" s="610" t="s">
        <v>65</v>
      </c>
      <c r="P1165" s="610">
        <v>1112304422</v>
      </c>
      <c r="Q1165" s="609">
        <v>44179</v>
      </c>
      <c r="R1165" s="991" t="s">
        <v>4830</v>
      </c>
      <c r="S1165" s="612" t="s">
        <v>108</v>
      </c>
      <c r="T1165" s="610" t="s">
        <v>69</v>
      </c>
      <c r="U1165" s="610" t="s">
        <v>243</v>
      </c>
      <c r="V1165" s="609">
        <v>44963</v>
      </c>
      <c r="W1165" s="610" t="s">
        <v>1050</v>
      </c>
      <c r="X1165" s="602" t="s">
        <v>167</v>
      </c>
      <c r="Y1165" s="602" t="s">
        <v>72</v>
      </c>
      <c r="Z1165" s="602" t="s">
        <v>1841</v>
      </c>
      <c r="AA1165" s="603">
        <v>45183</v>
      </c>
      <c r="AB1165" s="610" t="s">
        <v>1868</v>
      </c>
      <c r="AC1165" s="610" t="s">
        <v>72</v>
      </c>
      <c r="AD1165" s="1344" t="s">
        <v>7528</v>
      </c>
      <c r="AE1165" s="1344" t="s">
        <v>7529</v>
      </c>
      <c r="AF1165" s="1344" t="s">
        <v>7530</v>
      </c>
      <c r="AG1165" s="1385" t="s">
        <v>7531</v>
      </c>
    </row>
    <row r="1166" spans="1:34" ht="242.25" hidden="1">
      <c r="B1166" s="422">
        <v>8</v>
      </c>
      <c r="C1166" s="451">
        <v>805023177</v>
      </c>
      <c r="D1166" s="612" t="s">
        <v>205</v>
      </c>
      <c r="E1166" s="1059" t="s">
        <v>206</v>
      </c>
      <c r="F1166" s="612" t="s">
        <v>59</v>
      </c>
      <c r="G1166" s="612" t="s">
        <v>207</v>
      </c>
      <c r="H1166" s="609">
        <v>45188</v>
      </c>
      <c r="I1166" s="612" t="s">
        <v>61</v>
      </c>
      <c r="J1166" s="610" t="s">
        <v>62</v>
      </c>
      <c r="K1166" s="1384">
        <v>768341147341</v>
      </c>
      <c r="L1166" s="610" t="s">
        <v>940</v>
      </c>
      <c r="M1166" s="610" t="s">
        <v>63</v>
      </c>
      <c r="N1166" s="610" t="s">
        <v>7532</v>
      </c>
      <c r="O1166" s="610" t="s">
        <v>65</v>
      </c>
      <c r="P1166" s="610">
        <v>1116084379</v>
      </c>
      <c r="Q1166" s="609">
        <v>44415</v>
      </c>
      <c r="R1166" s="991" t="s">
        <v>7533</v>
      </c>
      <c r="S1166" s="612" t="s">
        <v>68</v>
      </c>
      <c r="T1166" s="610" t="s">
        <v>69</v>
      </c>
      <c r="U1166" s="610" t="s">
        <v>935</v>
      </c>
      <c r="V1166" s="609">
        <v>44977</v>
      </c>
      <c r="W1166" s="610" t="s">
        <v>1857</v>
      </c>
      <c r="X1166" s="602" t="s">
        <v>7534</v>
      </c>
      <c r="Y1166" s="602" t="s">
        <v>72</v>
      </c>
      <c r="Z1166" s="602" t="s">
        <v>167</v>
      </c>
      <c r="AA1166" s="603">
        <v>45187</v>
      </c>
      <c r="AB1166" s="610" t="s">
        <v>1051</v>
      </c>
      <c r="AC1166" s="610" t="s">
        <v>72</v>
      </c>
      <c r="AD1166" s="1303" t="s">
        <v>3898</v>
      </c>
      <c r="AE1166" s="1303" t="s">
        <v>7535</v>
      </c>
      <c r="AF1166" s="1303" t="s">
        <v>7536</v>
      </c>
      <c r="AG1166" s="1303" t="s">
        <v>7537</v>
      </c>
    </row>
    <row r="1167" spans="1:34" ht="185.25" hidden="1">
      <c r="B1167" s="422">
        <v>9</v>
      </c>
      <c r="C1167" s="451">
        <v>901672574</v>
      </c>
      <c r="D1167" s="610" t="s">
        <v>224</v>
      </c>
      <c r="E1167" s="612">
        <v>76003382023</v>
      </c>
      <c r="F1167" s="612" t="s">
        <v>59</v>
      </c>
      <c r="G1167" s="612" t="s">
        <v>207</v>
      </c>
      <c r="H1167" s="609">
        <v>45189</v>
      </c>
      <c r="I1167" s="612" t="s">
        <v>121</v>
      </c>
      <c r="J1167" s="610" t="s">
        <v>122</v>
      </c>
      <c r="K1167" s="1384">
        <v>766161131644</v>
      </c>
      <c r="L1167" s="610" t="s">
        <v>3156</v>
      </c>
      <c r="M1167" s="610" t="s">
        <v>106</v>
      </c>
      <c r="N1167" s="463" t="s">
        <v>7538</v>
      </c>
      <c r="O1167" s="446" t="s">
        <v>65</v>
      </c>
      <c r="P1167" s="610">
        <v>1112304657</v>
      </c>
      <c r="Q1167" s="609">
        <v>44810</v>
      </c>
      <c r="R1167" s="991" t="s">
        <v>3562</v>
      </c>
      <c r="S1167" s="612" t="s">
        <v>108</v>
      </c>
      <c r="T1167" s="610" t="s">
        <v>69</v>
      </c>
      <c r="U1167" s="610" t="s">
        <v>3151</v>
      </c>
      <c r="V1167" s="609">
        <v>44980</v>
      </c>
      <c r="W1167" s="610" t="s">
        <v>1050</v>
      </c>
      <c r="X1167" s="602" t="s">
        <v>167</v>
      </c>
      <c r="Y1167" s="602" t="s">
        <v>72</v>
      </c>
      <c r="Z1167" s="602" t="s">
        <v>167</v>
      </c>
      <c r="AA1167" s="603">
        <v>45186</v>
      </c>
      <c r="AB1167" s="610" t="s">
        <v>1051</v>
      </c>
      <c r="AC1167" s="610" t="s">
        <v>72</v>
      </c>
      <c r="AD1167" s="1303" t="s">
        <v>7539</v>
      </c>
      <c r="AE1167" s="1319" t="s">
        <v>7540</v>
      </c>
      <c r="AF1167" s="1307" t="s">
        <v>7541</v>
      </c>
      <c r="AG1167" s="1386" t="s">
        <v>7542</v>
      </c>
      <c r="AH1167" s="1387"/>
    </row>
    <row r="1168" spans="1:34" ht="185.25" hidden="1">
      <c r="B1168" s="422">
        <v>10</v>
      </c>
      <c r="C1168" s="446">
        <v>9016723574</v>
      </c>
      <c r="D1168" s="610" t="s">
        <v>342</v>
      </c>
      <c r="E1168" s="612">
        <v>76003382023</v>
      </c>
      <c r="F1168" s="612" t="s">
        <v>59</v>
      </c>
      <c r="G1168" s="612" t="s">
        <v>207</v>
      </c>
      <c r="H1168" s="609">
        <v>45189</v>
      </c>
      <c r="I1168" s="612" t="s">
        <v>121</v>
      </c>
      <c r="J1168" s="610" t="s">
        <v>122</v>
      </c>
      <c r="K1168" s="1384">
        <v>766161131257</v>
      </c>
      <c r="L1168" s="610" t="s">
        <v>7543</v>
      </c>
      <c r="M1168" s="610" t="s">
        <v>63</v>
      </c>
      <c r="N1168" s="1068" t="s">
        <v>7544</v>
      </c>
      <c r="O1168" s="446" t="s">
        <v>65</v>
      </c>
      <c r="P1168" s="1068">
        <v>1117034405</v>
      </c>
      <c r="Q1168" s="445">
        <v>43770</v>
      </c>
      <c r="R1168" s="991" t="s">
        <v>7545</v>
      </c>
      <c r="S1168" s="612" t="s">
        <v>68</v>
      </c>
      <c r="T1168" s="610" t="s">
        <v>69</v>
      </c>
      <c r="U1168" s="610" t="s">
        <v>7546</v>
      </c>
      <c r="V1168" s="609">
        <v>44978</v>
      </c>
      <c r="W1168" s="610" t="s">
        <v>1874</v>
      </c>
      <c r="X1168" s="602" t="s">
        <v>167</v>
      </c>
      <c r="Y1168" s="602" t="s">
        <v>71</v>
      </c>
      <c r="Z1168" s="602" t="s">
        <v>1892</v>
      </c>
      <c r="AA1168" s="603">
        <v>45187</v>
      </c>
      <c r="AB1168" s="610" t="s">
        <v>1868</v>
      </c>
      <c r="AC1168" s="610" t="s">
        <v>72</v>
      </c>
      <c r="AD1168" s="990" t="s">
        <v>7547</v>
      </c>
      <c r="AE1168" s="990" t="s">
        <v>7548</v>
      </c>
      <c r="AF1168" s="990" t="s">
        <v>7549</v>
      </c>
      <c r="AG1168" s="990" t="s">
        <v>7550</v>
      </c>
    </row>
    <row r="1169" spans="2:53" ht="293.25" hidden="1">
      <c r="B1169" s="422">
        <v>11</v>
      </c>
      <c r="C1169" s="451">
        <v>901672574</v>
      </c>
      <c r="D1169" s="610" t="s">
        <v>224</v>
      </c>
      <c r="E1169" s="612">
        <v>76003652023</v>
      </c>
      <c r="F1169" s="612" t="s">
        <v>59</v>
      </c>
      <c r="G1169" s="612" t="s">
        <v>207</v>
      </c>
      <c r="H1169" s="609">
        <v>45195</v>
      </c>
      <c r="I1169" s="612" t="s">
        <v>61</v>
      </c>
      <c r="J1169" s="610" t="s">
        <v>62</v>
      </c>
      <c r="K1169" s="1384">
        <v>7683400018607</v>
      </c>
      <c r="L1169" s="610" t="s">
        <v>3062</v>
      </c>
      <c r="M1169" s="610" t="s">
        <v>63</v>
      </c>
      <c r="N1169" s="610" t="s">
        <v>7551</v>
      </c>
      <c r="O1169" s="610" t="s">
        <v>65</v>
      </c>
      <c r="P1169" s="1099">
        <v>1116084562</v>
      </c>
      <c r="Q1169" s="445">
        <v>44485</v>
      </c>
      <c r="R1169" s="991" t="s">
        <v>7552</v>
      </c>
      <c r="S1169" s="612" t="s">
        <v>68</v>
      </c>
      <c r="T1169" s="610" t="s">
        <v>69</v>
      </c>
      <c r="U1169" s="610" t="s">
        <v>227</v>
      </c>
      <c r="V1169" s="609">
        <v>44977</v>
      </c>
      <c r="W1169" s="610" t="s">
        <v>1050</v>
      </c>
      <c r="X1169" s="602" t="s">
        <v>167</v>
      </c>
      <c r="Y1169" s="602" t="s">
        <v>72</v>
      </c>
      <c r="Z1169" s="602" t="s">
        <v>167</v>
      </c>
      <c r="AA1169" s="603">
        <v>45193</v>
      </c>
      <c r="AB1169" s="610" t="s">
        <v>1051</v>
      </c>
      <c r="AC1169" s="610" t="s">
        <v>72</v>
      </c>
      <c r="AD1169" s="1303" t="s">
        <v>3064</v>
      </c>
      <c r="AE1169" s="1388" t="s">
        <v>7553</v>
      </c>
      <c r="AF1169" s="1388" t="s">
        <v>7554</v>
      </c>
      <c r="AG1169" s="1306" t="s">
        <v>7555</v>
      </c>
    </row>
    <row r="1170" spans="2:53" ht="213.75" hidden="1">
      <c r="B1170" s="422">
        <v>12</v>
      </c>
      <c r="C1170" s="451">
        <v>901672574</v>
      </c>
      <c r="D1170" s="610" t="s">
        <v>1396</v>
      </c>
      <c r="E1170" s="612">
        <v>76003652023</v>
      </c>
      <c r="F1170" s="612" t="s">
        <v>59</v>
      </c>
      <c r="G1170" s="612" t="s">
        <v>207</v>
      </c>
      <c r="H1170" s="609">
        <v>45195</v>
      </c>
      <c r="I1170" s="612" t="s">
        <v>61</v>
      </c>
      <c r="J1170" s="610" t="s">
        <v>62</v>
      </c>
      <c r="K1170" s="1384">
        <v>7683400104808</v>
      </c>
      <c r="L1170" s="610" t="s">
        <v>775</v>
      </c>
      <c r="M1170" s="610" t="s">
        <v>63</v>
      </c>
      <c r="N1170" s="610" t="s">
        <v>7556</v>
      </c>
      <c r="O1170" s="610" t="s">
        <v>65</v>
      </c>
      <c r="P1170" s="610">
        <v>1117035248</v>
      </c>
      <c r="Q1170" s="609">
        <v>44334</v>
      </c>
      <c r="R1170" s="991" t="s">
        <v>5907</v>
      </c>
      <c r="S1170" s="612" t="s">
        <v>68</v>
      </c>
      <c r="T1170" s="610" t="s">
        <v>69</v>
      </c>
      <c r="U1170" s="610" t="s">
        <v>227</v>
      </c>
      <c r="V1170" s="609">
        <v>44977</v>
      </c>
      <c r="W1170" s="610" t="s">
        <v>1050</v>
      </c>
      <c r="X1170" s="602" t="s">
        <v>167</v>
      </c>
      <c r="Y1170" s="602" t="s">
        <v>71</v>
      </c>
      <c r="Z1170" s="602" t="s">
        <v>1892</v>
      </c>
      <c r="AA1170" s="603">
        <v>45192</v>
      </c>
      <c r="AB1170" s="610" t="s">
        <v>1051</v>
      </c>
      <c r="AC1170" s="610" t="s">
        <v>72</v>
      </c>
      <c r="AD1170" s="1303" t="s">
        <v>7557</v>
      </c>
      <c r="AE1170" s="1303" t="s">
        <v>7558</v>
      </c>
      <c r="AF1170" s="1303" t="s">
        <v>7559</v>
      </c>
      <c r="AG1170" s="1306" t="s">
        <v>7560</v>
      </c>
    </row>
    <row r="1171" spans="2:53" ht="114" hidden="1">
      <c r="B1171" s="422">
        <v>13</v>
      </c>
      <c r="C1171" s="451">
        <v>891902321</v>
      </c>
      <c r="D1171" s="612" t="s">
        <v>2980</v>
      </c>
      <c r="E1171" s="612">
        <v>76003522023</v>
      </c>
      <c r="F1171" s="612" t="s">
        <v>59</v>
      </c>
      <c r="G1171" s="612" t="s">
        <v>207</v>
      </c>
      <c r="H1171" s="609">
        <v>45197</v>
      </c>
      <c r="I1171" s="612" t="s">
        <v>61</v>
      </c>
      <c r="J1171" s="610" t="s">
        <v>140</v>
      </c>
      <c r="K1171" s="1384">
        <v>7683400054871</v>
      </c>
      <c r="L1171" s="612" t="s">
        <v>2980</v>
      </c>
      <c r="M1171" s="610" t="s">
        <v>63</v>
      </c>
      <c r="N1171" s="610" t="s">
        <v>7561</v>
      </c>
      <c r="O1171" s="610" t="s">
        <v>65</v>
      </c>
      <c r="P1171" s="610">
        <v>1116083039</v>
      </c>
      <c r="Q1171" s="609">
        <v>43760</v>
      </c>
      <c r="R1171" s="991" t="s">
        <v>4325</v>
      </c>
      <c r="S1171" s="612" t="s">
        <v>68</v>
      </c>
      <c r="T1171" s="610" t="s">
        <v>69</v>
      </c>
      <c r="U1171" s="610" t="s">
        <v>7562</v>
      </c>
      <c r="V1171" s="609">
        <v>44964</v>
      </c>
      <c r="W1171" s="610" t="s">
        <v>1050</v>
      </c>
      <c r="X1171" s="602" t="s">
        <v>167</v>
      </c>
      <c r="Y1171" s="602" t="s">
        <v>72</v>
      </c>
      <c r="Z1171" s="602" t="s">
        <v>167</v>
      </c>
      <c r="AA1171" s="603">
        <v>45197</v>
      </c>
      <c r="AB1171" s="610" t="s">
        <v>1818</v>
      </c>
      <c r="AC1171" s="610" t="s">
        <v>72</v>
      </c>
      <c r="AD1171" s="1319" t="s">
        <v>7563</v>
      </c>
      <c r="AE1171" s="1319" t="s">
        <v>7564</v>
      </c>
      <c r="AF1171" s="1307" t="s">
        <v>7565</v>
      </c>
      <c r="AG1171" s="1306" t="s">
        <v>7566</v>
      </c>
    </row>
    <row r="1172" spans="2:53" ht="299.25" hidden="1">
      <c r="B1172" s="422">
        <v>14</v>
      </c>
      <c r="C1172" s="451">
        <v>805023177</v>
      </c>
      <c r="D1172" s="612" t="s">
        <v>205</v>
      </c>
      <c r="E1172" s="1059" t="s">
        <v>206</v>
      </c>
      <c r="F1172" s="612" t="s">
        <v>59</v>
      </c>
      <c r="G1172" s="612" t="s">
        <v>207</v>
      </c>
      <c r="H1172" s="609">
        <v>45198</v>
      </c>
      <c r="I1172" s="612" t="s">
        <v>61</v>
      </c>
      <c r="J1172" s="610" t="s">
        <v>62</v>
      </c>
      <c r="K1172" s="1384">
        <v>7683400018389</v>
      </c>
      <c r="L1172" s="610" t="s">
        <v>3015</v>
      </c>
      <c r="M1172" s="610" t="s">
        <v>63</v>
      </c>
      <c r="N1172" s="610" t="s">
        <v>7567</v>
      </c>
      <c r="O1172" s="610" t="s">
        <v>65</v>
      </c>
      <c r="P1172" s="610">
        <v>1117360439</v>
      </c>
      <c r="Q1172" s="609">
        <v>43762</v>
      </c>
      <c r="R1172" s="991" t="s">
        <v>3211</v>
      </c>
      <c r="S1172" s="612" t="s">
        <v>108</v>
      </c>
      <c r="T1172" s="610" t="s">
        <v>69</v>
      </c>
      <c r="U1172" s="610" t="s">
        <v>935</v>
      </c>
      <c r="V1172" s="609">
        <v>44977</v>
      </c>
      <c r="W1172" s="610" t="s">
        <v>1050</v>
      </c>
      <c r="X1172" s="602" t="s">
        <v>167</v>
      </c>
      <c r="Y1172" s="602" t="s">
        <v>72</v>
      </c>
      <c r="Z1172" s="602" t="s">
        <v>167</v>
      </c>
      <c r="AA1172" s="603">
        <v>45196</v>
      </c>
      <c r="AB1172" s="610" t="s">
        <v>1868</v>
      </c>
      <c r="AC1172" s="610" t="s">
        <v>72</v>
      </c>
      <c r="AD1172" s="1303" t="s">
        <v>7568</v>
      </c>
      <c r="AE1172" s="1303" t="s">
        <v>7569</v>
      </c>
      <c r="AF1172" s="1303" t="s">
        <v>7570</v>
      </c>
      <c r="AG1172" s="1303" t="s">
        <v>7571</v>
      </c>
    </row>
    <row r="1173" spans="2:53" ht="213.75" hidden="1">
      <c r="B1173" s="422">
        <v>15</v>
      </c>
      <c r="C1173" s="451">
        <v>901672574</v>
      </c>
      <c r="D1173" s="610" t="s">
        <v>224</v>
      </c>
      <c r="E1173" s="612">
        <v>76003382023</v>
      </c>
      <c r="F1173" s="612" t="s">
        <v>59</v>
      </c>
      <c r="G1173" s="612" t="s">
        <v>207</v>
      </c>
      <c r="H1173" s="609">
        <v>45198</v>
      </c>
      <c r="I1173" s="612" t="s">
        <v>121</v>
      </c>
      <c r="J1173" s="610" t="s">
        <v>122</v>
      </c>
      <c r="K1173" s="1384">
        <v>766161131280</v>
      </c>
      <c r="L1173" s="610" t="s">
        <v>6464</v>
      </c>
      <c r="M1173" s="610" t="s">
        <v>63</v>
      </c>
      <c r="N1173" s="463" t="s">
        <v>7572</v>
      </c>
      <c r="O1173" s="446" t="s">
        <v>65</v>
      </c>
      <c r="P1173" s="610">
        <v>1117034213</v>
      </c>
      <c r="Q1173" s="609">
        <v>43662</v>
      </c>
      <c r="R1173" s="991" t="s">
        <v>7573</v>
      </c>
      <c r="S1173" s="612" t="s">
        <v>108</v>
      </c>
      <c r="T1173" s="610" t="s">
        <v>69</v>
      </c>
      <c r="U1173" s="610" t="s">
        <v>3151</v>
      </c>
      <c r="V1173" s="609">
        <v>44980</v>
      </c>
      <c r="W1173" s="610" t="s">
        <v>1050</v>
      </c>
      <c r="X1173" s="602" t="s">
        <v>167</v>
      </c>
      <c r="Y1173" s="602" t="s">
        <v>71</v>
      </c>
      <c r="Z1173" s="602" t="s">
        <v>1892</v>
      </c>
      <c r="AA1173" s="603">
        <v>45178</v>
      </c>
      <c r="AB1173" s="610" t="s">
        <v>1868</v>
      </c>
      <c r="AC1173" s="610" t="s">
        <v>72</v>
      </c>
      <c r="AD1173" s="1303" t="s">
        <v>7574</v>
      </c>
      <c r="AE1173" s="1303" t="s">
        <v>7575</v>
      </c>
      <c r="AF1173" s="1303" t="s">
        <v>7576</v>
      </c>
      <c r="AG1173" s="1303" t="s">
        <v>7577</v>
      </c>
    </row>
    <row r="1174" spans="2:53" ht="225" hidden="1">
      <c r="B1174" s="422">
        <v>16</v>
      </c>
      <c r="C1174" s="451">
        <v>901454415</v>
      </c>
      <c r="D1174" s="610" t="s">
        <v>947</v>
      </c>
      <c r="E1174" s="612">
        <v>76008322022</v>
      </c>
      <c r="F1174" s="612" t="s">
        <v>59</v>
      </c>
      <c r="G1174" s="612" t="s">
        <v>207</v>
      </c>
      <c r="H1174" s="609">
        <v>45201</v>
      </c>
      <c r="I1174" s="612" t="s">
        <v>91</v>
      </c>
      <c r="J1174" s="610" t="s">
        <v>92</v>
      </c>
      <c r="K1174" s="1384">
        <v>7683400067311</v>
      </c>
      <c r="L1174" s="610" t="s">
        <v>7578</v>
      </c>
      <c r="M1174" s="610" t="s">
        <v>63</v>
      </c>
      <c r="N1174" s="610" t="s">
        <v>7579</v>
      </c>
      <c r="O1174" s="610" t="s">
        <v>65</v>
      </c>
      <c r="P1174" s="610">
        <v>1114319372</v>
      </c>
      <c r="Q1174" s="609">
        <v>43453</v>
      </c>
      <c r="R1174" s="991" t="s">
        <v>2552</v>
      </c>
      <c r="S1174" s="612" t="s">
        <v>108</v>
      </c>
      <c r="T1174" s="610" t="s">
        <v>69</v>
      </c>
      <c r="U1174" s="610" t="s">
        <v>227</v>
      </c>
      <c r="V1174" s="609">
        <v>44970</v>
      </c>
      <c r="W1174" s="610" t="s">
        <v>1833</v>
      </c>
      <c r="X1174" s="602" t="s">
        <v>167</v>
      </c>
      <c r="Y1174" s="602" t="s">
        <v>167</v>
      </c>
      <c r="Z1174" s="602" t="s">
        <v>167</v>
      </c>
      <c r="AA1174" s="602" t="s">
        <v>167</v>
      </c>
      <c r="AB1174" s="610" t="s">
        <v>1051</v>
      </c>
      <c r="AC1174" s="610" t="s">
        <v>72</v>
      </c>
      <c r="AD1174" s="1312" t="s">
        <v>7580</v>
      </c>
      <c r="AE1174" s="1359" t="s">
        <v>7581</v>
      </c>
      <c r="AF1174" s="1307" t="s">
        <v>7582</v>
      </c>
      <c r="AG1174" s="1306" t="s">
        <v>7583</v>
      </c>
    </row>
    <row r="1175" spans="2:53" ht="42.75" hidden="1">
      <c r="C1175" s="422">
        <v>9000582707</v>
      </c>
      <c r="D1175" s="424" t="s">
        <v>6995</v>
      </c>
      <c r="E1175" s="423">
        <v>76008662022</v>
      </c>
      <c r="F1175" s="423" t="s">
        <v>59</v>
      </c>
      <c r="G1175" s="422" t="s">
        <v>149</v>
      </c>
      <c r="H1175" s="1047">
        <v>45216</v>
      </c>
      <c r="I1175" s="422" t="s">
        <v>7584</v>
      </c>
      <c r="J1175" s="422" t="s">
        <v>92</v>
      </c>
      <c r="K1175" s="1243">
        <v>7612200038860</v>
      </c>
      <c r="L1175" s="301" t="s">
        <v>7585</v>
      </c>
      <c r="M1175" s="990" t="s">
        <v>63</v>
      </c>
      <c r="N1175" s="301" t="s">
        <v>7586</v>
      </c>
      <c r="O1175" s="422" t="s">
        <v>65</v>
      </c>
      <c r="P1175" s="422">
        <v>1113482538</v>
      </c>
      <c r="Q1175" s="1047">
        <v>44032</v>
      </c>
      <c r="R1175" s="1004" t="s">
        <v>4608</v>
      </c>
      <c r="S1175" s="423" t="s">
        <v>68</v>
      </c>
      <c r="T1175" s="422" t="s">
        <v>69</v>
      </c>
      <c r="U1175" s="422" t="s">
        <v>302</v>
      </c>
      <c r="V1175" s="1047">
        <v>44984</v>
      </c>
      <c r="W1175" s="423" t="s">
        <v>1050</v>
      </c>
      <c r="Y1175" s="423" t="s">
        <v>71</v>
      </c>
      <c r="Z1175" s="423" t="s">
        <v>7587</v>
      </c>
      <c r="AA1175" s="1382">
        <v>45216</v>
      </c>
      <c r="AB1175" s="423" t="s">
        <v>1818</v>
      </c>
      <c r="AC1175" s="423" t="s">
        <v>71</v>
      </c>
      <c r="AD1175" s="423" t="s">
        <v>7588</v>
      </c>
      <c r="AE1175" s="423" t="s">
        <v>7589</v>
      </c>
      <c r="AF1175" s="423" t="s">
        <v>7001</v>
      </c>
      <c r="AG1175" s="423" t="s">
        <v>7590</v>
      </c>
    </row>
    <row r="1176" spans="2:53" ht="114">
      <c r="B1176" s="1288">
        <v>1</v>
      </c>
      <c r="C1176" s="1389" t="s">
        <v>486</v>
      </c>
      <c r="D1176" s="1390" t="s">
        <v>7591</v>
      </c>
      <c r="E1176" s="1389">
        <v>76003102023</v>
      </c>
      <c r="F1176" s="1389" t="s">
        <v>59</v>
      </c>
      <c r="G1176" s="1389" t="s">
        <v>6072</v>
      </c>
      <c r="H1176" s="1391">
        <v>45226</v>
      </c>
      <c r="I1176" s="1389" t="s">
        <v>61</v>
      </c>
      <c r="J1176" s="1390" t="s">
        <v>62</v>
      </c>
      <c r="K1176" s="501">
        <v>7610900050250</v>
      </c>
      <c r="L1176" s="1390" t="s">
        <v>7592</v>
      </c>
      <c r="M1176" s="1390" t="s">
        <v>63</v>
      </c>
      <c r="N1176" s="1390" t="s">
        <v>7593</v>
      </c>
      <c r="O1176" s="1390" t="s">
        <v>65</v>
      </c>
      <c r="P1176" s="1392">
        <v>1150954951</v>
      </c>
      <c r="Q1176" s="1391">
        <v>44522</v>
      </c>
      <c r="R1176" s="1393" t="s">
        <v>7594</v>
      </c>
      <c r="S1176" s="1389" t="s">
        <v>68</v>
      </c>
      <c r="T1176" s="1390" t="s">
        <v>69</v>
      </c>
      <c r="U1176" s="1390" t="s">
        <v>6075</v>
      </c>
      <c r="V1176" s="1391">
        <v>45139</v>
      </c>
      <c r="W1176" s="1390" t="s">
        <v>1857</v>
      </c>
      <c r="X1176" s="1394" t="s">
        <v>7595</v>
      </c>
      <c r="Y1176" s="1394" t="s">
        <v>72</v>
      </c>
      <c r="Z1176" s="1394"/>
      <c r="AA1176" s="1395">
        <v>45226</v>
      </c>
      <c r="AB1176" s="1390" t="s">
        <v>1818</v>
      </c>
      <c r="AC1176" s="1390" t="s">
        <v>72</v>
      </c>
      <c r="AD1176" s="1390" t="s">
        <v>7596</v>
      </c>
      <c r="AE1176" s="1390" t="s">
        <v>7597</v>
      </c>
      <c r="AF1176" s="1390" t="s">
        <v>7598</v>
      </c>
      <c r="AG1176" s="1303" t="s">
        <v>7599</v>
      </c>
    </row>
    <row r="1177" spans="2:53" ht="228" hidden="1">
      <c r="C1177" s="989" t="s">
        <v>1191</v>
      </c>
      <c r="D1177" s="1396" t="s">
        <v>526</v>
      </c>
      <c r="E1177" s="1250">
        <v>72002912023</v>
      </c>
      <c r="F1177" s="1250" t="s">
        <v>59</v>
      </c>
      <c r="G1177" s="1250" t="s">
        <v>139</v>
      </c>
      <c r="H1177" s="1251">
        <v>45226</v>
      </c>
      <c r="I1177" s="1250" t="s">
        <v>61</v>
      </c>
      <c r="J1177" s="990" t="s">
        <v>140</v>
      </c>
      <c r="K1177" s="1397">
        <v>7600100030154</v>
      </c>
      <c r="L1177" s="990" t="s">
        <v>4814</v>
      </c>
      <c r="M1177" s="990" t="s">
        <v>63</v>
      </c>
      <c r="N1177" s="990" t="s">
        <v>7600</v>
      </c>
      <c r="O1177" s="990" t="s">
        <v>65</v>
      </c>
      <c r="P1177" s="1383">
        <v>1109570563</v>
      </c>
      <c r="Q1177" s="1251">
        <v>44115</v>
      </c>
      <c r="R1177" s="1252" t="s">
        <v>6290</v>
      </c>
      <c r="S1177" s="1250" t="s">
        <v>108</v>
      </c>
      <c r="T1177" s="990" t="s">
        <v>69</v>
      </c>
      <c r="U1177" s="990" t="s">
        <v>70</v>
      </c>
      <c r="V1177" s="1251">
        <v>44972</v>
      </c>
      <c r="W1177" s="990" t="s">
        <v>1857</v>
      </c>
      <c r="X1177" s="1244" t="s">
        <v>7601</v>
      </c>
      <c r="Y1177" s="1244" t="s">
        <v>71</v>
      </c>
      <c r="Z1177" s="1244" t="s">
        <v>167</v>
      </c>
      <c r="AA1177" s="1253">
        <v>45133</v>
      </c>
      <c r="AB1177" s="990" t="s">
        <v>1818</v>
      </c>
      <c r="AC1177" s="990" t="s">
        <v>72</v>
      </c>
      <c r="AD1177" s="990" t="s">
        <v>7602</v>
      </c>
      <c r="AE1177" s="990" t="s">
        <v>7603</v>
      </c>
      <c r="AF1177" s="990" t="s">
        <v>7604</v>
      </c>
      <c r="AG1177" s="992" t="s">
        <v>7605</v>
      </c>
    </row>
    <row r="1178" spans="2:53" ht="105" hidden="1">
      <c r="C1178" s="989" t="s">
        <v>6654</v>
      </c>
      <c r="D1178" s="990" t="s">
        <v>2078</v>
      </c>
      <c r="E1178" s="1250">
        <v>76002852023</v>
      </c>
      <c r="F1178" s="1250" t="s">
        <v>59</v>
      </c>
      <c r="G1178" s="1250" t="s">
        <v>139</v>
      </c>
      <c r="H1178" s="1251">
        <v>45223</v>
      </c>
      <c r="I1178" s="1250" t="s">
        <v>61</v>
      </c>
      <c r="J1178" s="990" t="s">
        <v>140</v>
      </c>
      <c r="K1178" s="1250">
        <v>760011140876</v>
      </c>
      <c r="L1178" s="990" t="s">
        <v>2079</v>
      </c>
      <c r="M1178" s="990" t="s">
        <v>63</v>
      </c>
      <c r="N1178" s="990" t="s">
        <v>7606</v>
      </c>
      <c r="O1178" s="990" t="s">
        <v>65</v>
      </c>
      <c r="P1178" s="1347">
        <v>1149943245</v>
      </c>
      <c r="Q1178" s="1398">
        <v>43908</v>
      </c>
      <c r="R1178" s="1252" t="s">
        <v>7607</v>
      </c>
      <c r="S1178" s="1250" t="s">
        <v>68</v>
      </c>
      <c r="T1178" s="990" t="s">
        <v>69</v>
      </c>
      <c r="U1178" s="990" t="s">
        <v>70</v>
      </c>
      <c r="V1178" s="1251">
        <v>44964</v>
      </c>
      <c r="W1178" s="990" t="s">
        <v>1050</v>
      </c>
      <c r="X1178" s="1244" t="s">
        <v>167</v>
      </c>
      <c r="Y1178" s="1244" t="s">
        <v>72</v>
      </c>
      <c r="Z1178" s="1244" t="s">
        <v>167</v>
      </c>
      <c r="AA1178" s="1253">
        <v>45215</v>
      </c>
      <c r="AB1178" s="990" t="s">
        <v>1051</v>
      </c>
      <c r="AC1178" s="990" t="s">
        <v>72</v>
      </c>
      <c r="AD1178" s="990" t="s">
        <v>167</v>
      </c>
      <c r="AE1178" s="1347" t="s">
        <v>7608</v>
      </c>
      <c r="AF1178" s="1399" t="s">
        <v>7609</v>
      </c>
      <c r="AG1178" s="1400" t="s">
        <v>7610</v>
      </c>
    </row>
    <row r="1179" spans="2:53" ht="409.5" hidden="1">
      <c r="C1179" s="989" t="s">
        <v>1191</v>
      </c>
      <c r="D1179" s="1250" t="s">
        <v>526</v>
      </c>
      <c r="E1179" s="1250">
        <v>76002882023</v>
      </c>
      <c r="F1179" s="1250" t="s">
        <v>59</v>
      </c>
      <c r="G1179" s="1250" t="s">
        <v>139</v>
      </c>
      <c r="H1179" s="1251">
        <v>45208</v>
      </c>
      <c r="I1179" s="1250" t="s">
        <v>61</v>
      </c>
      <c r="J1179" s="990" t="s">
        <v>140</v>
      </c>
      <c r="K1179" s="1250">
        <v>7600100057633</v>
      </c>
      <c r="L1179" s="990" t="s">
        <v>5932</v>
      </c>
      <c r="M1179" s="990" t="s">
        <v>63</v>
      </c>
      <c r="N1179" s="990" t="s">
        <v>7611</v>
      </c>
      <c r="O1179" s="990" t="s">
        <v>65</v>
      </c>
      <c r="P1179" s="1383">
        <v>1143881411</v>
      </c>
      <c r="Q1179" s="1251">
        <v>43504</v>
      </c>
      <c r="R1179" s="1250" t="s">
        <v>1934</v>
      </c>
      <c r="S1179" s="1250" t="s">
        <v>108</v>
      </c>
      <c r="T1179" s="990" t="s">
        <v>69</v>
      </c>
      <c r="U1179" s="990" t="s">
        <v>686</v>
      </c>
      <c r="V1179" s="1251">
        <v>44972</v>
      </c>
      <c r="W1179" s="990" t="s">
        <v>1857</v>
      </c>
      <c r="X1179" s="990" t="s">
        <v>7612</v>
      </c>
      <c r="Y1179" s="990" t="s">
        <v>72</v>
      </c>
      <c r="Z1179" s="990" t="s">
        <v>167</v>
      </c>
      <c r="AA1179" s="1290">
        <v>45208</v>
      </c>
      <c r="AB1179" s="990" t="s">
        <v>1818</v>
      </c>
      <c r="AC1179" s="990" t="s">
        <v>71</v>
      </c>
      <c r="AD1179" s="990" t="s">
        <v>6107</v>
      </c>
      <c r="AE1179" s="1401" t="s">
        <v>7613</v>
      </c>
      <c r="AF1179" s="1401" t="s">
        <v>7614</v>
      </c>
      <c r="AG1179" s="1402" t="s">
        <v>7615</v>
      </c>
    </row>
    <row r="1180" spans="2:53" ht="409.5" hidden="1">
      <c r="C1180" s="989" t="s">
        <v>1191</v>
      </c>
      <c r="D1180" s="1250" t="s">
        <v>526</v>
      </c>
      <c r="E1180" s="1250">
        <v>76002882023</v>
      </c>
      <c r="F1180" s="1250" t="s">
        <v>59</v>
      </c>
      <c r="G1180" s="1250" t="s">
        <v>139</v>
      </c>
      <c r="H1180" s="1251">
        <v>45210</v>
      </c>
      <c r="I1180" s="1250" t="s">
        <v>61</v>
      </c>
      <c r="J1180" s="990" t="s">
        <v>140</v>
      </c>
      <c r="K1180" s="1250">
        <v>7600100057633</v>
      </c>
      <c r="L1180" s="990" t="s">
        <v>5932</v>
      </c>
      <c r="M1180" s="990" t="s">
        <v>63</v>
      </c>
      <c r="N1180" s="990" t="s">
        <v>7616</v>
      </c>
      <c r="O1180" s="990" t="s">
        <v>65</v>
      </c>
      <c r="P1180" s="1383">
        <v>1108572111</v>
      </c>
      <c r="Q1180" s="1251">
        <v>44022</v>
      </c>
      <c r="R1180" s="1252" t="s">
        <v>7617</v>
      </c>
      <c r="S1180" s="1250" t="s">
        <v>108</v>
      </c>
      <c r="T1180" s="990" t="s">
        <v>69</v>
      </c>
      <c r="U1180" s="990" t="s">
        <v>686</v>
      </c>
      <c r="V1180" s="1251">
        <v>45180</v>
      </c>
      <c r="W1180" s="990" t="s">
        <v>1050</v>
      </c>
      <c r="X1180" s="1244" t="s">
        <v>167</v>
      </c>
      <c r="Y1180" s="1244" t="s">
        <v>71</v>
      </c>
      <c r="Z1180" s="1244" t="s">
        <v>1892</v>
      </c>
      <c r="AA1180" s="1253">
        <v>45208</v>
      </c>
      <c r="AB1180" s="990" t="s">
        <v>1051</v>
      </c>
      <c r="AC1180" s="990" t="s">
        <v>72</v>
      </c>
      <c r="AD1180" s="990" t="s">
        <v>4842</v>
      </c>
      <c r="AE1180" s="1401" t="s">
        <v>7618</v>
      </c>
      <c r="AF1180" s="1401" t="s">
        <v>7619</v>
      </c>
      <c r="AG1180" s="1401" t="s">
        <v>7620</v>
      </c>
    </row>
    <row r="1181" spans="2:53" ht="409.5" hidden="1">
      <c r="C1181" s="989" t="s">
        <v>1191</v>
      </c>
      <c r="D1181" s="990" t="s">
        <v>526</v>
      </c>
      <c r="E1181" s="1250">
        <v>76002882023</v>
      </c>
      <c r="F1181" s="1250" t="s">
        <v>59</v>
      </c>
      <c r="G1181" s="1250" t="s">
        <v>139</v>
      </c>
      <c r="H1181" s="1251">
        <v>45163</v>
      </c>
      <c r="I1181" s="1250" t="s">
        <v>61</v>
      </c>
      <c r="J1181" s="990" t="s">
        <v>140</v>
      </c>
      <c r="K1181" s="1250">
        <v>7600100080367</v>
      </c>
      <c r="L1181" s="990" t="s">
        <v>1192</v>
      </c>
      <c r="M1181" s="990" t="s">
        <v>63</v>
      </c>
      <c r="N1181" s="990" t="s">
        <v>1199</v>
      </c>
      <c r="O1181" s="990" t="s">
        <v>65</v>
      </c>
      <c r="P1181" s="1383">
        <v>1104846475</v>
      </c>
      <c r="Q1181" s="1251">
        <v>43669</v>
      </c>
      <c r="R1181" s="1250" t="s">
        <v>1200</v>
      </c>
      <c r="S1181" s="1250" t="s">
        <v>68</v>
      </c>
      <c r="T1181" s="990" t="s">
        <v>69</v>
      </c>
      <c r="U1181" s="990" t="s">
        <v>70</v>
      </c>
      <c r="V1181" s="1251">
        <v>44972</v>
      </c>
      <c r="W1181" s="1250" t="s">
        <v>167</v>
      </c>
      <c r="X1181" s="1250" t="s">
        <v>167</v>
      </c>
      <c r="Y1181" s="1250" t="s">
        <v>71</v>
      </c>
      <c r="Z1181" s="1250" t="s">
        <v>167</v>
      </c>
      <c r="AA1181" s="1250" t="s">
        <v>167</v>
      </c>
      <c r="AB1181" s="1250" t="s">
        <v>167</v>
      </c>
      <c r="AC1181" s="1250" t="s">
        <v>167</v>
      </c>
      <c r="AD1181" s="1250" t="s">
        <v>167</v>
      </c>
      <c r="AE1181" s="1250" t="s">
        <v>167</v>
      </c>
      <c r="AF1181" s="1250" t="s">
        <v>167</v>
      </c>
      <c r="AG1181" s="1250" t="s">
        <v>167</v>
      </c>
      <c r="AH1181" s="1250" t="s">
        <v>167</v>
      </c>
      <c r="AI1181" s="990" t="s">
        <v>167</v>
      </c>
      <c r="AJ1181" s="990" t="s">
        <v>85</v>
      </c>
      <c r="AK1181" s="1250" t="s">
        <v>167</v>
      </c>
      <c r="AL1181" s="1250" t="s">
        <v>167</v>
      </c>
      <c r="AM1181" s="1250" t="s">
        <v>167</v>
      </c>
      <c r="AN1181" s="1250" t="s">
        <v>167</v>
      </c>
      <c r="AO1181" s="1250" t="s">
        <v>167</v>
      </c>
      <c r="AP1181" s="1250" t="s">
        <v>167</v>
      </c>
      <c r="AQ1181" s="1250" t="s">
        <v>167</v>
      </c>
      <c r="AR1181" s="1250" t="s">
        <v>167</v>
      </c>
      <c r="AS1181" s="990" t="s">
        <v>71</v>
      </c>
      <c r="AT1181" s="1246" t="s">
        <v>86</v>
      </c>
      <c r="AU1181" s="990" t="s">
        <v>167</v>
      </c>
      <c r="AV1181" s="990" t="s">
        <v>72</v>
      </c>
      <c r="AW1181" s="990" t="s">
        <v>72</v>
      </c>
      <c r="AX1181" s="990" t="s">
        <v>7621</v>
      </c>
      <c r="AY1181" s="990" t="s">
        <v>7622</v>
      </c>
      <c r="AZ1181" s="990" t="s">
        <v>7623</v>
      </c>
      <c r="BA1181" s="992" t="s">
        <v>1198</v>
      </c>
    </row>
    <row r="1182" spans="2:53" ht="199.5" hidden="1">
      <c r="C1182" s="989" t="s">
        <v>7318</v>
      </c>
      <c r="D1182" s="1250" t="s">
        <v>366</v>
      </c>
      <c r="E1182" s="1250">
        <v>76002882023</v>
      </c>
      <c r="F1182" s="1250" t="s">
        <v>59</v>
      </c>
      <c r="G1182" s="1250" t="s">
        <v>139</v>
      </c>
      <c r="H1182" s="1251">
        <v>45202</v>
      </c>
      <c r="I1182" s="1250" t="s">
        <v>61</v>
      </c>
      <c r="J1182" s="990" t="s">
        <v>140</v>
      </c>
      <c r="K1182" s="1250">
        <v>7600100080367</v>
      </c>
      <c r="L1182" s="990" t="s">
        <v>2147</v>
      </c>
      <c r="M1182" s="990" t="s">
        <v>63</v>
      </c>
      <c r="N1182" s="990" t="s">
        <v>7624</v>
      </c>
      <c r="O1182" s="990" t="s">
        <v>65</v>
      </c>
      <c r="P1182" s="1383">
        <v>1113374514</v>
      </c>
      <c r="Q1182" s="1251">
        <v>43894</v>
      </c>
      <c r="R1182" s="1252" t="s">
        <v>685</v>
      </c>
      <c r="S1182" s="1250" t="s">
        <v>68</v>
      </c>
      <c r="T1182" s="990" t="s">
        <v>69</v>
      </c>
      <c r="U1182" s="990" t="s">
        <v>70</v>
      </c>
      <c r="V1182" s="1251">
        <v>44972</v>
      </c>
      <c r="W1182" s="990" t="s">
        <v>1050</v>
      </c>
      <c r="X1182" s="1244" t="s">
        <v>167</v>
      </c>
      <c r="Y1182" s="1244" t="s">
        <v>72</v>
      </c>
      <c r="Z1182" s="1244" t="s">
        <v>167</v>
      </c>
      <c r="AA1182" s="1253">
        <v>45202</v>
      </c>
      <c r="AB1182" s="990" t="s">
        <v>1818</v>
      </c>
      <c r="AC1182" s="990" t="s">
        <v>71</v>
      </c>
      <c r="AD1182" s="990" t="s">
        <v>6107</v>
      </c>
      <c r="AE1182" s="1245" t="s">
        <v>7625</v>
      </c>
      <c r="AF1182" s="1246" t="s">
        <v>7626</v>
      </c>
      <c r="AG1182" s="992" t="s">
        <v>7627</v>
      </c>
    </row>
    <row r="1183" spans="2:53" ht="85.5" hidden="1">
      <c r="C1183" s="989" t="s">
        <v>7628</v>
      </c>
      <c r="D1183" s="1250" t="s">
        <v>4846</v>
      </c>
      <c r="E1183" s="1250">
        <v>76003692023</v>
      </c>
      <c r="F1183" s="1250" t="s">
        <v>59</v>
      </c>
      <c r="G1183" s="1250" t="s">
        <v>139</v>
      </c>
      <c r="H1183" s="1251">
        <v>45208</v>
      </c>
      <c r="I1183" s="1250" t="s">
        <v>61</v>
      </c>
      <c r="J1183" s="990" t="s">
        <v>140</v>
      </c>
      <c r="K1183" s="1403">
        <v>7600100040896</v>
      </c>
      <c r="L1183" s="990" t="s">
        <v>4846</v>
      </c>
      <c r="M1183" s="990" t="s">
        <v>63</v>
      </c>
      <c r="N1183" s="990" t="s">
        <v>7629</v>
      </c>
      <c r="O1183" s="990" t="s">
        <v>65</v>
      </c>
      <c r="P1183" s="1383">
        <v>1110379137</v>
      </c>
      <c r="Q1183" s="1251">
        <v>43599</v>
      </c>
      <c r="R1183" s="1252" t="s">
        <v>7630</v>
      </c>
      <c r="S1183" s="1250" t="s">
        <v>108</v>
      </c>
      <c r="T1183" s="990" t="s">
        <v>69</v>
      </c>
      <c r="U1183" s="990" t="s">
        <v>686</v>
      </c>
      <c r="V1183" s="1251">
        <v>44965</v>
      </c>
      <c r="W1183" s="990" t="s">
        <v>1857</v>
      </c>
      <c r="X1183" s="1244" t="s">
        <v>1013</v>
      </c>
      <c r="Y1183" s="1244" t="s">
        <v>72</v>
      </c>
      <c r="Z1183" s="1244" t="s">
        <v>167</v>
      </c>
      <c r="AA1183" s="1253">
        <v>45208</v>
      </c>
      <c r="AB1183" s="990" t="s">
        <v>1818</v>
      </c>
      <c r="AC1183" s="990" t="s">
        <v>71</v>
      </c>
      <c r="AD1183" s="990" t="s">
        <v>7631</v>
      </c>
      <c r="AE1183" s="990" t="s">
        <v>7632</v>
      </c>
      <c r="AF1183" s="1347" t="s">
        <v>7633</v>
      </c>
      <c r="AG1183" s="992" t="s">
        <v>7634</v>
      </c>
    </row>
    <row r="1184" spans="2:53" ht="99.75" hidden="1">
      <c r="C1184" s="989" t="s">
        <v>7628</v>
      </c>
      <c r="D1184" s="1250" t="s">
        <v>4846</v>
      </c>
      <c r="E1184" s="1250">
        <v>76003692023</v>
      </c>
      <c r="F1184" s="1250" t="s">
        <v>59</v>
      </c>
      <c r="G1184" s="1250" t="s">
        <v>139</v>
      </c>
      <c r="H1184" s="1251">
        <v>45194</v>
      </c>
      <c r="I1184" s="1250" t="s">
        <v>61</v>
      </c>
      <c r="J1184" s="990" t="s">
        <v>140</v>
      </c>
      <c r="K1184" s="1403">
        <v>7600100040896</v>
      </c>
      <c r="L1184" s="990" t="s">
        <v>4846</v>
      </c>
      <c r="M1184" s="990" t="s">
        <v>63</v>
      </c>
      <c r="N1184" s="990" t="s">
        <v>7635</v>
      </c>
      <c r="O1184" s="990" t="s">
        <v>65</v>
      </c>
      <c r="P1184" s="1383">
        <v>1107534813</v>
      </c>
      <c r="Q1184" s="1251">
        <v>43427</v>
      </c>
      <c r="R1184" s="1252" t="s">
        <v>7630</v>
      </c>
      <c r="S1184" s="1250" t="s">
        <v>108</v>
      </c>
      <c r="T1184" s="990" t="s">
        <v>69</v>
      </c>
      <c r="U1184" s="990" t="s">
        <v>686</v>
      </c>
      <c r="V1184" s="1251">
        <v>44965</v>
      </c>
      <c r="W1184" s="990" t="s">
        <v>1050</v>
      </c>
      <c r="X1184" s="1244" t="s">
        <v>1013</v>
      </c>
      <c r="Y1184" s="1244" t="s">
        <v>72</v>
      </c>
      <c r="Z1184" s="1244" t="s">
        <v>167</v>
      </c>
      <c r="AA1184" s="1253">
        <v>45192</v>
      </c>
      <c r="AB1184" s="990" t="s">
        <v>1051</v>
      </c>
      <c r="AC1184" s="990" t="s">
        <v>72</v>
      </c>
      <c r="AD1184" s="990" t="s">
        <v>7636</v>
      </c>
      <c r="AE1184" s="990" t="s">
        <v>7637</v>
      </c>
      <c r="AF1184" s="1347" t="s">
        <v>7638</v>
      </c>
      <c r="AG1184" s="992" t="s">
        <v>7639</v>
      </c>
    </row>
    <row r="1185" spans="3:33" ht="42.75" hidden="1">
      <c r="C1185" s="989">
        <v>8903199050</v>
      </c>
      <c r="D1185" s="1250" t="s">
        <v>7640</v>
      </c>
      <c r="E1185" s="1250">
        <v>76003712023</v>
      </c>
      <c r="F1185" s="1250" t="s">
        <v>59</v>
      </c>
      <c r="G1185" s="1250" t="s">
        <v>139</v>
      </c>
      <c r="H1185" s="1251">
        <v>45229</v>
      </c>
      <c r="I1185" s="1250" t="s">
        <v>61</v>
      </c>
      <c r="J1185" s="990" t="s">
        <v>140</v>
      </c>
      <c r="K1185" s="1250">
        <v>7600100043604</v>
      </c>
      <c r="L1185" s="990" t="s">
        <v>7640</v>
      </c>
      <c r="M1185" s="990" t="s">
        <v>63</v>
      </c>
      <c r="N1185" s="990" t="s">
        <v>7641</v>
      </c>
      <c r="O1185" s="990" t="s">
        <v>65</v>
      </c>
      <c r="P1185" s="1383">
        <v>1241440501</v>
      </c>
      <c r="Q1185" s="1251">
        <v>44046</v>
      </c>
      <c r="R1185" s="1252" t="s">
        <v>4439</v>
      </c>
      <c r="S1185" s="1250" t="s">
        <v>68</v>
      </c>
      <c r="T1185" s="990" t="s">
        <v>69</v>
      </c>
      <c r="U1185" s="990" t="s">
        <v>70</v>
      </c>
      <c r="V1185" s="1251">
        <v>45090</v>
      </c>
      <c r="W1185" s="990" t="s">
        <v>1050</v>
      </c>
      <c r="X1185" s="1244" t="s">
        <v>167</v>
      </c>
      <c r="Y1185" s="1244" t="s">
        <v>71</v>
      </c>
      <c r="Z1185" s="1244" t="s">
        <v>1892</v>
      </c>
      <c r="AA1185" s="1244" t="s">
        <v>7642</v>
      </c>
      <c r="AB1185" s="990" t="s">
        <v>1868</v>
      </c>
      <c r="AC1185" s="990" t="s">
        <v>72</v>
      </c>
      <c r="AD1185" s="990" t="s">
        <v>7643</v>
      </c>
      <c r="AE1185" s="990" t="s">
        <v>7644</v>
      </c>
      <c r="AF1185" s="1250" t="s">
        <v>7645</v>
      </c>
      <c r="AG1185" s="992" t="s">
        <v>7646</v>
      </c>
    </row>
    <row r="1186" spans="3:33" ht="42.75" hidden="1">
      <c r="C1186" s="1255">
        <v>8903199050</v>
      </c>
      <c r="D1186" s="1256" t="s">
        <v>7640</v>
      </c>
      <c r="E1186" s="1256">
        <v>76003712023</v>
      </c>
      <c r="F1186" s="1256" t="s">
        <v>59</v>
      </c>
      <c r="G1186" s="1256" t="s">
        <v>139</v>
      </c>
      <c r="H1186" s="1257">
        <v>45230</v>
      </c>
      <c r="I1186" s="1256" t="s">
        <v>61</v>
      </c>
      <c r="J1186" s="1258" t="s">
        <v>140</v>
      </c>
      <c r="K1186" s="1256">
        <v>7600100043604</v>
      </c>
      <c r="L1186" s="1258" t="s">
        <v>7640</v>
      </c>
      <c r="M1186" s="1258" t="s">
        <v>63</v>
      </c>
      <c r="N1186" s="1258" t="s">
        <v>7647</v>
      </c>
      <c r="O1186" s="1258" t="s">
        <v>65</v>
      </c>
      <c r="P1186" s="1404">
        <v>1149942345</v>
      </c>
      <c r="Q1186" s="1257">
        <v>43546</v>
      </c>
      <c r="R1186" s="1261" t="s">
        <v>7648</v>
      </c>
      <c r="S1186" s="1256" t="s">
        <v>108</v>
      </c>
      <c r="T1186" s="1258" t="s">
        <v>69</v>
      </c>
      <c r="U1186" s="1258" t="s">
        <v>70</v>
      </c>
      <c r="V1186" s="1256" t="s">
        <v>7649</v>
      </c>
      <c r="W1186" s="1258" t="s">
        <v>1050</v>
      </c>
      <c r="X1186" s="1262" t="s">
        <v>167</v>
      </c>
      <c r="Y1186" s="1262" t="s">
        <v>71</v>
      </c>
      <c r="Z1186" s="1262" t="s">
        <v>3342</v>
      </c>
      <c r="AA1186" s="1262" t="s">
        <v>7642</v>
      </c>
      <c r="AB1186" s="1258" t="s">
        <v>1051</v>
      </c>
      <c r="AC1186" s="1258" t="s">
        <v>72</v>
      </c>
      <c r="AD1186" s="1258" t="s">
        <v>7643</v>
      </c>
      <c r="AE1186" s="1258" t="s">
        <v>7650</v>
      </c>
      <c r="AF1186" s="1256" t="s">
        <v>7651</v>
      </c>
      <c r="AG1186" s="1275" t="s">
        <v>7652</v>
      </c>
    </row>
    <row r="1187" spans="3:33" ht="57" hidden="1">
      <c r="C1187" s="989" t="s">
        <v>7653</v>
      </c>
      <c r="D1187" s="1250" t="s">
        <v>7640</v>
      </c>
      <c r="E1187" s="1250">
        <v>76003712023</v>
      </c>
      <c r="F1187" s="1250" t="s">
        <v>59</v>
      </c>
      <c r="G1187" s="1250" t="s">
        <v>139</v>
      </c>
      <c r="H1187" s="1250" t="s">
        <v>7654</v>
      </c>
      <c r="I1187" s="1250" t="s">
        <v>61</v>
      </c>
      <c r="J1187" s="990" t="s">
        <v>140</v>
      </c>
      <c r="K1187" s="1250">
        <v>7600100043604</v>
      </c>
      <c r="L1187" s="990" t="s">
        <v>7640</v>
      </c>
      <c r="M1187" s="990" t="s">
        <v>63</v>
      </c>
      <c r="N1187" s="990" t="s">
        <v>7655</v>
      </c>
      <c r="O1187" s="990" t="s">
        <v>65</v>
      </c>
      <c r="P1187" s="1383">
        <v>1241440601</v>
      </c>
      <c r="Q1187" s="1251">
        <v>43893</v>
      </c>
      <c r="R1187" s="1252" t="s">
        <v>7656</v>
      </c>
      <c r="S1187" s="1250" t="s">
        <v>68</v>
      </c>
      <c r="T1187" s="990" t="s">
        <v>69</v>
      </c>
      <c r="U1187" s="990" t="s">
        <v>760</v>
      </c>
      <c r="V1187" s="1251">
        <v>45087</v>
      </c>
      <c r="W1187" s="990" t="s">
        <v>1050</v>
      </c>
      <c r="X1187" s="1244" t="s">
        <v>167</v>
      </c>
      <c r="Y1187" s="1244" t="s">
        <v>72</v>
      </c>
      <c r="Z1187" s="1244" t="s">
        <v>167</v>
      </c>
      <c r="AA1187" s="1405">
        <v>45209</v>
      </c>
      <c r="AB1187" s="990" t="s">
        <v>1818</v>
      </c>
      <c r="AC1187" s="990" t="s">
        <v>71</v>
      </c>
      <c r="AD1187" s="990" t="s">
        <v>7657</v>
      </c>
      <c r="AE1187" s="990" t="s">
        <v>7658</v>
      </c>
      <c r="AF1187" s="1250" t="s">
        <v>7659</v>
      </c>
      <c r="AG1187" s="992" t="s">
        <v>7660</v>
      </c>
    </row>
    <row r="1188" spans="3:33" ht="225.75" hidden="1" customHeight="1">
      <c r="C1188" s="451">
        <v>805007483</v>
      </c>
      <c r="D1188" s="610" t="s">
        <v>6613</v>
      </c>
      <c r="E1188" s="612">
        <v>76008312022</v>
      </c>
      <c r="F1188" s="612" t="s">
        <v>59</v>
      </c>
      <c r="G1188" s="612" t="s">
        <v>1083</v>
      </c>
      <c r="H1188" s="609">
        <v>45223</v>
      </c>
      <c r="I1188" s="612" t="s">
        <v>91</v>
      </c>
      <c r="J1188" s="446" t="s">
        <v>92</v>
      </c>
      <c r="K1188" s="1406">
        <v>7662200042896</v>
      </c>
      <c r="L1188" s="446" t="s">
        <v>7661</v>
      </c>
      <c r="M1188" s="610" t="s">
        <v>63</v>
      </c>
      <c r="N1188" s="446" t="s">
        <v>7662</v>
      </c>
      <c r="O1188" s="610" t="s">
        <v>65</v>
      </c>
      <c r="P1188" s="1031">
        <v>1113794385</v>
      </c>
      <c r="Q1188" s="609">
        <v>43611</v>
      </c>
      <c r="R1188" s="578" t="s">
        <v>7663</v>
      </c>
      <c r="S1188" s="612" t="s">
        <v>68</v>
      </c>
      <c r="T1188" s="610" t="s">
        <v>69</v>
      </c>
      <c r="U1188" s="446" t="s">
        <v>4525</v>
      </c>
      <c r="V1188" s="609">
        <v>45078</v>
      </c>
      <c r="W1188" s="610" t="s">
        <v>1833</v>
      </c>
      <c r="X1188" s="602" t="s">
        <v>167</v>
      </c>
      <c r="Y1188" s="610" t="s">
        <v>72</v>
      </c>
      <c r="Z1188" s="447" t="s">
        <v>167</v>
      </c>
      <c r="AA1188" s="1032">
        <v>45223</v>
      </c>
      <c r="AB1188" s="610" t="s">
        <v>1818</v>
      </c>
      <c r="AC1188" s="610" t="s">
        <v>71</v>
      </c>
      <c r="AD1188" s="1407" t="s">
        <v>7664</v>
      </c>
      <c r="AE1188" s="1408" t="s">
        <v>7665</v>
      </c>
      <c r="AF1188" s="1407" t="s">
        <v>7666</v>
      </c>
      <c r="AG1188" s="1408" t="s">
        <v>7667</v>
      </c>
    </row>
    <row r="1189" spans="3:33" ht="327.75" hidden="1">
      <c r="C1189" s="1409">
        <v>805007483</v>
      </c>
      <c r="D1189" s="1410" t="s">
        <v>1131</v>
      </c>
      <c r="E1189" s="1411" t="s">
        <v>1132</v>
      </c>
      <c r="F1189" s="1411" t="s">
        <v>59</v>
      </c>
      <c r="G1189" s="1411" t="s">
        <v>80</v>
      </c>
      <c r="H1189" s="1412">
        <v>45226</v>
      </c>
      <c r="I1189" s="1411" t="s">
        <v>61</v>
      </c>
      <c r="J1189" s="1410" t="s">
        <v>62</v>
      </c>
      <c r="K1189" s="1413">
        <v>7622200025077</v>
      </c>
      <c r="L1189" s="1410" t="s">
        <v>7668</v>
      </c>
      <c r="M1189" s="1410" t="s">
        <v>63</v>
      </c>
      <c r="N1189" s="1414" t="s">
        <v>7669</v>
      </c>
      <c r="O1189" s="1410" t="s">
        <v>65</v>
      </c>
      <c r="P1189" s="1414">
        <v>1112165200</v>
      </c>
      <c r="Q1189" s="1415">
        <v>44262</v>
      </c>
      <c r="R1189" s="1416" t="s">
        <v>7670</v>
      </c>
      <c r="S1189" s="1411" t="s">
        <v>68</v>
      </c>
      <c r="T1189" s="1410" t="s">
        <v>69</v>
      </c>
      <c r="U1189" s="1417" t="s">
        <v>95</v>
      </c>
      <c r="V1189" s="1418">
        <v>44977</v>
      </c>
      <c r="W1189" s="1410" t="s">
        <v>1857</v>
      </c>
      <c r="X1189" s="1419" t="s">
        <v>7671</v>
      </c>
      <c r="Y1189" s="1419" t="s">
        <v>72</v>
      </c>
      <c r="Z1189" s="1419" t="s">
        <v>167</v>
      </c>
      <c r="AA1189" s="1420">
        <v>8701</v>
      </c>
      <c r="AB1189" s="1410" t="s">
        <v>1051</v>
      </c>
      <c r="AC1189" s="1410" t="s">
        <v>72</v>
      </c>
      <c r="AD1189" s="1410" t="s">
        <v>7672</v>
      </c>
      <c r="AE1189" s="1410" t="s">
        <v>7673</v>
      </c>
      <c r="AF1189" s="1421" t="s">
        <v>7674</v>
      </c>
      <c r="AG1189" s="1422" t="s">
        <v>7675</v>
      </c>
    </row>
    <row r="1190" spans="3:33" ht="213.75" hidden="1">
      <c r="C1190" s="1423">
        <v>805007483</v>
      </c>
      <c r="D1190" s="1424" t="s">
        <v>4554</v>
      </c>
      <c r="E1190" s="1425">
        <v>76008292022</v>
      </c>
      <c r="F1190" s="1425" t="s">
        <v>59</v>
      </c>
      <c r="G1190" s="1425" t="s">
        <v>80</v>
      </c>
      <c r="H1190" s="1426">
        <v>45205</v>
      </c>
      <c r="I1190" s="1425" t="s">
        <v>91</v>
      </c>
      <c r="J1190" s="1424" t="s">
        <v>92</v>
      </c>
      <c r="K1190" s="1427">
        <v>7660600093310</v>
      </c>
      <c r="L1190" s="1424" t="s">
        <v>7676</v>
      </c>
      <c r="M1190" s="1424" t="s">
        <v>63</v>
      </c>
      <c r="N1190" s="1424" t="s">
        <v>7677</v>
      </c>
      <c r="O1190" s="1424" t="s">
        <v>693</v>
      </c>
      <c r="P1190" s="1424">
        <v>64405592</v>
      </c>
      <c r="Q1190" s="1426">
        <v>43418</v>
      </c>
      <c r="R1190" s="1428" t="s">
        <v>7678</v>
      </c>
      <c r="S1190" s="1425" t="s">
        <v>108</v>
      </c>
      <c r="T1190" s="1424" t="s">
        <v>69</v>
      </c>
      <c r="U1190" s="1424" t="s">
        <v>7679</v>
      </c>
      <c r="V1190" s="1426">
        <v>44958</v>
      </c>
      <c r="W1190" s="1424" t="s">
        <v>1050</v>
      </c>
      <c r="X1190" s="1429" t="s">
        <v>167</v>
      </c>
      <c r="Y1190" s="1430" t="s">
        <v>71</v>
      </c>
      <c r="Z1190" s="1430" t="s">
        <v>7680</v>
      </c>
      <c r="AA1190" s="1431">
        <v>8680</v>
      </c>
      <c r="AB1190" s="1424" t="s">
        <v>1868</v>
      </c>
      <c r="AC1190" s="1432" t="s">
        <v>72</v>
      </c>
      <c r="AD1190" s="1424" t="s">
        <v>7681</v>
      </c>
      <c r="AE1190" s="1424" t="s">
        <v>7682</v>
      </c>
      <c r="AF1190" s="1417" t="s">
        <v>7683</v>
      </c>
      <c r="AG1190" s="1433" t="s">
        <v>7684</v>
      </c>
    </row>
    <row r="1191" spans="3:33" ht="114" hidden="1">
      <c r="C1191" s="1423">
        <v>805007483</v>
      </c>
      <c r="D1191" s="1424" t="s">
        <v>1131</v>
      </c>
      <c r="E1191" s="1425" t="s">
        <v>1132</v>
      </c>
      <c r="F1191" s="1425" t="s">
        <v>59</v>
      </c>
      <c r="G1191" s="1425" t="s">
        <v>80</v>
      </c>
      <c r="H1191" s="1426">
        <v>45204</v>
      </c>
      <c r="I1191" s="1425" t="s">
        <v>61</v>
      </c>
      <c r="J1191" s="1424" t="s">
        <v>62</v>
      </c>
      <c r="K1191" s="1434">
        <v>7611100020622</v>
      </c>
      <c r="L1191" s="1424" t="s">
        <v>1133</v>
      </c>
      <c r="M1191" s="1424" t="s">
        <v>63</v>
      </c>
      <c r="N1191" s="1424" t="s">
        <v>7685</v>
      </c>
      <c r="O1191" s="1432" t="s">
        <v>65</v>
      </c>
      <c r="P1191" s="1432">
        <v>1146145169</v>
      </c>
      <c r="Q1191" s="1435">
        <v>43463</v>
      </c>
      <c r="R1191" s="1428" t="s">
        <v>7686</v>
      </c>
      <c r="S1191" s="1425" t="s">
        <v>68</v>
      </c>
      <c r="T1191" s="1424" t="s">
        <v>69</v>
      </c>
      <c r="U1191" s="1424" t="s">
        <v>95</v>
      </c>
      <c r="V1191" s="1436">
        <v>44970</v>
      </c>
      <c r="W1191" s="1424" t="s">
        <v>1050</v>
      </c>
      <c r="X1191" s="1429" t="s">
        <v>167</v>
      </c>
      <c r="Y1191" s="1429" t="s">
        <v>72</v>
      </c>
      <c r="Z1191" s="1429" t="s">
        <v>167</v>
      </c>
      <c r="AA1191" s="1431">
        <v>45204</v>
      </c>
      <c r="AB1191" s="1424" t="s">
        <v>1818</v>
      </c>
      <c r="AC1191" s="1424" t="s">
        <v>71</v>
      </c>
      <c r="AD1191" s="1432" t="s">
        <v>7687</v>
      </c>
      <c r="AE1191" s="1432" t="s">
        <v>7688</v>
      </c>
      <c r="AF1191" s="1424" t="s">
        <v>7689</v>
      </c>
      <c r="AG1191" s="1433" t="s">
        <v>7690</v>
      </c>
    </row>
    <row r="1192" spans="3:33" ht="213.75" hidden="1">
      <c r="C1192" s="1437">
        <v>805007483</v>
      </c>
      <c r="D1192" s="1424" t="s">
        <v>1131</v>
      </c>
      <c r="E1192" s="1438">
        <v>76003452023</v>
      </c>
      <c r="F1192" s="1438" t="s">
        <v>59</v>
      </c>
      <c r="G1192" s="1438" t="s">
        <v>80</v>
      </c>
      <c r="H1192" s="1439">
        <v>45203</v>
      </c>
      <c r="I1192" s="1438" t="s">
        <v>61</v>
      </c>
      <c r="J1192" s="1432" t="s">
        <v>62</v>
      </c>
      <c r="K1192" s="1440">
        <v>761111139061</v>
      </c>
      <c r="L1192" s="1432" t="s">
        <v>1677</v>
      </c>
      <c r="M1192" s="1432" t="s">
        <v>63</v>
      </c>
      <c r="N1192" s="1432" t="s">
        <v>7691</v>
      </c>
      <c r="O1192" s="1432" t="s">
        <v>65</v>
      </c>
      <c r="P1192" s="1432">
        <v>1112163851</v>
      </c>
      <c r="Q1192" s="1439">
        <v>44054</v>
      </c>
      <c r="R1192" s="1441" t="s">
        <v>3376</v>
      </c>
      <c r="S1192" s="1438" t="s">
        <v>68</v>
      </c>
      <c r="T1192" s="1432" t="s">
        <v>918</v>
      </c>
      <c r="U1192" s="1432" t="s">
        <v>95</v>
      </c>
      <c r="V1192" s="1436">
        <v>45055</v>
      </c>
      <c r="W1192" s="1424" t="s">
        <v>1050</v>
      </c>
      <c r="X1192" s="1430" t="s">
        <v>167</v>
      </c>
      <c r="Y1192" s="1430" t="s">
        <v>72</v>
      </c>
      <c r="Z1192" s="1430" t="s">
        <v>167</v>
      </c>
      <c r="AA1192" s="1442">
        <v>45203</v>
      </c>
      <c r="AB1192" s="1432" t="s">
        <v>1818</v>
      </c>
      <c r="AC1192" s="1432" t="s">
        <v>71</v>
      </c>
      <c r="AD1192" s="1421" t="s">
        <v>7692</v>
      </c>
      <c r="AE1192" s="1443" t="s">
        <v>7693</v>
      </c>
      <c r="AF1192" s="1432" t="s">
        <v>7694</v>
      </c>
      <c r="AG1192" s="1432" t="s">
        <v>7695</v>
      </c>
    </row>
    <row r="1193" spans="3:33" ht="199.5" hidden="1">
      <c r="C1193" s="1437">
        <v>805007483</v>
      </c>
      <c r="D1193" s="1432" t="s">
        <v>1131</v>
      </c>
      <c r="E1193" s="1438" t="s">
        <v>1132</v>
      </c>
      <c r="F1193" s="1438" t="s">
        <v>59</v>
      </c>
      <c r="G1193" s="1438" t="s">
        <v>80</v>
      </c>
      <c r="H1193" s="1439">
        <v>45201</v>
      </c>
      <c r="I1193" s="1438" t="s">
        <v>61</v>
      </c>
      <c r="J1193" s="1432" t="s">
        <v>62</v>
      </c>
      <c r="K1193" s="1440">
        <v>7622200025077</v>
      </c>
      <c r="L1193" s="1432" t="s">
        <v>7668</v>
      </c>
      <c r="M1193" s="1432" t="s">
        <v>63</v>
      </c>
      <c r="N1193" s="1432" t="s">
        <v>7696</v>
      </c>
      <c r="O1193" s="1432" t="s">
        <v>65</v>
      </c>
      <c r="P1193" s="1432">
        <v>1112165108</v>
      </c>
      <c r="Q1193" s="1435">
        <v>44233</v>
      </c>
      <c r="R1193" s="1441" t="s">
        <v>7697</v>
      </c>
      <c r="S1193" s="1438" t="s">
        <v>108</v>
      </c>
      <c r="T1193" s="1432" t="s">
        <v>69</v>
      </c>
      <c r="U1193" s="1432" t="s">
        <v>95</v>
      </c>
      <c r="V1193" s="1436">
        <v>45170</v>
      </c>
      <c r="W1193" s="1424" t="s">
        <v>1050</v>
      </c>
      <c r="X1193" s="1430" t="s">
        <v>167</v>
      </c>
      <c r="Y1193" s="1430" t="s">
        <v>72</v>
      </c>
      <c r="Z1193" s="1430" t="s">
        <v>167</v>
      </c>
      <c r="AA1193" s="1442">
        <v>45200</v>
      </c>
      <c r="AB1193" s="1432" t="s">
        <v>1051</v>
      </c>
      <c r="AC1193" s="1432" t="s">
        <v>72</v>
      </c>
      <c r="AD1193" s="1410" t="s">
        <v>7698</v>
      </c>
      <c r="AE1193" s="1432" t="s">
        <v>7699</v>
      </c>
      <c r="AF1193" s="1432" t="s">
        <v>7700</v>
      </c>
      <c r="AG1193" s="1444" t="s">
        <v>7701</v>
      </c>
    </row>
    <row r="1194" spans="3:33" ht="156.75" hidden="1">
      <c r="C1194" s="1437">
        <v>805007483</v>
      </c>
      <c r="D1194" s="1432" t="s">
        <v>1131</v>
      </c>
      <c r="E1194" s="1438" t="s">
        <v>1132</v>
      </c>
      <c r="F1194" s="1438" t="s">
        <v>59</v>
      </c>
      <c r="G1194" s="1438" t="s">
        <v>80</v>
      </c>
      <c r="H1194" s="1439">
        <v>45201</v>
      </c>
      <c r="I1194" s="1438" t="s">
        <v>61</v>
      </c>
      <c r="J1194" s="1432" t="s">
        <v>62</v>
      </c>
      <c r="K1194" s="1440">
        <v>7622200025077</v>
      </c>
      <c r="L1194" s="1432" t="s">
        <v>7668</v>
      </c>
      <c r="M1194" s="1432" t="s">
        <v>63</v>
      </c>
      <c r="N1194" s="1432" t="s">
        <v>7702</v>
      </c>
      <c r="O1194" s="1432" t="s">
        <v>65</v>
      </c>
      <c r="P1194" s="1432">
        <v>1116094746</v>
      </c>
      <c r="Q1194" s="1439">
        <v>43402</v>
      </c>
      <c r="R1194" s="1441" t="s">
        <v>7703</v>
      </c>
      <c r="S1194" s="1438" t="s">
        <v>108</v>
      </c>
      <c r="T1194" s="1432" t="s">
        <v>69</v>
      </c>
      <c r="U1194" s="1432" t="s">
        <v>95</v>
      </c>
      <c r="V1194" s="1439">
        <v>44970</v>
      </c>
      <c r="W1194" s="1424" t="s">
        <v>1833</v>
      </c>
      <c r="X1194" s="1430" t="s">
        <v>167</v>
      </c>
      <c r="Y1194" s="1430" t="s">
        <v>71</v>
      </c>
      <c r="Z1194" s="1430" t="s">
        <v>7704</v>
      </c>
      <c r="AA1194" s="1442">
        <v>45200</v>
      </c>
      <c r="AB1194" s="1432" t="s">
        <v>1051</v>
      </c>
      <c r="AC1194" s="1432" t="s">
        <v>72</v>
      </c>
      <c r="AD1194" s="1432" t="s">
        <v>7705</v>
      </c>
      <c r="AE1194" s="1432" t="s">
        <v>7706</v>
      </c>
      <c r="AF1194" s="1432" t="s">
        <v>7707</v>
      </c>
      <c r="AG1194" s="1444" t="s">
        <v>7708</v>
      </c>
    </row>
    <row r="1195" spans="3:33" ht="55.5" hidden="1" customHeight="1">
      <c r="C1195" s="1099">
        <v>901601215</v>
      </c>
      <c r="D1195" s="1445" t="s">
        <v>7709</v>
      </c>
      <c r="E1195" s="612">
        <v>7003162023</v>
      </c>
      <c r="F1195" s="612" t="s">
        <v>59</v>
      </c>
      <c r="G1195" s="612" t="s">
        <v>175</v>
      </c>
      <c r="H1195" s="609">
        <v>45201</v>
      </c>
      <c r="I1195" s="612" t="s">
        <v>121</v>
      </c>
      <c r="J1195" s="610" t="s">
        <v>122</v>
      </c>
      <c r="K1195" s="1446">
        <v>760011131050</v>
      </c>
      <c r="L1195" s="610" t="s">
        <v>7710</v>
      </c>
      <c r="M1195" s="610" t="s">
        <v>368</v>
      </c>
      <c r="N1195" s="1099" t="s">
        <v>7711</v>
      </c>
      <c r="O1195" s="446" t="s">
        <v>65</v>
      </c>
      <c r="P1195" s="1099">
        <v>1111572781</v>
      </c>
      <c r="Q1195" s="445">
        <v>44823</v>
      </c>
      <c r="R1195" s="991" t="s">
        <v>7712</v>
      </c>
      <c r="S1195" s="612" t="s">
        <v>68</v>
      </c>
      <c r="T1195" s="610" t="s">
        <v>69</v>
      </c>
      <c r="U1195" s="610" t="s">
        <v>70</v>
      </c>
      <c r="V1195" s="609">
        <v>45139</v>
      </c>
      <c r="W1195" s="610" t="s">
        <v>1050</v>
      </c>
      <c r="X1195" s="602" t="s">
        <v>1549</v>
      </c>
      <c r="Y1195" s="602" t="s">
        <v>71</v>
      </c>
      <c r="Z1195" s="602" t="s">
        <v>180</v>
      </c>
      <c r="AA1195" s="603">
        <v>45201</v>
      </c>
      <c r="AB1195" s="610" t="s">
        <v>1051</v>
      </c>
      <c r="AC1195" s="610" t="s">
        <v>71</v>
      </c>
      <c r="AD1195" s="1068" t="s">
        <v>7713</v>
      </c>
      <c r="AE1195" s="1064" t="s">
        <v>7714</v>
      </c>
      <c r="AF1195" s="1066" t="s">
        <v>7715</v>
      </c>
      <c r="AG1195" s="1066" t="s">
        <v>7716</v>
      </c>
    </row>
    <row r="1196" spans="3:33" ht="55.5" hidden="1" customHeight="1">
      <c r="C1196" s="451">
        <v>901601215</v>
      </c>
      <c r="D1196" s="1447" t="s">
        <v>7709</v>
      </c>
      <c r="E1196" s="612">
        <v>76002972023</v>
      </c>
      <c r="F1196" s="612" t="s">
        <v>59</v>
      </c>
      <c r="G1196" s="612" t="s">
        <v>175</v>
      </c>
      <c r="H1196" s="609">
        <v>45213</v>
      </c>
      <c r="I1196" s="612" t="s">
        <v>61</v>
      </c>
      <c r="J1196" s="610" t="s">
        <v>140</v>
      </c>
      <c r="K1196" s="1446">
        <v>7600100061076</v>
      </c>
      <c r="L1196" s="610" t="s">
        <v>1035</v>
      </c>
      <c r="M1196" s="610" t="s">
        <v>63</v>
      </c>
      <c r="N1196" s="610" t="s">
        <v>7717</v>
      </c>
      <c r="O1196" s="610" t="s">
        <v>65</v>
      </c>
      <c r="P1196" s="1031">
        <v>1144133339</v>
      </c>
      <c r="Q1196" s="609">
        <v>44197</v>
      </c>
      <c r="R1196" s="991" t="s">
        <v>7718</v>
      </c>
      <c r="S1196" s="612" t="s">
        <v>68</v>
      </c>
      <c r="T1196" s="610" t="s">
        <v>69</v>
      </c>
      <c r="U1196" s="610" t="s">
        <v>430</v>
      </c>
      <c r="V1196" s="609">
        <v>44977</v>
      </c>
      <c r="W1196" s="610" t="s">
        <v>1050</v>
      </c>
      <c r="X1196" s="602" t="s">
        <v>180</v>
      </c>
      <c r="Y1196" s="602" t="s">
        <v>71</v>
      </c>
      <c r="Z1196" s="602" t="s">
        <v>1892</v>
      </c>
      <c r="AA1196" s="603">
        <v>45211</v>
      </c>
      <c r="AB1196" s="610" t="s">
        <v>1868</v>
      </c>
      <c r="AC1196" s="610" t="s">
        <v>72</v>
      </c>
      <c r="AD1196" s="610" t="s">
        <v>7719</v>
      </c>
      <c r="AE1196" s="1448" t="s">
        <v>7720</v>
      </c>
      <c r="AF1196" s="446" t="s">
        <v>7721</v>
      </c>
      <c r="AG1196" s="635" t="s">
        <v>7722</v>
      </c>
    </row>
    <row r="1197" spans="3:33" ht="55.5" hidden="1" customHeight="1">
      <c r="C1197" s="433">
        <v>805027243</v>
      </c>
      <c r="D1197" s="590" t="s">
        <v>174</v>
      </c>
      <c r="E1197" s="588">
        <v>76002702023</v>
      </c>
      <c r="F1197" s="588" t="s">
        <v>59</v>
      </c>
      <c r="G1197" s="588" t="s">
        <v>175</v>
      </c>
      <c r="H1197" s="589">
        <v>45216</v>
      </c>
      <c r="I1197" s="588" t="s">
        <v>61</v>
      </c>
      <c r="J1197" s="590" t="s">
        <v>62</v>
      </c>
      <c r="K1197" s="1449">
        <v>7600100138564</v>
      </c>
      <c r="L1197" s="590" t="s">
        <v>1431</v>
      </c>
      <c r="M1197" s="590" t="s">
        <v>63</v>
      </c>
      <c r="N1197" s="590" t="s">
        <v>7723</v>
      </c>
      <c r="O1197" s="590" t="s">
        <v>65</v>
      </c>
      <c r="P1197" s="591">
        <v>1149943036</v>
      </c>
      <c r="Q1197" s="589">
        <v>43764</v>
      </c>
      <c r="R1197" s="828" t="s">
        <v>7724</v>
      </c>
      <c r="S1197" s="588" t="s">
        <v>68</v>
      </c>
      <c r="T1197" s="590" t="s">
        <v>69</v>
      </c>
      <c r="U1197" s="590" t="s">
        <v>686</v>
      </c>
      <c r="V1197" s="589">
        <v>44970</v>
      </c>
      <c r="W1197" s="590" t="s">
        <v>1847</v>
      </c>
      <c r="X1197" s="592" t="s">
        <v>180</v>
      </c>
      <c r="Y1197" s="592" t="s">
        <v>180</v>
      </c>
      <c r="Z1197" s="592" t="s">
        <v>180</v>
      </c>
      <c r="AA1197" s="592" t="s">
        <v>180</v>
      </c>
      <c r="AB1197" s="590" t="s">
        <v>1051</v>
      </c>
      <c r="AC1197" s="590" t="s">
        <v>72</v>
      </c>
      <c r="AD1197" s="590" t="s">
        <v>7725</v>
      </c>
      <c r="AE1197" s="610" t="s">
        <v>7726</v>
      </c>
      <c r="AF1197" s="590" t="s">
        <v>7727</v>
      </c>
      <c r="AG1197" s="637" t="s">
        <v>7728</v>
      </c>
    </row>
    <row r="1198" spans="3:33" ht="55.5" hidden="1" customHeight="1">
      <c r="C1198" s="433">
        <v>805027243</v>
      </c>
      <c r="D1198" s="590" t="s">
        <v>174</v>
      </c>
      <c r="E1198" s="588">
        <v>76002702023</v>
      </c>
      <c r="F1198" s="588" t="s">
        <v>59</v>
      </c>
      <c r="G1198" s="588" t="s">
        <v>175</v>
      </c>
      <c r="H1198" s="589">
        <v>45222</v>
      </c>
      <c r="I1198" s="588" t="s">
        <v>61</v>
      </c>
      <c r="J1198" s="590" t="s">
        <v>62</v>
      </c>
      <c r="K1198" s="1449">
        <v>7600100049360</v>
      </c>
      <c r="L1198" s="590" t="s">
        <v>7729</v>
      </c>
      <c r="M1198" s="590" t="s">
        <v>63</v>
      </c>
      <c r="N1198" s="590" t="s">
        <v>7730</v>
      </c>
      <c r="O1198" s="590" t="s">
        <v>65</v>
      </c>
      <c r="P1198" s="591">
        <v>1191222962</v>
      </c>
      <c r="Q1198" s="589">
        <v>43653</v>
      </c>
      <c r="R1198" s="828" t="s">
        <v>7384</v>
      </c>
      <c r="S1198" s="588" t="s">
        <v>68</v>
      </c>
      <c r="T1198" s="590" t="s">
        <v>69</v>
      </c>
      <c r="U1198" s="590" t="s">
        <v>70</v>
      </c>
      <c r="V1198" s="589">
        <v>44970</v>
      </c>
      <c r="W1198" s="590" t="s">
        <v>1050</v>
      </c>
      <c r="X1198" s="592" t="s">
        <v>180</v>
      </c>
      <c r="Y1198" s="592" t="s">
        <v>71</v>
      </c>
      <c r="Z1198" s="592" t="s">
        <v>1841</v>
      </c>
      <c r="AA1198" s="593">
        <v>45209</v>
      </c>
      <c r="AB1198" s="590" t="s">
        <v>1818</v>
      </c>
      <c r="AC1198" s="590" t="s">
        <v>71</v>
      </c>
      <c r="AD1198" s="590" t="s">
        <v>7731</v>
      </c>
      <c r="AE1198" s="590" t="s">
        <v>7732</v>
      </c>
      <c r="AF1198" s="588" t="s">
        <v>2312</v>
      </c>
      <c r="AG1198" s="637" t="s">
        <v>7733</v>
      </c>
    </row>
    <row r="1199" spans="3:33" ht="55.5" hidden="1" customHeight="1">
      <c r="C1199" s="433">
        <v>8050272430</v>
      </c>
      <c r="D1199" s="590" t="s">
        <v>6936</v>
      </c>
      <c r="E1199" s="588">
        <v>76002702023</v>
      </c>
      <c r="F1199" s="588" t="s">
        <v>59</v>
      </c>
      <c r="G1199" s="588" t="s">
        <v>175</v>
      </c>
      <c r="H1199" s="589">
        <v>45202</v>
      </c>
      <c r="I1199" s="588" t="s">
        <v>61</v>
      </c>
      <c r="J1199" s="590" t="s">
        <v>62</v>
      </c>
      <c r="K1199" s="1449">
        <v>76001000123510</v>
      </c>
      <c r="L1199" s="590" t="s">
        <v>6938</v>
      </c>
      <c r="M1199" s="590" t="s">
        <v>63</v>
      </c>
      <c r="N1199" s="590" t="s">
        <v>7734</v>
      </c>
      <c r="O1199" s="590" t="s">
        <v>65</v>
      </c>
      <c r="P1199" s="591">
        <v>1111488419</v>
      </c>
      <c r="Q1199" s="589">
        <v>44103</v>
      </c>
      <c r="R1199" s="828" t="s">
        <v>7735</v>
      </c>
      <c r="S1199" s="588" t="s">
        <v>68</v>
      </c>
      <c r="T1199" s="590" t="s">
        <v>69</v>
      </c>
      <c r="U1199" s="590" t="s">
        <v>70</v>
      </c>
      <c r="V1199" s="589">
        <v>45111</v>
      </c>
      <c r="W1199" s="590" t="s">
        <v>1050</v>
      </c>
      <c r="X1199" s="592" t="s">
        <v>180</v>
      </c>
      <c r="Y1199" s="592" t="s">
        <v>72</v>
      </c>
      <c r="Z1199" s="592" t="s">
        <v>3342</v>
      </c>
      <c r="AA1199" s="593">
        <v>45202</v>
      </c>
      <c r="AB1199" s="590" t="s">
        <v>1051</v>
      </c>
      <c r="AC1199" s="590" t="s">
        <v>72</v>
      </c>
      <c r="AD1199" s="590" t="s">
        <v>7736</v>
      </c>
      <c r="AE1199" s="1068" t="s">
        <v>7737</v>
      </c>
      <c r="AF1199" s="1450" t="s">
        <v>7738</v>
      </c>
      <c r="AG1199" s="1149" t="s">
        <v>5776</v>
      </c>
    </row>
    <row r="1200" spans="3:33" ht="55.5" hidden="1" customHeight="1">
      <c r="C1200" s="433">
        <v>8050272430</v>
      </c>
      <c r="D1200" s="590" t="s">
        <v>6936</v>
      </c>
      <c r="E1200" s="588">
        <v>76002702023</v>
      </c>
      <c r="F1200" s="588" t="s">
        <v>59</v>
      </c>
      <c r="G1200" s="588" t="s">
        <v>175</v>
      </c>
      <c r="H1200" s="589">
        <v>45218</v>
      </c>
      <c r="I1200" s="588" t="s">
        <v>61</v>
      </c>
      <c r="J1200" s="590" t="s">
        <v>62</v>
      </c>
      <c r="K1200" s="1449">
        <v>7600100030247</v>
      </c>
      <c r="L1200" s="590" t="s">
        <v>6944</v>
      </c>
      <c r="M1200" s="590" t="s">
        <v>63</v>
      </c>
      <c r="N1200" s="590" t="s">
        <v>7739</v>
      </c>
      <c r="O1200" s="590" t="s">
        <v>65</v>
      </c>
      <c r="P1200" s="591">
        <v>1234199544</v>
      </c>
      <c r="Q1200" s="589">
        <v>43409</v>
      </c>
      <c r="R1200" s="828" t="s">
        <v>7036</v>
      </c>
      <c r="S1200" s="588" t="s">
        <v>108</v>
      </c>
      <c r="T1200" s="590" t="s">
        <v>69</v>
      </c>
      <c r="U1200" s="590" t="s">
        <v>760</v>
      </c>
      <c r="V1200" s="589">
        <v>45160</v>
      </c>
      <c r="W1200" s="590" t="s">
        <v>1857</v>
      </c>
      <c r="X1200" s="592" t="s">
        <v>7740</v>
      </c>
      <c r="Y1200" s="592" t="s">
        <v>180</v>
      </c>
      <c r="Z1200" s="592" t="s">
        <v>180</v>
      </c>
      <c r="AA1200" s="592" t="s">
        <v>180</v>
      </c>
      <c r="AB1200" s="590" t="s">
        <v>1051</v>
      </c>
      <c r="AC1200" s="590" t="s">
        <v>72</v>
      </c>
      <c r="AD1200" s="590" t="s">
        <v>7741</v>
      </c>
      <c r="AE1200" s="610" t="s">
        <v>7742</v>
      </c>
      <c r="AF1200" s="590" t="s">
        <v>7743</v>
      </c>
      <c r="AG1200" s="1149" t="s">
        <v>5776</v>
      </c>
    </row>
    <row r="1201" spans="1:33" ht="55.5" hidden="1" customHeight="1">
      <c r="C1201" s="451">
        <v>8050272430</v>
      </c>
      <c r="D1201" s="610" t="s">
        <v>664</v>
      </c>
      <c r="E1201" s="612">
        <v>76002702023</v>
      </c>
      <c r="F1201" s="612" t="s">
        <v>59</v>
      </c>
      <c r="G1201" s="612" t="s">
        <v>175</v>
      </c>
      <c r="H1201" s="609">
        <v>45222</v>
      </c>
      <c r="I1201" s="612" t="s">
        <v>61</v>
      </c>
      <c r="J1201" s="610" t="s">
        <v>62</v>
      </c>
      <c r="K1201" s="1446">
        <v>7600100030247</v>
      </c>
      <c r="L1201" s="610" t="s">
        <v>6944</v>
      </c>
      <c r="M1201" s="610" t="s">
        <v>63</v>
      </c>
      <c r="N1201" s="610" t="s">
        <v>7744</v>
      </c>
      <c r="O1201" s="610" t="s">
        <v>65</v>
      </c>
      <c r="P1201" s="1031">
        <v>1105936086</v>
      </c>
      <c r="Q1201" s="609">
        <v>44084</v>
      </c>
      <c r="R1201" s="991" t="s">
        <v>7745</v>
      </c>
      <c r="S1201" s="612" t="s">
        <v>68</v>
      </c>
      <c r="T1201" s="610" t="s">
        <v>69</v>
      </c>
      <c r="U1201" s="610" t="s">
        <v>760</v>
      </c>
      <c r="V1201" s="609">
        <v>44970</v>
      </c>
      <c r="W1201" s="610" t="s">
        <v>1857</v>
      </c>
      <c r="X1201" s="602" t="s">
        <v>7746</v>
      </c>
      <c r="Y1201" s="602" t="s">
        <v>72</v>
      </c>
      <c r="Z1201" s="602" t="s">
        <v>180</v>
      </c>
      <c r="AA1201" s="603">
        <v>45222</v>
      </c>
      <c r="AB1201" s="610" t="s">
        <v>1818</v>
      </c>
      <c r="AC1201" s="610" t="s">
        <v>71</v>
      </c>
      <c r="AD1201" s="610" t="s">
        <v>7741</v>
      </c>
      <c r="AE1201" s="610" t="s">
        <v>7747</v>
      </c>
      <c r="AF1201" s="610" t="s">
        <v>167</v>
      </c>
      <c r="AG1201" s="616" t="s">
        <v>167</v>
      </c>
    </row>
    <row r="1202" spans="1:33" ht="55.5" hidden="1" customHeight="1">
      <c r="C1202" s="451">
        <v>805027243</v>
      </c>
      <c r="D1202" s="610" t="s">
        <v>174</v>
      </c>
      <c r="E1202" s="612">
        <v>76002702023</v>
      </c>
      <c r="F1202" s="612" t="s">
        <v>59</v>
      </c>
      <c r="G1202" s="612" t="s">
        <v>175</v>
      </c>
      <c r="H1202" s="609">
        <v>45223</v>
      </c>
      <c r="I1202" s="612" t="s">
        <v>61</v>
      </c>
      <c r="J1202" s="610" t="s">
        <v>62</v>
      </c>
      <c r="K1202" s="1446">
        <v>7600100049360</v>
      </c>
      <c r="L1202" s="610" t="s">
        <v>7729</v>
      </c>
      <c r="M1202" s="610" t="s">
        <v>63</v>
      </c>
      <c r="N1202" s="610" t="s">
        <v>7748</v>
      </c>
      <c r="O1202" s="610" t="s">
        <v>65</v>
      </c>
      <c r="P1202" s="1031">
        <v>1107542136</v>
      </c>
      <c r="Q1202" s="609">
        <v>44439</v>
      </c>
      <c r="R1202" s="991" t="s">
        <v>7749</v>
      </c>
      <c r="S1202" s="612" t="s">
        <v>68</v>
      </c>
      <c r="T1202" s="610" t="s">
        <v>69</v>
      </c>
      <c r="U1202" s="610" t="s">
        <v>70</v>
      </c>
      <c r="V1202" s="609">
        <v>45183</v>
      </c>
      <c r="W1202" s="610" t="s">
        <v>1840</v>
      </c>
      <c r="X1202" s="602" t="s">
        <v>180</v>
      </c>
      <c r="Y1202" s="602" t="s">
        <v>71</v>
      </c>
      <c r="Z1202" s="602" t="s">
        <v>1841</v>
      </c>
      <c r="AA1202" s="603">
        <v>45219</v>
      </c>
      <c r="AB1202" s="610" t="s">
        <v>1051</v>
      </c>
      <c r="AC1202" s="301" t="s">
        <v>72</v>
      </c>
      <c r="AD1202" s="301" t="s">
        <v>7750</v>
      </c>
      <c r="AE1202" s="301" t="s">
        <v>7751</v>
      </c>
      <c r="AF1202" s="301" t="s">
        <v>7752</v>
      </c>
      <c r="AG1202" s="512" t="s">
        <v>7753</v>
      </c>
    </row>
    <row r="1203" spans="1:33" ht="55.5" hidden="1" customHeight="1">
      <c r="A1203" s="2184"/>
      <c r="B1203" s="2208"/>
      <c r="C1203" s="2186">
        <v>901601215</v>
      </c>
      <c r="D1203" s="2186" t="s">
        <v>391</v>
      </c>
      <c r="E1203" s="2194">
        <v>76002692023</v>
      </c>
      <c r="F1203" s="2186" t="s">
        <v>59</v>
      </c>
      <c r="G1203" s="2186" t="s">
        <v>175</v>
      </c>
      <c r="H1203" s="2192">
        <v>45216</v>
      </c>
      <c r="I1203" s="2186" t="s">
        <v>61</v>
      </c>
      <c r="J1203" s="2188" t="s">
        <v>62</v>
      </c>
      <c r="K1203" s="2190">
        <v>7600100026848</v>
      </c>
      <c r="L1203" s="2188" t="s">
        <v>6045</v>
      </c>
      <c r="M1203" s="2188" t="s">
        <v>63</v>
      </c>
      <c r="N1203" s="2188" t="s">
        <v>7754</v>
      </c>
      <c r="O1203" s="2188" t="s">
        <v>65</v>
      </c>
      <c r="P1203" s="2202">
        <v>1232811485</v>
      </c>
      <c r="Q1203" s="2192">
        <v>43898</v>
      </c>
      <c r="R1203" s="2204" t="s">
        <v>5488</v>
      </c>
      <c r="S1203" s="2186" t="s">
        <v>68</v>
      </c>
      <c r="T1203" s="2188" t="s">
        <v>69</v>
      </c>
      <c r="U1203" s="2188" t="s">
        <v>70</v>
      </c>
      <c r="V1203" s="2192">
        <v>44974</v>
      </c>
      <c r="W1203" s="2188" t="s">
        <v>1050</v>
      </c>
      <c r="X1203" s="2200" t="s">
        <v>180</v>
      </c>
      <c r="Y1203" s="2200" t="s">
        <v>71</v>
      </c>
      <c r="Z1203" s="2200" t="s">
        <v>1892</v>
      </c>
      <c r="AA1203" s="2206">
        <v>45212</v>
      </c>
      <c r="AB1203" s="2188" t="s">
        <v>1051</v>
      </c>
      <c r="AC1203" s="2198" t="s">
        <v>72</v>
      </c>
      <c r="AD1203" s="1451" t="s">
        <v>7755</v>
      </c>
      <c r="AE1203" s="2198" t="s">
        <v>7756</v>
      </c>
      <c r="AF1203" s="2198" t="s">
        <v>7757</v>
      </c>
      <c r="AG1203" s="2215" t="s">
        <v>7758</v>
      </c>
    </row>
    <row r="1204" spans="1:33" ht="55.5" hidden="1" customHeight="1">
      <c r="A1204" s="2185"/>
      <c r="B1204" s="2209"/>
      <c r="C1204" s="2187"/>
      <c r="D1204" s="2187"/>
      <c r="E1204" s="2195"/>
      <c r="F1204" s="2187"/>
      <c r="G1204" s="2187"/>
      <c r="H1204" s="2193"/>
      <c r="I1204" s="2187"/>
      <c r="J1204" s="2189"/>
      <c r="K1204" s="2191"/>
      <c r="L1204" s="2189"/>
      <c r="M1204" s="2189"/>
      <c r="N1204" s="2189"/>
      <c r="O1204" s="2189"/>
      <c r="P1204" s="2203"/>
      <c r="Q1204" s="2193"/>
      <c r="R1204" s="2205"/>
      <c r="S1204" s="2187"/>
      <c r="T1204" s="2189"/>
      <c r="U1204" s="2189"/>
      <c r="V1204" s="2193"/>
      <c r="W1204" s="2189"/>
      <c r="X1204" s="2201"/>
      <c r="Y1204" s="2201"/>
      <c r="Z1204" s="2201"/>
      <c r="AA1204" s="2207"/>
      <c r="AB1204" s="2189"/>
      <c r="AC1204" s="2199"/>
      <c r="AD1204" s="1452" t="s">
        <v>7759</v>
      </c>
      <c r="AE1204" s="2199"/>
      <c r="AF1204" s="2199"/>
      <c r="AG1204" s="2216"/>
    </row>
    <row r="1205" spans="1:33" ht="55.5" hidden="1" customHeight="1">
      <c r="C1205" s="433">
        <v>8050272430</v>
      </c>
      <c r="D1205" s="590" t="s">
        <v>174</v>
      </c>
      <c r="E1205" s="588">
        <v>76002702023</v>
      </c>
      <c r="F1205" s="588" t="s">
        <v>59</v>
      </c>
      <c r="G1205" s="588" t="s">
        <v>175</v>
      </c>
      <c r="H1205" s="589">
        <v>45201</v>
      </c>
      <c r="I1205" s="588" t="s">
        <v>61</v>
      </c>
      <c r="J1205" s="590" t="s">
        <v>62</v>
      </c>
      <c r="K1205" s="1449">
        <v>7600100030247</v>
      </c>
      <c r="L1205" s="590" t="s">
        <v>7760</v>
      </c>
      <c r="M1205" s="590" t="s">
        <v>63</v>
      </c>
      <c r="N1205" s="590" t="s">
        <v>7761</v>
      </c>
      <c r="O1205" s="590" t="s">
        <v>65</v>
      </c>
      <c r="P1205" s="591">
        <v>1108652503</v>
      </c>
      <c r="Q1205" s="589">
        <v>43828</v>
      </c>
      <c r="R1205" s="828" t="s">
        <v>2284</v>
      </c>
      <c r="S1205" s="588" t="s">
        <v>68</v>
      </c>
      <c r="T1205" s="590" t="s">
        <v>69</v>
      </c>
      <c r="U1205" s="590" t="s">
        <v>70</v>
      </c>
      <c r="V1205" s="589">
        <v>45201</v>
      </c>
      <c r="W1205" s="590" t="s">
        <v>1833</v>
      </c>
      <c r="X1205" s="592" t="s">
        <v>180</v>
      </c>
      <c r="Y1205" s="592" t="s">
        <v>72</v>
      </c>
      <c r="Z1205" s="592" t="s">
        <v>180</v>
      </c>
      <c r="AA1205" s="593">
        <v>45200</v>
      </c>
      <c r="AB1205" s="590" t="s">
        <v>1051</v>
      </c>
      <c r="AC1205" s="493" t="s">
        <v>72</v>
      </c>
      <c r="AD1205" s="1453" t="s">
        <v>7759</v>
      </c>
      <c r="AE1205" s="493" t="s">
        <v>7762</v>
      </c>
      <c r="AF1205" s="493" t="s">
        <v>7763</v>
      </c>
      <c r="AG1205" s="343" t="s">
        <v>7758</v>
      </c>
    </row>
    <row r="1206" spans="1:33" s="422" customFormat="1" ht="55.5" hidden="1" customHeight="1">
      <c r="C1206" s="422">
        <v>805027243</v>
      </c>
      <c r="D1206" s="540" t="s">
        <v>664</v>
      </c>
      <c r="E1206" s="422">
        <v>76003262023</v>
      </c>
      <c r="F1206" s="422" t="s">
        <v>59</v>
      </c>
      <c r="G1206" s="422" t="s">
        <v>175</v>
      </c>
      <c r="H1206" s="1047">
        <v>45203</v>
      </c>
      <c r="I1206" s="422" t="s">
        <v>61</v>
      </c>
      <c r="J1206" s="422" t="s">
        <v>140</v>
      </c>
      <c r="K1206" s="1384">
        <v>7600100022092</v>
      </c>
      <c r="L1206" s="422" t="s">
        <v>2282</v>
      </c>
      <c r="M1206" s="422" t="s">
        <v>63</v>
      </c>
      <c r="N1206" s="422" t="s">
        <v>7764</v>
      </c>
      <c r="O1206" s="422" t="s">
        <v>65</v>
      </c>
      <c r="P1206" s="422">
        <v>1109197450</v>
      </c>
      <c r="Q1206" s="1047">
        <v>44102</v>
      </c>
      <c r="R1206" s="422" t="s">
        <v>7765</v>
      </c>
      <c r="S1206" s="422" t="s">
        <v>68</v>
      </c>
      <c r="T1206" s="422" t="s">
        <v>69</v>
      </c>
      <c r="U1206" s="422" t="s">
        <v>70</v>
      </c>
      <c r="V1206" s="1047">
        <v>44978</v>
      </c>
      <c r="W1206" s="422" t="s">
        <v>1840</v>
      </c>
      <c r="X1206" s="1454" t="s">
        <v>1013</v>
      </c>
      <c r="Y1206" s="1454" t="s">
        <v>72</v>
      </c>
      <c r="Z1206" s="1454" t="s">
        <v>180</v>
      </c>
      <c r="AA1206" s="1455">
        <v>45202</v>
      </c>
      <c r="AB1206" s="422" t="s">
        <v>1818</v>
      </c>
      <c r="AC1206" s="422" t="s">
        <v>71</v>
      </c>
      <c r="AD1206" s="540" t="s">
        <v>7766</v>
      </c>
      <c r="AE1206" s="540" t="s">
        <v>7767</v>
      </c>
      <c r="AF1206" s="540" t="s">
        <v>7768</v>
      </c>
      <c r="AG1206" s="540" t="s">
        <v>7769</v>
      </c>
    </row>
    <row r="1207" spans="1:33" ht="142.5" hidden="1">
      <c r="A1207" s="2184"/>
      <c r="B1207" s="2208"/>
      <c r="C1207" s="2186">
        <v>805027243</v>
      </c>
      <c r="D1207" s="2188" t="s">
        <v>664</v>
      </c>
      <c r="E1207" s="2186">
        <v>76003262023</v>
      </c>
      <c r="F1207" s="2186" t="s">
        <v>59</v>
      </c>
      <c r="G1207" s="2186" t="s">
        <v>175</v>
      </c>
      <c r="H1207" s="2192">
        <v>45203</v>
      </c>
      <c r="I1207" s="2186" t="s">
        <v>61</v>
      </c>
      <c r="J1207" s="2188" t="s">
        <v>140</v>
      </c>
      <c r="K1207" s="2190">
        <v>7600100022092</v>
      </c>
      <c r="L1207" s="2188" t="s">
        <v>2282</v>
      </c>
      <c r="M1207" s="2188" t="s">
        <v>63</v>
      </c>
      <c r="N1207" s="2188" t="s">
        <v>7770</v>
      </c>
      <c r="O1207" s="2188" t="s">
        <v>65</v>
      </c>
      <c r="P1207" s="2202">
        <v>1108653115</v>
      </c>
      <c r="Q1207" s="2192">
        <v>44102</v>
      </c>
      <c r="R1207" s="2204" t="s">
        <v>7765</v>
      </c>
      <c r="S1207" s="2186" t="s">
        <v>68</v>
      </c>
      <c r="T1207" s="2188" t="s">
        <v>69</v>
      </c>
      <c r="U1207" s="2188" t="s">
        <v>686</v>
      </c>
      <c r="V1207" s="2192">
        <v>44986</v>
      </c>
      <c r="W1207" s="2188" t="s">
        <v>1050</v>
      </c>
      <c r="X1207" s="2200" t="s">
        <v>180</v>
      </c>
      <c r="Y1207" s="2200" t="s">
        <v>72</v>
      </c>
      <c r="Z1207" s="2200" t="s">
        <v>180</v>
      </c>
      <c r="AA1207" s="2206">
        <v>45202</v>
      </c>
      <c r="AB1207" s="2188" t="s">
        <v>1818</v>
      </c>
      <c r="AC1207" s="2188" t="s">
        <v>71</v>
      </c>
      <c r="AD1207" s="2188" t="s">
        <v>7771</v>
      </c>
      <c r="AE1207" s="1456" t="s">
        <v>7772</v>
      </c>
      <c r="AF1207" s="2219" t="s">
        <v>7773</v>
      </c>
      <c r="AG1207" s="2222" t="s">
        <v>7774</v>
      </c>
    </row>
    <row r="1208" spans="1:33" hidden="1">
      <c r="A1208" s="2226"/>
      <c r="B1208" s="2225"/>
      <c r="C1208" s="2217"/>
      <c r="D1208" s="2210"/>
      <c r="E1208" s="2217"/>
      <c r="F1208" s="2217"/>
      <c r="G1208" s="2217"/>
      <c r="H1208" s="2217"/>
      <c r="I1208" s="2217"/>
      <c r="J1208" s="2210"/>
      <c r="K1208" s="2228"/>
      <c r="L1208" s="2210"/>
      <c r="M1208" s="2210"/>
      <c r="N1208" s="2210"/>
      <c r="O1208" s="2210"/>
      <c r="P1208" s="2210"/>
      <c r="Q1208" s="2217"/>
      <c r="R1208" s="2218"/>
      <c r="S1208" s="2217"/>
      <c r="T1208" s="2210"/>
      <c r="U1208" s="2210"/>
      <c r="V1208" s="2217"/>
      <c r="W1208" s="2210"/>
      <c r="X1208" s="2227"/>
      <c r="Y1208" s="2227"/>
      <c r="Z1208" s="2227"/>
      <c r="AA1208" s="2227"/>
      <c r="AB1208" s="2210"/>
      <c r="AC1208" s="2210"/>
      <c r="AD1208" s="2210"/>
      <c r="AE1208" s="1457" t="s">
        <v>7775</v>
      </c>
      <c r="AF1208" s="2220"/>
      <c r="AG1208" s="2223"/>
    </row>
    <row r="1209" spans="1:33" hidden="1">
      <c r="A1209" s="2226"/>
      <c r="B1209" s="2225"/>
      <c r="C1209" s="2217"/>
      <c r="D1209" s="2210"/>
      <c r="E1209" s="2217"/>
      <c r="F1209" s="2217"/>
      <c r="G1209" s="2217"/>
      <c r="H1209" s="2217"/>
      <c r="I1209" s="2217"/>
      <c r="J1209" s="2210"/>
      <c r="K1209" s="2228"/>
      <c r="L1209" s="2210"/>
      <c r="M1209" s="2210"/>
      <c r="N1209" s="2210"/>
      <c r="O1209" s="2210"/>
      <c r="P1209" s="2210"/>
      <c r="Q1209" s="2217"/>
      <c r="R1209" s="2218"/>
      <c r="S1209" s="2217"/>
      <c r="T1209" s="2210"/>
      <c r="U1209" s="2210"/>
      <c r="V1209" s="2217"/>
      <c r="W1209" s="2210"/>
      <c r="X1209" s="2227"/>
      <c r="Y1209" s="2227"/>
      <c r="Z1209" s="2227"/>
      <c r="AA1209" s="2227"/>
      <c r="AB1209" s="2210"/>
      <c r="AC1209" s="2210"/>
      <c r="AD1209" s="2210"/>
      <c r="AE1209" s="1457" t="s">
        <v>7776</v>
      </c>
      <c r="AF1209" s="2220"/>
      <c r="AG1209" s="2223"/>
    </row>
    <row r="1210" spans="1:33" hidden="1">
      <c r="A1210" s="2226"/>
      <c r="B1210" s="2225"/>
      <c r="C1210" s="2217"/>
      <c r="D1210" s="2210"/>
      <c r="E1210" s="2217"/>
      <c r="F1210" s="2217"/>
      <c r="G1210" s="2217"/>
      <c r="H1210" s="2217"/>
      <c r="I1210" s="2217"/>
      <c r="J1210" s="2210"/>
      <c r="K1210" s="2228"/>
      <c r="L1210" s="2210"/>
      <c r="M1210" s="2210"/>
      <c r="N1210" s="2210"/>
      <c r="O1210" s="2210"/>
      <c r="P1210" s="2210"/>
      <c r="Q1210" s="2217"/>
      <c r="R1210" s="2218"/>
      <c r="S1210" s="2217"/>
      <c r="T1210" s="2210"/>
      <c r="U1210" s="2210"/>
      <c r="V1210" s="2217"/>
      <c r="W1210" s="2210"/>
      <c r="X1210" s="2227"/>
      <c r="Y1210" s="2227"/>
      <c r="Z1210" s="2227"/>
      <c r="AA1210" s="2227"/>
      <c r="AB1210" s="2210"/>
      <c r="AC1210" s="2210"/>
      <c r="AD1210" s="2210"/>
      <c r="AE1210" s="1457" t="s">
        <v>7777</v>
      </c>
      <c r="AF1210" s="2220"/>
      <c r="AG1210" s="2223"/>
    </row>
    <row r="1211" spans="1:33" hidden="1">
      <c r="A1211" s="2226"/>
      <c r="B1211" s="2225"/>
      <c r="C1211" s="2217"/>
      <c r="D1211" s="2210"/>
      <c r="E1211" s="2217"/>
      <c r="F1211" s="2217"/>
      <c r="G1211" s="2217"/>
      <c r="H1211" s="2217"/>
      <c r="I1211" s="2217"/>
      <c r="J1211" s="2210"/>
      <c r="K1211" s="2228"/>
      <c r="L1211" s="2210"/>
      <c r="M1211" s="2210"/>
      <c r="N1211" s="2210"/>
      <c r="O1211" s="2210"/>
      <c r="P1211" s="2210"/>
      <c r="Q1211" s="2217"/>
      <c r="R1211" s="2218"/>
      <c r="S1211" s="2217"/>
      <c r="T1211" s="2210"/>
      <c r="U1211" s="2210"/>
      <c r="V1211" s="2217"/>
      <c r="W1211" s="2210"/>
      <c r="X1211" s="2227"/>
      <c r="Y1211" s="2227"/>
      <c r="Z1211" s="2227"/>
      <c r="AA1211" s="2227"/>
      <c r="AB1211" s="2210"/>
      <c r="AC1211" s="2210"/>
      <c r="AD1211" s="2210"/>
      <c r="AE1211" s="1457" t="s">
        <v>7778</v>
      </c>
      <c r="AF1211" s="2220"/>
      <c r="AG1211" s="2223"/>
    </row>
    <row r="1212" spans="1:33" ht="28.5" hidden="1">
      <c r="A1212" s="2226"/>
      <c r="B1212" s="2225"/>
      <c r="C1212" s="2217"/>
      <c r="D1212" s="2210"/>
      <c r="E1212" s="2217"/>
      <c r="F1212" s="2217"/>
      <c r="G1212" s="2217"/>
      <c r="H1212" s="2217"/>
      <c r="I1212" s="2217"/>
      <c r="J1212" s="2210"/>
      <c r="K1212" s="2228"/>
      <c r="L1212" s="2210"/>
      <c r="M1212" s="2210"/>
      <c r="N1212" s="2210"/>
      <c r="O1212" s="2210"/>
      <c r="P1212" s="2210"/>
      <c r="Q1212" s="2217"/>
      <c r="R1212" s="2218"/>
      <c r="S1212" s="2217"/>
      <c r="T1212" s="2210"/>
      <c r="U1212" s="2210"/>
      <c r="V1212" s="2217"/>
      <c r="W1212" s="2210"/>
      <c r="X1212" s="2227"/>
      <c r="Y1212" s="2227"/>
      <c r="Z1212" s="2227"/>
      <c r="AA1212" s="2227"/>
      <c r="AB1212" s="2210"/>
      <c r="AC1212" s="2210"/>
      <c r="AD1212" s="2210"/>
      <c r="AE1212" s="1457" t="s">
        <v>7779</v>
      </c>
      <c r="AF1212" s="2220"/>
      <c r="AG1212" s="2223"/>
    </row>
    <row r="1213" spans="1:33" ht="37.5" hidden="1" customHeight="1">
      <c r="A1213" s="2226"/>
      <c r="B1213" s="2225"/>
      <c r="C1213" s="2217"/>
      <c r="D1213" s="2210"/>
      <c r="E1213" s="2217"/>
      <c r="F1213" s="2217"/>
      <c r="G1213" s="2217"/>
      <c r="H1213" s="2217"/>
      <c r="I1213" s="2217"/>
      <c r="J1213" s="2210"/>
      <c r="K1213" s="2228"/>
      <c r="L1213" s="2210"/>
      <c r="M1213" s="2210"/>
      <c r="N1213" s="2210"/>
      <c r="O1213" s="2210"/>
      <c r="P1213" s="2210"/>
      <c r="Q1213" s="2217"/>
      <c r="R1213" s="2218"/>
      <c r="S1213" s="2217"/>
      <c r="T1213" s="2210"/>
      <c r="U1213" s="2210"/>
      <c r="V1213" s="2217"/>
      <c r="W1213" s="2210"/>
      <c r="X1213" s="2227"/>
      <c r="Y1213" s="2227"/>
      <c r="Z1213" s="2227"/>
      <c r="AA1213" s="2227"/>
      <c r="AB1213" s="2210"/>
      <c r="AC1213" s="2210"/>
      <c r="AD1213" s="2210"/>
      <c r="AE1213" s="1457" t="s">
        <v>7780</v>
      </c>
      <c r="AF1213" s="2220"/>
      <c r="AG1213" s="2223"/>
    </row>
    <row r="1214" spans="1:33" hidden="1">
      <c r="A1214" s="2185"/>
      <c r="B1214" s="2209"/>
      <c r="C1214" s="2187"/>
      <c r="D1214" s="2189"/>
      <c r="E1214" s="2187"/>
      <c r="F1214" s="2187"/>
      <c r="G1214" s="2187"/>
      <c r="H1214" s="2187"/>
      <c r="I1214" s="2187"/>
      <c r="J1214" s="2189"/>
      <c r="K1214" s="2191"/>
      <c r="L1214" s="2189"/>
      <c r="M1214" s="2189"/>
      <c r="N1214" s="2189"/>
      <c r="O1214" s="2189"/>
      <c r="P1214" s="2189"/>
      <c r="Q1214" s="2187"/>
      <c r="R1214" s="2205"/>
      <c r="S1214" s="2187"/>
      <c r="T1214" s="2189"/>
      <c r="U1214" s="2189"/>
      <c r="V1214" s="2187"/>
      <c r="W1214" s="2189"/>
      <c r="X1214" s="2201"/>
      <c r="Y1214" s="2201"/>
      <c r="Z1214" s="2201"/>
      <c r="AA1214" s="2201"/>
      <c r="AB1214" s="2189"/>
      <c r="AC1214" s="2189"/>
      <c r="AD1214" s="2189"/>
      <c r="AE1214" s="1458" t="s">
        <v>167</v>
      </c>
      <c r="AF1214" s="2221"/>
      <c r="AG1214" s="2224"/>
    </row>
    <row r="1215" spans="1:33" s="422" customFormat="1" ht="57" hidden="1">
      <c r="A1215" s="2184"/>
      <c r="B1215" s="2208"/>
      <c r="C1215" s="2186">
        <v>901601215</v>
      </c>
      <c r="D1215" s="2186" t="s">
        <v>391</v>
      </c>
      <c r="E1215" s="2194">
        <v>76002692023</v>
      </c>
      <c r="F1215" s="2186" t="s">
        <v>59</v>
      </c>
      <c r="G1215" s="2186" t="s">
        <v>175</v>
      </c>
      <c r="H1215" s="2192">
        <v>45209</v>
      </c>
      <c r="I1215" s="2186" t="s">
        <v>61</v>
      </c>
      <c r="J1215" s="2188" t="s">
        <v>62</v>
      </c>
      <c r="K1215" s="2190">
        <v>7600100026848</v>
      </c>
      <c r="L1215" s="2188" t="s">
        <v>6045</v>
      </c>
      <c r="M1215" s="2188" t="s">
        <v>63</v>
      </c>
      <c r="N1215" s="2188" t="s">
        <v>7781</v>
      </c>
      <c r="O1215" s="2188" t="s">
        <v>65</v>
      </c>
      <c r="P1215" s="2202">
        <v>1087837712</v>
      </c>
      <c r="Q1215" s="2192">
        <v>43755</v>
      </c>
      <c r="R1215" s="2204" t="s">
        <v>7782</v>
      </c>
      <c r="S1215" s="2186" t="s">
        <v>108</v>
      </c>
      <c r="T1215" s="2188" t="s">
        <v>69</v>
      </c>
      <c r="U1215" s="2188" t="s">
        <v>70</v>
      </c>
      <c r="V1215" s="2192">
        <v>44974</v>
      </c>
      <c r="W1215" s="2188" t="s">
        <v>1833</v>
      </c>
      <c r="X1215" s="2200" t="s">
        <v>180</v>
      </c>
      <c r="Y1215" s="2200" t="s">
        <v>180</v>
      </c>
      <c r="Z1215" s="2200" t="s">
        <v>180</v>
      </c>
      <c r="AA1215" s="2206">
        <v>45209</v>
      </c>
      <c r="AB1215" s="2188" t="s">
        <v>1818</v>
      </c>
      <c r="AC1215" s="2188" t="s">
        <v>71</v>
      </c>
      <c r="AD1215" s="2188" t="s">
        <v>167</v>
      </c>
      <c r="AE1215" s="1459" t="s">
        <v>7783</v>
      </c>
      <c r="AF1215" s="2188" t="s">
        <v>7784</v>
      </c>
      <c r="AG1215" s="2229" t="s">
        <v>6095</v>
      </c>
    </row>
    <row r="1216" spans="1:33" s="422" customFormat="1" ht="85.5" hidden="1">
      <c r="A1216" s="2185"/>
      <c r="B1216" s="2209"/>
      <c r="C1216" s="2187"/>
      <c r="D1216" s="2187"/>
      <c r="E1216" s="2195"/>
      <c r="F1216" s="2187"/>
      <c r="G1216" s="2187"/>
      <c r="H1216" s="2187"/>
      <c r="I1216" s="2187"/>
      <c r="J1216" s="2189"/>
      <c r="K1216" s="2191"/>
      <c r="L1216" s="2189"/>
      <c r="M1216" s="2189"/>
      <c r="N1216" s="2189"/>
      <c r="O1216" s="2189"/>
      <c r="P1216" s="2189"/>
      <c r="Q1216" s="2187"/>
      <c r="R1216" s="2205"/>
      <c r="S1216" s="2187"/>
      <c r="T1216" s="2189"/>
      <c r="U1216" s="2189"/>
      <c r="V1216" s="2187"/>
      <c r="W1216" s="2189"/>
      <c r="X1216" s="2201"/>
      <c r="Y1216" s="2201"/>
      <c r="Z1216" s="2201"/>
      <c r="AA1216" s="2201"/>
      <c r="AB1216" s="2189"/>
      <c r="AC1216" s="2189"/>
      <c r="AD1216" s="2189"/>
      <c r="AE1216" s="1460" t="s">
        <v>7785</v>
      </c>
      <c r="AF1216" s="2189"/>
      <c r="AG1216" s="2230"/>
    </row>
    <row r="1217" spans="1:33" ht="96" hidden="1" customHeight="1">
      <c r="A1217" s="2184"/>
      <c r="B1217" s="2208"/>
      <c r="C1217" s="2186">
        <v>805027243</v>
      </c>
      <c r="D1217" s="2188" t="s">
        <v>664</v>
      </c>
      <c r="E1217" s="2186">
        <v>76003262023</v>
      </c>
      <c r="F1217" s="2186" t="s">
        <v>59</v>
      </c>
      <c r="G1217" s="2186" t="s">
        <v>175</v>
      </c>
      <c r="H1217" s="2192">
        <v>45222</v>
      </c>
      <c r="I1217" s="2186" t="s">
        <v>61</v>
      </c>
      <c r="J1217" s="2188" t="s">
        <v>140</v>
      </c>
      <c r="K1217" s="2190">
        <v>7600100022092</v>
      </c>
      <c r="L1217" s="2188" t="s">
        <v>2282</v>
      </c>
      <c r="M1217" s="2188" t="s">
        <v>63</v>
      </c>
      <c r="N1217" s="2188" t="s">
        <v>7786</v>
      </c>
      <c r="O1217" s="2188" t="s">
        <v>65</v>
      </c>
      <c r="P1217" s="2202">
        <v>1109687522</v>
      </c>
      <c r="Q1217" s="2192">
        <v>44464</v>
      </c>
      <c r="R1217" s="2204" t="s">
        <v>7787</v>
      </c>
      <c r="S1217" s="2186" t="s">
        <v>108</v>
      </c>
      <c r="T1217" s="2188" t="s">
        <v>69</v>
      </c>
      <c r="U1217" s="2188" t="s">
        <v>70</v>
      </c>
      <c r="V1217" s="2192">
        <v>45148</v>
      </c>
      <c r="W1217" s="2188" t="s">
        <v>1050</v>
      </c>
      <c r="X1217" s="2232" t="s">
        <v>7788</v>
      </c>
      <c r="Y1217" s="2200" t="s">
        <v>72</v>
      </c>
      <c r="Z1217" s="2200" t="s">
        <v>180</v>
      </c>
      <c r="AA1217" s="2206">
        <v>45222</v>
      </c>
      <c r="AB1217" s="2188" t="s">
        <v>1818</v>
      </c>
      <c r="AC1217" s="2188" t="s">
        <v>71</v>
      </c>
      <c r="AD1217" s="2188" t="s">
        <v>7789</v>
      </c>
      <c r="AE1217" s="1456" t="s">
        <v>7790</v>
      </c>
      <c r="AF1217" s="2233" t="s">
        <v>7791</v>
      </c>
      <c r="AG1217" s="2229" t="s">
        <v>7792</v>
      </c>
    </row>
    <row r="1218" spans="1:33" ht="28.5" hidden="1">
      <c r="A1218" s="2226"/>
      <c r="B1218" s="2225"/>
      <c r="C1218" s="2217"/>
      <c r="D1218" s="2210"/>
      <c r="E1218" s="2217"/>
      <c r="F1218" s="2217"/>
      <c r="G1218" s="2217"/>
      <c r="H1218" s="2217"/>
      <c r="I1218" s="2217"/>
      <c r="J1218" s="2210"/>
      <c r="K1218" s="2228"/>
      <c r="L1218" s="2210"/>
      <c r="M1218" s="2210"/>
      <c r="N1218" s="2210"/>
      <c r="O1218" s="2210"/>
      <c r="P1218" s="2210"/>
      <c r="Q1218" s="2217"/>
      <c r="R1218" s="2218"/>
      <c r="S1218" s="2217"/>
      <c r="T1218" s="2210"/>
      <c r="U1218" s="2210"/>
      <c r="V1218" s="2217"/>
      <c r="W1218" s="2210"/>
      <c r="X1218" s="2227"/>
      <c r="Y1218" s="2227"/>
      <c r="Z1218" s="2227"/>
      <c r="AA1218" s="2227"/>
      <c r="AB1218" s="2210"/>
      <c r="AC1218" s="2210"/>
      <c r="AD1218" s="2210"/>
      <c r="AE1218" s="1457" t="s">
        <v>7793</v>
      </c>
      <c r="AF1218" s="2234"/>
      <c r="AG1218" s="2231"/>
    </row>
    <row r="1219" spans="1:33" hidden="1">
      <c r="A1219" s="2226"/>
      <c r="B1219" s="2225"/>
      <c r="C1219" s="2217"/>
      <c r="D1219" s="2210"/>
      <c r="E1219" s="2217"/>
      <c r="F1219" s="2217"/>
      <c r="G1219" s="2217"/>
      <c r="H1219" s="2217"/>
      <c r="I1219" s="2217"/>
      <c r="J1219" s="2210"/>
      <c r="K1219" s="2228"/>
      <c r="L1219" s="2210"/>
      <c r="M1219" s="2210"/>
      <c r="N1219" s="2210"/>
      <c r="O1219" s="2210"/>
      <c r="P1219" s="2210"/>
      <c r="Q1219" s="2217"/>
      <c r="R1219" s="2218"/>
      <c r="S1219" s="2217"/>
      <c r="T1219" s="2210"/>
      <c r="U1219" s="2210"/>
      <c r="V1219" s="2217"/>
      <c r="W1219" s="2210"/>
      <c r="X1219" s="2227"/>
      <c r="Y1219" s="2227"/>
      <c r="Z1219" s="2227"/>
      <c r="AA1219" s="2227"/>
      <c r="AB1219" s="2210"/>
      <c r="AC1219" s="2210"/>
      <c r="AD1219" s="2210"/>
      <c r="AE1219" s="1457" t="s">
        <v>7776</v>
      </c>
      <c r="AF1219" s="2234"/>
      <c r="AG1219" s="2231"/>
    </row>
    <row r="1220" spans="1:33" hidden="1">
      <c r="A1220" s="2226"/>
      <c r="B1220" s="2225"/>
      <c r="C1220" s="2217"/>
      <c r="D1220" s="2210"/>
      <c r="E1220" s="2217"/>
      <c r="F1220" s="2217"/>
      <c r="G1220" s="2217"/>
      <c r="H1220" s="2217"/>
      <c r="I1220" s="2217"/>
      <c r="J1220" s="2210"/>
      <c r="K1220" s="2228"/>
      <c r="L1220" s="2210"/>
      <c r="M1220" s="2210"/>
      <c r="N1220" s="2210"/>
      <c r="O1220" s="2210"/>
      <c r="P1220" s="2210"/>
      <c r="Q1220" s="2217"/>
      <c r="R1220" s="2218"/>
      <c r="S1220" s="2217"/>
      <c r="T1220" s="2210"/>
      <c r="U1220" s="2210"/>
      <c r="V1220" s="2217"/>
      <c r="W1220" s="2210"/>
      <c r="X1220" s="2227"/>
      <c r="Y1220" s="2227"/>
      <c r="Z1220" s="2227"/>
      <c r="AA1220" s="2227"/>
      <c r="AB1220" s="2210"/>
      <c r="AC1220" s="2210"/>
      <c r="AD1220" s="2210"/>
      <c r="AE1220" s="1457" t="s">
        <v>7794</v>
      </c>
      <c r="AF1220" s="2234"/>
      <c r="AG1220" s="2231"/>
    </row>
    <row r="1221" spans="1:33" hidden="1">
      <c r="A1221" s="2226"/>
      <c r="B1221" s="2225"/>
      <c r="C1221" s="2217"/>
      <c r="D1221" s="2210"/>
      <c r="E1221" s="2217"/>
      <c r="F1221" s="2217"/>
      <c r="G1221" s="2217"/>
      <c r="H1221" s="2217"/>
      <c r="I1221" s="2217"/>
      <c r="J1221" s="2210"/>
      <c r="K1221" s="2228"/>
      <c r="L1221" s="2210"/>
      <c r="M1221" s="2210"/>
      <c r="N1221" s="2210"/>
      <c r="O1221" s="2210"/>
      <c r="P1221" s="2210"/>
      <c r="Q1221" s="2217"/>
      <c r="R1221" s="2218"/>
      <c r="S1221" s="2217"/>
      <c r="T1221" s="2210"/>
      <c r="U1221" s="2210"/>
      <c r="V1221" s="2217"/>
      <c r="W1221" s="2210"/>
      <c r="X1221" s="2227"/>
      <c r="Y1221" s="2227"/>
      <c r="Z1221" s="2227"/>
      <c r="AA1221" s="2227"/>
      <c r="AB1221" s="2210"/>
      <c r="AC1221" s="2210"/>
      <c r="AD1221" s="2210"/>
      <c r="AE1221" s="1457" t="s">
        <v>7795</v>
      </c>
      <c r="AF1221" s="2234"/>
      <c r="AG1221" s="2231"/>
    </row>
    <row r="1222" spans="1:33" hidden="1">
      <c r="A1222" s="2226"/>
      <c r="B1222" s="2225"/>
      <c r="C1222" s="2217"/>
      <c r="D1222" s="2210"/>
      <c r="E1222" s="2217"/>
      <c r="F1222" s="2217"/>
      <c r="G1222" s="2217"/>
      <c r="H1222" s="2217"/>
      <c r="I1222" s="2217"/>
      <c r="J1222" s="2210"/>
      <c r="K1222" s="2228"/>
      <c r="L1222" s="2210"/>
      <c r="M1222" s="2210"/>
      <c r="N1222" s="2210"/>
      <c r="O1222" s="2210"/>
      <c r="P1222" s="2210"/>
      <c r="Q1222" s="2217"/>
      <c r="R1222" s="2218"/>
      <c r="S1222" s="2217"/>
      <c r="T1222" s="2210"/>
      <c r="U1222" s="2210"/>
      <c r="V1222" s="2217"/>
      <c r="W1222" s="2210"/>
      <c r="X1222" s="2227"/>
      <c r="Y1222" s="2227"/>
      <c r="Z1222" s="2227"/>
      <c r="AA1222" s="2227"/>
      <c r="AB1222" s="2210"/>
      <c r="AC1222" s="2210"/>
      <c r="AD1222" s="2210"/>
      <c r="AE1222" s="1457" t="s">
        <v>7796</v>
      </c>
      <c r="AF1222" s="2234"/>
      <c r="AG1222" s="2231"/>
    </row>
    <row r="1223" spans="1:33" hidden="1">
      <c r="A1223" s="2226"/>
      <c r="B1223" s="2225"/>
      <c r="C1223" s="2217"/>
      <c r="D1223" s="2210"/>
      <c r="E1223" s="2217"/>
      <c r="F1223" s="2217"/>
      <c r="G1223" s="2217"/>
      <c r="H1223" s="2217"/>
      <c r="I1223" s="2217"/>
      <c r="J1223" s="2210"/>
      <c r="K1223" s="2228"/>
      <c r="L1223" s="2210"/>
      <c r="M1223" s="2210"/>
      <c r="N1223" s="2210"/>
      <c r="O1223" s="2210"/>
      <c r="P1223" s="2210"/>
      <c r="Q1223" s="2217"/>
      <c r="R1223" s="2218"/>
      <c r="S1223" s="2217"/>
      <c r="T1223" s="2210"/>
      <c r="U1223" s="2210"/>
      <c r="V1223" s="2217"/>
      <c r="W1223" s="2210"/>
      <c r="X1223" s="2227"/>
      <c r="Y1223" s="2227"/>
      <c r="Z1223" s="2227"/>
      <c r="AA1223" s="2227"/>
      <c r="AB1223" s="2210"/>
      <c r="AC1223" s="2210"/>
      <c r="AD1223" s="2210"/>
      <c r="AE1223" s="1457" t="s">
        <v>7797</v>
      </c>
      <c r="AF1223" s="2234"/>
      <c r="AG1223" s="2231"/>
    </row>
    <row r="1224" spans="1:33" ht="15" hidden="1">
      <c r="A1224" s="2226"/>
      <c r="B1224" s="2225"/>
      <c r="C1224" s="2217"/>
      <c r="D1224" s="2210"/>
      <c r="E1224" s="2217"/>
      <c r="F1224" s="2217"/>
      <c r="G1224" s="2217"/>
      <c r="H1224" s="2217"/>
      <c r="I1224" s="2217"/>
      <c r="J1224" s="2210"/>
      <c r="K1224" s="2228"/>
      <c r="L1224" s="2210"/>
      <c r="M1224" s="2210"/>
      <c r="N1224" s="2210"/>
      <c r="O1224" s="2210"/>
      <c r="P1224" s="2210"/>
      <c r="Q1224" s="2217"/>
      <c r="R1224" s="2218"/>
      <c r="S1224" s="2217"/>
      <c r="T1224" s="2210"/>
      <c r="U1224" s="2210"/>
      <c r="V1224" s="2217"/>
      <c r="W1224" s="2210"/>
      <c r="X1224" s="2227"/>
      <c r="Y1224" s="2227"/>
      <c r="Z1224" s="2227"/>
      <c r="AA1224" s="2227"/>
      <c r="AB1224" s="2210"/>
      <c r="AC1224" s="2210"/>
      <c r="AD1224" s="2210"/>
      <c r="AE1224" s="1461" t="s">
        <v>167</v>
      </c>
      <c r="AF1224" s="2234"/>
      <c r="AG1224" s="2231"/>
    </row>
    <row r="1225" spans="1:33" ht="78" hidden="1" customHeight="1">
      <c r="A1225" s="2226"/>
      <c r="B1225" s="2225"/>
      <c r="C1225" s="2217"/>
      <c r="D1225" s="2210"/>
      <c r="E1225" s="2217"/>
      <c r="F1225" s="2217"/>
      <c r="G1225" s="2217"/>
      <c r="H1225" s="2217"/>
      <c r="I1225" s="2217"/>
      <c r="J1225" s="2210"/>
      <c r="K1225" s="2228"/>
      <c r="L1225" s="2210"/>
      <c r="M1225" s="2210"/>
      <c r="N1225" s="2210"/>
      <c r="O1225" s="2210"/>
      <c r="P1225" s="2210"/>
      <c r="Q1225" s="2217"/>
      <c r="R1225" s="2218"/>
      <c r="S1225" s="2217"/>
      <c r="T1225" s="2210"/>
      <c r="U1225" s="2210"/>
      <c r="V1225" s="2217"/>
      <c r="W1225" s="2210"/>
      <c r="X1225" s="2227"/>
      <c r="Y1225" s="2227"/>
      <c r="Z1225" s="2227"/>
      <c r="AA1225" s="2227"/>
      <c r="AB1225" s="2210"/>
      <c r="AC1225" s="2210"/>
      <c r="AD1225" s="2210"/>
      <c r="AE1225" s="1457" t="s">
        <v>7798</v>
      </c>
      <c r="AF1225" s="2234"/>
      <c r="AG1225" s="2231"/>
    </row>
    <row r="1226" spans="1:33" ht="15" hidden="1">
      <c r="A1226" s="2226"/>
      <c r="B1226" s="2225"/>
      <c r="C1226" s="2217"/>
      <c r="D1226" s="2210"/>
      <c r="E1226" s="2217"/>
      <c r="F1226" s="2217"/>
      <c r="G1226" s="2217"/>
      <c r="H1226" s="2217"/>
      <c r="I1226" s="2217"/>
      <c r="J1226" s="2210"/>
      <c r="K1226" s="2228"/>
      <c r="L1226" s="2210"/>
      <c r="M1226" s="2210"/>
      <c r="N1226" s="2210"/>
      <c r="O1226" s="2210"/>
      <c r="P1226" s="2210"/>
      <c r="Q1226" s="2217"/>
      <c r="R1226" s="2218"/>
      <c r="S1226" s="2217"/>
      <c r="T1226" s="2210"/>
      <c r="U1226" s="2210"/>
      <c r="V1226" s="2217"/>
      <c r="W1226" s="2210"/>
      <c r="X1226" s="2227"/>
      <c r="Y1226" s="2227"/>
      <c r="Z1226" s="2227"/>
      <c r="AA1226" s="2227"/>
      <c r="AB1226" s="2210"/>
      <c r="AC1226" s="2210"/>
      <c r="AD1226" s="2210"/>
      <c r="AE1226" s="1461" t="s">
        <v>167</v>
      </c>
      <c r="AF1226" s="2234"/>
      <c r="AG1226" s="2231"/>
    </row>
    <row r="1227" spans="1:33" hidden="1">
      <c r="A1227" s="2226"/>
      <c r="B1227" s="2225"/>
      <c r="C1227" s="2217"/>
      <c r="D1227" s="2210"/>
      <c r="E1227" s="2217"/>
      <c r="F1227" s="2217"/>
      <c r="G1227" s="2217"/>
      <c r="H1227" s="2217"/>
      <c r="I1227" s="2217"/>
      <c r="J1227" s="2210"/>
      <c r="K1227" s="2228"/>
      <c r="L1227" s="2210"/>
      <c r="M1227" s="2210"/>
      <c r="N1227" s="2210"/>
      <c r="O1227" s="2210"/>
      <c r="P1227" s="2210"/>
      <c r="Q1227" s="2217"/>
      <c r="R1227" s="2218"/>
      <c r="S1227" s="2217"/>
      <c r="T1227" s="2210"/>
      <c r="U1227" s="2210"/>
      <c r="V1227" s="2217"/>
      <c r="W1227" s="2210"/>
      <c r="X1227" s="2227"/>
      <c r="Y1227" s="2227"/>
      <c r="Z1227" s="2227"/>
      <c r="AA1227" s="2227"/>
      <c r="AB1227" s="2210"/>
      <c r="AC1227" s="2210"/>
      <c r="AD1227" s="2210"/>
      <c r="AE1227" s="1457" t="s">
        <v>7799</v>
      </c>
      <c r="AF1227" s="2234"/>
      <c r="AG1227" s="2231"/>
    </row>
    <row r="1228" spans="1:33" ht="69" hidden="1" customHeight="1">
      <c r="A1228" s="2185"/>
      <c r="B1228" s="2209"/>
      <c r="C1228" s="2187"/>
      <c r="D1228" s="2189"/>
      <c r="E1228" s="2187"/>
      <c r="F1228" s="2187"/>
      <c r="G1228" s="2187"/>
      <c r="H1228" s="2187"/>
      <c r="I1228" s="2187"/>
      <c r="J1228" s="2189"/>
      <c r="K1228" s="2191"/>
      <c r="L1228" s="2189"/>
      <c r="M1228" s="2189"/>
      <c r="N1228" s="2189"/>
      <c r="O1228" s="2189"/>
      <c r="P1228" s="2189"/>
      <c r="Q1228" s="2187"/>
      <c r="R1228" s="2205"/>
      <c r="S1228" s="2187"/>
      <c r="T1228" s="2189"/>
      <c r="U1228" s="2189"/>
      <c r="V1228" s="2187"/>
      <c r="W1228" s="2189"/>
      <c r="X1228" s="2201"/>
      <c r="Y1228" s="2201"/>
      <c r="Z1228" s="2201"/>
      <c r="AA1228" s="2201"/>
      <c r="AB1228" s="2189"/>
      <c r="AC1228" s="2189"/>
      <c r="AD1228" s="2189"/>
      <c r="AE1228" s="1458" t="s">
        <v>7800</v>
      </c>
      <c r="AF1228" s="2235"/>
      <c r="AG1228" s="2230"/>
    </row>
    <row r="1229" spans="1:33" ht="81" hidden="1" customHeight="1">
      <c r="C1229" s="451">
        <v>8050272430</v>
      </c>
      <c r="D1229" s="610" t="s">
        <v>174</v>
      </c>
      <c r="E1229" s="606">
        <v>76002702023</v>
      </c>
      <c r="F1229" s="612" t="s">
        <v>59</v>
      </c>
      <c r="G1229" s="612" t="s">
        <v>175</v>
      </c>
      <c r="H1229" s="609">
        <v>45217</v>
      </c>
      <c r="I1229" s="612" t="s">
        <v>61</v>
      </c>
      <c r="J1229" s="610" t="s">
        <v>62</v>
      </c>
      <c r="K1229" s="1446">
        <v>7600100030247</v>
      </c>
      <c r="L1229" s="610" t="s">
        <v>6944</v>
      </c>
      <c r="M1229" s="610" t="s">
        <v>63</v>
      </c>
      <c r="N1229" s="610" t="s">
        <v>7801</v>
      </c>
      <c r="O1229" s="610" t="s">
        <v>65</v>
      </c>
      <c r="P1229" s="1031">
        <v>1104849787</v>
      </c>
      <c r="Q1229" s="609">
        <v>44145</v>
      </c>
      <c r="R1229" s="991" t="s">
        <v>7802</v>
      </c>
      <c r="S1229" s="612" t="s">
        <v>68</v>
      </c>
      <c r="T1229" s="610" t="s">
        <v>69</v>
      </c>
      <c r="U1229" s="610" t="s">
        <v>70</v>
      </c>
      <c r="V1229" s="609">
        <v>45160</v>
      </c>
      <c r="W1229" s="610" t="s">
        <v>1857</v>
      </c>
      <c r="X1229" s="602" t="s">
        <v>7803</v>
      </c>
      <c r="Y1229" s="602" t="s">
        <v>180</v>
      </c>
      <c r="Z1229" s="602" t="s">
        <v>180</v>
      </c>
      <c r="AA1229" s="603">
        <v>45216</v>
      </c>
      <c r="AB1229" s="610" t="s">
        <v>1818</v>
      </c>
      <c r="AC1229" s="610" t="s">
        <v>71</v>
      </c>
      <c r="AD1229" s="1452" t="s">
        <v>7804</v>
      </c>
      <c r="AE1229" s="610" t="s">
        <v>7805</v>
      </c>
      <c r="AF1229" s="610" t="s">
        <v>7806</v>
      </c>
      <c r="AG1229" s="616" t="s">
        <v>167</v>
      </c>
    </row>
    <row r="1230" spans="1:33" ht="313.5">
      <c r="C1230" s="989" t="s">
        <v>6115</v>
      </c>
      <c r="D1230" s="990" t="s">
        <v>437</v>
      </c>
      <c r="E1230" s="1250">
        <v>76003682023</v>
      </c>
      <c r="F1230" s="1250" t="s">
        <v>59</v>
      </c>
      <c r="G1230" s="1250" t="s">
        <v>139</v>
      </c>
      <c r="H1230" s="1251">
        <v>45229</v>
      </c>
      <c r="I1230" s="1250" t="s">
        <v>61</v>
      </c>
      <c r="J1230" s="990" t="s">
        <v>140</v>
      </c>
      <c r="K1230" s="1250">
        <v>7600100038976</v>
      </c>
      <c r="L1230" s="990" t="s">
        <v>437</v>
      </c>
      <c r="M1230" s="990" t="s">
        <v>63</v>
      </c>
      <c r="N1230" s="990" t="s">
        <v>7807</v>
      </c>
      <c r="O1230" s="990" t="s">
        <v>65</v>
      </c>
      <c r="P1230" s="1383">
        <v>1108653722</v>
      </c>
      <c r="Q1230" s="1251">
        <v>44383</v>
      </c>
      <c r="R1230" s="1252" t="s">
        <v>7808</v>
      </c>
      <c r="S1230" s="1250" t="s">
        <v>108</v>
      </c>
      <c r="T1230" s="990" t="s">
        <v>69</v>
      </c>
      <c r="U1230" s="990" t="s">
        <v>70</v>
      </c>
      <c r="V1230" s="1251">
        <v>44965</v>
      </c>
      <c r="W1230" s="990" t="s">
        <v>1050</v>
      </c>
      <c r="X1230" s="1244" t="s">
        <v>167</v>
      </c>
      <c r="Y1230" s="1244" t="s">
        <v>72</v>
      </c>
      <c r="Z1230" s="1244" t="s">
        <v>167</v>
      </c>
      <c r="AA1230" s="1253">
        <v>45223</v>
      </c>
      <c r="AB1230" s="990" t="s">
        <v>1051</v>
      </c>
      <c r="AC1230" s="990" t="s">
        <v>72</v>
      </c>
      <c r="AD1230" s="990" t="s">
        <v>7809</v>
      </c>
      <c r="AE1230" s="990" t="s">
        <v>7809</v>
      </c>
      <c r="AF1230" s="1254" t="s">
        <v>7810</v>
      </c>
      <c r="AG1230" s="1246" t="s">
        <v>7811</v>
      </c>
    </row>
    <row r="1231" spans="1:33" ht="242.25">
      <c r="C1231" s="989" t="s">
        <v>7812</v>
      </c>
      <c r="D1231" s="1250" t="s">
        <v>7813</v>
      </c>
      <c r="E1231" s="1250">
        <v>76004922023</v>
      </c>
      <c r="F1231" s="1250" t="s">
        <v>59</v>
      </c>
      <c r="G1231" s="1250" t="s">
        <v>60</v>
      </c>
      <c r="H1231" s="1251">
        <v>45226</v>
      </c>
      <c r="I1231" s="1250" t="s">
        <v>61</v>
      </c>
      <c r="J1231" s="990" t="s">
        <v>62</v>
      </c>
      <c r="K1231" s="1250">
        <v>760011152026</v>
      </c>
      <c r="L1231" s="990" t="s">
        <v>7814</v>
      </c>
      <c r="M1231" s="990" t="s">
        <v>63</v>
      </c>
      <c r="N1231" s="1254" t="s">
        <v>7815</v>
      </c>
      <c r="O1231" s="1246" t="s">
        <v>65</v>
      </c>
      <c r="P1231" s="1254">
        <v>1104843862</v>
      </c>
      <c r="Q1231" s="1289">
        <v>43337</v>
      </c>
      <c r="R1231" s="1252" t="s">
        <v>5039</v>
      </c>
      <c r="S1231" s="1250" t="s">
        <v>108</v>
      </c>
      <c r="T1231" s="990" t="s">
        <v>109</v>
      </c>
      <c r="U1231" s="990" t="s">
        <v>686</v>
      </c>
      <c r="V1231" s="1462">
        <v>44957</v>
      </c>
      <c r="W1231" s="1246" t="s">
        <v>1857</v>
      </c>
      <c r="X1231" s="1244" t="s">
        <v>167</v>
      </c>
      <c r="Y1231" s="990" t="s">
        <v>1818</v>
      </c>
      <c r="Z1231" s="990" t="s">
        <v>167</v>
      </c>
      <c r="AA1231" s="990" t="s">
        <v>7816</v>
      </c>
      <c r="AB1231" s="990" t="s">
        <v>7817</v>
      </c>
      <c r="AC1231" s="1463" t="s">
        <v>167</v>
      </c>
    </row>
    <row r="1232" spans="1:33" ht="213.75">
      <c r="C1232" s="989">
        <v>805007483</v>
      </c>
      <c r="D1232" s="990" t="s">
        <v>79</v>
      </c>
      <c r="E1232" s="1250">
        <v>76002632023</v>
      </c>
      <c r="F1232" s="1250" t="s">
        <v>59</v>
      </c>
      <c r="G1232" s="1250" t="s">
        <v>80</v>
      </c>
      <c r="H1232" s="1251">
        <v>45210</v>
      </c>
      <c r="I1232" s="1250" t="s">
        <v>61</v>
      </c>
      <c r="J1232" s="990" t="s">
        <v>62</v>
      </c>
      <c r="K1232" s="1250">
        <v>761111153108</v>
      </c>
      <c r="L1232" s="990" t="s">
        <v>1561</v>
      </c>
      <c r="M1232" s="990" t="s">
        <v>63</v>
      </c>
      <c r="N1232" s="990" t="s">
        <v>7818</v>
      </c>
      <c r="O1232" s="990" t="s">
        <v>65</v>
      </c>
      <c r="P1232" s="990">
        <v>1115094889</v>
      </c>
      <c r="Q1232" s="1251">
        <v>43528</v>
      </c>
      <c r="R1232" s="1252" t="s">
        <v>7819</v>
      </c>
      <c r="S1232" s="1250" t="s">
        <v>108</v>
      </c>
      <c r="T1232" s="990" t="s">
        <v>69</v>
      </c>
      <c r="U1232" s="990" t="s">
        <v>95</v>
      </c>
      <c r="V1232" s="1251">
        <v>45040</v>
      </c>
      <c r="W1232" s="990" t="s">
        <v>1874</v>
      </c>
      <c r="X1232" s="1244" t="s">
        <v>167</v>
      </c>
      <c r="Y1232" s="1244" t="s">
        <v>71</v>
      </c>
      <c r="Z1232" s="1244" t="s">
        <v>1892</v>
      </c>
      <c r="AA1232" s="1253">
        <v>45204</v>
      </c>
      <c r="AB1232" s="990" t="s">
        <v>2156</v>
      </c>
      <c r="AC1232" s="990" t="s">
        <v>72</v>
      </c>
      <c r="AD1232" s="990" t="s">
        <v>7820</v>
      </c>
      <c r="AE1232" s="990" t="s">
        <v>7821</v>
      </c>
      <c r="AF1232" s="990" t="s">
        <v>7822</v>
      </c>
      <c r="AG1232" s="992" t="s">
        <v>7250</v>
      </c>
    </row>
    <row r="1233" spans="3:33" ht="71.25">
      <c r="C1233" s="1464">
        <v>900368816</v>
      </c>
      <c r="D1233" s="1465" t="s">
        <v>4726</v>
      </c>
      <c r="E1233" s="1465">
        <v>76003582023</v>
      </c>
      <c r="F1233" s="989" t="s">
        <v>59</v>
      </c>
      <c r="G1233" s="1250" t="s">
        <v>384</v>
      </c>
      <c r="H1233" s="1251">
        <v>45211</v>
      </c>
      <c r="I1233" s="1250" t="s">
        <v>61</v>
      </c>
      <c r="J1233" s="990" t="s">
        <v>62</v>
      </c>
      <c r="K1233" s="1250">
        <v>7689200019912</v>
      </c>
      <c r="L1233" s="990" t="s">
        <v>3302</v>
      </c>
      <c r="M1233" s="990" t="s">
        <v>63</v>
      </c>
      <c r="N1233" s="990" t="s">
        <v>7278</v>
      </c>
      <c r="O1233" s="990" t="s">
        <v>65</v>
      </c>
      <c r="P1233" s="1383">
        <v>1239688107</v>
      </c>
      <c r="Q1233" s="1251">
        <v>43322</v>
      </c>
      <c r="R1233" s="1252" t="s">
        <v>5039</v>
      </c>
      <c r="S1233" s="1250" t="s">
        <v>108</v>
      </c>
      <c r="T1233" s="990" t="s">
        <v>69</v>
      </c>
      <c r="U1233" s="990" t="s">
        <v>160</v>
      </c>
      <c r="V1233" s="1251">
        <v>44970</v>
      </c>
      <c r="W1233" s="990" t="s">
        <v>1833</v>
      </c>
      <c r="X1233" s="1244" t="s">
        <v>167</v>
      </c>
      <c r="Y1233" s="1244" t="s">
        <v>72</v>
      </c>
      <c r="Z1233" s="1244" t="s">
        <v>167</v>
      </c>
      <c r="AA1233" s="1253">
        <v>45211</v>
      </c>
      <c r="AB1233" s="990" t="s">
        <v>1818</v>
      </c>
      <c r="AC1233" s="990" t="s">
        <v>71</v>
      </c>
      <c r="AD1233" s="990" t="s">
        <v>7823</v>
      </c>
      <c r="AE1233" s="990" t="s">
        <v>7823</v>
      </c>
      <c r="AF1233" s="1250" t="s">
        <v>3306</v>
      </c>
      <c r="AG1233" s="1463" t="s">
        <v>167</v>
      </c>
    </row>
    <row r="1234" spans="3:33" ht="85.5">
      <c r="C1234" s="1464">
        <v>900368816</v>
      </c>
      <c r="D1234" s="1465" t="s">
        <v>4726</v>
      </c>
      <c r="E1234" s="1465">
        <v>76003582023</v>
      </c>
      <c r="F1234" s="989" t="s">
        <v>59</v>
      </c>
      <c r="G1234" s="1250" t="s">
        <v>384</v>
      </c>
      <c r="H1234" s="1251">
        <v>45217</v>
      </c>
      <c r="I1234" s="1250" t="s">
        <v>61</v>
      </c>
      <c r="J1234" s="990" t="s">
        <v>62</v>
      </c>
      <c r="K1234" s="1250">
        <v>7689200019912</v>
      </c>
      <c r="L1234" s="990" t="s">
        <v>3302</v>
      </c>
      <c r="M1234" s="990" t="s">
        <v>63</v>
      </c>
      <c r="N1234" s="990" t="s">
        <v>7824</v>
      </c>
      <c r="O1234" s="990" t="s">
        <v>65</v>
      </c>
      <c r="P1234" s="1383">
        <v>116383624</v>
      </c>
      <c r="Q1234" s="1251">
        <v>44278</v>
      </c>
      <c r="R1234" s="1252" t="s">
        <v>7825</v>
      </c>
      <c r="S1234" s="1250" t="s">
        <v>68</v>
      </c>
      <c r="T1234" s="990" t="s">
        <v>69</v>
      </c>
      <c r="U1234" s="990" t="s">
        <v>160</v>
      </c>
      <c r="V1234" s="1251">
        <v>44970</v>
      </c>
      <c r="W1234" s="990" t="s">
        <v>1833</v>
      </c>
      <c r="X1234" s="1244" t="s">
        <v>167</v>
      </c>
      <c r="Y1234" s="1244" t="s">
        <v>72</v>
      </c>
      <c r="Z1234" s="1244" t="s">
        <v>167</v>
      </c>
      <c r="AA1234" s="1253">
        <v>45217</v>
      </c>
      <c r="AB1234" s="990" t="s">
        <v>1818</v>
      </c>
      <c r="AC1234" s="990" t="s">
        <v>71</v>
      </c>
      <c r="AD1234" s="990" t="s">
        <v>7826</v>
      </c>
      <c r="AE1234" s="990" t="s">
        <v>7826</v>
      </c>
      <c r="AF1234" s="1250" t="s">
        <v>3306</v>
      </c>
      <c r="AG1234" s="1463" t="s">
        <v>167</v>
      </c>
    </row>
    <row r="1235" spans="3:33" ht="99.75">
      <c r="C1235" s="1464">
        <v>900368816</v>
      </c>
      <c r="D1235" s="1465" t="s">
        <v>4726</v>
      </c>
      <c r="E1235" s="1465">
        <v>76003582023</v>
      </c>
      <c r="F1235" s="989" t="s">
        <v>59</v>
      </c>
      <c r="G1235" s="1250" t="s">
        <v>384</v>
      </c>
      <c r="H1235" s="1251">
        <v>45209</v>
      </c>
      <c r="I1235" s="1250" t="s">
        <v>61</v>
      </c>
      <c r="J1235" s="990" t="s">
        <v>62</v>
      </c>
      <c r="K1235" s="1250">
        <v>7689200019912</v>
      </c>
      <c r="L1235" s="990" t="s">
        <v>3302</v>
      </c>
      <c r="M1235" s="990" t="s">
        <v>63</v>
      </c>
      <c r="N1235" s="990" t="s">
        <v>7827</v>
      </c>
      <c r="O1235" s="990" t="s">
        <v>65</v>
      </c>
      <c r="P1235" s="1383">
        <v>1111488705</v>
      </c>
      <c r="Q1235" s="1251">
        <v>44524</v>
      </c>
      <c r="R1235" s="1252" t="s">
        <v>7828</v>
      </c>
      <c r="S1235" s="1250" t="s">
        <v>68</v>
      </c>
      <c r="T1235" s="990" t="s">
        <v>69</v>
      </c>
      <c r="U1235" s="990" t="s">
        <v>160</v>
      </c>
      <c r="V1235" s="1251">
        <v>44970</v>
      </c>
      <c r="W1235" s="990" t="s">
        <v>1833</v>
      </c>
      <c r="X1235" s="1244" t="s">
        <v>167</v>
      </c>
      <c r="Y1235" s="1244" t="s">
        <v>72</v>
      </c>
      <c r="Z1235" s="1244" t="s">
        <v>167</v>
      </c>
      <c r="AA1235" s="1253">
        <v>45209</v>
      </c>
      <c r="AB1235" s="990" t="s">
        <v>1818</v>
      </c>
      <c r="AC1235" s="990" t="s">
        <v>71</v>
      </c>
      <c r="AD1235" s="990" t="s">
        <v>7829</v>
      </c>
      <c r="AE1235" s="990" t="s">
        <v>7829</v>
      </c>
      <c r="AF1235" s="1250" t="s">
        <v>3306</v>
      </c>
      <c r="AG1235" s="1463" t="s">
        <v>167</v>
      </c>
    </row>
    <row r="1236" spans="3:33" ht="71.25">
      <c r="C1236" s="1464">
        <v>900368816</v>
      </c>
      <c r="D1236" s="1465" t="s">
        <v>4726</v>
      </c>
      <c r="E1236" s="1465">
        <v>76003582023</v>
      </c>
      <c r="F1236" s="989" t="s">
        <v>59</v>
      </c>
      <c r="G1236" s="1250" t="s">
        <v>384</v>
      </c>
      <c r="H1236" s="1251">
        <v>45217</v>
      </c>
      <c r="I1236" s="1250" t="s">
        <v>61</v>
      </c>
      <c r="J1236" s="990" t="s">
        <v>62</v>
      </c>
      <c r="K1236" s="1250">
        <v>7689200019912</v>
      </c>
      <c r="L1236" s="990" t="s">
        <v>3302</v>
      </c>
      <c r="M1236" s="990" t="s">
        <v>63</v>
      </c>
      <c r="N1236" s="990" t="s">
        <v>7830</v>
      </c>
      <c r="O1236" s="990" t="s">
        <v>65</v>
      </c>
      <c r="P1236" s="1383">
        <v>1104846059</v>
      </c>
      <c r="Q1236" s="1251">
        <v>43653</v>
      </c>
      <c r="R1236" s="1252" t="s">
        <v>6789</v>
      </c>
      <c r="S1236" s="1250" t="s">
        <v>108</v>
      </c>
      <c r="T1236" s="990" t="s">
        <v>69</v>
      </c>
      <c r="U1236" s="990" t="s">
        <v>160</v>
      </c>
      <c r="V1236" s="1251">
        <v>44970</v>
      </c>
      <c r="W1236" s="990" t="s">
        <v>1833</v>
      </c>
      <c r="X1236" s="1244" t="s">
        <v>167</v>
      </c>
      <c r="Y1236" s="1244" t="s">
        <v>72</v>
      </c>
      <c r="Z1236" s="1244" t="s">
        <v>167</v>
      </c>
      <c r="AA1236" s="1253">
        <v>45217</v>
      </c>
      <c r="AB1236" s="990" t="s">
        <v>1818</v>
      </c>
      <c r="AC1236" s="990" t="s">
        <v>71</v>
      </c>
      <c r="AD1236" s="990" t="s">
        <v>7831</v>
      </c>
      <c r="AE1236" s="990" t="s">
        <v>7831</v>
      </c>
      <c r="AF1236" s="1250" t="s">
        <v>3306</v>
      </c>
      <c r="AG1236" s="1463" t="s">
        <v>167</v>
      </c>
    </row>
    <row r="1237" spans="3:33" ht="85.5">
      <c r="C1237" s="1464">
        <v>900368816</v>
      </c>
      <c r="D1237" s="1465" t="s">
        <v>4726</v>
      </c>
      <c r="E1237" s="1465">
        <v>76003582023</v>
      </c>
      <c r="F1237" s="989" t="s">
        <v>59</v>
      </c>
      <c r="G1237" s="1250" t="s">
        <v>384</v>
      </c>
      <c r="H1237" s="1251">
        <v>45208</v>
      </c>
      <c r="I1237" s="1250" t="s">
        <v>61</v>
      </c>
      <c r="J1237" s="990" t="s">
        <v>62</v>
      </c>
      <c r="K1237" s="1250">
        <v>7689200019912</v>
      </c>
      <c r="L1237" s="990" t="s">
        <v>3302</v>
      </c>
      <c r="M1237" s="990" t="s">
        <v>63</v>
      </c>
      <c r="N1237" s="990" t="s">
        <v>7832</v>
      </c>
      <c r="O1237" s="990" t="s">
        <v>65</v>
      </c>
      <c r="P1237" s="1383">
        <v>1118313165</v>
      </c>
      <c r="Q1237" s="1251">
        <v>44504</v>
      </c>
      <c r="R1237" s="1252" t="s">
        <v>7594</v>
      </c>
      <c r="S1237" s="1250" t="s">
        <v>68</v>
      </c>
      <c r="T1237" s="990" t="s">
        <v>69</v>
      </c>
      <c r="U1237" s="990" t="s">
        <v>160</v>
      </c>
      <c r="V1237" s="1251">
        <v>44970</v>
      </c>
      <c r="W1237" s="990" t="s">
        <v>1833</v>
      </c>
      <c r="X1237" s="1244" t="s">
        <v>167</v>
      </c>
      <c r="Y1237" s="1244" t="s">
        <v>72</v>
      </c>
      <c r="Z1237" s="1244" t="s">
        <v>167</v>
      </c>
      <c r="AA1237" s="1253">
        <v>45208</v>
      </c>
      <c r="AB1237" s="990" t="s">
        <v>1818</v>
      </c>
      <c r="AC1237" s="990" t="s">
        <v>71</v>
      </c>
      <c r="AD1237" s="990" t="s">
        <v>7833</v>
      </c>
      <c r="AE1237" s="990" t="s">
        <v>7833</v>
      </c>
      <c r="AF1237" s="1250" t="s">
        <v>3306</v>
      </c>
      <c r="AG1237" s="1463" t="s">
        <v>167</v>
      </c>
    </row>
    <row r="1238" spans="3:33" ht="171">
      <c r="C1238" s="989">
        <v>805027243</v>
      </c>
      <c r="D1238" s="990" t="s">
        <v>174</v>
      </c>
      <c r="E1238" s="1250">
        <v>76003832023</v>
      </c>
      <c r="F1238" s="1250" t="s">
        <v>59</v>
      </c>
      <c r="G1238" s="1250" t="s">
        <v>384</v>
      </c>
      <c r="H1238" s="1251">
        <v>45224</v>
      </c>
      <c r="I1238" s="1250" t="s">
        <v>61</v>
      </c>
      <c r="J1238" s="990" t="s">
        <v>62</v>
      </c>
      <c r="K1238" s="1250">
        <v>76003832023</v>
      </c>
      <c r="L1238" s="990" t="s">
        <v>3493</v>
      </c>
      <c r="M1238" s="990" t="s">
        <v>63</v>
      </c>
      <c r="N1238" s="990" t="s">
        <v>7834</v>
      </c>
      <c r="O1238" s="990" t="s">
        <v>65</v>
      </c>
      <c r="P1238" s="1383">
        <v>1118261160</v>
      </c>
      <c r="Q1238" s="1251">
        <v>44131</v>
      </c>
      <c r="R1238" s="1252" t="s">
        <v>1574</v>
      </c>
      <c r="S1238" s="1250" t="s">
        <v>68</v>
      </c>
      <c r="T1238" s="990" t="s">
        <v>69</v>
      </c>
      <c r="U1238" s="990" t="s">
        <v>3496</v>
      </c>
      <c r="V1238" s="1251">
        <v>44972</v>
      </c>
      <c r="W1238" s="990" t="s">
        <v>1857</v>
      </c>
      <c r="X1238" s="1244" t="s">
        <v>7835</v>
      </c>
      <c r="Y1238" s="1244" t="s">
        <v>72</v>
      </c>
      <c r="Z1238" s="1244" t="s">
        <v>167</v>
      </c>
      <c r="AA1238" s="1253">
        <v>45223</v>
      </c>
      <c r="AB1238" s="990" t="s">
        <v>1051</v>
      </c>
      <c r="AC1238" s="990" t="s">
        <v>72</v>
      </c>
      <c r="AD1238" s="990" t="s">
        <v>3497</v>
      </c>
      <c r="AE1238" s="990" t="s">
        <v>7836</v>
      </c>
      <c r="AF1238" s="990" t="s">
        <v>7837</v>
      </c>
      <c r="AG1238" s="992" t="s">
        <v>7838</v>
      </c>
    </row>
    <row r="1239" spans="3:33" ht="156.75">
      <c r="C1239" s="989">
        <v>805027243</v>
      </c>
      <c r="D1239" s="990" t="s">
        <v>174</v>
      </c>
      <c r="E1239" s="1250">
        <v>76003832023</v>
      </c>
      <c r="F1239" s="1250" t="s">
        <v>59</v>
      </c>
      <c r="G1239" s="1250" t="s">
        <v>384</v>
      </c>
      <c r="H1239" s="1251">
        <v>45222</v>
      </c>
      <c r="I1239" s="1250" t="s">
        <v>61</v>
      </c>
      <c r="J1239" s="990" t="s">
        <v>62</v>
      </c>
      <c r="K1239" s="1250">
        <v>76003832023</v>
      </c>
      <c r="L1239" s="990" t="s">
        <v>3493</v>
      </c>
      <c r="M1239" s="990" t="s">
        <v>63</v>
      </c>
      <c r="N1239" s="990" t="s">
        <v>7839</v>
      </c>
      <c r="O1239" s="990" t="s">
        <v>65</v>
      </c>
      <c r="P1239" s="1383">
        <v>1036692652</v>
      </c>
      <c r="Q1239" s="1251">
        <v>43385</v>
      </c>
      <c r="R1239" s="1252" t="s">
        <v>5885</v>
      </c>
      <c r="S1239" s="1250" t="s">
        <v>68</v>
      </c>
      <c r="T1239" s="990" t="s">
        <v>69</v>
      </c>
      <c r="U1239" s="990" t="s">
        <v>3496</v>
      </c>
      <c r="V1239" s="1251">
        <v>44972</v>
      </c>
      <c r="W1239" s="990" t="s">
        <v>1050</v>
      </c>
      <c r="X1239" s="1244" t="s">
        <v>167</v>
      </c>
      <c r="Y1239" s="1244" t="s">
        <v>72</v>
      </c>
      <c r="Z1239" s="1244" t="s">
        <v>167</v>
      </c>
      <c r="AA1239" s="1253">
        <v>45221</v>
      </c>
      <c r="AB1239" s="990" t="s">
        <v>1051</v>
      </c>
      <c r="AC1239" s="990" t="s">
        <v>72</v>
      </c>
      <c r="AD1239" s="990" t="s">
        <v>3430</v>
      </c>
      <c r="AE1239" s="990" t="s">
        <v>7840</v>
      </c>
      <c r="AF1239" s="990" t="s">
        <v>7841</v>
      </c>
      <c r="AG1239" s="992" t="s">
        <v>7842</v>
      </c>
    </row>
    <row r="1240" spans="3:33" ht="243.75">
      <c r="C1240" s="1466" t="s">
        <v>7843</v>
      </c>
      <c r="D1240" s="1250" t="s">
        <v>7844</v>
      </c>
      <c r="E1240" s="1250">
        <v>76003492023</v>
      </c>
      <c r="F1240" s="1250" t="s">
        <v>59</v>
      </c>
      <c r="G1240" s="1250" t="s">
        <v>384</v>
      </c>
      <c r="H1240" s="1251">
        <v>45205</v>
      </c>
      <c r="I1240" s="1250" t="s">
        <v>61</v>
      </c>
      <c r="J1240" s="990" t="s">
        <v>140</v>
      </c>
      <c r="K1240" s="1250">
        <v>7689200021821</v>
      </c>
      <c r="L1240" s="1467" t="s">
        <v>1445</v>
      </c>
      <c r="M1240" s="990" t="s">
        <v>63</v>
      </c>
      <c r="N1240" s="1401" t="s">
        <v>7845</v>
      </c>
      <c r="O1240" s="990" t="s">
        <v>65</v>
      </c>
      <c r="P1240" s="1383">
        <v>1116382363</v>
      </c>
      <c r="Q1240" s="1251">
        <v>43728</v>
      </c>
      <c r="R1240" s="1252" t="s">
        <v>2570</v>
      </c>
      <c r="S1240" s="1250" t="s">
        <v>68</v>
      </c>
      <c r="T1240" s="990" t="s">
        <v>69</v>
      </c>
      <c r="U1240" s="990" t="s">
        <v>160</v>
      </c>
      <c r="V1240" s="1251">
        <v>44972</v>
      </c>
      <c r="W1240" s="990" t="s">
        <v>1050</v>
      </c>
      <c r="X1240" s="1244" t="s">
        <v>167</v>
      </c>
      <c r="Y1240" s="1244" t="s">
        <v>72</v>
      </c>
      <c r="Z1240" s="1244" t="s">
        <v>167</v>
      </c>
      <c r="AA1240" s="1253">
        <v>45205</v>
      </c>
      <c r="AB1240" s="990" t="s">
        <v>1818</v>
      </c>
      <c r="AC1240" s="990" t="s">
        <v>71</v>
      </c>
      <c r="AD1240" s="990" t="s">
        <v>4934</v>
      </c>
      <c r="AE1240" s="990" t="s">
        <v>7846</v>
      </c>
      <c r="AF1240" s="990" t="s">
        <v>7847</v>
      </c>
      <c r="AG1240" s="992" t="s">
        <v>167</v>
      </c>
    </row>
    <row r="1241" spans="3:33" ht="42.75">
      <c r="C1241" s="989">
        <v>901672726</v>
      </c>
      <c r="D1241" s="1250" t="s">
        <v>1014</v>
      </c>
      <c r="E1241" s="1250">
        <v>76003412023</v>
      </c>
      <c r="F1241" s="1250" t="s">
        <v>59</v>
      </c>
      <c r="G1241" s="1250" t="s">
        <v>653</v>
      </c>
      <c r="H1241" s="1251">
        <v>45177</v>
      </c>
      <c r="I1241" s="1250" t="s">
        <v>61</v>
      </c>
      <c r="J1241" s="990" t="s">
        <v>62</v>
      </c>
      <c r="K1241" s="1250">
        <v>7636400114589</v>
      </c>
      <c r="L1241" s="990" t="s">
        <v>1690</v>
      </c>
      <c r="M1241" s="990" t="s">
        <v>63</v>
      </c>
      <c r="N1241" s="990" t="s">
        <v>6729</v>
      </c>
      <c r="O1241" s="990" t="s">
        <v>65</v>
      </c>
      <c r="P1241" s="1250">
        <v>111460142</v>
      </c>
      <c r="Q1241" s="1251">
        <v>43719</v>
      </c>
      <c r="R1241" s="1252" t="s">
        <v>450</v>
      </c>
      <c r="S1241" s="1250" t="s">
        <v>68</v>
      </c>
      <c r="T1241" s="990" t="s">
        <v>69</v>
      </c>
      <c r="U1241" s="990" t="s">
        <v>668</v>
      </c>
      <c r="V1241" s="1251">
        <v>44970</v>
      </c>
      <c r="W1241" s="990" t="s">
        <v>1847</v>
      </c>
      <c r="X1241" s="1244" t="s">
        <v>167</v>
      </c>
      <c r="Y1241" s="1244" t="s">
        <v>72</v>
      </c>
      <c r="Z1241" s="1244" t="s">
        <v>167</v>
      </c>
      <c r="AA1241" s="1253">
        <v>45200</v>
      </c>
      <c r="AB1241" s="990" t="s">
        <v>2156</v>
      </c>
      <c r="AC1241" s="990" t="s">
        <v>72</v>
      </c>
      <c r="AD1241" s="990" t="s">
        <v>7848</v>
      </c>
      <c r="AE1241" s="990" t="s">
        <v>7849</v>
      </c>
      <c r="AF1241" s="990" t="s">
        <v>7850</v>
      </c>
      <c r="AG1241" s="1463" t="s">
        <v>167</v>
      </c>
    </row>
    <row r="1242" spans="3:33" ht="60">
      <c r="C1242" s="1255">
        <v>901672726</v>
      </c>
      <c r="D1242" s="1256" t="s">
        <v>1014</v>
      </c>
      <c r="E1242" s="1256">
        <v>76003412023</v>
      </c>
      <c r="F1242" s="1256" t="s">
        <v>59</v>
      </c>
      <c r="G1242" s="1256" t="s">
        <v>653</v>
      </c>
      <c r="H1242" s="1257">
        <v>45216</v>
      </c>
      <c r="I1242" s="1256" t="s">
        <v>61</v>
      </c>
      <c r="J1242" s="1258" t="s">
        <v>62</v>
      </c>
      <c r="K1242" s="1256">
        <v>7636400114589</v>
      </c>
      <c r="L1242" s="1258" t="s">
        <v>1690</v>
      </c>
      <c r="M1242" s="1258" t="s">
        <v>63</v>
      </c>
      <c r="N1242" s="1258" t="s">
        <v>7851</v>
      </c>
      <c r="O1242" s="1258" t="s">
        <v>65</v>
      </c>
      <c r="P1242" s="1256">
        <v>1114959656</v>
      </c>
      <c r="Q1242" s="1257">
        <v>43433</v>
      </c>
      <c r="R1242" s="1261" t="s">
        <v>3928</v>
      </c>
      <c r="S1242" s="1256" t="s">
        <v>108</v>
      </c>
      <c r="T1242" s="1258" t="s">
        <v>69</v>
      </c>
      <c r="U1242" s="1258" t="s">
        <v>668</v>
      </c>
      <c r="V1242" s="1257">
        <v>45002</v>
      </c>
      <c r="W1242" s="1258" t="s">
        <v>1857</v>
      </c>
      <c r="X1242" s="1262" t="s">
        <v>7852</v>
      </c>
      <c r="Y1242" s="1262" t="s">
        <v>72</v>
      </c>
      <c r="Z1242" s="1262" t="s">
        <v>167</v>
      </c>
      <c r="AA1242" s="1263">
        <v>45214</v>
      </c>
      <c r="AB1242" s="1258" t="s">
        <v>1051</v>
      </c>
      <c r="AC1242" s="1258" t="s">
        <v>72</v>
      </c>
      <c r="AD1242" s="1258" t="s">
        <v>7848</v>
      </c>
      <c r="AE1242" s="1349" t="s">
        <v>7853</v>
      </c>
      <c r="AF1242" s="1349" t="s">
        <v>7854</v>
      </c>
      <c r="AG1242" s="1468" t="s">
        <v>167</v>
      </c>
    </row>
    <row r="1243" spans="3:33" ht="75">
      <c r="C1243" s="1255">
        <v>901672726</v>
      </c>
      <c r="D1243" s="1256" t="s">
        <v>1014</v>
      </c>
      <c r="E1243" s="1256">
        <v>76003412023</v>
      </c>
      <c r="F1243" s="1256" t="s">
        <v>59</v>
      </c>
      <c r="G1243" s="1256" t="s">
        <v>653</v>
      </c>
      <c r="H1243" s="1257">
        <v>45201</v>
      </c>
      <c r="I1243" s="1256" t="s">
        <v>61</v>
      </c>
      <c r="J1243" s="1258" t="s">
        <v>62</v>
      </c>
      <c r="K1243" s="1256">
        <v>7636400115489</v>
      </c>
      <c r="L1243" s="1258" t="s">
        <v>1690</v>
      </c>
      <c r="M1243" s="1258" t="s">
        <v>63</v>
      </c>
      <c r="N1243" s="1258" t="s">
        <v>7855</v>
      </c>
      <c r="O1243" s="1258" t="s">
        <v>65</v>
      </c>
      <c r="P1243" s="1404">
        <v>1114960887</v>
      </c>
      <c r="Q1243" s="1257">
        <v>43998</v>
      </c>
      <c r="R1243" s="1261" t="s">
        <v>1902</v>
      </c>
      <c r="S1243" s="1256" t="s">
        <v>68</v>
      </c>
      <c r="T1243" s="1258" t="s">
        <v>69</v>
      </c>
      <c r="U1243" s="1258" t="s">
        <v>668</v>
      </c>
      <c r="V1243" s="1257">
        <v>44971</v>
      </c>
      <c r="W1243" s="1258" t="s">
        <v>1050</v>
      </c>
      <c r="X1243" s="1262" t="s">
        <v>167</v>
      </c>
      <c r="Y1243" s="1262" t="s">
        <v>71</v>
      </c>
      <c r="Z1243" s="1262" t="s">
        <v>3342</v>
      </c>
      <c r="AA1243" s="1263">
        <v>45199</v>
      </c>
      <c r="AB1243" s="1258" t="s">
        <v>1051</v>
      </c>
      <c r="AC1243" s="1258" t="s">
        <v>72</v>
      </c>
      <c r="AD1243" s="1258" t="s">
        <v>7848</v>
      </c>
      <c r="AE1243" s="1349" t="s">
        <v>7856</v>
      </c>
      <c r="AF1243" s="1349" t="s">
        <v>7857</v>
      </c>
      <c r="AG1243" s="1468" t="s">
        <v>167</v>
      </c>
    </row>
    <row r="1244" spans="3:33" ht="210">
      <c r="C1244" s="1255">
        <v>901672726</v>
      </c>
      <c r="D1244" s="1256" t="s">
        <v>1014</v>
      </c>
      <c r="E1244" s="1256">
        <v>76003412023</v>
      </c>
      <c r="F1244" s="1256" t="s">
        <v>59</v>
      </c>
      <c r="G1244" s="1256" t="s">
        <v>653</v>
      </c>
      <c r="H1244" s="1257">
        <v>45225</v>
      </c>
      <c r="I1244" s="1256" t="s">
        <v>61</v>
      </c>
      <c r="J1244" s="1258" t="s">
        <v>62</v>
      </c>
      <c r="K1244" s="1256">
        <v>7636400114589</v>
      </c>
      <c r="L1244" s="1258" t="s">
        <v>1690</v>
      </c>
      <c r="M1244" s="1258" t="s">
        <v>63</v>
      </c>
      <c r="N1244" s="1258" t="s">
        <v>7858</v>
      </c>
      <c r="O1244" s="1258" t="s">
        <v>65</v>
      </c>
      <c r="P1244" s="1256">
        <v>1114959324</v>
      </c>
      <c r="Q1244" s="1257">
        <v>43257</v>
      </c>
      <c r="R1244" s="1261" t="s">
        <v>7859</v>
      </c>
      <c r="S1244" s="1256" t="s">
        <v>68</v>
      </c>
      <c r="T1244" s="1258" t="s">
        <v>69</v>
      </c>
      <c r="U1244" s="1258" t="s">
        <v>668</v>
      </c>
      <c r="V1244" s="1292">
        <v>44970</v>
      </c>
      <c r="W1244" s="1258" t="s">
        <v>1050</v>
      </c>
      <c r="X1244" s="1262" t="s">
        <v>167</v>
      </c>
      <c r="Y1244" s="1262" t="s">
        <v>167</v>
      </c>
      <c r="Z1244" s="1262" t="s">
        <v>167</v>
      </c>
      <c r="AA1244" s="1262" t="s">
        <v>167</v>
      </c>
      <c r="AB1244" s="1258" t="s">
        <v>1818</v>
      </c>
      <c r="AC1244" s="1258" t="s">
        <v>71</v>
      </c>
      <c r="AD1244" s="1258" t="s">
        <v>7860</v>
      </c>
      <c r="AE1244" s="1349" t="s">
        <v>7861</v>
      </c>
      <c r="AF1244" s="1349" t="s">
        <v>7862</v>
      </c>
      <c r="AG1244" s="1468" t="s">
        <v>167</v>
      </c>
    </row>
    <row r="1245" spans="3:33" ht="90">
      <c r="C1245" s="1255">
        <v>901672726</v>
      </c>
      <c r="D1245" s="1256" t="s">
        <v>1014</v>
      </c>
      <c r="E1245" s="1256">
        <v>76003412023</v>
      </c>
      <c r="F1245" s="1256" t="s">
        <v>59</v>
      </c>
      <c r="G1245" s="1256" t="s">
        <v>653</v>
      </c>
      <c r="H1245" s="1257">
        <v>45216</v>
      </c>
      <c r="I1245" s="1256" t="s">
        <v>61</v>
      </c>
      <c r="J1245" s="1258" t="s">
        <v>62</v>
      </c>
      <c r="K1245" s="1256">
        <v>7636400114589</v>
      </c>
      <c r="L1245" s="1258" t="s">
        <v>1690</v>
      </c>
      <c r="M1245" s="1258" t="s">
        <v>63</v>
      </c>
      <c r="N1245" s="1258" t="s">
        <v>7863</v>
      </c>
      <c r="O1245" s="1258" t="s">
        <v>65</v>
      </c>
      <c r="P1245" s="1256">
        <v>1114959324</v>
      </c>
      <c r="Q1245" s="1257">
        <v>43257</v>
      </c>
      <c r="R1245" s="1261" t="s">
        <v>7864</v>
      </c>
      <c r="S1245" s="1256" t="s">
        <v>68</v>
      </c>
      <c r="T1245" s="1258" t="s">
        <v>69</v>
      </c>
      <c r="U1245" s="1258" t="s">
        <v>668</v>
      </c>
      <c r="V1245" s="1257">
        <v>44970</v>
      </c>
      <c r="W1245" s="1258" t="s">
        <v>1817</v>
      </c>
      <c r="X1245" s="1262" t="s">
        <v>167</v>
      </c>
      <c r="Y1245" s="1262" t="s">
        <v>72</v>
      </c>
      <c r="Z1245" s="1262" t="s">
        <v>167</v>
      </c>
      <c r="AA1245" s="1263">
        <v>45214</v>
      </c>
      <c r="AB1245" s="1258" t="s">
        <v>1051</v>
      </c>
      <c r="AC1245" s="1258" t="s">
        <v>72</v>
      </c>
      <c r="AD1245" s="1258" t="s">
        <v>7848</v>
      </c>
      <c r="AE1245" s="1349" t="s">
        <v>7865</v>
      </c>
      <c r="AF1245" s="1349" t="s">
        <v>7866</v>
      </c>
      <c r="AG1245" s="1468" t="s">
        <v>167</v>
      </c>
    </row>
    <row r="1246" spans="3:33" ht="185.25">
      <c r="C1246" s="989">
        <v>805027243</v>
      </c>
      <c r="D1246" s="990" t="s">
        <v>7867</v>
      </c>
      <c r="E1246" s="1250">
        <v>76002782023</v>
      </c>
      <c r="F1246" s="1250" t="s">
        <v>59</v>
      </c>
      <c r="G1246" s="1250" t="s">
        <v>653</v>
      </c>
      <c r="H1246" s="1251">
        <v>45202</v>
      </c>
      <c r="I1246" s="1250" t="s">
        <v>61</v>
      </c>
      <c r="J1246" s="990" t="s">
        <v>140</v>
      </c>
      <c r="K1246" s="1250">
        <v>7636400045796</v>
      </c>
      <c r="L1246" s="990" t="s">
        <v>1204</v>
      </c>
      <c r="M1246" s="990" t="s">
        <v>63</v>
      </c>
      <c r="N1246" s="990" t="s">
        <v>7868</v>
      </c>
      <c r="O1246" s="990" t="s">
        <v>65</v>
      </c>
      <c r="P1246" s="1383">
        <v>1114959688</v>
      </c>
      <c r="Q1246" s="1251">
        <v>43449</v>
      </c>
      <c r="R1246" s="1252" t="s">
        <v>6106</v>
      </c>
      <c r="S1246" s="1250" t="s">
        <v>68</v>
      </c>
      <c r="T1246" s="990" t="s">
        <v>69</v>
      </c>
      <c r="U1246" s="990" t="s">
        <v>1207</v>
      </c>
      <c r="V1246" s="1251">
        <v>44965</v>
      </c>
      <c r="W1246" s="990" t="s">
        <v>1857</v>
      </c>
      <c r="X1246" s="1244" t="s">
        <v>7869</v>
      </c>
      <c r="Y1246" s="1244" t="s">
        <v>72</v>
      </c>
      <c r="Z1246" s="1244" t="s">
        <v>167</v>
      </c>
      <c r="AA1246" s="1253">
        <v>45202</v>
      </c>
      <c r="AB1246" s="990" t="s">
        <v>1818</v>
      </c>
      <c r="AC1246" s="990" t="s">
        <v>72</v>
      </c>
      <c r="AD1246" s="990" t="s">
        <v>7870</v>
      </c>
      <c r="AE1246" s="990" t="s">
        <v>7871</v>
      </c>
      <c r="AF1246" s="990" t="s">
        <v>7872</v>
      </c>
      <c r="AG1246" s="1245" t="s">
        <v>7873</v>
      </c>
    </row>
    <row r="1247" spans="3:33" ht="135">
      <c r="C1247" s="989">
        <v>805007483</v>
      </c>
      <c r="D1247" s="990" t="s">
        <v>7874</v>
      </c>
      <c r="E1247" s="1250">
        <v>76002982023</v>
      </c>
      <c r="F1247" s="1250" t="s">
        <v>59</v>
      </c>
      <c r="G1247" s="1250" t="s">
        <v>653</v>
      </c>
      <c r="H1247" s="1251">
        <v>45224</v>
      </c>
      <c r="I1247" s="1250" t="s">
        <v>121</v>
      </c>
      <c r="J1247" s="990" t="s">
        <v>122</v>
      </c>
      <c r="K1247" s="1250">
        <v>7636400129916</v>
      </c>
      <c r="L1247" s="990" t="s">
        <v>7875</v>
      </c>
      <c r="M1247" s="990" t="s">
        <v>106</v>
      </c>
      <c r="N1247" s="990" t="s">
        <v>7876</v>
      </c>
      <c r="O1247" s="990" t="s">
        <v>65</v>
      </c>
      <c r="P1247" s="1383">
        <v>1232820068</v>
      </c>
      <c r="Q1247" s="1251">
        <v>44696</v>
      </c>
      <c r="R1247" s="1252" t="s">
        <v>7877</v>
      </c>
      <c r="S1247" s="1250" t="s">
        <v>108</v>
      </c>
      <c r="T1247" s="990" t="s">
        <v>69</v>
      </c>
      <c r="U1247" s="990" t="s">
        <v>6686</v>
      </c>
      <c r="V1247" s="1251">
        <v>45113</v>
      </c>
      <c r="W1247" s="990" t="s">
        <v>1050</v>
      </c>
      <c r="X1247" s="1244" t="s">
        <v>167</v>
      </c>
      <c r="Y1247" s="1244" t="s">
        <v>167</v>
      </c>
      <c r="Z1247" s="1244" t="s">
        <v>167</v>
      </c>
      <c r="AA1247" s="1244" t="s">
        <v>167</v>
      </c>
      <c r="AB1247" s="990" t="s">
        <v>1818</v>
      </c>
      <c r="AC1247" s="990" t="s">
        <v>71</v>
      </c>
      <c r="AD1247" s="1347" t="s">
        <v>7878</v>
      </c>
      <c r="AE1247" s="1347" t="s">
        <v>7879</v>
      </c>
      <c r="AF1247" s="1347" t="s">
        <v>7880</v>
      </c>
      <c r="AG1247" s="1469" t="s">
        <v>7881</v>
      </c>
    </row>
    <row r="1248" spans="3:33" ht="409.5">
      <c r="C1248" s="989" t="s">
        <v>7882</v>
      </c>
      <c r="D1248" s="990" t="s">
        <v>4887</v>
      </c>
      <c r="E1248" s="1250">
        <v>76003122023</v>
      </c>
      <c r="F1248" s="1250" t="s">
        <v>59</v>
      </c>
      <c r="G1248" s="1250" t="s">
        <v>653</v>
      </c>
      <c r="H1248" s="1251">
        <v>45202</v>
      </c>
      <c r="I1248" s="1250" t="s">
        <v>61</v>
      </c>
      <c r="J1248" s="990" t="s">
        <v>62</v>
      </c>
      <c r="K1248" s="1250">
        <v>763641151506</v>
      </c>
      <c r="L1248" s="990" t="s">
        <v>4888</v>
      </c>
      <c r="M1248" s="990" t="s">
        <v>63</v>
      </c>
      <c r="N1248" s="990" t="s">
        <v>7883</v>
      </c>
      <c r="O1248" s="990" t="s">
        <v>65</v>
      </c>
      <c r="P1248" s="1383">
        <v>1112498995</v>
      </c>
      <c r="Q1248" s="1251">
        <v>43238</v>
      </c>
      <c r="R1248" s="1252" t="s">
        <v>7884</v>
      </c>
      <c r="S1248" s="1250" t="s">
        <v>108</v>
      </c>
      <c r="T1248" s="990" t="s">
        <v>69</v>
      </c>
      <c r="U1248" s="990" t="s">
        <v>4891</v>
      </c>
      <c r="V1248" s="1251">
        <v>44970</v>
      </c>
      <c r="W1248" s="990" t="s">
        <v>1050</v>
      </c>
      <c r="X1248" s="1244" t="s">
        <v>167</v>
      </c>
      <c r="Y1248" s="1244" t="s">
        <v>71</v>
      </c>
      <c r="Z1248" s="1244" t="s">
        <v>1892</v>
      </c>
      <c r="AA1248" s="1253">
        <v>45200</v>
      </c>
      <c r="AB1248" s="990" t="s">
        <v>1868</v>
      </c>
      <c r="AC1248" s="990" t="s">
        <v>72</v>
      </c>
      <c r="AD1248" s="990" t="s">
        <v>6701</v>
      </c>
      <c r="AE1248" s="990" t="s">
        <v>7885</v>
      </c>
      <c r="AF1248" s="990" t="s">
        <v>7886</v>
      </c>
      <c r="AG1248" s="990" t="s">
        <v>7887</v>
      </c>
    </row>
    <row r="1249" spans="3:33" ht="409.5">
      <c r="C1249" s="1255" t="s">
        <v>7882</v>
      </c>
      <c r="D1249" s="1258" t="s">
        <v>4887</v>
      </c>
      <c r="E1249" s="1256">
        <v>76003122023</v>
      </c>
      <c r="F1249" s="1256" t="s">
        <v>59</v>
      </c>
      <c r="G1249" s="1256" t="s">
        <v>653</v>
      </c>
      <c r="H1249" s="1257">
        <v>45202</v>
      </c>
      <c r="I1249" s="1256" t="s">
        <v>61</v>
      </c>
      <c r="J1249" s="1258" t="s">
        <v>62</v>
      </c>
      <c r="K1249" s="1256">
        <v>763641151506</v>
      </c>
      <c r="L1249" s="1258" t="s">
        <v>4888</v>
      </c>
      <c r="M1249" s="1258" t="s">
        <v>63</v>
      </c>
      <c r="N1249" s="1258" t="s">
        <v>7888</v>
      </c>
      <c r="O1249" s="1258" t="s">
        <v>65</v>
      </c>
      <c r="P1249" s="1404">
        <v>1112499915</v>
      </c>
      <c r="Q1249" s="1257">
        <v>43672</v>
      </c>
      <c r="R1249" s="1261" t="s">
        <v>6177</v>
      </c>
      <c r="S1249" s="1256" t="s">
        <v>108</v>
      </c>
      <c r="T1249" s="1258" t="s">
        <v>69</v>
      </c>
      <c r="U1249" s="1258" t="s">
        <v>4891</v>
      </c>
      <c r="V1249" s="1257">
        <v>45126</v>
      </c>
      <c r="W1249" s="1258" t="s">
        <v>1817</v>
      </c>
      <c r="X1249" s="1262" t="s">
        <v>167</v>
      </c>
      <c r="Y1249" s="1262" t="s">
        <v>71</v>
      </c>
      <c r="Z1249" s="1262" t="s">
        <v>1841</v>
      </c>
      <c r="AA1249" s="1263">
        <v>45197</v>
      </c>
      <c r="AB1249" s="1258" t="s">
        <v>1051</v>
      </c>
      <c r="AC1249" s="1258" t="s">
        <v>72</v>
      </c>
      <c r="AD1249" s="1258" t="s">
        <v>6701</v>
      </c>
      <c r="AE1249" s="1258" t="s">
        <v>7889</v>
      </c>
      <c r="AF1249" s="1258" t="s">
        <v>7890</v>
      </c>
      <c r="AG1249" s="1258" t="s">
        <v>7891</v>
      </c>
    </row>
    <row r="1250" spans="3:33" ht="270.75">
      <c r="C1250" s="1255" t="s">
        <v>7882</v>
      </c>
      <c r="D1250" s="1258" t="s">
        <v>4887</v>
      </c>
      <c r="E1250" s="1256">
        <v>76003122023</v>
      </c>
      <c r="F1250" s="1256" t="s">
        <v>59</v>
      </c>
      <c r="G1250" s="1256" t="s">
        <v>653</v>
      </c>
      <c r="H1250" s="1257">
        <v>45205</v>
      </c>
      <c r="I1250" s="1256" t="s">
        <v>61</v>
      </c>
      <c r="J1250" s="1258" t="s">
        <v>62</v>
      </c>
      <c r="K1250" s="1256">
        <v>763641151506</v>
      </c>
      <c r="L1250" s="1258" t="s">
        <v>4888</v>
      </c>
      <c r="M1250" s="1258" t="s">
        <v>63</v>
      </c>
      <c r="N1250" s="1258" t="s">
        <v>7892</v>
      </c>
      <c r="O1250" s="1258" t="s">
        <v>65</v>
      </c>
      <c r="P1250" s="1404">
        <v>1114960476</v>
      </c>
      <c r="Q1250" s="1257">
        <v>43878</v>
      </c>
      <c r="R1250" s="1261" t="s">
        <v>7893</v>
      </c>
      <c r="S1250" s="1256" t="s">
        <v>68</v>
      </c>
      <c r="T1250" s="1258" t="s">
        <v>69</v>
      </c>
      <c r="U1250" s="1258" t="s">
        <v>4891</v>
      </c>
      <c r="V1250" s="1257">
        <v>44970</v>
      </c>
      <c r="W1250" s="1258" t="s">
        <v>1857</v>
      </c>
      <c r="X1250" s="1262" t="s">
        <v>7894</v>
      </c>
      <c r="Y1250" s="1262" t="s">
        <v>72</v>
      </c>
      <c r="Z1250" s="1262" t="s">
        <v>167</v>
      </c>
      <c r="AA1250" s="1263">
        <v>45204</v>
      </c>
      <c r="AB1250" s="1258" t="s">
        <v>1051</v>
      </c>
      <c r="AC1250" s="1258" t="s">
        <v>72</v>
      </c>
      <c r="AD1250" s="1258" t="s">
        <v>6694</v>
      </c>
      <c r="AE1250" s="1258" t="s">
        <v>7895</v>
      </c>
      <c r="AF1250" s="1258" t="s">
        <v>7896</v>
      </c>
      <c r="AG1250" s="1258" t="s">
        <v>7897</v>
      </c>
    </row>
    <row r="1251" spans="3:33" ht="270.75">
      <c r="C1251" s="1255" t="s">
        <v>7882</v>
      </c>
      <c r="D1251" s="1258" t="s">
        <v>4887</v>
      </c>
      <c r="E1251" s="1256">
        <v>76003122023</v>
      </c>
      <c r="F1251" s="1256" t="s">
        <v>59</v>
      </c>
      <c r="G1251" s="1256" t="s">
        <v>653</v>
      </c>
      <c r="H1251" s="1257">
        <v>45212</v>
      </c>
      <c r="I1251" s="1256" t="s">
        <v>61</v>
      </c>
      <c r="J1251" s="1258" t="s">
        <v>62</v>
      </c>
      <c r="K1251" s="1256">
        <v>763641151506</v>
      </c>
      <c r="L1251" s="1258" t="s">
        <v>4888</v>
      </c>
      <c r="M1251" s="1258" t="s">
        <v>63</v>
      </c>
      <c r="N1251" s="1258" t="s">
        <v>7898</v>
      </c>
      <c r="O1251" s="1258" t="s">
        <v>693</v>
      </c>
      <c r="P1251" s="1404">
        <v>5222595</v>
      </c>
      <c r="Q1251" s="1257">
        <v>43882</v>
      </c>
      <c r="R1251" s="1261" t="s">
        <v>5619</v>
      </c>
      <c r="S1251" s="1256" t="s">
        <v>108</v>
      </c>
      <c r="T1251" s="1258" t="s">
        <v>69</v>
      </c>
      <c r="U1251" s="1258" t="s">
        <v>4891</v>
      </c>
      <c r="V1251" s="1257">
        <v>44970</v>
      </c>
      <c r="W1251" s="1258" t="s">
        <v>1050</v>
      </c>
      <c r="X1251" s="1262" t="s">
        <v>167</v>
      </c>
      <c r="Y1251" s="1262" t="s">
        <v>72</v>
      </c>
      <c r="Z1251" s="1262" t="s">
        <v>167</v>
      </c>
      <c r="AA1251" s="1263">
        <v>45204</v>
      </c>
      <c r="AB1251" s="1258" t="s">
        <v>1051</v>
      </c>
      <c r="AC1251" s="1258" t="s">
        <v>72</v>
      </c>
      <c r="AD1251" s="1258" t="s">
        <v>6701</v>
      </c>
      <c r="AE1251" s="1258" t="s">
        <v>7899</v>
      </c>
      <c r="AF1251" s="1258" t="s">
        <v>7900</v>
      </c>
      <c r="AG1251" s="1258" t="s">
        <v>7901</v>
      </c>
    </row>
    <row r="1252" spans="3:33" ht="409.5">
      <c r="C1252" s="1255" t="s">
        <v>7882</v>
      </c>
      <c r="D1252" s="1258" t="s">
        <v>4887</v>
      </c>
      <c r="E1252" s="1256">
        <v>76003122023</v>
      </c>
      <c r="F1252" s="1256" t="s">
        <v>59</v>
      </c>
      <c r="G1252" s="1256" t="s">
        <v>653</v>
      </c>
      <c r="H1252" s="1257">
        <v>45218</v>
      </c>
      <c r="I1252" s="1256" t="s">
        <v>61</v>
      </c>
      <c r="J1252" s="1258" t="s">
        <v>62</v>
      </c>
      <c r="K1252" s="1256">
        <v>763641151506</v>
      </c>
      <c r="L1252" s="1258" t="s">
        <v>4888</v>
      </c>
      <c r="M1252" s="1258" t="s">
        <v>63</v>
      </c>
      <c r="N1252" s="1258" t="s">
        <v>7902</v>
      </c>
      <c r="O1252" s="1258" t="s">
        <v>65</v>
      </c>
      <c r="P1252" s="1404">
        <v>1112499052</v>
      </c>
      <c r="Q1252" s="1257">
        <v>43324</v>
      </c>
      <c r="R1252" s="1261" t="s">
        <v>6537</v>
      </c>
      <c r="S1252" s="1256" t="s">
        <v>68</v>
      </c>
      <c r="T1252" s="1258" t="s">
        <v>69</v>
      </c>
      <c r="U1252" s="1258" t="s">
        <v>4891</v>
      </c>
      <c r="V1252" s="1257">
        <v>44970</v>
      </c>
      <c r="W1252" s="1258" t="s">
        <v>1874</v>
      </c>
      <c r="X1252" s="1262" t="s">
        <v>167</v>
      </c>
      <c r="Y1252" s="1262" t="s">
        <v>71</v>
      </c>
      <c r="Z1252" s="1262" t="s">
        <v>3342</v>
      </c>
      <c r="AA1252" s="1263">
        <v>45218</v>
      </c>
      <c r="AB1252" s="1258" t="s">
        <v>1868</v>
      </c>
      <c r="AC1252" s="1258" t="s">
        <v>72</v>
      </c>
      <c r="AD1252" s="1258" t="s">
        <v>6701</v>
      </c>
      <c r="AE1252" s="1258" t="s">
        <v>7903</v>
      </c>
      <c r="AF1252" s="1258" t="s">
        <v>7904</v>
      </c>
      <c r="AG1252" s="1258" t="s">
        <v>7905</v>
      </c>
    </row>
    <row r="1253" spans="3:33" ht="409.5">
      <c r="C1253" s="1255" t="s">
        <v>7882</v>
      </c>
      <c r="D1253" s="1258" t="s">
        <v>4887</v>
      </c>
      <c r="E1253" s="1256">
        <v>76003122023</v>
      </c>
      <c r="F1253" s="1256" t="s">
        <v>59</v>
      </c>
      <c r="G1253" s="1256" t="s">
        <v>653</v>
      </c>
      <c r="H1253" s="1257">
        <v>45226</v>
      </c>
      <c r="I1253" s="1256" t="s">
        <v>61</v>
      </c>
      <c r="J1253" s="1258" t="s">
        <v>62</v>
      </c>
      <c r="K1253" s="1256">
        <v>763641151507</v>
      </c>
      <c r="L1253" s="1258" t="s">
        <v>4888</v>
      </c>
      <c r="M1253" s="1258" t="s">
        <v>63</v>
      </c>
      <c r="N1253" s="1258" t="s">
        <v>7906</v>
      </c>
      <c r="O1253" s="1258" t="s">
        <v>65</v>
      </c>
      <c r="P1253" s="1404">
        <v>1114961318</v>
      </c>
      <c r="Q1253" s="1257">
        <v>44175</v>
      </c>
      <c r="R1253" s="1261" t="s">
        <v>6544</v>
      </c>
      <c r="S1253" s="1256" t="s">
        <v>108</v>
      </c>
      <c r="T1253" s="1258" t="s">
        <v>69</v>
      </c>
      <c r="U1253" s="1258" t="s">
        <v>1207</v>
      </c>
      <c r="V1253" s="1257">
        <v>44970</v>
      </c>
      <c r="W1253" s="1258" t="s">
        <v>1817</v>
      </c>
      <c r="X1253" s="1262" t="s">
        <v>167</v>
      </c>
      <c r="Y1253" s="1262" t="s">
        <v>72</v>
      </c>
      <c r="Z1253" s="1262" t="s">
        <v>167</v>
      </c>
      <c r="AA1253" s="1263">
        <v>45226</v>
      </c>
      <c r="AB1253" s="1258" t="s">
        <v>1818</v>
      </c>
      <c r="AC1253" s="1258" t="s">
        <v>72</v>
      </c>
      <c r="AD1253" s="1258" t="s">
        <v>6701</v>
      </c>
      <c r="AE1253" s="1258" t="s">
        <v>7907</v>
      </c>
      <c r="AF1253" s="1258" t="s">
        <v>7908</v>
      </c>
      <c r="AG1253" s="1265" t="s">
        <v>7909</v>
      </c>
    </row>
    <row r="1254" spans="3:33" ht="225">
      <c r="C1254" s="989">
        <v>805027243</v>
      </c>
      <c r="D1254" s="990" t="s">
        <v>3932</v>
      </c>
      <c r="E1254" s="1250">
        <v>76003602023</v>
      </c>
      <c r="F1254" s="1250" t="s">
        <v>59</v>
      </c>
      <c r="G1254" s="1250" t="s">
        <v>653</v>
      </c>
      <c r="H1254" s="1251">
        <v>45209</v>
      </c>
      <c r="I1254" s="1250" t="s">
        <v>61</v>
      </c>
      <c r="J1254" s="990" t="s">
        <v>62</v>
      </c>
      <c r="K1254" s="1250">
        <v>763641143205</v>
      </c>
      <c r="L1254" s="990" t="s">
        <v>7445</v>
      </c>
      <c r="M1254" s="990" t="s">
        <v>63</v>
      </c>
      <c r="N1254" s="990" t="s">
        <v>7910</v>
      </c>
      <c r="O1254" s="990" t="s">
        <v>65</v>
      </c>
      <c r="P1254" s="1347">
        <v>1092551992</v>
      </c>
      <c r="Q1254" s="1398">
        <v>44303</v>
      </c>
      <c r="R1254" s="1252" t="s">
        <v>4447</v>
      </c>
      <c r="S1254" s="1250" t="s">
        <v>68</v>
      </c>
      <c r="T1254" s="990" t="s">
        <v>69</v>
      </c>
      <c r="U1254" s="990" t="s">
        <v>668</v>
      </c>
      <c r="V1254" s="1398">
        <v>45153</v>
      </c>
      <c r="W1254" s="990" t="s">
        <v>1857</v>
      </c>
      <c r="X1254" s="1244" t="s">
        <v>7911</v>
      </c>
      <c r="Y1254" s="1244" t="s">
        <v>72</v>
      </c>
      <c r="Z1254" s="1244" t="s">
        <v>167</v>
      </c>
      <c r="AA1254" s="1253">
        <v>45209</v>
      </c>
      <c r="AB1254" s="990" t="s">
        <v>1818</v>
      </c>
      <c r="AC1254" s="990" t="s">
        <v>71</v>
      </c>
      <c r="AD1254" s="1254"/>
      <c r="AE1254" s="1246" t="s">
        <v>7912</v>
      </c>
      <c r="AF1254" s="990" t="s">
        <v>7913</v>
      </c>
      <c r="AG1254" s="1470" t="s">
        <v>7914</v>
      </c>
    </row>
    <row r="1255" spans="3:33" ht="270">
      <c r="C1255" s="1255" t="s">
        <v>7915</v>
      </c>
      <c r="D1255" s="1258" t="s">
        <v>174</v>
      </c>
      <c r="E1255" s="1256">
        <v>76003602023</v>
      </c>
      <c r="F1255" s="1256" t="s">
        <v>59</v>
      </c>
      <c r="G1255" s="1256" t="s">
        <v>653</v>
      </c>
      <c r="H1255" s="1257">
        <v>45216</v>
      </c>
      <c r="I1255" s="1256" t="s">
        <v>61</v>
      </c>
      <c r="J1255" s="1258" t="s">
        <v>62</v>
      </c>
      <c r="K1255" s="1256">
        <v>763641143424</v>
      </c>
      <c r="L1255" s="1258" t="s">
        <v>4954</v>
      </c>
      <c r="M1255" s="1258" t="s">
        <v>63</v>
      </c>
      <c r="N1255" s="1258" t="s">
        <v>7916</v>
      </c>
      <c r="O1255" s="1258" t="s">
        <v>65</v>
      </c>
      <c r="P1255" s="1256">
        <v>1114960679</v>
      </c>
      <c r="Q1255" s="1257">
        <v>43944</v>
      </c>
      <c r="R1255" s="1261" t="s">
        <v>2929</v>
      </c>
      <c r="S1255" s="1256" t="s">
        <v>68</v>
      </c>
      <c r="T1255" s="1258" t="s">
        <v>69</v>
      </c>
      <c r="U1255" s="1258" t="s">
        <v>668</v>
      </c>
      <c r="V1255" s="1257">
        <v>45078</v>
      </c>
      <c r="W1255" s="1258" t="s">
        <v>1050</v>
      </c>
      <c r="X1255" s="1262" t="s">
        <v>167</v>
      </c>
      <c r="Y1255" s="1262" t="s">
        <v>71</v>
      </c>
      <c r="Z1255" s="1262" t="s">
        <v>1841</v>
      </c>
      <c r="AA1255" s="1263">
        <v>45215</v>
      </c>
      <c r="AB1255" s="1258" t="s">
        <v>1051</v>
      </c>
      <c r="AC1255" s="1258" t="s">
        <v>72</v>
      </c>
      <c r="AD1255" s="990" t="s">
        <v>167</v>
      </c>
      <c r="AE1255" s="1271" t="s">
        <v>7917</v>
      </c>
      <c r="AF1255" s="1471" t="s">
        <v>7918</v>
      </c>
      <c r="AG1255" s="1347" t="s">
        <v>7919</v>
      </c>
    </row>
    <row r="1256" spans="3:33" ht="285">
      <c r="C1256" s="1255" t="s">
        <v>7915</v>
      </c>
      <c r="D1256" s="1258" t="s">
        <v>174</v>
      </c>
      <c r="E1256" s="1256">
        <v>76003602023</v>
      </c>
      <c r="F1256" s="1256" t="s">
        <v>59</v>
      </c>
      <c r="G1256" s="1256" t="s">
        <v>653</v>
      </c>
      <c r="H1256" s="1257">
        <v>45222</v>
      </c>
      <c r="I1256" s="1256" t="s">
        <v>61</v>
      </c>
      <c r="J1256" s="1258" t="s">
        <v>62</v>
      </c>
      <c r="K1256" s="1256">
        <v>763641143424</v>
      </c>
      <c r="L1256" s="1258" t="s">
        <v>4954</v>
      </c>
      <c r="M1256" s="1258" t="s">
        <v>63</v>
      </c>
      <c r="N1256" s="1258" t="s">
        <v>7920</v>
      </c>
      <c r="O1256" s="1258" t="s">
        <v>65</v>
      </c>
      <c r="P1256" s="1256">
        <v>1104847495</v>
      </c>
      <c r="Q1256" s="1257">
        <v>43811</v>
      </c>
      <c r="R1256" s="1261" t="s">
        <v>1590</v>
      </c>
      <c r="S1256" s="1256" t="s">
        <v>68</v>
      </c>
      <c r="T1256" s="1258" t="s">
        <v>69</v>
      </c>
      <c r="U1256" s="1258" t="s">
        <v>668</v>
      </c>
      <c r="V1256" s="1257">
        <v>45078</v>
      </c>
      <c r="W1256" s="1258" t="s">
        <v>1050</v>
      </c>
      <c r="X1256" s="1262" t="s">
        <v>167</v>
      </c>
      <c r="Y1256" s="1262" t="s">
        <v>72</v>
      </c>
      <c r="Z1256" s="1262" t="s">
        <v>167</v>
      </c>
      <c r="AA1256" s="1263">
        <v>45222</v>
      </c>
      <c r="AB1256" s="1258" t="s">
        <v>1818</v>
      </c>
      <c r="AC1256" s="1258" t="s">
        <v>71</v>
      </c>
      <c r="AD1256" s="1258" t="s">
        <v>167</v>
      </c>
      <c r="AE1256" s="1271" t="s">
        <v>7921</v>
      </c>
      <c r="AF1256" s="1471" t="s">
        <v>7922</v>
      </c>
      <c r="AG1256" s="1349" t="s">
        <v>7923</v>
      </c>
    </row>
    <row r="1257" spans="3:33" ht="285">
      <c r="C1257" s="1255" t="s">
        <v>7915</v>
      </c>
      <c r="D1257" s="1258" t="s">
        <v>174</v>
      </c>
      <c r="E1257" s="1256">
        <v>76003602023</v>
      </c>
      <c r="F1257" s="1256" t="s">
        <v>59</v>
      </c>
      <c r="G1257" s="1256" t="s">
        <v>653</v>
      </c>
      <c r="H1257" s="1257">
        <v>45216</v>
      </c>
      <c r="I1257" s="1256" t="s">
        <v>61</v>
      </c>
      <c r="J1257" s="1258" t="s">
        <v>62</v>
      </c>
      <c r="K1257" s="1256">
        <v>763641143424</v>
      </c>
      <c r="L1257" s="1258" t="s">
        <v>4954</v>
      </c>
      <c r="M1257" s="1258" t="s">
        <v>63</v>
      </c>
      <c r="N1257" s="1258" t="s">
        <v>7924</v>
      </c>
      <c r="O1257" s="1258" t="s">
        <v>65</v>
      </c>
      <c r="P1257" s="1254">
        <v>1059250810</v>
      </c>
      <c r="Q1257" s="1270">
        <v>43915</v>
      </c>
      <c r="R1257" s="1261" t="s">
        <v>809</v>
      </c>
      <c r="S1257" s="1256" t="s">
        <v>68</v>
      </c>
      <c r="T1257" s="1258" t="s">
        <v>69</v>
      </c>
      <c r="U1257" s="1258" t="s">
        <v>668</v>
      </c>
      <c r="V1257" s="1257">
        <v>45078</v>
      </c>
      <c r="W1257" s="1258" t="s">
        <v>1050</v>
      </c>
      <c r="X1257" s="1262" t="s">
        <v>167</v>
      </c>
      <c r="Y1257" s="1262" t="s">
        <v>72</v>
      </c>
      <c r="Z1257" s="1262" t="s">
        <v>167</v>
      </c>
      <c r="AA1257" s="1263">
        <v>45214</v>
      </c>
      <c r="AB1257" s="1258" t="s">
        <v>1051</v>
      </c>
      <c r="AC1257" s="1258" t="s">
        <v>72</v>
      </c>
      <c r="AD1257" s="1258" t="s">
        <v>167</v>
      </c>
      <c r="AE1257" s="1271" t="s">
        <v>7925</v>
      </c>
      <c r="AF1257" s="1471" t="s">
        <v>7926</v>
      </c>
      <c r="AG1257" s="1271" t="s">
        <v>7927</v>
      </c>
    </row>
    <row r="1258" spans="3:33" ht="405">
      <c r="C1258" s="1255" t="s">
        <v>7915</v>
      </c>
      <c r="D1258" s="1258" t="s">
        <v>174</v>
      </c>
      <c r="E1258" s="1256">
        <v>76003602023</v>
      </c>
      <c r="F1258" s="1256" t="s">
        <v>59</v>
      </c>
      <c r="G1258" s="1256" t="s">
        <v>653</v>
      </c>
      <c r="H1258" s="1257">
        <v>45211</v>
      </c>
      <c r="I1258" s="1256" t="s">
        <v>61</v>
      </c>
      <c r="J1258" s="1258" t="s">
        <v>62</v>
      </c>
      <c r="K1258" s="1256">
        <v>763641143424</v>
      </c>
      <c r="L1258" s="1258" t="s">
        <v>4954</v>
      </c>
      <c r="M1258" s="1258" t="s">
        <v>63</v>
      </c>
      <c r="N1258" s="1258" t="s">
        <v>7928</v>
      </c>
      <c r="O1258" s="1258" t="s">
        <v>65</v>
      </c>
      <c r="P1258" s="1250">
        <v>1114961480</v>
      </c>
      <c r="Q1258" s="1257">
        <v>44320</v>
      </c>
      <c r="R1258" s="1261" t="s">
        <v>7929</v>
      </c>
      <c r="S1258" s="1256" t="s">
        <v>68</v>
      </c>
      <c r="T1258" s="1258" t="s">
        <v>69</v>
      </c>
      <c r="U1258" s="1258" t="s">
        <v>668</v>
      </c>
      <c r="V1258" s="1257">
        <v>45078</v>
      </c>
      <c r="W1258" s="1258" t="s">
        <v>1050</v>
      </c>
      <c r="X1258" s="1262" t="s">
        <v>167</v>
      </c>
      <c r="Y1258" s="1262" t="s">
        <v>72</v>
      </c>
      <c r="Z1258" s="1262" t="s">
        <v>167</v>
      </c>
      <c r="AA1258" s="1263">
        <v>45211</v>
      </c>
      <c r="AB1258" s="1258" t="s">
        <v>1818</v>
      </c>
      <c r="AC1258" s="1258" t="s">
        <v>71</v>
      </c>
      <c r="AD1258" s="1258" t="s">
        <v>167</v>
      </c>
      <c r="AE1258" s="1271" t="s">
        <v>7930</v>
      </c>
      <c r="AF1258" s="1471" t="s">
        <v>7931</v>
      </c>
      <c r="AG1258" s="1347" t="s">
        <v>7932</v>
      </c>
    </row>
    <row r="1259" spans="3:33" ht="270">
      <c r="C1259" s="1255" t="s">
        <v>7915</v>
      </c>
      <c r="D1259" s="1258" t="s">
        <v>174</v>
      </c>
      <c r="E1259" s="1256">
        <v>76003602023</v>
      </c>
      <c r="F1259" s="1256" t="s">
        <v>59</v>
      </c>
      <c r="G1259" s="1256" t="s">
        <v>653</v>
      </c>
      <c r="H1259" s="1257">
        <v>45189</v>
      </c>
      <c r="I1259" s="1256" t="s">
        <v>61</v>
      </c>
      <c r="J1259" s="1258" t="s">
        <v>62</v>
      </c>
      <c r="K1259" s="1256">
        <v>763641143424</v>
      </c>
      <c r="L1259" s="1258" t="s">
        <v>4954</v>
      </c>
      <c r="M1259" s="1258" t="s">
        <v>63</v>
      </c>
      <c r="N1259" s="1258" t="s">
        <v>7933</v>
      </c>
      <c r="O1259" s="1258" t="s">
        <v>65</v>
      </c>
      <c r="P1259" s="1256">
        <v>1110378828</v>
      </c>
      <c r="Q1259" s="1257">
        <v>43420</v>
      </c>
      <c r="R1259" s="1261" t="s">
        <v>3512</v>
      </c>
      <c r="S1259" s="1256" t="s">
        <v>108</v>
      </c>
      <c r="T1259" s="1258" t="s">
        <v>69</v>
      </c>
      <c r="U1259" s="1258" t="s">
        <v>668</v>
      </c>
      <c r="V1259" s="1257">
        <v>45079</v>
      </c>
      <c r="W1259" s="1258" t="s">
        <v>1857</v>
      </c>
      <c r="X1259" s="1262" t="s">
        <v>7934</v>
      </c>
      <c r="Y1259" s="1262" t="s">
        <v>72</v>
      </c>
      <c r="Z1259" s="1262" t="s">
        <v>167</v>
      </c>
      <c r="AA1259" s="1263">
        <v>45201</v>
      </c>
      <c r="AB1259" s="1258" t="s">
        <v>1818</v>
      </c>
      <c r="AC1259" s="1258" t="s">
        <v>71</v>
      </c>
      <c r="AD1259" s="1258" t="s">
        <v>167</v>
      </c>
      <c r="AE1259" s="1271" t="s">
        <v>7935</v>
      </c>
      <c r="AF1259" s="1471" t="s">
        <v>7936</v>
      </c>
      <c r="AG1259" s="1349" t="s">
        <v>7937</v>
      </c>
    </row>
    <row r="1260" spans="3:33" ht="315">
      <c r="C1260" s="989">
        <v>805027243</v>
      </c>
      <c r="D1260" s="990" t="s">
        <v>1025</v>
      </c>
      <c r="E1260" s="1250">
        <v>76003822022</v>
      </c>
      <c r="F1260" s="1250" t="s">
        <v>59</v>
      </c>
      <c r="G1260" s="1250" t="s">
        <v>653</v>
      </c>
      <c r="H1260" s="1472">
        <v>45224</v>
      </c>
      <c r="I1260" s="1250" t="s">
        <v>61</v>
      </c>
      <c r="J1260" s="990" t="s">
        <v>62</v>
      </c>
      <c r="K1260" s="1250">
        <v>7636400114591</v>
      </c>
      <c r="L1260" s="1467" t="s">
        <v>1026</v>
      </c>
      <c r="M1260" s="990" t="s">
        <v>63</v>
      </c>
      <c r="N1260" s="1401" t="s">
        <v>7938</v>
      </c>
      <c r="O1260" s="990" t="s">
        <v>65</v>
      </c>
      <c r="P1260" s="1383">
        <v>1114960399</v>
      </c>
      <c r="Q1260" s="1251">
        <v>43824</v>
      </c>
      <c r="R1260" s="1252" t="s">
        <v>394</v>
      </c>
      <c r="S1260" s="1250" t="s">
        <v>108</v>
      </c>
      <c r="T1260" s="990" t="s">
        <v>69</v>
      </c>
      <c r="U1260" s="1396" t="s">
        <v>6022</v>
      </c>
      <c r="V1260" s="1251">
        <v>45224</v>
      </c>
      <c r="W1260" s="1396" t="s">
        <v>1857</v>
      </c>
      <c r="X1260" s="1244" t="s">
        <v>167</v>
      </c>
      <c r="Y1260" s="1244" t="s">
        <v>72</v>
      </c>
      <c r="Z1260" s="1244" t="s">
        <v>167</v>
      </c>
      <c r="AA1260" s="1253">
        <v>45223</v>
      </c>
      <c r="AB1260" s="990" t="s">
        <v>1051</v>
      </c>
      <c r="AC1260" s="990" t="s">
        <v>71</v>
      </c>
      <c r="AD1260" s="990" t="s">
        <v>7939</v>
      </c>
      <c r="AE1260" s="1396" t="s">
        <v>7940</v>
      </c>
      <c r="AF1260" s="990" t="s">
        <v>7941</v>
      </c>
      <c r="AG1260" s="1463" t="s">
        <v>7942</v>
      </c>
    </row>
    <row r="1261" spans="3:33" ht="142.5">
      <c r="C1261" s="1255">
        <v>805027243</v>
      </c>
      <c r="D1261" s="1258" t="s">
        <v>174</v>
      </c>
      <c r="E1261" s="1256">
        <v>76003822023</v>
      </c>
      <c r="F1261" s="1256" t="s">
        <v>59</v>
      </c>
      <c r="G1261" s="1256" t="s">
        <v>653</v>
      </c>
      <c r="H1261" s="1257">
        <v>45204</v>
      </c>
      <c r="I1261" s="1256" t="s">
        <v>61</v>
      </c>
      <c r="J1261" s="1258" t="s">
        <v>62</v>
      </c>
      <c r="K1261" s="1256">
        <v>7636400114593</v>
      </c>
      <c r="L1261" s="1258" t="s">
        <v>7943</v>
      </c>
      <c r="M1261" s="1258" t="s">
        <v>63</v>
      </c>
      <c r="N1261" s="1258" t="s">
        <v>7944</v>
      </c>
      <c r="O1261" s="1258" t="s">
        <v>65</v>
      </c>
      <c r="P1261" s="1404">
        <v>1112501406</v>
      </c>
      <c r="Q1261" s="1257">
        <v>44386</v>
      </c>
      <c r="R1261" s="1261" t="s">
        <v>6984</v>
      </c>
      <c r="S1261" s="1256" t="s">
        <v>68</v>
      </c>
      <c r="T1261" s="1258" t="s">
        <v>69</v>
      </c>
      <c r="U1261" s="1258" t="s">
        <v>668</v>
      </c>
      <c r="V1261" s="1257">
        <v>45118</v>
      </c>
      <c r="W1261" s="1258" t="s">
        <v>1840</v>
      </c>
      <c r="X1261" s="1262" t="s">
        <v>167</v>
      </c>
      <c r="Y1261" s="1262" t="s">
        <v>167</v>
      </c>
      <c r="Z1261" s="1262" t="s">
        <v>167</v>
      </c>
      <c r="AA1261" s="1262" t="s">
        <v>167</v>
      </c>
      <c r="AB1261" s="1258" t="s">
        <v>1818</v>
      </c>
      <c r="AC1261" s="1258" t="s">
        <v>71</v>
      </c>
      <c r="AD1261" s="1258" t="s">
        <v>7945</v>
      </c>
      <c r="AE1261" s="1258" t="s">
        <v>7946</v>
      </c>
      <c r="AF1261" s="1258" t="s">
        <v>7947</v>
      </c>
      <c r="AG1261" s="1275" t="s">
        <v>7948</v>
      </c>
    </row>
    <row r="1262" spans="3:33" ht="158.25">
      <c r="C1262" s="1255">
        <v>805027243</v>
      </c>
      <c r="D1262" s="1258" t="s">
        <v>1025</v>
      </c>
      <c r="E1262" s="1256">
        <v>76003822022</v>
      </c>
      <c r="F1262" s="1256" t="s">
        <v>59</v>
      </c>
      <c r="G1262" s="1256" t="s">
        <v>653</v>
      </c>
      <c r="H1262" s="1260">
        <v>45202</v>
      </c>
      <c r="I1262" s="1256" t="s">
        <v>61</v>
      </c>
      <c r="J1262" s="1258" t="s">
        <v>62</v>
      </c>
      <c r="K1262" s="1256">
        <v>7636400123418</v>
      </c>
      <c r="L1262" s="1473" t="s">
        <v>2010</v>
      </c>
      <c r="M1262" s="1258" t="s">
        <v>63</v>
      </c>
      <c r="N1262" s="1474" t="s">
        <v>7949</v>
      </c>
      <c r="O1262" s="1258" t="s">
        <v>65</v>
      </c>
      <c r="P1262" s="1404">
        <v>1112499957</v>
      </c>
      <c r="Q1262" s="1257">
        <v>43656</v>
      </c>
      <c r="R1262" s="1261" t="s">
        <v>3325</v>
      </c>
      <c r="S1262" s="1256" t="s">
        <v>68</v>
      </c>
      <c r="T1262" s="1258" t="s">
        <v>69</v>
      </c>
      <c r="U1262" s="1274" t="s">
        <v>6022</v>
      </c>
      <c r="V1262" s="1257">
        <v>45202</v>
      </c>
      <c r="W1262" s="1274" t="s">
        <v>1050</v>
      </c>
      <c r="X1262" s="1262" t="s">
        <v>167</v>
      </c>
      <c r="Y1262" s="1262" t="s">
        <v>72</v>
      </c>
      <c r="Z1262" s="1262" t="s">
        <v>167</v>
      </c>
      <c r="AA1262" s="1263">
        <v>45197</v>
      </c>
      <c r="AB1262" s="1258" t="s">
        <v>1051</v>
      </c>
      <c r="AC1262" s="1258" t="s">
        <v>72</v>
      </c>
      <c r="AD1262" s="1258" t="s">
        <v>7945</v>
      </c>
      <c r="AE1262" s="1274" t="s">
        <v>7950</v>
      </c>
      <c r="AF1262" s="1258" t="s">
        <v>7951</v>
      </c>
      <c r="AG1262" s="1275" t="s">
        <v>167</v>
      </c>
    </row>
    <row r="1263" spans="3:33" ht="90">
      <c r="C1263" s="989">
        <v>901672726</v>
      </c>
      <c r="D1263" s="1250" t="s">
        <v>1014</v>
      </c>
      <c r="E1263" s="1250">
        <v>76003412023</v>
      </c>
      <c r="F1263" s="1250" t="s">
        <v>59</v>
      </c>
      <c r="G1263" s="1250" t="s">
        <v>653</v>
      </c>
      <c r="H1263" s="1251">
        <v>45216</v>
      </c>
      <c r="I1263" s="1250" t="s">
        <v>61</v>
      </c>
      <c r="J1263" s="990" t="s">
        <v>62</v>
      </c>
      <c r="K1263" s="1250">
        <v>7636400114589</v>
      </c>
      <c r="L1263" s="990" t="s">
        <v>1690</v>
      </c>
      <c r="M1263" s="990" t="s">
        <v>63</v>
      </c>
      <c r="N1263" s="990" t="s">
        <v>7863</v>
      </c>
      <c r="O1263" s="990" t="s">
        <v>65</v>
      </c>
      <c r="P1263" s="1250">
        <v>1114959324</v>
      </c>
      <c r="Q1263" s="1251">
        <v>43257</v>
      </c>
      <c r="R1263" s="1252" t="s">
        <v>7864</v>
      </c>
      <c r="S1263" s="1250" t="s">
        <v>68</v>
      </c>
      <c r="T1263" s="990" t="s">
        <v>69</v>
      </c>
      <c r="U1263" s="990" t="s">
        <v>668</v>
      </c>
      <c r="V1263" s="1251">
        <v>44970</v>
      </c>
      <c r="W1263" s="990" t="s">
        <v>1817</v>
      </c>
      <c r="X1263" s="1244" t="s">
        <v>167</v>
      </c>
      <c r="Y1263" s="1244" t="s">
        <v>72</v>
      </c>
      <c r="Z1263" s="1244" t="s">
        <v>167</v>
      </c>
      <c r="AA1263" s="1253">
        <v>45214</v>
      </c>
      <c r="AB1263" s="990" t="s">
        <v>1051</v>
      </c>
      <c r="AC1263" s="990" t="s">
        <v>72</v>
      </c>
      <c r="AD1263" s="990" t="s">
        <v>7848</v>
      </c>
      <c r="AE1263" s="1347" t="s">
        <v>7865</v>
      </c>
      <c r="AF1263" s="1347" t="s">
        <v>7866</v>
      </c>
      <c r="AG1263" s="1475" t="s">
        <v>167</v>
      </c>
    </row>
    <row r="1264" spans="3:33" ht="75">
      <c r="C1264" s="1255">
        <v>901672726</v>
      </c>
      <c r="D1264" s="1256" t="s">
        <v>1014</v>
      </c>
      <c r="E1264" s="1256">
        <v>76003412023</v>
      </c>
      <c r="F1264" s="1256" t="s">
        <v>59</v>
      </c>
      <c r="G1264" s="1256" t="s">
        <v>653</v>
      </c>
      <c r="H1264" s="1257">
        <v>45216</v>
      </c>
      <c r="I1264" s="1256" t="s">
        <v>61</v>
      </c>
      <c r="J1264" s="1258" t="s">
        <v>62</v>
      </c>
      <c r="K1264" s="1256">
        <v>7636400114589</v>
      </c>
      <c r="L1264" s="1258" t="s">
        <v>1690</v>
      </c>
      <c r="M1264" s="1258" t="s">
        <v>63</v>
      </c>
      <c r="N1264" s="1258" t="s">
        <v>7390</v>
      </c>
      <c r="O1264" s="1258" t="s">
        <v>65</v>
      </c>
      <c r="P1264" s="1256">
        <v>1112467722</v>
      </c>
      <c r="Q1264" s="1257">
        <v>44242</v>
      </c>
      <c r="R1264" s="1261" t="s">
        <v>5415</v>
      </c>
      <c r="S1264" s="1256" t="s">
        <v>68</v>
      </c>
      <c r="T1264" s="1258" t="s">
        <v>69</v>
      </c>
      <c r="U1264" s="1258" t="s">
        <v>668</v>
      </c>
      <c r="V1264" s="1257">
        <v>45013</v>
      </c>
      <c r="W1264" s="1258" t="s">
        <v>1833</v>
      </c>
      <c r="X1264" s="1262" t="s">
        <v>167</v>
      </c>
      <c r="Y1264" s="1262" t="s">
        <v>72</v>
      </c>
      <c r="Z1264" s="1262" t="s">
        <v>167</v>
      </c>
      <c r="AA1264" s="1263">
        <v>45215</v>
      </c>
      <c r="AB1264" s="1258" t="s">
        <v>1051</v>
      </c>
      <c r="AC1264" s="1258" t="s">
        <v>72</v>
      </c>
      <c r="AD1264" s="1258" t="s">
        <v>7860</v>
      </c>
      <c r="AE1264" s="1349" t="s">
        <v>7952</v>
      </c>
      <c r="AF1264" s="1349" t="s">
        <v>7953</v>
      </c>
      <c r="AG1264" s="1468" t="s">
        <v>167</v>
      </c>
    </row>
    <row r="1265" spans="3:33" ht="90">
      <c r="C1265" s="1255">
        <v>901672726</v>
      </c>
      <c r="D1265" s="1256" t="s">
        <v>1014</v>
      </c>
      <c r="E1265" s="1256">
        <v>76003412023</v>
      </c>
      <c r="F1265" s="1256" t="s">
        <v>59</v>
      </c>
      <c r="G1265" s="1256" t="s">
        <v>653</v>
      </c>
      <c r="H1265" s="1257">
        <v>45216</v>
      </c>
      <c r="I1265" s="1256" t="s">
        <v>61</v>
      </c>
      <c r="J1265" s="1258" t="s">
        <v>62</v>
      </c>
      <c r="K1265" s="1256">
        <v>7636400114589</v>
      </c>
      <c r="L1265" s="1258" t="s">
        <v>1690</v>
      </c>
      <c r="M1265" s="1258" t="s">
        <v>63</v>
      </c>
      <c r="N1265" s="1258" t="s">
        <v>7954</v>
      </c>
      <c r="O1265" s="1258" t="s">
        <v>65</v>
      </c>
      <c r="P1265" s="1256">
        <v>1112501048</v>
      </c>
      <c r="Q1265" s="1257">
        <v>44271</v>
      </c>
      <c r="R1265" s="1261" t="s">
        <v>7955</v>
      </c>
      <c r="S1265" s="1256" t="s">
        <v>68</v>
      </c>
      <c r="T1265" s="1258" t="s">
        <v>69</v>
      </c>
      <c r="U1265" s="1258" t="s">
        <v>668</v>
      </c>
      <c r="V1265" s="1257">
        <v>45001</v>
      </c>
      <c r="W1265" s="1258" t="s">
        <v>1847</v>
      </c>
      <c r="X1265" s="1262" t="s">
        <v>167</v>
      </c>
      <c r="Y1265" s="1262" t="s">
        <v>72</v>
      </c>
      <c r="Z1265" s="1262" t="s">
        <v>167</v>
      </c>
      <c r="AA1265" s="1263">
        <v>45213</v>
      </c>
      <c r="AB1265" s="1258" t="s">
        <v>1051</v>
      </c>
      <c r="AC1265" s="1258" t="s">
        <v>72</v>
      </c>
      <c r="AD1265" s="1258" t="s">
        <v>7848</v>
      </c>
      <c r="AE1265" s="1349" t="s">
        <v>7956</v>
      </c>
      <c r="AF1265" s="1349" t="s">
        <v>7957</v>
      </c>
      <c r="AG1265" s="1468" t="s">
        <v>167</v>
      </c>
    </row>
    <row r="1266" spans="3:33" ht="60">
      <c r="C1266" s="1255">
        <v>901672726</v>
      </c>
      <c r="D1266" s="1256" t="s">
        <v>1014</v>
      </c>
      <c r="E1266" s="1256">
        <v>76003412023</v>
      </c>
      <c r="F1266" s="1256" t="s">
        <v>59</v>
      </c>
      <c r="G1266" s="1256" t="s">
        <v>653</v>
      </c>
      <c r="H1266" s="1257">
        <v>45208</v>
      </c>
      <c r="I1266" s="1256" t="s">
        <v>61</v>
      </c>
      <c r="J1266" s="1258" t="s">
        <v>62</v>
      </c>
      <c r="K1266" s="1256">
        <v>7636400114589</v>
      </c>
      <c r="L1266" s="1258" t="s">
        <v>1690</v>
      </c>
      <c r="M1266" s="1258" t="s">
        <v>63</v>
      </c>
      <c r="N1266" s="1258" t="s">
        <v>7958</v>
      </c>
      <c r="O1266" s="1258" t="s">
        <v>65</v>
      </c>
      <c r="P1266" s="1256">
        <v>6889205</v>
      </c>
      <c r="Q1266" s="1257">
        <v>43580</v>
      </c>
      <c r="R1266" s="1261" t="s">
        <v>6519</v>
      </c>
      <c r="S1266" s="1256" t="s">
        <v>68</v>
      </c>
      <c r="T1266" s="1258" t="s">
        <v>69</v>
      </c>
      <c r="U1266" s="1258" t="s">
        <v>668</v>
      </c>
      <c r="V1266" s="1257">
        <v>44972</v>
      </c>
      <c r="W1266" s="1258" t="s">
        <v>1050</v>
      </c>
      <c r="X1266" s="1262" t="s">
        <v>167</v>
      </c>
      <c r="Y1266" s="1262" t="s">
        <v>72</v>
      </c>
      <c r="Z1266" s="1262" t="s">
        <v>167</v>
      </c>
      <c r="AA1266" s="1263">
        <v>45207</v>
      </c>
      <c r="AB1266" s="1258" t="s">
        <v>1051</v>
      </c>
      <c r="AC1266" s="1258" t="s">
        <v>72</v>
      </c>
      <c r="AD1266" s="1258" t="s">
        <v>7848</v>
      </c>
      <c r="AE1266" s="1349" t="s">
        <v>7959</v>
      </c>
      <c r="AF1266" s="1349" t="s">
        <v>7960</v>
      </c>
      <c r="AG1266" s="1468" t="s">
        <v>167</v>
      </c>
    </row>
    <row r="1267" spans="3:33" ht="120">
      <c r="C1267" s="1255">
        <v>901672726</v>
      </c>
      <c r="D1267" s="1256" t="s">
        <v>1014</v>
      </c>
      <c r="E1267" s="1256">
        <v>76003412023</v>
      </c>
      <c r="F1267" s="1256" t="s">
        <v>59</v>
      </c>
      <c r="G1267" s="1256" t="s">
        <v>653</v>
      </c>
      <c r="H1267" s="1257">
        <v>45203</v>
      </c>
      <c r="I1267" s="1256" t="s">
        <v>61</v>
      </c>
      <c r="J1267" s="1258" t="s">
        <v>62</v>
      </c>
      <c r="K1267" s="1256">
        <v>7636400114589</v>
      </c>
      <c r="L1267" s="1258" t="s">
        <v>1690</v>
      </c>
      <c r="M1267" s="1258" t="s">
        <v>63</v>
      </c>
      <c r="N1267" s="1258" t="s">
        <v>7961</v>
      </c>
      <c r="O1267" s="1258" t="s">
        <v>65</v>
      </c>
      <c r="P1267" s="1256">
        <v>1011258575</v>
      </c>
      <c r="Q1267" s="1257">
        <v>43754</v>
      </c>
      <c r="R1267" s="1261" t="s">
        <v>411</v>
      </c>
      <c r="S1267" s="1256" t="s">
        <v>68</v>
      </c>
      <c r="T1267" s="1258" t="s">
        <v>69</v>
      </c>
      <c r="U1267" s="1258" t="s">
        <v>668</v>
      </c>
      <c r="V1267" s="1257">
        <v>44977</v>
      </c>
      <c r="W1267" s="1258" t="s">
        <v>1050</v>
      </c>
      <c r="X1267" s="1262" t="s">
        <v>167</v>
      </c>
      <c r="Y1267" s="1262" t="s">
        <v>72</v>
      </c>
      <c r="Z1267" s="1262" t="s">
        <v>167</v>
      </c>
      <c r="AA1267" s="1263">
        <v>45201</v>
      </c>
      <c r="AB1267" s="1258" t="s">
        <v>1051</v>
      </c>
      <c r="AC1267" s="1258" t="s">
        <v>72</v>
      </c>
      <c r="AD1267" s="1258" t="s">
        <v>7860</v>
      </c>
      <c r="AE1267" s="1349" t="s">
        <v>7962</v>
      </c>
      <c r="AF1267" s="1349" t="s">
        <v>7963</v>
      </c>
      <c r="AG1267" s="1468" t="s">
        <v>167</v>
      </c>
    </row>
    <row r="1268" spans="3:33" ht="60">
      <c r="C1268" s="1255">
        <v>901672726</v>
      </c>
      <c r="D1268" s="1256" t="s">
        <v>1014</v>
      </c>
      <c r="E1268" s="1256">
        <v>76003412023</v>
      </c>
      <c r="F1268" s="1256" t="s">
        <v>59</v>
      </c>
      <c r="G1268" s="1256" t="s">
        <v>653</v>
      </c>
      <c r="H1268" s="1257">
        <v>45216</v>
      </c>
      <c r="I1268" s="1256" t="s">
        <v>61</v>
      </c>
      <c r="J1268" s="1258" t="s">
        <v>62</v>
      </c>
      <c r="K1268" s="1256">
        <v>7636400114589</v>
      </c>
      <c r="L1268" s="1258" t="s">
        <v>1690</v>
      </c>
      <c r="M1268" s="1258" t="s">
        <v>63</v>
      </c>
      <c r="N1268" s="1258" t="s">
        <v>7964</v>
      </c>
      <c r="O1268" s="1258" t="s">
        <v>65</v>
      </c>
      <c r="P1268" s="1256">
        <v>1143880737</v>
      </c>
      <c r="Q1268" s="1257">
        <v>43262</v>
      </c>
      <c r="R1268" s="1261" t="s">
        <v>7965</v>
      </c>
      <c r="S1268" s="1256" t="s">
        <v>68</v>
      </c>
      <c r="T1268" s="1258" t="s">
        <v>69</v>
      </c>
      <c r="U1268" s="1258" t="s">
        <v>668</v>
      </c>
      <c r="V1268" s="1257">
        <v>45061</v>
      </c>
      <c r="W1268" s="1258" t="s">
        <v>1050</v>
      </c>
      <c r="X1268" s="1262" t="s">
        <v>167</v>
      </c>
      <c r="Y1268" s="1262" t="s">
        <v>72</v>
      </c>
      <c r="Z1268" s="1262" t="s">
        <v>167</v>
      </c>
      <c r="AA1268" s="1263">
        <v>45214</v>
      </c>
      <c r="AB1268" s="1258" t="s">
        <v>1868</v>
      </c>
      <c r="AC1268" s="1258" t="s">
        <v>72</v>
      </c>
      <c r="AD1268" s="1258" t="s">
        <v>7848</v>
      </c>
      <c r="AE1268" s="1349" t="s">
        <v>7966</v>
      </c>
      <c r="AF1268" s="1349" t="s">
        <v>7866</v>
      </c>
      <c r="AG1268" s="1468" t="s">
        <v>167</v>
      </c>
    </row>
    <row r="1269" spans="3:33" ht="90">
      <c r="C1269" s="1255">
        <v>901672726</v>
      </c>
      <c r="D1269" s="1256" t="s">
        <v>1014</v>
      </c>
      <c r="E1269" s="1256">
        <v>76003412023</v>
      </c>
      <c r="F1269" s="1256" t="s">
        <v>59</v>
      </c>
      <c r="G1269" s="1256" t="s">
        <v>653</v>
      </c>
      <c r="H1269" s="1257">
        <v>45201</v>
      </c>
      <c r="I1269" s="1256" t="s">
        <v>61</v>
      </c>
      <c r="J1269" s="1258" t="s">
        <v>62</v>
      </c>
      <c r="K1269" s="1256">
        <v>7636400114589</v>
      </c>
      <c r="L1269" s="1258" t="s">
        <v>1690</v>
      </c>
      <c r="M1269" s="1258" t="s">
        <v>63</v>
      </c>
      <c r="N1269" s="1258" t="s">
        <v>7967</v>
      </c>
      <c r="O1269" s="1258" t="s">
        <v>65</v>
      </c>
      <c r="P1269" s="1256">
        <v>1114959353</v>
      </c>
      <c r="Q1269" s="1257">
        <v>43274</v>
      </c>
      <c r="R1269" s="1261" t="s">
        <v>7968</v>
      </c>
      <c r="S1269" s="1256" t="s">
        <v>68</v>
      </c>
      <c r="T1269" s="1258" t="s">
        <v>69</v>
      </c>
      <c r="U1269" s="1258" t="s">
        <v>668</v>
      </c>
      <c r="V1269" s="1257">
        <v>44971</v>
      </c>
      <c r="W1269" s="1258" t="s">
        <v>1857</v>
      </c>
      <c r="X1269" s="1262" t="s">
        <v>167</v>
      </c>
      <c r="Y1269" s="1262" t="s">
        <v>72</v>
      </c>
      <c r="Z1269" s="1262" t="s">
        <v>167</v>
      </c>
      <c r="AA1269" s="1263">
        <v>45229</v>
      </c>
      <c r="AB1269" s="1258" t="s">
        <v>2156</v>
      </c>
      <c r="AC1269" s="1258" t="s">
        <v>72</v>
      </c>
      <c r="AD1269" s="1258" t="s">
        <v>7848</v>
      </c>
      <c r="AE1269" s="1349" t="s">
        <v>7969</v>
      </c>
      <c r="AF1269" s="1349" t="s">
        <v>7970</v>
      </c>
      <c r="AG1269" s="1468" t="s">
        <v>167</v>
      </c>
    </row>
    <row r="1270" spans="3:33" ht="75">
      <c r="C1270" s="1255">
        <v>901672726</v>
      </c>
      <c r="D1270" s="1256" t="s">
        <v>1014</v>
      </c>
      <c r="E1270" s="1256">
        <v>76003412023</v>
      </c>
      <c r="F1270" s="1256" t="s">
        <v>59</v>
      </c>
      <c r="G1270" s="1256" t="s">
        <v>653</v>
      </c>
      <c r="H1270" s="1257">
        <v>45203</v>
      </c>
      <c r="I1270" s="1256" t="s">
        <v>61</v>
      </c>
      <c r="J1270" s="1258" t="s">
        <v>62</v>
      </c>
      <c r="K1270" s="1256">
        <v>7636400114589</v>
      </c>
      <c r="L1270" s="1258" t="s">
        <v>1690</v>
      </c>
      <c r="M1270" s="1258" t="s">
        <v>63</v>
      </c>
      <c r="N1270" s="1258" t="s">
        <v>7971</v>
      </c>
      <c r="O1270" s="1258" t="s">
        <v>65</v>
      </c>
      <c r="P1270" s="1256">
        <v>1112499616</v>
      </c>
      <c r="Q1270" s="1257">
        <v>43567</v>
      </c>
      <c r="R1270" s="1261" t="s">
        <v>3814</v>
      </c>
      <c r="S1270" s="1256" t="s">
        <v>108</v>
      </c>
      <c r="T1270" s="1258" t="s">
        <v>69</v>
      </c>
      <c r="U1270" s="1258" t="s">
        <v>668</v>
      </c>
      <c r="V1270" s="1257">
        <v>45163</v>
      </c>
      <c r="W1270" s="1258" t="s">
        <v>1874</v>
      </c>
      <c r="X1270" s="1262" t="s">
        <v>167</v>
      </c>
      <c r="Y1270" s="1262" t="s">
        <v>72</v>
      </c>
      <c r="Z1270" s="1262" t="s">
        <v>167</v>
      </c>
      <c r="AA1270" s="1263">
        <v>45203</v>
      </c>
      <c r="AB1270" s="1258" t="s">
        <v>1868</v>
      </c>
      <c r="AC1270" s="1258" t="s">
        <v>72</v>
      </c>
      <c r="AD1270" s="1258" t="s">
        <v>7848</v>
      </c>
      <c r="AE1270" s="1349" t="s">
        <v>7972</v>
      </c>
      <c r="AF1270" s="1349" t="s">
        <v>7973</v>
      </c>
      <c r="AG1270" s="1468" t="s">
        <v>167</v>
      </c>
    </row>
    <row r="1271" spans="3:33" ht="105">
      <c r="C1271" s="1255">
        <v>901672726</v>
      </c>
      <c r="D1271" s="1256" t="s">
        <v>1014</v>
      </c>
      <c r="E1271" s="1256">
        <v>341</v>
      </c>
      <c r="F1271" s="1256" t="s">
        <v>59</v>
      </c>
      <c r="G1271" s="1256" t="s">
        <v>653</v>
      </c>
      <c r="H1271" s="1257">
        <v>45222</v>
      </c>
      <c r="I1271" s="1256" t="s">
        <v>61</v>
      </c>
      <c r="J1271" s="1258" t="s">
        <v>62</v>
      </c>
      <c r="K1271" s="1256">
        <v>7636400114589</v>
      </c>
      <c r="L1271" s="1258" t="s">
        <v>1690</v>
      </c>
      <c r="M1271" s="1258" t="s">
        <v>63</v>
      </c>
      <c r="N1271" s="1258" t="s">
        <v>7974</v>
      </c>
      <c r="O1271" s="1258" t="s">
        <v>65</v>
      </c>
      <c r="P1271" s="1256">
        <v>1114960024</v>
      </c>
      <c r="Q1271" s="1257">
        <v>43659</v>
      </c>
      <c r="R1271" s="1261" t="s">
        <v>7522</v>
      </c>
      <c r="S1271" s="1256" t="s">
        <v>108</v>
      </c>
      <c r="T1271" s="1258" t="s">
        <v>69</v>
      </c>
      <c r="U1271" s="1258" t="s">
        <v>668</v>
      </c>
      <c r="V1271" s="1256" t="s">
        <v>7975</v>
      </c>
      <c r="W1271" s="1258" t="s">
        <v>1050</v>
      </c>
      <c r="X1271" s="1262" t="s">
        <v>167</v>
      </c>
      <c r="Y1271" s="1262" t="s">
        <v>71</v>
      </c>
      <c r="Z1271" s="1262" t="s">
        <v>167</v>
      </c>
      <c r="AA1271" s="1263">
        <v>45222</v>
      </c>
      <c r="AB1271" s="1258" t="s">
        <v>1818</v>
      </c>
      <c r="AC1271" s="1258" t="s">
        <v>71</v>
      </c>
      <c r="AD1271" s="1258" t="s">
        <v>7860</v>
      </c>
      <c r="AE1271" s="1271" t="s">
        <v>7976</v>
      </c>
      <c r="AF1271" s="1471" t="s">
        <v>7977</v>
      </c>
      <c r="AG1271" s="1468" t="s">
        <v>167</v>
      </c>
    </row>
    <row r="1272" spans="3:33" ht="105">
      <c r="C1272" s="1255">
        <v>901672726</v>
      </c>
      <c r="D1272" s="1256" t="s">
        <v>1014</v>
      </c>
      <c r="E1272" s="1256">
        <v>341</v>
      </c>
      <c r="F1272" s="1256" t="s">
        <v>59</v>
      </c>
      <c r="G1272" s="1256" t="s">
        <v>653</v>
      </c>
      <c r="H1272" s="1257">
        <v>45222</v>
      </c>
      <c r="I1272" s="1256" t="s">
        <v>61</v>
      </c>
      <c r="J1272" s="1258" t="s">
        <v>62</v>
      </c>
      <c r="K1272" s="1256">
        <v>7636400114589</v>
      </c>
      <c r="L1272" s="1258" t="s">
        <v>1690</v>
      </c>
      <c r="M1272" s="1258" t="s">
        <v>63</v>
      </c>
      <c r="N1272" s="1258" t="s">
        <v>7974</v>
      </c>
      <c r="O1272" s="1258" t="s">
        <v>65</v>
      </c>
      <c r="P1272" s="1256">
        <v>1114960024</v>
      </c>
      <c r="Q1272" s="1257">
        <v>43659</v>
      </c>
      <c r="R1272" s="1261" t="s">
        <v>7522</v>
      </c>
      <c r="S1272" s="1256" t="s">
        <v>108</v>
      </c>
      <c r="T1272" s="1258" t="s">
        <v>69</v>
      </c>
      <c r="U1272" s="1258" t="s">
        <v>668</v>
      </c>
      <c r="V1272" s="1256" t="s">
        <v>7975</v>
      </c>
      <c r="W1272" s="1258" t="s">
        <v>1050</v>
      </c>
      <c r="X1272" s="1262" t="s">
        <v>167</v>
      </c>
      <c r="Y1272" s="1262" t="s">
        <v>71</v>
      </c>
      <c r="Z1272" s="1262" t="s">
        <v>167</v>
      </c>
      <c r="AA1272" s="1263">
        <v>45222</v>
      </c>
      <c r="AB1272" s="1258" t="s">
        <v>1818</v>
      </c>
      <c r="AC1272" s="1258" t="s">
        <v>71</v>
      </c>
      <c r="AD1272" s="1258" t="s">
        <v>7848</v>
      </c>
      <c r="AE1272" s="1271" t="s">
        <v>7976</v>
      </c>
      <c r="AF1272" s="1471" t="s">
        <v>7977</v>
      </c>
    </row>
    <row r="1273" spans="3:33" ht="185.25">
      <c r="C1273" s="989">
        <v>8170071154</v>
      </c>
      <c r="D1273" s="1250" t="s">
        <v>58</v>
      </c>
      <c r="E1273" s="1250">
        <v>76003862023</v>
      </c>
      <c r="F1273" s="1250" t="s">
        <v>59</v>
      </c>
      <c r="G1273" s="1250" t="s">
        <v>60</v>
      </c>
      <c r="H1273" s="1251">
        <v>45184</v>
      </c>
      <c r="I1273" s="1250" t="s">
        <v>61</v>
      </c>
      <c r="J1273" s="990" t="s">
        <v>62</v>
      </c>
      <c r="K1273" s="1250">
        <v>7600100102341</v>
      </c>
      <c r="L1273" s="990" t="s">
        <v>58</v>
      </c>
      <c r="M1273" s="990" t="s">
        <v>63</v>
      </c>
      <c r="N1273" s="990" t="s">
        <v>7201</v>
      </c>
      <c r="O1273" s="990" t="s">
        <v>65</v>
      </c>
      <c r="P1273" s="990" t="s">
        <v>7202</v>
      </c>
      <c r="Q1273" s="1251">
        <v>43659</v>
      </c>
      <c r="R1273" s="1252" t="s">
        <v>7978</v>
      </c>
      <c r="S1273" s="1250" t="s">
        <v>108</v>
      </c>
      <c r="T1273" s="990" t="s">
        <v>69</v>
      </c>
      <c r="U1273" s="990" t="s">
        <v>70</v>
      </c>
      <c r="V1273" s="1251">
        <v>44978</v>
      </c>
      <c r="W1273" s="990" t="s">
        <v>1050</v>
      </c>
      <c r="X1273" s="1244" t="s">
        <v>167</v>
      </c>
      <c r="Y1273" s="1244" t="s">
        <v>71</v>
      </c>
      <c r="Z1273" s="1244" t="s">
        <v>1841</v>
      </c>
      <c r="AA1273" s="1253">
        <v>45184</v>
      </c>
      <c r="AB1273" s="990" t="s">
        <v>1818</v>
      </c>
      <c r="AC1273" s="990" t="s">
        <v>71</v>
      </c>
      <c r="AD1273" s="990" t="s">
        <v>7203</v>
      </c>
      <c r="AE1273" s="990" t="s">
        <v>7979</v>
      </c>
      <c r="AF1273" s="990" t="s">
        <v>7205</v>
      </c>
      <c r="AG1273" s="992" t="s">
        <v>7206</v>
      </c>
    </row>
    <row r="1274" spans="3:33" ht="116.25">
      <c r="C1274" s="989">
        <v>860031909</v>
      </c>
      <c r="D1274" s="1250" t="s">
        <v>360</v>
      </c>
      <c r="E1274" s="1250">
        <v>76002892023</v>
      </c>
      <c r="F1274" s="1250" t="s">
        <v>59</v>
      </c>
      <c r="G1274" s="1250" t="s">
        <v>60</v>
      </c>
      <c r="H1274" s="1251">
        <v>45212</v>
      </c>
      <c r="I1274" s="1250" t="s">
        <v>61</v>
      </c>
      <c r="J1274" s="990" t="s">
        <v>140</v>
      </c>
      <c r="K1274" s="1250">
        <v>7600100030892</v>
      </c>
      <c r="L1274" s="990" t="s">
        <v>361</v>
      </c>
      <c r="M1274" s="990" t="s">
        <v>63</v>
      </c>
      <c r="N1274" s="1476" t="s">
        <v>7980</v>
      </c>
      <c r="O1274" s="1476" t="s">
        <v>65</v>
      </c>
      <c r="P1274" s="1477">
        <v>1232815911</v>
      </c>
      <c r="Q1274" s="1478">
        <v>44300</v>
      </c>
      <c r="R1274" s="1252" t="s">
        <v>1650</v>
      </c>
      <c r="S1274" s="1250" t="s">
        <v>108</v>
      </c>
      <c r="T1274" s="990" t="s">
        <v>69</v>
      </c>
      <c r="U1274" s="990" t="s">
        <v>364</v>
      </c>
      <c r="V1274" s="1251">
        <v>45212</v>
      </c>
      <c r="W1274" s="990" t="s">
        <v>1050</v>
      </c>
      <c r="X1274" s="1244" t="s">
        <v>167</v>
      </c>
      <c r="Y1274" s="1244" t="s">
        <v>167</v>
      </c>
      <c r="Z1274" s="1244" t="s">
        <v>167</v>
      </c>
      <c r="AA1274" s="1244" t="s">
        <v>167</v>
      </c>
      <c r="AB1274" s="990" t="s">
        <v>1818</v>
      </c>
      <c r="AC1274" s="990" t="s">
        <v>71</v>
      </c>
      <c r="AD1274" s="990"/>
      <c r="AE1274" s="990" t="s">
        <v>7981</v>
      </c>
      <c r="AF1274" s="990" t="s">
        <v>7982</v>
      </c>
      <c r="AG1274" s="1463" t="s">
        <v>167</v>
      </c>
    </row>
    <row r="1275" spans="3:33" ht="85.5">
      <c r="C1275" s="989">
        <v>8001421593</v>
      </c>
      <c r="D1275" s="1250" t="s">
        <v>2807</v>
      </c>
      <c r="E1275" s="1250">
        <v>76003432023</v>
      </c>
      <c r="F1275" s="1250" t="s">
        <v>59</v>
      </c>
      <c r="G1275" s="1250" t="s">
        <v>60</v>
      </c>
      <c r="H1275" s="1251">
        <v>45211</v>
      </c>
      <c r="I1275" s="1250" t="s">
        <v>61</v>
      </c>
      <c r="J1275" s="990" t="s">
        <v>62</v>
      </c>
      <c r="K1275" s="1250">
        <v>7600100079066</v>
      </c>
      <c r="L1275" s="990" t="s">
        <v>646</v>
      </c>
      <c r="M1275" s="990" t="s">
        <v>63</v>
      </c>
      <c r="N1275" s="990" t="s">
        <v>7983</v>
      </c>
      <c r="O1275" s="990" t="s">
        <v>65</v>
      </c>
      <c r="P1275" s="1254">
        <v>1067471068</v>
      </c>
      <c r="Q1275" s="1289">
        <v>44054</v>
      </c>
      <c r="R1275" s="1252" t="s">
        <v>6086</v>
      </c>
      <c r="S1275" s="1250" t="s">
        <v>108</v>
      </c>
      <c r="T1275" s="990" t="s">
        <v>69</v>
      </c>
      <c r="U1275" s="990" t="s">
        <v>70</v>
      </c>
      <c r="V1275" s="1251">
        <v>44970</v>
      </c>
      <c r="W1275" s="990" t="s">
        <v>1050</v>
      </c>
      <c r="X1275" s="1244" t="s">
        <v>167</v>
      </c>
      <c r="Y1275" s="1244" t="s">
        <v>71</v>
      </c>
      <c r="Z1275" s="1244" t="s">
        <v>1841</v>
      </c>
      <c r="AA1275" s="1253">
        <v>45210</v>
      </c>
      <c r="AB1275" s="990" t="s">
        <v>1051</v>
      </c>
      <c r="AC1275" s="990" t="s">
        <v>72</v>
      </c>
      <c r="AD1275" s="990" t="s">
        <v>7984</v>
      </c>
      <c r="AE1275" s="990" t="s">
        <v>7985</v>
      </c>
      <c r="AF1275" s="990" t="s">
        <v>7986</v>
      </c>
      <c r="AG1275" s="1463" t="s">
        <v>5776</v>
      </c>
    </row>
    <row r="1276" spans="3:33" ht="99.75">
      <c r="C1276" s="1255">
        <v>8001421593</v>
      </c>
      <c r="D1276" s="1256" t="s">
        <v>2807</v>
      </c>
      <c r="E1276" s="1256">
        <v>76003432023</v>
      </c>
      <c r="F1276" s="1256" t="s">
        <v>59</v>
      </c>
      <c r="G1276" s="1256" t="s">
        <v>60</v>
      </c>
      <c r="H1276" s="1257">
        <v>45222</v>
      </c>
      <c r="I1276" s="1256" t="s">
        <v>61</v>
      </c>
      <c r="J1276" s="1258" t="s">
        <v>62</v>
      </c>
      <c r="K1276" s="1256">
        <v>7600100079066</v>
      </c>
      <c r="L1276" s="1258" t="s">
        <v>646</v>
      </c>
      <c r="M1276" s="1258" t="s">
        <v>63</v>
      </c>
      <c r="N1276" s="1258" t="s">
        <v>7987</v>
      </c>
      <c r="O1276" s="1258" t="s">
        <v>65</v>
      </c>
      <c r="P1276" s="1254">
        <v>1234199695</v>
      </c>
      <c r="Q1276" s="1270">
        <v>43242</v>
      </c>
      <c r="R1276" s="1261" t="s">
        <v>7988</v>
      </c>
      <c r="S1276" s="1256" t="s">
        <v>108</v>
      </c>
      <c r="T1276" s="1258" t="s">
        <v>109</v>
      </c>
      <c r="U1276" s="1258" t="s">
        <v>70</v>
      </c>
      <c r="V1276" s="1257">
        <v>44970</v>
      </c>
      <c r="W1276" s="1258" t="s">
        <v>1847</v>
      </c>
      <c r="X1276" s="1262" t="s">
        <v>167</v>
      </c>
      <c r="Y1276" s="1262" t="s">
        <v>71</v>
      </c>
      <c r="Z1276" s="1262" t="s">
        <v>1847</v>
      </c>
      <c r="AA1276" s="1263">
        <v>45214</v>
      </c>
      <c r="AB1276" s="1258" t="s">
        <v>1868</v>
      </c>
      <c r="AC1276" s="1258" t="s">
        <v>72</v>
      </c>
      <c r="AD1276" s="1258" t="s">
        <v>7989</v>
      </c>
      <c r="AE1276" s="1258" t="s">
        <v>7990</v>
      </c>
      <c r="AF1276" s="1258" t="s">
        <v>7991</v>
      </c>
      <c r="AG1276" s="1275" t="s">
        <v>5776</v>
      </c>
    </row>
    <row r="1277" spans="3:33" ht="71.25">
      <c r="C1277" s="1255">
        <v>8001421593</v>
      </c>
      <c r="D1277" s="1256" t="s">
        <v>2807</v>
      </c>
      <c r="E1277" s="1256">
        <v>76003432023</v>
      </c>
      <c r="F1277" s="1256" t="s">
        <v>59</v>
      </c>
      <c r="G1277" s="1256" t="s">
        <v>60</v>
      </c>
      <c r="H1277" s="1257">
        <v>45201</v>
      </c>
      <c r="I1277" s="1256" t="s">
        <v>61</v>
      </c>
      <c r="J1277" s="1258" t="s">
        <v>4866</v>
      </c>
      <c r="K1277" s="1256">
        <v>7600100079066</v>
      </c>
      <c r="L1277" s="1258" t="s">
        <v>646</v>
      </c>
      <c r="M1277" s="1258" t="s">
        <v>63</v>
      </c>
      <c r="N1277" s="1258" t="s">
        <v>7992</v>
      </c>
      <c r="O1277" s="1258" t="s">
        <v>65</v>
      </c>
      <c r="P1277" s="990" t="s">
        <v>7993</v>
      </c>
      <c r="Q1277" s="1257">
        <v>43407</v>
      </c>
      <c r="R1277" s="1261" t="s">
        <v>7994</v>
      </c>
      <c r="S1277" s="1256" t="s">
        <v>68</v>
      </c>
      <c r="T1277" s="1258" t="s">
        <v>109</v>
      </c>
      <c r="U1277" s="1258" t="s">
        <v>70</v>
      </c>
      <c r="V1277" s="1257">
        <v>44970</v>
      </c>
      <c r="W1277" s="1258" t="s">
        <v>1050</v>
      </c>
      <c r="X1277" s="1262" t="s">
        <v>167</v>
      </c>
      <c r="Y1277" s="1262" t="s">
        <v>71</v>
      </c>
      <c r="Z1277" s="1262" t="s">
        <v>1841</v>
      </c>
      <c r="AA1277" s="1263">
        <v>45198</v>
      </c>
      <c r="AB1277" s="1258" t="s">
        <v>1051</v>
      </c>
      <c r="AC1277" s="1258" t="s">
        <v>72</v>
      </c>
      <c r="AD1277" s="1258" t="s">
        <v>7984</v>
      </c>
      <c r="AE1277" s="1258" t="s">
        <v>7995</v>
      </c>
      <c r="AF1277" s="1258" t="s">
        <v>7996</v>
      </c>
      <c r="AG1277" s="1275" t="s">
        <v>5776</v>
      </c>
    </row>
    <row r="1278" spans="3:33" ht="216">
      <c r="C1278" s="1479" t="s">
        <v>486</v>
      </c>
      <c r="D1278" s="1480" t="s">
        <v>487</v>
      </c>
      <c r="E1278" s="1480">
        <v>76003292023</v>
      </c>
      <c r="F1278" s="1480" t="s">
        <v>59</v>
      </c>
      <c r="G1278" s="1480" t="s">
        <v>60</v>
      </c>
      <c r="H1278" s="1481">
        <v>45229</v>
      </c>
      <c r="I1278" s="1480" t="s">
        <v>61</v>
      </c>
      <c r="J1278" s="1467" t="s">
        <v>62</v>
      </c>
      <c r="K1278" s="1480">
        <v>7600100078420</v>
      </c>
      <c r="L1278" s="1467" t="s">
        <v>488</v>
      </c>
      <c r="M1278" s="1467" t="s">
        <v>63</v>
      </c>
      <c r="N1278" s="1467" t="s">
        <v>7997</v>
      </c>
      <c r="O1278" s="1467" t="s">
        <v>65</v>
      </c>
      <c r="P1278" s="1482">
        <v>1108340138</v>
      </c>
      <c r="Q1278" s="1481">
        <v>43487</v>
      </c>
      <c r="R1278" s="1483" t="s">
        <v>7998</v>
      </c>
      <c r="S1278" s="1480" t="s">
        <v>68</v>
      </c>
      <c r="T1278" s="1467" t="s">
        <v>69</v>
      </c>
      <c r="U1278" s="1467" t="s">
        <v>421</v>
      </c>
      <c r="V1278" s="1481">
        <v>44970</v>
      </c>
      <c r="W1278" s="1467" t="s">
        <v>1857</v>
      </c>
      <c r="X1278" s="1484" t="s">
        <v>7999</v>
      </c>
      <c r="Y1278" s="1484" t="s">
        <v>71</v>
      </c>
      <c r="Z1278" s="1484" t="s">
        <v>1892</v>
      </c>
      <c r="AA1278" s="1485">
        <v>45227</v>
      </c>
      <c r="AB1278" s="1467" t="s">
        <v>1051</v>
      </c>
      <c r="AC1278" s="1467" t="s">
        <v>72</v>
      </c>
      <c r="AD1278" s="1467" t="s">
        <v>8000</v>
      </c>
      <c r="AE1278" s="1486" t="s">
        <v>8001</v>
      </c>
      <c r="AF1278" s="1487" t="s">
        <v>8002</v>
      </c>
      <c r="AG1278" s="1488" t="s">
        <v>8003</v>
      </c>
    </row>
    <row r="1279" spans="3:33" ht="256.5">
      <c r="C1279" s="989">
        <v>8170071154</v>
      </c>
      <c r="D1279" s="1250" t="s">
        <v>58</v>
      </c>
      <c r="E1279" s="1250">
        <v>76003862023</v>
      </c>
      <c r="F1279" s="1250" t="s">
        <v>59</v>
      </c>
      <c r="G1279" s="1250" t="s">
        <v>60</v>
      </c>
      <c r="H1279" s="1251">
        <v>45229</v>
      </c>
      <c r="I1279" s="1250" t="s">
        <v>61</v>
      </c>
      <c r="J1279" s="990" t="s">
        <v>62</v>
      </c>
      <c r="K1279" s="1250">
        <v>7600100102341</v>
      </c>
      <c r="L1279" s="990" t="s">
        <v>58</v>
      </c>
      <c r="M1279" s="990" t="s">
        <v>63</v>
      </c>
      <c r="N1279" s="990" t="s">
        <v>8004</v>
      </c>
      <c r="O1279" s="990" t="s">
        <v>65</v>
      </c>
      <c r="P1279" s="990" t="s">
        <v>8005</v>
      </c>
      <c r="Q1279" s="1251">
        <v>43819</v>
      </c>
      <c r="R1279" s="1252" t="s">
        <v>8006</v>
      </c>
      <c r="S1279" s="1250" t="s">
        <v>68</v>
      </c>
      <c r="T1279" s="990" t="s">
        <v>69</v>
      </c>
      <c r="U1279" s="990" t="s">
        <v>70</v>
      </c>
      <c r="V1279" s="1251">
        <v>44978</v>
      </c>
      <c r="W1279" s="990" t="s">
        <v>1050</v>
      </c>
      <c r="X1279" s="1244" t="s">
        <v>167</v>
      </c>
      <c r="Y1279" s="1244" t="s">
        <v>71</v>
      </c>
      <c r="Z1279" s="1244" t="s">
        <v>1841</v>
      </c>
      <c r="AA1279" s="1253">
        <v>45217</v>
      </c>
      <c r="AB1279" s="990" t="s">
        <v>1051</v>
      </c>
      <c r="AC1279" s="990" t="s">
        <v>72</v>
      </c>
      <c r="AD1279" s="990" t="s">
        <v>8007</v>
      </c>
      <c r="AE1279" s="990" t="s">
        <v>8008</v>
      </c>
      <c r="AF1279" s="990" t="s">
        <v>8009</v>
      </c>
      <c r="AG1279" s="992" t="s">
        <v>8010</v>
      </c>
    </row>
    <row r="1280" spans="3:33" ht="99.75">
      <c r="C1280" s="989">
        <v>860031909</v>
      </c>
      <c r="D1280" s="1250" t="s">
        <v>2848</v>
      </c>
      <c r="E1280" s="1250">
        <v>76002892023</v>
      </c>
      <c r="F1280" s="1250" t="s">
        <v>59</v>
      </c>
      <c r="G1280" s="1250" t="s">
        <v>60</v>
      </c>
      <c r="H1280" s="1251">
        <v>45219</v>
      </c>
      <c r="I1280" s="1250" t="s">
        <v>61</v>
      </c>
      <c r="J1280" s="990" t="s">
        <v>140</v>
      </c>
      <c r="K1280" s="1250">
        <v>289</v>
      </c>
      <c r="L1280" s="990" t="s">
        <v>2848</v>
      </c>
      <c r="M1280" s="990" t="s">
        <v>63</v>
      </c>
      <c r="N1280" s="990" t="s">
        <v>8011</v>
      </c>
      <c r="O1280" s="990" t="s">
        <v>65</v>
      </c>
      <c r="P1280" s="990" t="s">
        <v>8012</v>
      </c>
      <c r="Q1280" s="1251">
        <v>43783</v>
      </c>
      <c r="R1280" s="1252" t="s">
        <v>4325</v>
      </c>
      <c r="S1280" s="1250" t="s">
        <v>68</v>
      </c>
      <c r="T1280" s="990" t="s">
        <v>69</v>
      </c>
      <c r="U1280" s="990" t="s">
        <v>70</v>
      </c>
      <c r="V1280" s="1251">
        <v>44963</v>
      </c>
      <c r="W1280" s="990" t="s">
        <v>1050</v>
      </c>
      <c r="X1280" s="1396" t="s">
        <v>167</v>
      </c>
      <c r="Y1280" s="1396" t="s">
        <v>71</v>
      </c>
      <c r="Z1280" s="1396" t="s">
        <v>1841</v>
      </c>
      <c r="AA1280" s="1489">
        <v>45210</v>
      </c>
      <c r="AB1280" s="990" t="s">
        <v>1051</v>
      </c>
      <c r="AC1280" s="990" t="s">
        <v>72</v>
      </c>
      <c r="AD1280" s="990" t="s">
        <v>167</v>
      </c>
      <c r="AE1280" s="990" t="s">
        <v>8013</v>
      </c>
      <c r="AF1280" s="990" t="s">
        <v>8014</v>
      </c>
      <c r="AG1280" s="992" t="s">
        <v>8015</v>
      </c>
    </row>
    <row r="1281" spans="2:33" ht="71.25">
      <c r="C1281" s="1255">
        <v>860031909</v>
      </c>
      <c r="D1281" s="1256" t="s">
        <v>2848</v>
      </c>
      <c r="E1281" s="1256">
        <v>76002892023</v>
      </c>
      <c r="F1281" s="1256" t="s">
        <v>59</v>
      </c>
      <c r="G1281" s="1256" t="s">
        <v>60</v>
      </c>
      <c r="H1281" s="1257">
        <v>45219</v>
      </c>
      <c r="I1281" s="1256" t="s">
        <v>61</v>
      </c>
      <c r="J1281" s="1258" t="s">
        <v>140</v>
      </c>
      <c r="K1281" s="1256">
        <v>289</v>
      </c>
      <c r="L1281" s="1258" t="s">
        <v>2848</v>
      </c>
      <c r="M1281" s="1258" t="s">
        <v>63</v>
      </c>
      <c r="N1281" s="1258" t="s">
        <v>8016</v>
      </c>
      <c r="O1281" s="1258" t="s">
        <v>65</v>
      </c>
      <c r="P1281" s="1490" t="s">
        <v>8017</v>
      </c>
      <c r="Q1281" s="1270">
        <v>43855</v>
      </c>
      <c r="R1281" s="1261" t="s">
        <v>2549</v>
      </c>
      <c r="S1281" s="1256" t="s">
        <v>68</v>
      </c>
      <c r="T1281" s="1258" t="s">
        <v>69</v>
      </c>
      <c r="U1281" s="1258" t="s">
        <v>70</v>
      </c>
      <c r="V1281" s="1257">
        <v>44963</v>
      </c>
      <c r="W1281" s="1258" t="s">
        <v>1857</v>
      </c>
      <c r="X1281" s="1274" t="s">
        <v>8018</v>
      </c>
      <c r="Y1281" s="1274" t="s">
        <v>71</v>
      </c>
      <c r="Z1281" s="1274" t="s">
        <v>167</v>
      </c>
      <c r="AA1281" s="1491">
        <v>45208</v>
      </c>
      <c r="AB1281" s="1258" t="s">
        <v>1051</v>
      </c>
      <c r="AC1281" s="1258" t="s">
        <v>72</v>
      </c>
      <c r="AD1281" s="1258" t="s">
        <v>167</v>
      </c>
      <c r="AE1281" s="1258" t="s">
        <v>8019</v>
      </c>
      <c r="AF1281" s="1258" t="s">
        <v>8020</v>
      </c>
      <c r="AG1281" s="1265" t="s">
        <v>8021</v>
      </c>
    </row>
    <row r="1282" spans="2:33" ht="28.5">
      <c r="C1282" s="989">
        <v>800176112</v>
      </c>
      <c r="D1282" s="1250" t="s">
        <v>2861</v>
      </c>
      <c r="E1282" s="1250">
        <v>76003922023</v>
      </c>
      <c r="F1282" s="1250" t="s">
        <v>59</v>
      </c>
      <c r="G1282" s="1250" t="s">
        <v>60</v>
      </c>
      <c r="H1282" s="1251">
        <v>45212</v>
      </c>
      <c r="I1282" s="1250" t="s">
        <v>61</v>
      </c>
      <c r="J1282" s="990" t="s">
        <v>62</v>
      </c>
      <c r="K1282" s="1250">
        <v>7600100063294</v>
      </c>
      <c r="L1282" s="990" t="s">
        <v>2890</v>
      </c>
      <c r="M1282" s="990" t="s">
        <v>63</v>
      </c>
      <c r="N1282" s="990" t="s">
        <v>8022</v>
      </c>
      <c r="O1282" s="990" t="s">
        <v>65</v>
      </c>
      <c r="P1282" s="990" t="s">
        <v>8023</v>
      </c>
      <c r="Q1282" s="1251">
        <v>43483</v>
      </c>
      <c r="R1282" s="1252" t="s">
        <v>8024</v>
      </c>
      <c r="S1282" s="1250" t="s">
        <v>68</v>
      </c>
      <c r="T1282" s="990" t="s">
        <v>69</v>
      </c>
      <c r="U1282" s="990" t="s">
        <v>70</v>
      </c>
      <c r="V1282" s="1251">
        <v>44965</v>
      </c>
      <c r="W1282" s="990" t="s">
        <v>1857</v>
      </c>
      <c r="X1282" s="1244" t="s">
        <v>8025</v>
      </c>
      <c r="Y1282" s="1244" t="s">
        <v>72</v>
      </c>
      <c r="Z1282" s="1244" t="s">
        <v>167</v>
      </c>
      <c r="AA1282" s="1253">
        <v>45210</v>
      </c>
      <c r="AB1282" s="990" t="s">
        <v>1818</v>
      </c>
      <c r="AC1282" s="990" t="s">
        <v>71</v>
      </c>
      <c r="AD1282" s="990" t="s">
        <v>8026</v>
      </c>
      <c r="AE1282" s="1250" t="s">
        <v>8027</v>
      </c>
      <c r="AF1282" s="1463" t="s">
        <v>8028</v>
      </c>
      <c r="AG1282" s="1492" t="s">
        <v>8029</v>
      </c>
    </row>
    <row r="1283" spans="2:33" ht="71.25">
      <c r="C1283" s="1255">
        <v>800176112</v>
      </c>
      <c r="D1283" s="1256" t="s">
        <v>2861</v>
      </c>
      <c r="E1283" s="1256">
        <v>76003922023</v>
      </c>
      <c r="F1283" s="1256" t="s">
        <v>59</v>
      </c>
      <c r="G1283" s="1256" t="s">
        <v>60</v>
      </c>
      <c r="H1283" s="1257">
        <v>45212</v>
      </c>
      <c r="I1283" s="1256" t="s">
        <v>61</v>
      </c>
      <c r="J1283" s="1258" t="s">
        <v>62</v>
      </c>
      <c r="K1283" s="1256">
        <v>7600100114790</v>
      </c>
      <c r="L1283" s="1258" t="s">
        <v>2862</v>
      </c>
      <c r="M1283" s="1258" t="s">
        <v>63</v>
      </c>
      <c r="N1283" s="1258" t="s">
        <v>8030</v>
      </c>
      <c r="O1283" s="1258" t="s">
        <v>65</v>
      </c>
      <c r="P1283" s="1258" t="s">
        <v>8031</v>
      </c>
      <c r="Q1283" s="1257">
        <v>43487</v>
      </c>
      <c r="R1283" s="1261" t="s">
        <v>167</v>
      </c>
      <c r="S1283" s="1256" t="s">
        <v>68</v>
      </c>
      <c r="T1283" s="1258" t="s">
        <v>69</v>
      </c>
      <c r="U1283" s="1258" t="s">
        <v>70</v>
      </c>
      <c r="V1283" s="1257">
        <v>44971</v>
      </c>
      <c r="W1283" s="1258" t="s">
        <v>1847</v>
      </c>
      <c r="X1283" s="1262" t="s">
        <v>167</v>
      </c>
      <c r="Y1283" s="1262" t="s">
        <v>72</v>
      </c>
      <c r="Z1283" s="1262" t="s">
        <v>167</v>
      </c>
      <c r="AA1283" s="1263">
        <v>45210</v>
      </c>
      <c r="AB1283" s="1258" t="s">
        <v>1051</v>
      </c>
      <c r="AC1283" s="1258" t="s">
        <v>72</v>
      </c>
      <c r="AD1283" s="1258" t="s">
        <v>8032</v>
      </c>
      <c r="AE1283" s="1256" t="s">
        <v>8033</v>
      </c>
      <c r="AF1283" s="1256" t="s">
        <v>8034</v>
      </c>
      <c r="AG1283" s="1265" t="s">
        <v>8035</v>
      </c>
    </row>
    <row r="1284" spans="2:33" ht="71.25">
      <c r="C1284" s="989">
        <v>800176112</v>
      </c>
      <c r="D1284" s="1250" t="s">
        <v>2861</v>
      </c>
      <c r="E1284" s="1250">
        <v>76003922023</v>
      </c>
      <c r="F1284" s="1250" t="s">
        <v>59</v>
      </c>
      <c r="G1284" s="1250" t="s">
        <v>60</v>
      </c>
      <c r="H1284" s="1251">
        <v>45203</v>
      </c>
      <c r="I1284" s="1250" t="s">
        <v>61</v>
      </c>
      <c r="J1284" s="990" t="s">
        <v>62</v>
      </c>
      <c r="K1284" s="1250">
        <v>7600100063294</v>
      </c>
      <c r="L1284" s="990" t="s">
        <v>2890</v>
      </c>
      <c r="M1284" s="990" t="s">
        <v>63</v>
      </c>
      <c r="N1284" s="990" t="s">
        <v>8036</v>
      </c>
      <c r="O1284" s="990" t="s">
        <v>65</v>
      </c>
      <c r="P1284" s="990" t="s">
        <v>8037</v>
      </c>
      <c r="Q1284" s="1251">
        <v>43524</v>
      </c>
      <c r="R1284" s="1252" t="s">
        <v>5263</v>
      </c>
      <c r="S1284" s="1250" t="s">
        <v>108</v>
      </c>
      <c r="T1284" s="990" t="s">
        <v>69</v>
      </c>
      <c r="U1284" s="990" t="s">
        <v>70</v>
      </c>
      <c r="V1284" s="1251">
        <v>44971</v>
      </c>
      <c r="W1284" s="990" t="s">
        <v>1857</v>
      </c>
      <c r="X1284" s="1244" t="s">
        <v>167</v>
      </c>
      <c r="Y1284" s="1244" t="s">
        <v>72</v>
      </c>
      <c r="Z1284" s="1244" t="s">
        <v>1841</v>
      </c>
      <c r="AA1284" s="1253">
        <v>45189</v>
      </c>
      <c r="AB1284" s="990" t="s">
        <v>1818</v>
      </c>
      <c r="AC1284" s="990" t="s">
        <v>72</v>
      </c>
      <c r="AD1284" s="990" t="s">
        <v>8038</v>
      </c>
      <c r="AE1284" s="990" t="s">
        <v>8039</v>
      </c>
      <c r="AF1284" s="992" t="s">
        <v>8040</v>
      </c>
      <c r="AG1284" s="1492" t="s">
        <v>8041</v>
      </c>
    </row>
    <row r="1285" spans="2:33" ht="156.75">
      <c r="B1285" s="422">
        <v>1</v>
      </c>
      <c r="C1285" s="1493">
        <v>901672574</v>
      </c>
      <c r="D1285" s="612" t="s">
        <v>224</v>
      </c>
      <c r="E1285" s="612">
        <v>76003652023</v>
      </c>
      <c r="F1285" s="612" t="s">
        <v>59</v>
      </c>
      <c r="G1285" s="612" t="s">
        <v>207</v>
      </c>
      <c r="H1285" s="609">
        <v>45205</v>
      </c>
      <c r="I1285" s="612" t="s">
        <v>61</v>
      </c>
      <c r="J1285" s="610" t="s">
        <v>62</v>
      </c>
      <c r="K1285" s="612">
        <v>7683400105021</v>
      </c>
      <c r="L1285" s="610" t="s">
        <v>3285</v>
      </c>
      <c r="M1285" s="610" t="s">
        <v>63</v>
      </c>
      <c r="N1285" s="610" t="s">
        <v>8042</v>
      </c>
      <c r="O1285" s="610" t="s">
        <v>65</v>
      </c>
      <c r="P1285" s="610">
        <v>1116286304</v>
      </c>
      <c r="Q1285" s="609">
        <v>43705</v>
      </c>
      <c r="R1285" s="991" t="s">
        <v>8043</v>
      </c>
      <c r="S1285" s="612" t="s">
        <v>108</v>
      </c>
      <c r="T1285" s="610" t="s">
        <v>69</v>
      </c>
      <c r="U1285" s="610" t="s">
        <v>3287</v>
      </c>
      <c r="V1285" s="609">
        <v>44977</v>
      </c>
      <c r="W1285" s="610" t="s">
        <v>1874</v>
      </c>
      <c r="X1285" s="602" t="s">
        <v>167</v>
      </c>
      <c r="Y1285" s="602" t="s">
        <v>72</v>
      </c>
      <c r="Z1285" s="602" t="s">
        <v>167</v>
      </c>
      <c r="AA1285" s="603">
        <v>45131</v>
      </c>
      <c r="AB1285" s="610" t="s">
        <v>1868</v>
      </c>
      <c r="AC1285" s="610" t="s">
        <v>72</v>
      </c>
      <c r="AD1285" s="610" t="s">
        <v>8044</v>
      </c>
      <c r="AE1285" s="610" t="s">
        <v>8045</v>
      </c>
      <c r="AF1285" s="610" t="s">
        <v>8046</v>
      </c>
      <c r="AG1285" s="635" t="s">
        <v>8047</v>
      </c>
    </row>
    <row r="1286" spans="2:33" ht="409.5">
      <c r="B1286" s="422">
        <v>2</v>
      </c>
      <c r="C1286" s="451">
        <v>901601215</v>
      </c>
      <c r="D1286" s="610" t="s">
        <v>391</v>
      </c>
      <c r="E1286" s="612">
        <v>76002732023</v>
      </c>
      <c r="F1286" s="612" t="s">
        <v>59</v>
      </c>
      <c r="G1286" s="612" t="s">
        <v>207</v>
      </c>
      <c r="H1286" s="609">
        <v>45209</v>
      </c>
      <c r="I1286" s="612" t="s">
        <v>61</v>
      </c>
      <c r="J1286" s="610" t="s">
        <v>140</v>
      </c>
      <c r="K1286" s="612">
        <v>7683400054975</v>
      </c>
      <c r="L1286" s="610" t="s">
        <v>1463</v>
      </c>
      <c r="M1286" s="610" t="s">
        <v>63</v>
      </c>
      <c r="N1286" s="610" t="s">
        <v>8048</v>
      </c>
      <c r="O1286" s="610" t="s">
        <v>65</v>
      </c>
      <c r="P1286" s="610">
        <v>1117371569</v>
      </c>
      <c r="Q1286" s="609">
        <v>44650</v>
      </c>
      <c r="R1286" s="991" t="s">
        <v>8049</v>
      </c>
      <c r="S1286" s="612" t="s">
        <v>68</v>
      </c>
      <c r="T1286" s="610" t="s">
        <v>69</v>
      </c>
      <c r="U1286" s="610" t="s">
        <v>219</v>
      </c>
      <c r="V1286" s="609">
        <v>45098</v>
      </c>
      <c r="W1286" s="610" t="s">
        <v>1050</v>
      </c>
      <c r="X1286" s="602" t="s">
        <v>167</v>
      </c>
      <c r="Y1286" s="602" t="s">
        <v>72</v>
      </c>
      <c r="Z1286" s="602" t="s">
        <v>1841</v>
      </c>
      <c r="AA1286" s="603">
        <v>45209</v>
      </c>
      <c r="AB1286" s="610" t="s">
        <v>1818</v>
      </c>
      <c r="AC1286" s="610" t="s">
        <v>71</v>
      </c>
      <c r="AD1286" s="610" t="s">
        <v>3128</v>
      </c>
      <c r="AE1286" s="610" t="s">
        <v>8050</v>
      </c>
      <c r="AF1286" s="610" t="s">
        <v>8051</v>
      </c>
      <c r="AG1286" s="635" t="s">
        <v>8052</v>
      </c>
    </row>
    <row r="1287" spans="2:33" ht="285">
      <c r="B1287" s="422">
        <v>3</v>
      </c>
      <c r="C1287" s="1099">
        <v>901672574</v>
      </c>
      <c r="D1287" s="451" t="s">
        <v>3261</v>
      </c>
      <c r="E1287" s="612">
        <v>76003352023</v>
      </c>
      <c r="F1287" s="612" t="s">
        <v>59</v>
      </c>
      <c r="G1287" s="612" t="s">
        <v>207</v>
      </c>
      <c r="H1287" s="609">
        <v>45210</v>
      </c>
      <c r="I1287" s="612" t="s">
        <v>121</v>
      </c>
      <c r="J1287" s="610" t="s">
        <v>122</v>
      </c>
      <c r="K1287" s="612">
        <v>7683400131397</v>
      </c>
      <c r="L1287" s="610" t="s">
        <v>3262</v>
      </c>
      <c r="M1287" s="610" t="s">
        <v>106</v>
      </c>
      <c r="N1287" s="610" t="s">
        <v>8053</v>
      </c>
      <c r="O1287" s="610" t="s">
        <v>65</v>
      </c>
      <c r="P1287" s="610">
        <v>1117035410</v>
      </c>
      <c r="Q1287" s="609">
        <v>44449</v>
      </c>
      <c r="R1287" s="991" t="s">
        <v>2916</v>
      </c>
      <c r="S1287" s="612" t="s">
        <v>68</v>
      </c>
      <c r="T1287" s="610" t="s">
        <v>69</v>
      </c>
      <c r="U1287" s="610" t="s">
        <v>227</v>
      </c>
      <c r="V1287" s="609">
        <v>45147</v>
      </c>
      <c r="W1287" s="610" t="s">
        <v>1050</v>
      </c>
      <c r="X1287" s="602" t="s">
        <v>167</v>
      </c>
      <c r="Y1287" s="602" t="s">
        <v>71</v>
      </c>
      <c r="Z1287" s="602" t="s">
        <v>1892</v>
      </c>
      <c r="AA1287" s="603">
        <v>45207</v>
      </c>
      <c r="AB1287" s="610" t="s">
        <v>1868</v>
      </c>
      <c r="AC1287" s="610" t="s">
        <v>72</v>
      </c>
      <c r="AD1287" s="610" t="s">
        <v>8054</v>
      </c>
      <c r="AE1287" s="610" t="s">
        <v>8055</v>
      </c>
      <c r="AF1287" s="610" t="s">
        <v>8056</v>
      </c>
      <c r="AG1287" s="635" t="s">
        <v>8057</v>
      </c>
    </row>
    <row r="1288" spans="2:33" ht="342">
      <c r="B1288" s="422">
        <v>4</v>
      </c>
      <c r="C1288" s="451">
        <v>901672574</v>
      </c>
      <c r="D1288" s="610" t="s">
        <v>224</v>
      </c>
      <c r="E1288" s="612">
        <v>76003652023</v>
      </c>
      <c r="F1288" s="612" t="s">
        <v>59</v>
      </c>
      <c r="G1288" s="612" t="s">
        <v>207</v>
      </c>
      <c r="H1288" s="609">
        <v>45210</v>
      </c>
      <c r="I1288" s="612" t="s">
        <v>61</v>
      </c>
      <c r="J1288" s="610" t="s">
        <v>62</v>
      </c>
      <c r="K1288" s="612">
        <v>7683400018607</v>
      </c>
      <c r="L1288" s="610" t="s">
        <v>3062</v>
      </c>
      <c r="M1288" s="610" t="s">
        <v>63</v>
      </c>
      <c r="N1288" s="610" t="s">
        <v>8058</v>
      </c>
      <c r="O1288" s="610" t="s">
        <v>65</v>
      </c>
      <c r="P1288" s="1099">
        <v>1116084272</v>
      </c>
      <c r="Q1288" s="445">
        <v>44346</v>
      </c>
      <c r="R1288" s="991" t="s">
        <v>8059</v>
      </c>
      <c r="S1288" s="612" t="s">
        <v>108</v>
      </c>
      <c r="T1288" s="610" t="s">
        <v>69</v>
      </c>
      <c r="U1288" s="610" t="s">
        <v>227</v>
      </c>
      <c r="V1288" s="609">
        <v>44977</v>
      </c>
      <c r="W1288" s="610" t="s">
        <v>1050</v>
      </c>
      <c r="X1288" s="602" t="s">
        <v>167</v>
      </c>
      <c r="Y1288" s="602" t="s">
        <v>72</v>
      </c>
      <c r="Z1288" s="602" t="s">
        <v>167</v>
      </c>
      <c r="AA1288" s="603">
        <v>45209</v>
      </c>
      <c r="AB1288" s="610" t="s">
        <v>1818</v>
      </c>
      <c r="AC1288" s="610" t="s">
        <v>71</v>
      </c>
      <c r="AD1288" s="610" t="s">
        <v>3064</v>
      </c>
      <c r="AE1288" s="610" t="s">
        <v>8060</v>
      </c>
      <c r="AF1288" s="1066" t="s">
        <v>8061</v>
      </c>
      <c r="AG1288" s="1216" t="s">
        <v>8062</v>
      </c>
    </row>
    <row r="1289" spans="2:33" ht="242.25">
      <c r="B1289" s="422">
        <v>5</v>
      </c>
      <c r="C1289" s="451">
        <v>901672574</v>
      </c>
      <c r="D1289" s="612" t="s">
        <v>224</v>
      </c>
      <c r="E1289" s="612">
        <v>76003652023</v>
      </c>
      <c r="F1289" s="612" t="s">
        <v>59</v>
      </c>
      <c r="G1289" s="612" t="s">
        <v>207</v>
      </c>
      <c r="H1289" s="609">
        <v>45209</v>
      </c>
      <c r="I1289" s="612" t="s">
        <v>61</v>
      </c>
      <c r="J1289" s="610" t="s">
        <v>62</v>
      </c>
      <c r="K1289" s="612">
        <v>7683400105021</v>
      </c>
      <c r="L1289" s="610" t="s">
        <v>3285</v>
      </c>
      <c r="M1289" s="610" t="s">
        <v>63</v>
      </c>
      <c r="N1289" s="610" t="s">
        <v>8063</v>
      </c>
      <c r="O1289" s="610" t="s">
        <v>618</v>
      </c>
      <c r="P1289" s="610">
        <v>2303201999</v>
      </c>
      <c r="Q1289" s="609">
        <v>43547</v>
      </c>
      <c r="R1289" s="991" t="s">
        <v>8064</v>
      </c>
      <c r="S1289" s="612" t="s">
        <v>68</v>
      </c>
      <c r="T1289" s="610" t="s">
        <v>69</v>
      </c>
      <c r="U1289" s="610" t="s">
        <v>8065</v>
      </c>
      <c r="V1289" s="609">
        <v>44977</v>
      </c>
      <c r="W1289" s="610" t="s">
        <v>1857</v>
      </c>
      <c r="X1289" s="602" t="s">
        <v>8066</v>
      </c>
      <c r="Y1289" s="602" t="s">
        <v>71</v>
      </c>
      <c r="Z1289" s="602" t="s">
        <v>1892</v>
      </c>
      <c r="AA1289" s="603">
        <v>45207</v>
      </c>
      <c r="AB1289" s="610" t="s">
        <v>1051</v>
      </c>
      <c r="AC1289" s="610" t="s">
        <v>72</v>
      </c>
      <c r="AD1289" s="465" t="s">
        <v>8067</v>
      </c>
      <c r="AE1289" s="465" t="s">
        <v>8068</v>
      </c>
      <c r="AF1289" s="465" t="s">
        <v>8069</v>
      </c>
      <c r="AG1289" s="449" t="s">
        <v>8070</v>
      </c>
    </row>
    <row r="1290" spans="2:33" ht="228">
      <c r="B1290" s="422">
        <v>6</v>
      </c>
      <c r="C1290" s="1163">
        <v>891901676</v>
      </c>
      <c r="D1290" s="1164" t="s">
        <v>2986</v>
      </c>
      <c r="E1290" s="1165">
        <v>76003372023</v>
      </c>
      <c r="F1290" s="1165" t="s">
        <v>59</v>
      </c>
      <c r="G1290" s="1165" t="s">
        <v>207</v>
      </c>
      <c r="H1290" s="1166">
        <v>45211</v>
      </c>
      <c r="I1290" s="1165" t="s">
        <v>61</v>
      </c>
      <c r="J1290" s="1164" t="s">
        <v>140</v>
      </c>
      <c r="K1290" s="612">
        <v>7683400026691</v>
      </c>
      <c r="L1290" s="1164" t="s">
        <v>3077</v>
      </c>
      <c r="M1290" s="1164" t="s">
        <v>63</v>
      </c>
      <c r="N1290" s="1164" t="s">
        <v>8071</v>
      </c>
      <c r="O1290" s="1164" t="s">
        <v>65</v>
      </c>
      <c r="P1290" s="1164">
        <v>1117035035</v>
      </c>
      <c r="Q1290" s="1166">
        <v>44177</v>
      </c>
      <c r="R1290" s="1167" t="s">
        <v>8072</v>
      </c>
      <c r="S1290" s="1165" t="s">
        <v>68</v>
      </c>
      <c r="T1290" s="1164" t="s">
        <v>69</v>
      </c>
      <c r="U1290" s="1164" t="s">
        <v>227</v>
      </c>
      <c r="V1290" s="1166">
        <v>44966</v>
      </c>
      <c r="W1290" s="1164" t="s">
        <v>1050</v>
      </c>
      <c r="X1290" s="1168" t="s">
        <v>167</v>
      </c>
      <c r="Y1290" s="1168" t="s">
        <v>71</v>
      </c>
      <c r="Z1290" s="1168" t="s">
        <v>1841</v>
      </c>
      <c r="AA1290" s="1169">
        <v>45211</v>
      </c>
      <c r="AB1290" s="1164" t="s">
        <v>1818</v>
      </c>
      <c r="AC1290" s="1164" t="s">
        <v>71</v>
      </c>
      <c r="AD1290" s="1494" t="s">
        <v>8073</v>
      </c>
      <c r="AE1290" s="1495" t="s">
        <v>8074</v>
      </c>
      <c r="AF1290" s="1164" t="s">
        <v>8075</v>
      </c>
      <c r="AG1290" s="1170" t="s">
        <v>8076</v>
      </c>
    </row>
    <row r="1291" spans="2:33" ht="216">
      <c r="B1291" s="422">
        <v>7</v>
      </c>
      <c r="C1291" s="1163">
        <v>891901676</v>
      </c>
      <c r="D1291" s="1164" t="s">
        <v>2986</v>
      </c>
      <c r="E1291" s="1165">
        <v>76003372023</v>
      </c>
      <c r="F1291" s="1165" t="s">
        <v>59</v>
      </c>
      <c r="G1291" s="1165" t="s">
        <v>207</v>
      </c>
      <c r="H1291" s="1166">
        <v>45216</v>
      </c>
      <c r="I1291" s="1165" t="s">
        <v>61</v>
      </c>
      <c r="J1291" s="1164" t="s">
        <v>140</v>
      </c>
      <c r="K1291" s="612">
        <v>7683400026691</v>
      </c>
      <c r="L1291" s="1164" t="s">
        <v>3077</v>
      </c>
      <c r="M1291" s="1164" t="s">
        <v>63</v>
      </c>
      <c r="N1291" s="1164" t="s">
        <v>8077</v>
      </c>
      <c r="O1291" s="1164" t="s">
        <v>65</v>
      </c>
      <c r="P1291" s="1164">
        <v>1117034506</v>
      </c>
      <c r="Q1291" s="1166">
        <v>43844</v>
      </c>
      <c r="R1291" s="1167" t="s">
        <v>2284</v>
      </c>
      <c r="S1291" s="1165" t="s">
        <v>108</v>
      </c>
      <c r="T1291" s="1164" t="s">
        <v>69</v>
      </c>
      <c r="U1291" s="1164" t="s">
        <v>227</v>
      </c>
      <c r="V1291" s="1166">
        <v>44966</v>
      </c>
      <c r="W1291" s="1164" t="s">
        <v>1833</v>
      </c>
      <c r="X1291" s="1168" t="s">
        <v>167</v>
      </c>
      <c r="Y1291" s="1168" t="s">
        <v>71</v>
      </c>
      <c r="Z1291" s="1168" t="s">
        <v>1841</v>
      </c>
      <c r="AA1291" s="1169">
        <v>45216</v>
      </c>
      <c r="AB1291" s="1164" t="s">
        <v>1818</v>
      </c>
      <c r="AC1291" s="1164" t="s">
        <v>71</v>
      </c>
      <c r="AD1291" s="1494" t="s">
        <v>8078</v>
      </c>
      <c r="AE1291" s="1495" t="s">
        <v>8079</v>
      </c>
      <c r="AF1291" s="1164" t="s">
        <v>8080</v>
      </c>
      <c r="AG1291" s="1170" t="s">
        <v>8081</v>
      </c>
    </row>
    <row r="1292" spans="2:33" ht="120">
      <c r="B1292" s="422">
        <v>8</v>
      </c>
      <c r="C1292" s="1163">
        <v>891901676</v>
      </c>
      <c r="D1292" s="1164" t="s">
        <v>2986</v>
      </c>
      <c r="E1292" s="1165">
        <v>76003372023</v>
      </c>
      <c r="F1292" s="1165" t="s">
        <v>59</v>
      </c>
      <c r="G1292" s="1165" t="s">
        <v>207</v>
      </c>
      <c r="H1292" s="1166">
        <v>45217</v>
      </c>
      <c r="I1292" s="1165" t="s">
        <v>61</v>
      </c>
      <c r="J1292" s="1164" t="s">
        <v>140</v>
      </c>
      <c r="K1292" s="612">
        <v>7683400026691</v>
      </c>
      <c r="L1292" s="1164" t="s">
        <v>3077</v>
      </c>
      <c r="M1292" s="1164" t="s">
        <v>63</v>
      </c>
      <c r="N1292" s="1164" t="s">
        <v>8082</v>
      </c>
      <c r="O1292" s="1164" t="s">
        <v>65</v>
      </c>
      <c r="P1292" s="1164">
        <v>1116084105</v>
      </c>
      <c r="Q1292" s="1166">
        <v>44252</v>
      </c>
      <c r="R1292" s="1167" t="s">
        <v>2731</v>
      </c>
      <c r="S1292" s="1165" t="s">
        <v>68</v>
      </c>
      <c r="T1292" s="1164" t="s">
        <v>69</v>
      </c>
      <c r="U1292" s="1164" t="s">
        <v>227</v>
      </c>
      <c r="V1292" s="1166">
        <v>44966</v>
      </c>
      <c r="W1292" s="1164" t="s">
        <v>1857</v>
      </c>
      <c r="X1292" s="1168" t="s">
        <v>8083</v>
      </c>
      <c r="Y1292" s="1168" t="s">
        <v>72</v>
      </c>
      <c r="Z1292" s="1168" t="s">
        <v>167</v>
      </c>
      <c r="AA1292" s="1169">
        <v>45217</v>
      </c>
      <c r="AB1292" s="1164" t="s">
        <v>1051</v>
      </c>
      <c r="AC1292" s="1164" t="s">
        <v>71</v>
      </c>
      <c r="AD1292" s="1494" t="s">
        <v>8084</v>
      </c>
      <c r="AE1292" s="1495" t="s">
        <v>8085</v>
      </c>
      <c r="AF1292" s="1164" t="s">
        <v>8086</v>
      </c>
      <c r="AG1292" s="1170" t="s">
        <v>8087</v>
      </c>
    </row>
    <row r="1293" spans="2:33" ht="216">
      <c r="B1293" s="422">
        <v>9</v>
      </c>
      <c r="C1293" s="1163">
        <v>891901676</v>
      </c>
      <c r="D1293" s="1164" t="s">
        <v>2986</v>
      </c>
      <c r="E1293" s="1165">
        <v>76003372023</v>
      </c>
      <c r="F1293" s="1165" t="s">
        <v>59</v>
      </c>
      <c r="G1293" s="1165" t="s">
        <v>207</v>
      </c>
      <c r="H1293" s="1166">
        <v>45218</v>
      </c>
      <c r="I1293" s="1165" t="s">
        <v>61</v>
      </c>
      <c r="J1293" s="1164" t="s">
        <v>140</v>
      </c>
      <c r="K1293" s="612">
        <v>7683400026691</v>
      </c>
      <c r="L1293" s="1164" t="s">
        <v>3077</v>
      </c>
      <c r="M1293" s="1164" t="s">
        <v>63</v>
      </c>
      <c r="N1293" s="1164" t="s">
        <v>8088</v>
      </c>
      <c r="O1293" s="1164" t="s">
        <v>65</v>
      </c>
      <c r="P1293" s="1164">
        <v>1117034207</v>
      </c>
      <c r="Q1293" s="1166">
        <v>43647</v>
      </c>
      <c r="R1293" s="1167" t="s">
        <v>521</v>
      </c>
      <c r="S1293" s="1165" t="s">
        <v>68</v>
      </c>
      <c r="T1293" s="1164" t="s">
        <v>69</v>
      </c>
      <c r="U1293" s="1164" t="s">
        <v>227</v>
      </c>
      <c r="V1293" s="1166">
        <v>44966</v>
      </c>
      <c r="W1293" s="1164" t="s">
        <v>1857</v>
      </c>
      <c r="X1293" s="1168" t="s">
        <v>8089</v>
      </c>
      <c r="Y1293" s="1168" t="s">
        <v>72</v>
      </c>
      <c r="Z1293" s="1168" t="s">
        <v>167</v>
      </c>
      <c r="AA1293" s="1169">
        <v>45218</v>
      </c>
      <c r="AB1293" s="1164" t="s">
        <v>1818</v>
      </c>
      <c r="AC1293" s="1164" t="s">
        <v>71</v>
      </c>
      <c r="AD1293" s="1494" t="s">
        <v>8090</v>
      </c>
      <c r="AE1293" s="1495" t="s">
        <v>8091</v>
      </c>
      <c r="AF1293" s="1164" t="s">
        <v>8092</v>
      </c>
      <c r="AG1293" s="1170" t="s">
        <v>8093</v>
      </c>
    </row>
    <row r="1294" spans="2:33" ht="296.25" customHeight="1">
      <c r="B1294" s="422">
        <v>10</v>
      </c>
      <c r="C1294" s="540">
        <v>891901676</v>
      </c>
      <c r="D1294" s="540" t="s">
        <v>2986</v>
      </c>
      <c r="E1294" s="540">
        <v>76003372023</v>
      </c>
      <c r="F1294" s="540" t="s">
        <v>59</v>
      </c>
      <c r="G1294" s="610" t="s">
        <v>207</v>
      </c>
      <c r="H1294" s="1104">
        <v>45218</v>
      </c>
      <c r="I1294" s="540" t="s">
        <v>61</v>
      </c>
      <c r="J1294" s="540" t="s">
        <v>140</v>
      </c>
      <c r="K1294" s="612">
        <v>7683400026691</v>
      </c>
      <c r="L1294" s="540" t="s">
        <v>3077</v>
      </c>
      <c r="M1294" s="540" t="s">
        <v>63</v>
      </c>
      <c r="N1294" s="540" t="s">
        <v>8088</v>
      </c>
      <c r="O1294" s="540" t="s">
        <v>65</v>
      </c>
      <c r="P1294" s="540">
        <v>1117034207</v>
      </c>
      <c r="Q1294" s="1104">
        <v>43647</v>
      </c>
      <c r="R1294" s="540" t="s">
        <v>521</v>
      </c>
      <c r="S1294" s="540" t="s">
        <v>68</v>
      </c>
      <c r="T1294" s="540" t="s">
        <v>69</v>
      </c>
      <c r="U1294" s="540" t="s">
        <v>227</v>
      </c>
      <c r="V1294" s="1104">
        <v>44966</v>
      </c>
      <c r="W1294" s="540" t="s">
        <v>1857</v>
      </c>
      <c r="X1294" s="540" t="s">
        <v>8089</v>
      </c>
      <c r="Y1294" s="540" t="s">
        <v>72</v>
      </c>
      <c r="Z1294" s="540"/>
      <c r="AA1294" s="1104">
        <v>45218</v>
      </c>
      <c r="AB1294" s="540" t="s">
        <v>1818</v>
      </c>
      <c r="AC1294" s="540" t="s">
        <v>71</v>
      </c>
      <c r="AD1294" s="540" t="s">
        <v>8090</v>
      </c>
      <c r="AE1294" s="540" t="s">
        <v>8091</v>
      </c>
      <c r="AF1294" s="540" t="s">
        <v>8092</v>
      </c>
      <c r="AG1294" s="540" t="s">
        <v>8093</v>
      </c>
    </row>
    <row r="1295" spans="2:33" ht="313.5">
      <c r="B1295" s="422">
        <v>11</v>
      </c>
      <c r="C1295" s="451">
        <v>805023177</v>
      </c>
      <c r="D1295" s="612" t="s">
        <v>205</v>
      </c>
      <c r="E1295" s="1061" t="s">
        <v>206</v>
      </c>
      <c r="F1295" s="451" t="s">
        <v>59</v>
      </c>
      <c r="G1295" s="612" t="s">
        <v>207</v>
      </c>
      <c r="H1295" s="609">
        <v>45219</v>
      </c>
      <c r="I1295" s="612" t="s">
        <v>61</v>
      </c>
      <c r="J1295" s="610" t="s">
        <v>62</v>
      </c>
      <c r="K1295" s="612">
        <v>7683400105689</v>
      </c>
      <c r="L1295" s="610" t="s">
        <v>3101</v>
      </c>
      <c r="M1295" s="610" t="s">
        <v>63</v>
      </c>
      <c r="N1295" s="610" t="s">
        <v>8094</v>
      </c>
      <c r="O1295" s="610" t="s">
        <v>65</v>
      </c>
      <c r="P1295" s="610">
        <v>1116082427</v>
      </c>
      <c r="Q1295" s="609">
        <v>43449</v>
      </c>
      <c r="R1295" s="991" t="s">
        <v>5304</v>
      </c>
      <c r="S1295" s="610" t="s">
        <v>108</v>
      </c>
      <c r="T1295" s="610" t="s">
        <v>69</v>
      </c>
      <c r="U1295" s="610" t="s">
        <v>935</v>
      </c>
      <c r="V1295" s="609">
        <v>44977</v>
      </c>
      <c r="W1295" s="610" t="s">
        <v>1833</v>
      </c>
      <c r="X1295" s="602" t="s">
        <v>167</v>
      </c>
      <c r="Y1295" s="602" t="s">
        <v>71</v>
      </c>
      <c r="Z1295" s="602" t="s">
        <v>1892</v>
      </c>
      <c r="AA1295" s="603">
        <v>45218</v>
      </c>
      <c r="AB1295" s="610" t="s">
        <v>1051</v>
      </c>
      <c r="AC1295" s="610" t="s">
        <v>72</v>
      </c>
      <c r="AD1295" s="610" t="s">
        <v>3145</v>
      </c>
      <c r="AE1295" s="610" t="s">
        <v>8095</v>
      </c>
      <c r="AF1295" s="610" t="s">
        <v>8096</v>
      </c>
      <c r="AG1295" s="610" t="s">
        <v>8097</v>
      </c>
    </row>
    <row r="1296" spans="2:33" ht="99.75">
      <c r="B1296" s="422">
        <v>12</v>
      </c>
      <c r="C1296" s="451">
        <v>901672574</v>
      </c>
      <c r="D1296" s="610" t="s">
        <v>224</v>
      </c>
      <c r="E1296" s="612">
        <v>76003652023</v>
      </c>
      <c r="F1296" s="612" t="s">
        <v>59</v>
      </c>
      <c r="G1296" s="612" t="s">
        <v>207</v>
      </c>
      <c r="H1296" s="609">
        <v>45223</v>
      </c>
      <c r="I1296" s="612" t="s">
        <v>61</v>
      </c>
      <c r="J1296" s="610" t="s">
        <v>62</v>
      </c>
      <c r="K1296" s="612">
        <v>7683400104808</v>
      </c>
      <c r="L1296" s="610" t="s">
        <v>775</v>
      </c>
      <c r="M1296" s="610" t="s">
        <v>63</v>
      </c>
      <c r="N1296" s="610" t="s">
        <v>8098</v>
      </c>
      <c r="O1296" s="610" t="s">
        <v>65</v>
      </c>
      <c r="P1296" s="1031">
        <v>1117360763</v>
      </c>
      <c r="Q1296" s="609">
        <v>44033</v>
      </c>
      <c r="R1296" s="991" t="s">
        <v>6391</v>
      </c>
      <c r="S1296" s="612" t="s">
        <v>108</v>
      </c>
      <c r="T1296" s="610" t="s">
        <v>69</v>
      </c>
      <c r="U1296" s="610" t="s">
        <v>227</v>
      </c>
      <c r="V1296" s="609">
        <v>44985</v>
      </c>
      <c r="W1296" s="610" t="s">
        <v>1050</v>
      </c>
      <c r="X1296" s="602" t="s">
        <v>167</v>
      </c>
      <c r="Y1296" s="602" t="s">
        <v>72</v>
      </c>
      <c r="Z1296" s="602" t="s">
        <v>167</v>
      </c>
      <c r="AA1296" s="603">
        <v>45222</v>
      </c>
      <c r="AB1296" s="610" t="s">
        <v>1818</v>
      </c>
      <c r="AC1296" s="610" t="s">
        <v>71</v>
      </c>
      <c r="AD1296" s="610" t="s">
        <v>8099</v>
      </c>
      <c r="AE1296" s="610" t="s">
        <v>8100</v>
      </c>
      <c r="AF1296" s="610" t="s">
        <v>8101</v>
      </c>
      <c r="AG1296" s="635" t="s">
        <v>8102</v>
      </c>
    </row>
    <row r="1297" spans="1:47" ht="216">
      <c r="B1297" s="422">
        <v>13</v>
      </c>
      <c r="C1297" s="1163">
        <v>891901676</v>
      </c>
      <c r="D1297" s="1164" t="s">
        <v>2986</v>
      </c>
      <c r="E1297" s="1165">
        <v>76003372023</v>
      </c>
      <c r="F1297" s="1165" t="s">
        <v>59</v>
      </c>
      <c r="G1297" s="1165" t="s">
        <v>207</v>
      </c>
      <c r="H1297" s="1166">
        <v>45223</v>
      </c>
      <c r="I1297" s="1165" t="s">
        <v>61</v>
      </c>
      <c r="J1297" s="1164" t="s">
        <v>140</v>
      </c>
      <c r="K1297" s="612">
        <v>7683400026691</v>
      </c>
      <c r="L1297" s="1164" t="s">
        <v>3077</v>
      </c>
      <c r="M1297" s="1164" t="s">
        <v>63</v>
      </c>
      <c r="N1297" s="1164" t="s">
        <v>8103</v>
      </c>
      <c r="O1297" s="1164" t="s">
        <v>65</v>
      </c>
      <c r="P1297" s="1164">
        <v>1116083342</v>
      </c>
      <c r="Q1297" s="1166">
        <v>43902</v>
      </c>
      <c r="R1297" s="1167" t="s">
        <v>8104</v>
      </c>
      <c r="S1297" s="1165" t="s">
        <v>68</v>
      </c>
      <c r="T1297" s="1164" t="s">
        <v>69</v>
      </c>
      <c r="U1297" s="1164" t="s">
        <v>227</v>
      </c>
      <c r="V1297" s="1166">
        <v>44966</v>
      </c>
      <c r="W1297" s="1164" t="s">
        <v>1833</v>
      </c>
      <c r="X1297" s="1168" t="s">
        <v>167</v>
      </c>
      <c r="Y1297" s="1168" t="s">
        <v>72</v>
      </c>
      <c r="Z1297" s="1168" t="s">
        <v>167</v>
      </c>
      <c r="AA1297" s="1169">
        <v>45223</v>
      </c>
      <c r="AB1297" s="1164" t="s">
        <v>1818</v>
      </c>
      <c r="AC1297" s="1164" t="s">
        <v>72</v>
      </c>
      <c r="AD1297" s="1494" t="s">
        <v>8105</v>
      </c>
      <c r="AE1297" s="1495" t="s">
        <v>8106</v>
      </c>
      <c r="AF1297" s="1164" t="s">
        <v>8107</v>
      </c>
      <c r="AG1297" s="1170" t="s">
        <v>8108</v>
      </c>
    </row>
    <row r="1298" spans="1:47" ht="128.25">
      <c r="B1298" s="422">
        <v>14</v>
      </c>
      <c r="C1298" s="451">
        <v>901672574</v>
      </c>
      <c r="D1298" s="610" t="s">
        <v>224</v>
      </c>
      <c r="E1298" s="1059" t="s">
        <v>3163</v>
      </c>
      <c r="F1298" s="612" t="s">
        <v>59</v>
      </c>
      <c r="G1298" s="612" t="s">
        <v>207</v>
      </c>
      <c r="H1298" s="609">
        <v>45043</v>
      </c>
      <c r="I1298" s="612" t="s">
        <v>61</v>
      </c>
      <c r="J1298" s="610" t="s">
        <v>62</v>
      </c>
      <c r="K1298" s="612">
        <v>768281137193</v>
      </c>
      <c r="L1298" s="610" t="s">
        <v>3292</v>
      </c>
      <c r="M1298" s="610" t="s">
        <v>63</v>
      </c>
      <c r="N1298" s="610" t="s">
        <v>8109</v>
      </c>
      <c r="O1298" s="610" t="s">
        <v>65</v>
      </c>
      <c r="P1298" s="610">
        <v>1112970738</v>
      </c>
      <c r="Q1298" s="609">
        <v>43868</v>
      </c>
      <c r="R1298" s="991" t="s">
        <v>8110</v>
      </c>
      <c r="S1298" s="612" t="s">
        <v>108</v>
      </c>
      <c r="T1298" s="610" t="s">
        <v>69</v>
      </c>
      <c r="U1298" s="610" t="s">
        <v>3295</v>
      </c>
      <c r="V1298" s="609">
        <v>44977</v>
      </c>
      <c r="W1298" s="610" t="s">
        <v>1050</v>
      </c>
      <c r="X1298" s="602" t="s">
        <v>167</v>
      </c>
      <c r="Y1298" s="602" t="s">
        <v>72</v>
      </c>
      <c r="Z1298" s="602" t="s">
        <v>167</v>
      </c>
      <c r="AA1298" s="603">
        <v>45222</v>
      </c>
      <c r="AB1298" s="610" t="s">
        <v>1818</v>
      </c>
      <c r="AC1298" s="610" t="s">
        <v>72</v>
      </c>
      <c r="AD1298" s="610" t="s">
        <v>8111</v>
      </c>
      <c r="AE1298" s="1074" t="s">
        <v>8112</v>
      </c>
      <c r="AF1298" s="1496" t="s">
        <v>8113</v>
      </c>
      <c r="AG1298" s="446" t="s">
        <v>8114</v>
      </c>
    </row>
    <row r="1299" spans="1:47" ht="221.25" customHeight="1">
      <c r="B1299" s="422">
        <v>15</v>
      </c>
      <c r="C1299" s="451">
        <v>901672574</v>
      </c>
      <c r="D1299" s="610" t="s">
        <v>224</v>
      </c>
      <c r="E1299" s="612">
        <v>76003652023</v>
      </c>
      <c r="F1299" s="612" t="s">
        <v>59</v>
      </c>
      <c r="G1299" s="612" t="s">
        <v>207</v>
      </c>
      <c r="H1299" s="609">
        <v>45226</v>
      </c>
      <c r="I1299" s="612" t="s">
        <v>61</v>
      </c>
      <c r="J1299" s="610" t="s">
        <v>62</v>
      </c>
      <c r="K1299" s="612">
        <v>7683400018607</v>
      </c>
      <c r="L1299" s="610" t="s">
        <v>3062</v>
      </c>
      <c r="M1299" s="610" t="s">
        <v>63</v>
      </c>
      <c r="N1299" s="610" t="s">
        <v>8115</v>
      </c>
      <c r="O1299" s="610" t="s">
        <v>65</v>
      </c>
      <c r="P1299" s="1099">
        <v>1117361095</v>
      </c>
      <c r="Q1299" s="445">
        <v>44270</v>
      </c>
      <c r="R1299" s="991" t="s">
        <v>8116</v>
      </c>
      <c r="S1299" s="612" t="s">
        <v>108</v>
      </c>
      <c r="T1299" s="610" t="s">
        <v>69</v>
      </c>
      <c r="U1299" s="610" t="s">
        <v>227</v>
      </c>
      <c r="V1299" s="609">
        <v>44977</v>
      </c>
      <c r="W1299" s="610" t="s">
        <v>1874</v>
      </c>
      <c r="X1299" s="602" t="s">
        <v>167</v>
      </c>
      <c r="Y1299" s="602" t="s">
        <v>71</v>
      </c>
      <c r="Z1299" s="602" t="s">
        <v>1892</v>
      </c>
      <c r="AA1299" s="603">
        <v>45223</v>
      </c>
      <c r="AB1299" s="610" t="s">
        <v>1868</v>
      </c>
      <c r="AC1299" s="610" t="s">
        <v>72</v>
      </c>
      <c r="AD1299" s="610" t="s">
        <v>3064</v>
      </c>
      <c r="AE1299" s="610" t="s">
        <v>8117</v>
      </c>
      <c r="AF1299" s="1066" t="s">
        <v>8118</v>
      </c>
      <c r="AG1299" s="635" t="s">
        <v>8119</v>
      </c>
    </row>
    <row r="1300" spans="1:47" ht="99.75">
      <c r="B1300" s="422">
        <v>16</v>
      </c>
      <c r="C1300" s="451">
        <v>901672574</v>
      </c>
      <c r="D1300" s="610" t="s">
        <v>224</v>
      </c>
      <c r="E1300" s="612">
        <v>76003652023</v>
      </c>
      <c r="F1300" s="612" t="s">
        <v>59</v>
      </c>
      <c r="G1300" s="612" t="s">
        <v>207</v>
      </c>
      <c r="H1300" s="609">
        <v>45229</v>
      </c>
      <c r="I1300" s="612" t="s">
        <v>61</v>
      </c>
      <c r="J1300" s="610" t="s">
        <v>62</v>
      </c>
      <c r="K1300" s="612">
        <v>7683400104808</v>
      </c>
      <c r="L1300" s="610" t="s">
        <v>5875</v>
      </c>
      <c r="M1300" s="610" t="s">
        <v>63</v>
      </c>
      <c r="N1300" s="610" t="s">
        <v>8120</v>
      </c>
      <c r="O1300" s="610" t="s">
        <v>65</v>
      </c>
      <c r="P1300" s="610">
        <v>1116285606</v>
      </c>
      <c r="Q1300" s="609">
        <v>43426</v>
      </c>
      <c r="R1300" s="991" t="s">
        <v>8121</v>
      </c>
      <c r="S1300" s="612" t="s">
        <v>108</v>
      </c>
      <c r="T1300" s="610" t="s">
        <v>69</v>
      </c>
      <c r="U1300" s="610" t="s">
        <v>227</v>
      </c>
      <c r="V1300" s="609">
        <v>44977</v>
      </c>
      <c r="W1300" s="610" t="s">
        <v>1050</v>
      </c>
      <c r="X1300" s="602" t="s">
        <v>167</v>
      </c>
      <c r="Y1300" s="602" t="s">
        <v>71</v>
      </c>
      <c r="Z1300" s="602" t="s">
        <v>1892</v>
      </c>
      <c r="AA1300" s="603">
        <v>45225</v>
      </c>
      <c r="AB1300" s="610" t="s">
        <v>1051</v>
      </c>
      <c r="AC1300" s="610" t="s">
        <v>72</v>
      </c>
      <c r="AD1300" s="610" t="s">
        <v>8122</v>
      </c>
      <c r="AE1300" s="610" t="s">
        <v>8123</v>
      </c>
      <c r="AF1300" s="610" t="s">
        <v>8124</v>
      </c>
      <c r="AG1300" s="635" t="s">
        <v>8125</v>
      </c>
    </row>
    <row r="1301" spans="1:47" ht="99.75">
      <c r="B1301" s="422">
        <v>17</v>
      </c>
      <c r="C1301" s="451">
        <v>901672574</v>
      </c>
      <c r="D1301" s="610" t="s">
        <v>224</v>
      </c>
      <c r="E1301" s="612">
        <v>76003652023</v>
      </c>
      <c r="F1301" s="612" t="s">
        <v>59</v>
      </c>
      <c r="G1301" s="612" t="s">
        <v>207</v>
      </c>
      <c r="H1301" s="609">
        <v>45229</v>
      </c>
      <c r="I1301" s="612" t="s">
        <v>61</v>
      </c>
      <c r="J1301" s="610" t="s">
        <v>62</v>
      </c>
      <c r="K1301" s="612">
        <v>7683400104808</v>
      </c>
      <c r="L1301" s="610" t="s">
        <v>5875</v>
      </c>
      <c r="M1301" s="610" t="s">
        <v>63</v>
      </c>
      <c r="N1301" s="610" t="s">
        <v>8126</v>
      </c>
      <c r="O1301" s="610" t="s">
        <v>65</v>
      </c>
      <c r="P1301" s="610">
        <v>1117360001</v>
      </c>
      <c r="Q1301" s="609">
        <v>43408</v>
      </c>
      <c r="R1301" s="991" t="s">
        <v>8127</v>
      </c>
      <c r="S1301" s="612" t="s">
        <v>68</v>
      </c>
      <c r="T1301" s="610" t="s">
        <v>69</v>
      </c>
      <c r="U1301" s="610" t="s">
        <v>227</v>
      </c>
      <c r="V1301" s="609">
        <v>44977</v>
      </c>
      <c r="W1301" s="610" t="s">
        <v>1857</v>
      </c>
      <c r="X1301" s="602" t="s">
        <v>8128</v>
      </c>
      <c r="Y1301" s="602" t="s">
        <v>72</v>
      </c>
      <c r="Z1301" s="602" t="s">
        <v>167</v>
      </c>
      <c r="AA1301" s="603">
        <v>45226</v>
      </c>
      <c r="AB1301" s="610" t="s">
        <v>1818</v>
      </c>
      <c r="AC1301" s="610" t="s">
        <v>71</v>
      </c>
      <c r="AD1301" s="610" t="s">
        <v>8129</v>
      </c>
      <c r="AE1301" s="610" t="s">
        <v>8130</v>
      </c>
      <c r="AF1301" s="610" t="s">
        <v>8131</v>
      </c>
      <c r="AG1301" s="635" t="s">
        <v>8132</v>
      </c>
    </row>
    <row r="1302" spans="1:47" ht="141.75" customHeight="1">
      <c r="B1302" s="422">
        <v>18</v>
      </c>
      <c r="C1302" s="451">
        <v>901672574</v>
      </c>
      <c r="D1302" s="610" t="s">
        <v>224</v>
      </c>
      <c r="E1302" s="612">
        <v>76003382023</v>
      </c>
      <c r="F1302" s="612" t="s">
        <v>59</v>
      </c>
      <c r="G1302" s="612" t="s">
        <v>207</v>
      </c>
      <c r="H1302" s="609">
        <v>45225</v>
      </c>
      <c r="I1302" s="612" t="s">
        <v>121</v>
      </c>
      <c r="J1302" s="610" t="s">
        <v>122</v>
      </c>
      <c r="K1302" s="612">
        <v>768281140995</v>
      </c>
      <c r="L1302" s="610" t="s">
        <v>8133</v>
      </c>
      <c r="M1302" s="610" t="s">
        <v>106</v>
      </c>
      <c r="N1302" s="463" t="s">
        <v>8134</v>
      </c>
      <c r="O1302" s="446" t="s">
        <v>65</v>
      </c>
      <c r="P1302" s="610">
        <v>1116734852</v>
      </c>
      <c r="Q1302" s="609">
        <v>44512</v>
      </c>
      <c r="R1302" s="991" t="s">
        <v>8135</v>
      </c>
      <c r="S1302" s="612" t="s">
        <v>68</v>
      </c>
      <c r="T1302" s="610" t="s">
        <v>72</v>
      </c>
      <c r="U1302" s="610" t="s">
        <v>8136</v>
      </c>
      <c r="V1302" s="609">
        <v>45204</v>
      </c>
      <c r="W1302" s="610" t="s">
        <v>1833</v>
      </c>
      <c r="X1302" s="602" t="s">
        <v>167</v>
      </c>
      <c r="Y1302" s="602" t="s">
        <v>72</v>
      </c>
      <c r="Z1302" s="465"/>
      <c r="AA1302" s="1497">
        <v>45224</v>
      </c>
      <c r="AB1302" s="610" t="s">
        <v>2156</v>
      </c>
      <c r="AC1302" s="635" t="s">
        <v>72</v>
      </c>
      <c r="AD1302" s="465" t="s">
        <v>8137</v>
      </c>
      <c r="AE1302" s="465" t="s">
        <v>8138</v>
      </c>
      <c r="AF1302" s="465" t="s">
        <v>8139</v>
      </c>
      <c r="AG1302" s="465" t="s">
        <v>8140</v>
      </c>
    </row>
    <row r="1303" spans="1:47" ht="57">
      <c r="B1303" s="422">
        <v>19</v>
      </c>
      <c r="C1303" s="1301">
        <v>890399011</v>
      </c>
      <c r="D1303" s="1302" t="s">
        <v>8141</v>
      </c>
      <c r="E1303" s="1302">
        <v>76004922023</v>
      </c>
      <c r="F1303" s="1302" t="s">
        <v>59</v>
      </c>
      <c r="G1303" s="1302" t="s">
        <v>139</v>
      </c>
      <c r="H1303" s="1308">
        <v>45219</v>
      </c>
      <c r="I1303" s="1302" t="s">
        <v>61</v>
      </c>
      <c r="J1303" s="1303" t="s">
        <v>62</v>
      </c>
      <c r="K1303" s="1302">
        <v>760011151333</v>
      </c>
      <c r="L1303" s="1303" t="s">
        <v>8142</v>
      </c>
      <c r="M1303" s="1303" t="s">
        <v>63</v>
      </c>
      <c r="N1303" s="1303" t="s">
        <v>8143</v>
      </c>
      <c r="O1303" s="1303" t="s">
        <v>65</v>
      </c>
      <c r="P1303" s="1309">
        <v>1149942964</v>
      </c>
      <c r="Q1303" s="1308">
        <v>43763</v>
      </c>
      <c r="R1303" s="1323" t="s">
        <v>831</v>
      </c>
      <c r="S1303" s="1302" t="s">
        <v>108</v>
      </c>
      <c r="T1303" s="1303" t="s">
        <v>69</v>
      </c>
      <c r="U1303" s="1303" t="s">
        <v>686</v>
      </c>
      <c r="V1303" s="1308">
        <v>45122</v>
      </c>
      <c r="W1303" s="1303" t="s">
        <v>1857</v>
      </c>
      <c r="X1303" s="1304" t="s">
        <v>8144</v>
      </c>
      <c r="Y1303" s="1304" t="s">
        <v>71</v>
      </c>
      <c r="Z1303" s="1304" t="s">
        <v>1892</v>
      </c>
      <c r="AA1303" s="1305">
        <v>45200</v>
      </c>
      <c r="AB1303" s="1303" t="s">
        <v>1051</v>
      </c>
      <c r="AC1303" s="1303" t="s">
        <v>72</v>
      </c>
      <c r="AD1303" s="1303" t="s">
        <v>8145</v>
      </c>
      <c r="AE1303" s="1303" t="s">
        <v>8146</v>
      </c>
      <c r="AF1303" s="1303" t="s">
        <v>8147</v>
      </c>
      <c r="AG1303" s="1306" t="s">
        <v>8148</v>
      </c>
    </row>
    <row r="1304" spans="1:47" ht="71.25">
      <c r="B1304" s="422">
        <v>20</v>
      </c>
      <c r="C1304" s="1326">
        <v>890399011</v>
      </c>
      <c r="D1304" s="1328" t="s">
        <v>8141</v>
      </c>
      <c r="E1304" s="1328">
        <v>76004922023</v>
      </c>
      <c r="F1304" s="1328" t="s">
        <v>59</v>
      </c>
      <c r="G1304" s="1328" t="s">
        <v>139</v>
      </c>
      <c r="H1304" s="1329">
        <v>45219</v>
      </c>
      <c r="I1304" s="1328" t="s">
        <v>61</v>
      </c>
      <c r="J1304" s="1327" t="s">
        <v>62</v>
      </c>
      <c r="K1304" s="1328">
        <v>760011151333</v>
      </c>
      <c r="L1304" s="1327" t="s">
        <v>8142</v>
      </c>
      <c r="M1304" s="1327" t="s">
        <v>63</v>
      </c>
      <c r="N1304" s="1327" t="s">
        <v>8149</v>
      </c>
      <c r="O1304" s="1327" t="s">
        <v>65</v>
      </c>
      <c r="P1304" s="1330">
        <v>1149943807</v>
      </c>
      <c r="Q1304" s="1329">
        <v>44161</v>
      </c>
      <c r="R1304" s="1338" t="s">
        <v>4150</v>
      </c>
      <c r="S1304" s="1328" t="s">
        <v>68</v>
      </c>
      <c r="T1304" s="1327" t="s">
        <v>69</v>
      </c>
      <c r="U1304" s="1327" t="s">
        <v>686</v>
      </c>
      <c r="V1304" s="1329">
        <v>45122</v>
      </c>
      <c r="W1304" s="1327" t="s">
        <v>1050</v>
      </c>
      <c r="X1304" s="1339" t="s">
        <v>167</v>
      </c>
      <c r="Y1304" s="1339" t="s">
        <v>71</v>
      </c>
      <c r="Z1304" s="1339" t="s">
        <v>3342</v>
      </c>
      <c r="AA1304" s="1340">
        <v>45212</v>
      </c>
      <c r="AB1304" s="1327" t="s">
        <v>1818</v>
      </c>
      <c r="AC1304" s="1327" t="s">
        <v>71</v>
      </c>
      <c r="AD1304" s="1327" t="s">
        <v>8150</v>
      </c>
      <c r="AE1304" s="1327" t="s">
        <v>8151</v>
      </c>
      <c r="AF1304" s="1327" t="s">
        <v>8152</v>
      </c>
      <c r="AG1304" s="1332" t="s">
        <v>8153</v>
      </c>
    </row>
    <row r="1305" spans="1:47" ht="71.25">
      <c r="B1305" s="422">
        <v>21</v>
      </c>
      <c r="C1305" s="1326">
        <v>890399011</v>
      </c>
      <c r="D1305" s="1328" t="s">
        <v>8141</v>
      </c>
      <c r="E1305" s="1328">
        <v>76004922023</v>
      </c>
      <c r="F1305" s="1328" t="s">
        <v>59</v>
      </c>
      <c r="G1305" s="1328" t="s">
        <v>139</v>
      </c>
      <c r="H1305" s="1329">
        <v>45219</v>
      </c>
      <c r="I1305" s="1328" t="s">
        <v>61</v>
      </c>
      <c r="J1305" s="1327" t="s">
        <v>62</v>
      </c>
      <c r="K1305" s="1328">
        <v>760011151333</v>
      </c>
      <c r="L1305" s="1327" t="s">
        <v>8142</v>
      </c>
      <c r="M1305" s="1327" t="s">
        <v>106</v>
      </c>
      <c r="N1305" s="1327" t="s">
        <v>8154</v>
      </c>
      <c r="O1305" s="1327" t="s">
        <v>65</v>
      </c>
      <c r="P1305" s="1330">
        <v>1149944590</v>
      </c>
      <c r="Q1305" s="1329">
        <v>44677</v>
      </c>
      <c r="R1305" s="1338" t="s">
        <v>8155</v>
      </c>
      <c r="S1305" s="1328" t="s">
        <v>68</v>
      </c>
      <c r="T1305" s="1327" t="s">
        <v>69</v>
      </c>
      <c r="U1305" s="1327" t="s">
        <v>686</v>
      </c>
      <c r="V1305" s="1329">
        <v>45122</v>
      </c>
      <c r="W1305" s="1327" t="s">
        <v>1050</v>
      </c>
      <c r="X1305" s="1339" t="s">
        <v>167</v>
      </c>
      <c r="Y1305" s="1339" t="s">
        <v>71</v>
      </c>
      <c r="Z1305" s="1339" t="s">
        <v>3342</v>
      </c>
      <c r="AA1305" s="1340">
        <v>45212</v>
      </c>
      <c r="AB1305" s="1327" t="s">
        <v>1818</v>
      </c>
      <c r="AC1305" s="1327" t="s">
        <v>71</v>
      </c>
      <c r="AD1305" s="1327" t="s">
        <v>8150</v>
      </c>
      <c r="AE1305" s="1327" t="s">
        <v>8156</v>
      </c>
      <c r="AF1305" s="1327" t="s">
        <v>8157</v>
      </c>
      <c r="AG1305" s="1332" t="s">
        <v>8153</v>
      </c>
    </row>
    <row r="1306" spans="1:47" ht="42.75">
      <c r="B1306" s="422">
        <v>22</v>
      </c>
      <c r="C1306" s="1326">
        <v>890399011</v>
      </c>
      <c r="D1306" s="1328" t="s">
        <v>8141</v>
      </c>
      <c r="E1306" s="1328">
        <v>76004922023</v>
      </c>
      <c r="F1306" s="1328" t="s">
        <v>59</v>
      </c>
      <c r="G1306" s="1328" t="s">
        <v>139</v>
      </c>
      <c r="H1306" s="1329">
        <v>45219</v>
      </c>
      <c r="I1306" s="1328" t="s">
        <v>61</v>
      </c>
      <c r="J1306" s="1327" t="s">
        <v>62</v>
      </c>
      <c r="K1306" s="1328">
        <v>760011151333</v>
      </c>
      <c r="L1306" s="1327" t="s">
        <v>8142</v>
      </c>
      <c r="M1306" s="1327" t="s">
        <v>63</v>
      </c>
      <c r="N1306" s="1327" t="s">
        <v>8158</v>
      </c>
      <c r="O1306" s="1327" t="s">
        <v>65</v>
      </c>
      <c r="P1306" s="1330">
        <v>1232815158</v>
      </c>
      <c r="Q1306" s="1329">
        <v>44236</v>
      </c>
      <c r="R1306" s="1338" t="s">
        <v>8159</v>
      </c>
      <c r="S1306" s="1328" t="s">
        <v>68</v>
      </c>
      <c r="T1306" s="1327" t="s">
        <v>69</v>
      </c>
      <c r="U1306" s="1498" t="s">
        <v>686</v>
      </c>
      <c r="V1306" s="1329">
        <v>45122</v>
      </c>
      <c r="W1306" s="1327" t="s">
        <v>1833</v>
      </c>
      <c r="X1306" s="1339" t="s">
        <v>167</v>
      </c>
      <c r="Y1306" s="1339" t="s">
        <v>71</v>
      </c>
      <c r="Z1306" s="1339" t="s">
        <v>1841</v>
      </c>
      <c r="AA1306" s="1340">
        <v>45216</v>
      </c>
      <c r="AB1306" s="1327" t="s">
        <v>1818</v>
      </c>
      <c r="AC1306" s="1327" t="s">
        <v>71</v>
      </c>
      <c r="AD1306" s="1327" t="s">
        <v>8160</v>
      </c>
      <c r="AE1306" s="1327" t="s">
        <v>8161</v>
      </c>
      <c r="AF1306" s="1328" t="s">
        <v>8162</v>
      </c>
      <c r="AG1306" s="1499" t="s">
        <v>167</v>
      </c>
    </row>
    <row r="1307" spans="1:47" ht="141.75" customHeight="1">
      <c r="A1307" s="1500" t="s">
        <v>167</v>
      </c>
      <c r="B1307" s="1501">
        <v>23</v>
      </c>
      <c r="C1307" s="1502">
        <v>900284514</v>
      </c>
      <c r="D1307" s="414" t="s">
        <v>8163</v>
      </c>
      <c r="E1307" s="1502">
        <v>76003892023</v>
      </c>
      <c r="F1307" s="1502" t="s">
        <v>59</v>
      </c>
      <c r="G1307" s="1502" t="s">
        <v>838</v>
      </c>
      <c r="H1307" s="1503">
        <v>45210</v>
      </c>
      <c r="I1307" s="1502" t="s">
        <v>61</v>
      </c>
      <c r="J1307" s="414" t="s">
        <v>62</v>
      </c>
      <c r="K1307" s="1502">
        <v>7600100105517</v>
      </c>
      <c r="L1307" s="414" t="s">
        <v>8164</v>
      </c>
      <c r="M1307" s="414" t="s">
        <v>63</v>
      </c>
      <c r="N1307" s="414" t="s">
        <v>8165</v>
      </c>
      <c r="O1307" s="414" t="s">
        <v>65</v>
      </c>
      <c r="P1307" s="1504">
        <v>1043193438</v>
      </c>
      <c r="Q1307" s="1503">
        <v>43562</v>
      </c>
      <c r="R1307" s="1505" t="s">
        <v>8166</v>
      </c>
      <c r="S1307" s="1502" t="s">
        <v>68</v>
      </c>
      <c r="T1307" s="1506" t="s">
        <v>69</v>
      </c>
      <c r="U1307" s="1507" t="s">
        <v>686</v>
      </c>
      <c r="V1307" s="1503">
        <v>44998</v>
      </c>
      <c r="W1307" s="414" t="s">
        <v>1874</v>
      </c>
      <c r="X1307" s="1508" t="s">
        <v>167</v>
      </c>
      <c r="Y1307" s="1304" t="s">
        <v>71</v>
      </c>
      <c r="Z1307" s="1304" t="s">
        <v>1892</v>
      </c>
      <c r="AA1307" s="1305">
        <v>45203</v>
      </c>
      <c r="AB1307" s="1303" t="s">
        <v>1868</v>
      </c>
      <c r="AC1307" s="1303" t="s">
        <v>72</v>
      </c>
      <c r="AD1307" s="1303" t="s">
        <v>8167</v>
      </c>
      <c r="AE1307" s="1303" t="s">
        <v>8168</v>
      </c>
      <c r="AF1307" s="1319" t="s">
        <v>8169</v>
      </c>
      <c r="AG1307" s="1509" t="s">
        <v>8170</v>
      </c>
      <c r="AH1307" s="1370"/>
      <c r="AI1307" s="1370"/>
      <c r="AJ1307" s="1370"/>
      <c r="AK1307" s="1370"/>
      <c r="AL1307" s="1370"/>
      <c r="AM1307" s="1370"/>
      <c r="AN1307" s="1370"/>
      <c r="AO1307" s="1370"/>
      <c r="AP1307" s="1370"/>
      <c r="AQ1307" s="1370"/>
      <c r="AR1307" s="1370"/>
      <c r="AS1307" s="1370"/>
      <c r="AT1307" s="1370"/>
      <c r="AU1307" s="1370"/>
    </row>
    <row r="1308" spans="1:47" ht="86.25" customHeight="1">
      <c r="B1308" s="422">
        <v>24</v>
      </c>
      <c r="C1308" s="1301">
        <v>900058270</v>
      </c>
      <c r="D1308" s="1303" t="s">
        <v>837</v>
      </c>
      <c r="E1308" s="1302">
        <v>76008512022</v>
      </c>
      <c r="F1308" s="1302" t="s">
        <v>59</v>
      </c>
      <c r="G1308" s="1302" t="s">
        <v>838</v>
      </c>
      <c r="H1308" s="1308">
        <v>45204</v>
      </c>
      <c r="I1308" s="1302" t="s">
        <v>91</v>
      </c>
      <c r="J1308" s="1303" t="s">
        <v>92</v>
      </c>
      <c r="K1308" s="1302">
        <v>7600100057471</v>
      </c>
      <c r="L1308" s="1303" t="s">
        <v>8171</v>
      </c>
      <c r="M1308" s="1303" t="s">
        <v>63</v>
      </c>
      <c r="N1308" s="1303" t="s">
        <v>8172</v>
      </c>
      <c r="O1308" s="1303" t="s">
        <v>65</v>
      </c>
      <c r="P1308" s="1309">
        <v>1111705764</v>
      </c>
      <c r="Q1308" s="1308">
        <v>44276</v>
      </c>
      <c r="R1308" s="1323" t="s">
        <v>8173</v>
      </c>
      <c r="S1308" s="1302" t="s">
        <v>68</v>
      </c>
      <c r="T1308" s="1510" t="s">
        <v>69</v>
      </c>
      <c r="U1308" s="1507" t="s">
        <v>686</v>
      </c>
      <c r="V1308" s="1308">
        <v>44958</v>
      </c>
      <c r="W1308" s="1303" t="s">
        <v>1857</v>
      </c>
      <c r="X1308" s="1304" t="s">
        <v>8174</v>
      </c>
      <c r="Y1308" s="1304" t="s">
        <v>72</v>
      </c>
      <c r="Z1308" s="1304" t="s">
        <v>167</v>
      </c>
      <c r="AA1308" s="1305">
        <v>45204</v>
      </c>
      <c r="AB1308" s="1303" t="s">
        <v>1818</v>
      </c>
      <c r="AC1308" s="1303" t="s">
        <v>71</v>
      </c>
      <c r="AD1308" s="1303" t="s">
        <v>8175</v>
      </c>
      <c r="AE1308" s="1303" t="s">
        <v>8176</v>
      </c>
      <c r="AF1308" s="1303" t="s">
        <v>8177</v>
      </c>
      <c r="AG1308" s="1306" t="s">
        <v>8178</v>
      </c>
    </row>
    <row r="1309" spans="1:47" ht="42.75">
      <c r="C1309" s="989">
        <v>901672633</v>
      </c>
      <c r="D1309" s="990" t="s">
        <v>898</v>
      </c>
      <c r="E1309" s="1250">
        <v>76003342023</v>
      </c>
      <c r="F1309" s="1250" t="s">
        <v>59</v>
      </c>
      <c r="G1309" s="1250" t="s">
        <v>101</v>
      </c>
      <c r="H1309" s="1251">
        <v>45202</v>
      </c>
      <c r="I1309" s="1250" t="s">
        <v>61</v>
      </c>
      <c r="J1309" s="990" t="s">
        <v>62</v>
      </c>
      <c r="K1309" s="1250">
        <v>7624800021881</v>
      </c>
      <c r="L1309" s="990" t="s">
        <v>924</v>
      </c>
      <c r="M1309" s="990" t="s">
        <v>63</v>
      </c>
      <c r="N1309" s="990" t="s">
        <v>8179</v>
      </c>
      <c r="O1309" s="990" t="s">
        <v>65</v>
      </c>
      <c r="P1309" s="990">
        <v>1104844196</v>
      </c>
      <c r="Q1309" s="1251">
        <v>43361</v>
      </c>
      <c r="R1309" s="1252" t="s">
        <v>8180</v>
      </c>
      <c r="S1309" s="1250" t="s">
        <v>68</v>
      </c>
      <c r="T1309" s="990" t="s">
        <v>69</v>
      </c>
      <c r="U1309" s="990" t="s">
        <v>927</v>
      </c>
      <c r="V1309" s="1251">
        <v>44970</v>
      </c>
      <c r="W1309" s="990" t="s">
        <v>1050</v>
      </c>
      <c r="X1309" s="1244" t="s">
        <v>167</v>
      </c>
      <c r="Y1309" s="1244" t="s">
        <v>72</v>
      </c>
      <c r="Z1309" s="1244" t="s">
        <v>167</v>
      </c>
      <c r="AA1309" s="1253">
        <v>45202</v>
      </c>
      <c r="AB1309" s="990" t="s">
        <v>1818</v>
      </c>
      <c r="AC1309" s="990" t="s">
        <v>72</v>
      </c>
      <c r="AD1309" s="990" t="s">
        <v>8181</v>
      </c>
      <c r="AE1309" s="990" t="s">
        <v>8182</v>
      </c>
      <c r="AF1309" s="990" t="s">
        <v>8183</v>
      </c>
      <c r="AG1309" s="992" t="s">
        <v>8184</v>
      </c>
    </row>
    <row r="1310" spans="1:47" ht="28.5">
      <c r="C1310" s="1255">
        <v>901672633</v>
      </c>
      <c r="D1310" s="1258" t="s">
        <v>898</v>
      </c>
      <c r="E1310" s="1256">
        <v>76003342023</v>
      </c>
      <c r="F1310" s="1256" t="s">
        <v>59</v>
      </c>
      <c r="G1310" s="1256" t="s">
        <v>101</v>
      </c>
      <c r="H1310" s="1257">
        <v>45202</v>
      </c>
      <c r="I1310" s="1256" t="s">
        <v>61</v>
      </c>
      <c r="J1310" s="1258" t="s">
        <v>62</v>
      </c>
      <c r="K1310" s="1256">
        <v>7624800021881</v>
      </c>
      <c r="L1310" s="1258" t="s">
        <v>924</v>
      </c>
      <c r="M1310" s="1258" t="s">
        <v>63</v>
      </c>
      <c r="N1310" s="1258" t="s">
        <v>8185</v>
      </c>
      <c r="O1310" s="1258" t="s">
        <v>65</v>
      </c>
      <c r="P1310" s="1258">
        <v>1114840888</v>
      </c>
      <c r="Q1310" s="1257">
        <v>43352</v>
      </c>
      <c r="R1310" s="1261" t="s">
        <v>8186</v>
      </c>
      <c r="S1310" s="1256" t="s">
        <v>68</v>
      </c>
      <c r="T1310" s="1258" t="s">
        <v>69</v>
      </c>
      <c r="U1310" s="1258" t="s">
        <v>927</v>
      </c>
      <c r="V1310" s="1257">
        <v>44970</v>
      </c>
      <c r="W1310" s="1258" t="s">
        <v>1857</v>
      </c>
      <c r="X1310" s="1262" t="s">
        <v>8187</v>
      </c>
      <c r="Y1310" s="1262" t="s">
        <v>72</v>
      </c>
      <c r="Z1310" s="1262" t="s">
        <v>167</v>
      </c>
      <c r="AA1310" s="1263">
        <v>45201</v>
      </c>
      <c r="AB1310" s="1258" t="s">
        <v>1868</v>
      </c>
      <c r="AC1310" s="1258" t="s">
        <v>72</v>
      </c>
      <c r="AD1310" s="1258" t="s">
        <v>8181</v>
      </c>
      <c r="AE1310" s="1258" t="s">
        <v>8188</v>
      </c>
      <c r="AF1310" s="1258" t="s">
        <v>8189</v>
      </c>
      <c r="AG1310" s="1265" t="s">
        <v>8190</v>
      </c>
    </row>
    <row r="1311" spans="1:47" ht="99.75">
      <c r="C1311" s="1255">
        <v>901672633</v>
      </c>
      <c r="D1311" s="1258" t="s">
        <v>898</v>
      </c>
      <c r="E1311" s="1256">
        <v>76003342023</v>
      </c>
      <c r="F1311" s="1256" t="s">
        <v>59</v>
      </c>
      <c r="G1311" s="1256" t="s">
        <v>101</v>
      </c>
      <c r="H1311" s="1257">
        <v>45202</v>
      </c>
      <c r="I1311" s="1256" t="s">
        <v>61</v>
      </c>
      <c r="J1311" s="1258" t="s">
        <v>62</v>
      </c>
      <c r="K1311" s="1256">
        <v>7624800021881</v>
      </c>
      <c r="L1311" s="1258" t="s">
        <v>924</v>
      </c>
      <c r="M1311" s="1258" t="s">
        <v>63</v>
      </c>
      <c r="N1311" s="1258" t="s">
        <v>8191</v>
      </c>
      <c r="O1311" s="1258" t="s">
        <v>65</v>
      </c>
      <c r="P1311" s="1258">
        <v>1114841687</v>
      </c>
      <c r="Q1311" s="1260">
        <v>44192</v>
      </c>
      <c r="R1311" s="1261" t="s">
        <v>5411</v>
      </c>
      <c r="S1311" s="1256" t="s">
        <v>68</v>
      </c>
      <c r="T1311" s="1258" t="s">
        <v>69</v>
      </c>
      <c r="U1311" s="1258" t="s">
        <v>927</v>
      </c>
      <c r="V1311" s="1257">
        <v>45175</v>
      </c>
      <c r="W1311" s="1258" t="s">
        <v>1857</v>
      </c>
      <c r="X1311" s="1262" t="s">
        <v>8192</v>
      </c>
      <c r="Y1311" s="1262" t="s">
        <v>72</v>
      </c>
      <c r="Z1311" s="1262" t="s">
        <v>167</v>
      </c>
      <c r="AA1311" s="1263">
        <v>45202</v>
      </c>
      <c r="AB1311" s="1258" t="s">
        <v>1051</v>
      </c>
      <c r="AC1311" s="1258" t="s">
        <v>72</v>
      </c>
      <c r="AD1311" s="1258" t="s">
        <v>8181</v>
      </c>
      <c r="AE1311" s="1258" t="s">
        <v>8193</v>
      </c>
      <c r="AF1311" s="1258" t="s">
        <v>8194</v>
      </c>
      <c r="AG1311" s="1258" t="s">
        <v>8195</v>
      </c>
    </row>
    <row r="1312" spans="1:47" ht="128.25">
      <c r="C1312" s="1255">
        <v>901672633</v>
      </c>
      <c r="D1312" s="1258" t="s">
        <v>898</v>
      </c>
      <c r="E1312" s="1256">
        <v>76003342023</v>
      </c>
      <c r="F1312" s="1256" t="s">
        <v>59</v>
      </c>
      <c r="G1312" s="1256" t="s">
        <v>101</v>
      </c>
      <c r="H1312" s="1257">
        <v>45202</v>
      </c>
      <c r="I1312" s="1256" t="s">
        <v>61</v>
      </c>
      <c r="J1312" s="1258" t="s">
        <v>62</v>
      </c>
      <c r="K1312" s="1256">
        <v>7624800021881</v>
      </c>
      <c r="L1312" s="1258" t="s">
        <v>924</v>
      </c>
      <c r="M1312" s="1258" t="s">
        <v>63</v>
      </c>
      <c r="N1312" s="1258" t="s">
        <v>8196</v>
      </c>
      <c r="O1312" s="1258" t="s">
        <v>65</v>
      </c>
      <c r="P1312" s="1258">
        <v>1114841554</v>
      </c>
      <c r="Q1312" s="1260">
        <v>44111</v>
      </c>
      <c r="R1312" s="1261" t="s">
        <v>6269</v>
      </c>
      <c r="S1312" s="1256" t="s">
        <v>68</v>
      </c>
      <c r="T1312" s="1258" t="s">
        <v>69</v>
      </c>
      <c r="U1312" s="1258" t="s">
        <v>927</v>
      </c>
      <c r="V1312" s="1257">
        <v>44978</v>
      </c>
      <c r="W1312" s="1258" t="s">
        <v>1050</v>
      </c>
      <c r="X1312" s="1262" t="s">
        <v>167</v>
      </c>
      <c r="Y1312" s="1262" t="s">
        <v>72</v>
      </c>
      <c r="Z1312" s="1262" t="s">
        <v>167</v>
      </c>
      <c r="AA1312" s="1263">
        <v>45201</v>
      </c>
      <c r="AB1312" s="1258" t="s">
        <v>1051</v>
      </c>
      <c r="AC1312" s="1258" t="s">
        <v>72</v>
      </c>
      <c r="AD1312" s="1258" t="s">
        <v>8181</v>
      </c>
      <c r="AE1312" s="1258" t="s">
        <v>8197</v>
      </c>
      <c r="AF1312" s="1258" t="s">
        <v>8198</v>
      </c>
      <c r="AG1312" s="1258" t="s">
        <v>8199</v>
      </c>
    </row>
    <row r="1313" spans="3:33" ht="71.25">
      <c r="C1313" s="1255">
        <v>901672633</v>
      </c>
      <c r="D1313" s="1258" t="s">
        <v>898</v>
      </c>
      <c r="E1313" s="1256">
        <v>76003242023</v>
      </c>
      <c r="F1313" s="1256" t="s">
        <v>59</v>
      </c>
      <c r="G1313" s="1256" t="s">
        <v>101</v>
      </c>
      <c r="H1313" s="1257">
        <v>45201</v>
      </c>
      <c r="I1313" s="1256" t="s">
        <v>61</v>
      </c>
      <c r="J1313" s="1258" t="s">
        <v>62</v>
      </c>
      <c r="K1313" s="1256">
        <v>7652000113305</v>
      </c>
      <c r="L1313" s="1258" t="s">
        <v>899</v>
      </c>
      <c r="M1313" s="1258" t="s">
        <v>63</v>
      </c>
      <c r="N1313" s="1258" t="s">
        <v>8200</v>
      </c>
      <c r="O1313" s="1258" t="s">
        <v>65</v>
      </c>
      <c r="P1313" s="1274">
        <v>1114012118</v>
      </c>
      <c r="Q1313" s="1260">
        <v>43297</v>
      </c>
      <c r="R1313" s="1261" t="s">
        <v>8201</v>
      </c>
      <c r="S1313" s="1256" t="s">
        <v>68</v>
      </c>
      <c r="T1313" s="1258" t="s">
        <v>69</v>
      </c>
      <c r="U1313" s="1258" t="s">
        <v>736</v>
      </c>
      <c r="V1313" s="1260">
        <v>45048</v>
      </c>
      <c r="W1313" s="1258" t="s">
        <v>1833</v>
      </c>
      <c r="X1313" s="1262" t="s">
        <v>167</v>
      </c>
      <c r="Y1313" s="1262" t="s">
        <v>72</v>
      </c>
      <c r="Z1313" s="1262" t="s">
        <v>167</v>
      </c>
      <c r="AA1313" s="1263">
        <v>45199</v>
      </c>
      <c r="AB1313" s="1258" t="s">
        <v>1051</v>
      </c>
      <c r="AC1313" s="1258" t="s">
        <v>72</v>
      </c>
      <c r="AD1313" s="1258" t="s">
        <v>1518</v>
      </c>
      <c r="AE1313" s="1258" t="s">
        <v>8202</v>
      </c>
      <c r="AF1313" s="1258" t="s">
        <v>8203</v>
      </c>
      <c r="AG1313" s="1265" t="s">
        <v>8204</v>
      </c>
    </row>
    <row r="1314" spans="3:33" ht="85.5">
      <c r="C1314" s="1255">
        <v>901672633</v>
      </c>
      <c r="D1314" s="1258" t="s">
        <v>898</v>
      </c>
      <c r="E1314" s="1256">
        <v>76003242023</v>
      </c>
      <c r="F1314" s="1256" t="s">
        <v>59</v>
      </c>
      <c r="G1314" s="1256" t="s">
        <v>101</v>
      </c>
      <c r="H1314" s="1257">
        <v>45201</v>
      </c>
      <c r="I1314" s="1256" t="s">
        <v>61</v>
      </c>
      <c r="J1314" s="1258" t="s">
        <v>62</v>
      </c>
      <c r="K1314" s="1256">
        <v>7652000113305</v>
      </c>
      <c r="L1314" s="1258" t="s">
        <v>899</v>
      </c>
      <c r="M1314" s="1258" t="s">
        <v>63</v>
      </c>
      <c r="N1314" s="1258" t="s">
        <v>8205</v>
      </c>
      <c r="O1314" s="1258" t="s">
        <v>65</v>
      </c>
      <c r="P1314" s="1274">
        <v>1114012499</v>
      </c>
      <c r="Q1314" s="1260">
        <v>43433</v>
      </c>
      <c r="R1314" s="1261" t="s">
        <v>8206</v>
      </c>
      <c r="S1314" s="1256" t="s">
        <v>108</v>
      </c>
      <c r="T1314" s="1258" t="s">
        <v>69</v>
      </c>
      <c r="U1314" s="1258" t="s">
        <v>736</v>
      </c>
      <c r="V1314" s="1260">
        <v>44970</v>
      </c>
      <c r="W1314" s="1258" t="s">
        <v>1050</v>
      </c>
      <c r="X1314" s="1262" t="s">
        <v>167</v>
      </c>
      <c r="Y1314" s="1262" t="s">
        <v>72</v>
      </c>
      <c r="Z1314" s="1262" t="s">
        <v>167</v>
      </c>
      <c r="AA1314" s="1263">
        <v>45201</v>
      </c>
      <c r="AB1314" s="1258" t="s">
        <v>1818</v>
      </c>
      <c r="AC1314" s="1258" t="s">
        <v>72</v>
      </c>
      <c r="AD1314" s="1258" t="s">
        <v>1518</v>
      </c>
      <c r="AE1314" s="1258" t="s">
        <v>8207</v>
      </c>
      <c r="AF1314" s="1258" t="s">
        <v>8208</v>
      </c>
      <c r="AG1314" s="1265" t="s">
        <v>8209</v>
      </c>
    </row>
    <row r="1315" spans="3:33" ht="85.5">
      <c r="C1315" s="1255">
        <v>901672633</v>
      </c>
      <c r="D1315" s="1258" t="s">
        <v>898</v>
      </c>
      <c r="E1315" s="1256">
        <v>76003242023</v>
      </c>
      <c r="F1315" s="1256" t="s">
        <v>59</v>
      </c>
      <c r="G1315" s="1256" t="s">
        <v>101</v>
      </c>
      <c r="H1315" s="1257">
        <v>45201</v>
      </c>
      <c r="I1315" s="1256" t="s">
        <v>61</v>
      </c>
      <c r="J1315" s="1258" t="s">
        <v>62</v>
      </c>
      <c r="K1315" s="1256">
        <v>7652000113305</v>
      </c>
      <c r="L1315" s="1258" t="s">
        <v>899</v>
      </c>
      <c r="M1315" s="1258" t="s">
        <v>63</v>
      </c>
      <c r="N1315" s="1258" t="s">
        <v>8210</v>
      </c>
      <c r="O1315" s="1258" t="s">
        <v>65</v>
      </c>
      <c r="P1315" s="1274">
        <v>1112066960</v>
      </c>
      <c r="Q1315" s="1260">
        <v>43699</v>
      </c>
      <c r="R1315" s="1261" t="s">
        <v>5298</v>
      </c>
      <c r="S1315" s="1256" t="s">
        <v>108</v>
      </c>
      <c r="T1315" s="1258" t="s">
        <v>69</v>
      </c>
      <c r="U1315" s="1258" t="s">
        <v>736</v>
      </c>
      <c r="V1315" s="1260">
        <v>44970</v>
      </c>
      <c r="W1315" s="1258" t="s">
        <v>1833</v>
      </c>
      <c r="X1315" s="1262" t="s">
        <v>167</v>
      </c>
      <c r="Y1315" s="1262" t="s">
        <v>72</v>
      </c>
      <c r="Z1315" s="1262" t="s">
        <v>167</v>
      </c>
      <c r="AA1315" s="1263">
        <v>45201</v>
      </c>
      <c r="AB1315" s="1258" t="s">
        <v>1868</v>
      </c>
      <c r="AC1315" s="1258" t="s">
        <v>72</v>
      </c>
      <c r="AD1315" s="1258" t="s">
        <v>1518</v>
      </c>
      <c r="AE1315" s="1258" t="s">
        <v>8207</v>
      </c>
      <c r="AF1315" s="1258" t="s">
        <v>8211</v>
      </c>
      <c r="AG1315" s="1265" t="s">
        <v>8212</v>
      </c>
    </row>
    <row r="1316" spans="3:33" ht="57">
      <c r="C1316" s="1255">
        <v>901672633</v>
      </c>
      <c r="D1316" s="1258" t="s">
        <v>898</v>
      </c>
      <c r="E1316" s="1256">
        <v>76003242023</v>
      </c>
      <c r="F1316" s="1256" t="s">
        <v>59</v>
      </c>
      <c r="G1316" s="1256" t="s">
        <v>101</v>
      </c>
      <c r="H1316" s="1257">
        <v>45201</v>
      </c>
      <c r="I1316" s="1256" t="s">
        <v>61</v>
      </c>
      <c r="J1316" s="1258" t="s">
        <v>62</v>
      </c>
      <c r="K1316" s="1256">
        <v>7652000113305</v>
      </c>
      <c r="L1316" s="1258" t="s">
        <v>899</v>
      </c>
      <c r="M1316" s="1258" t="s">
        <v>63</v>
      </c>
      <c r="N1316" s="1258" t="s">
        <v>8213</v>
      </c>
      <c r="O1316" s="1258" t="s">
        <v>65</v>
      </c>
      <c r="P1316" s="1274">
        <v>1114013332</v>
      </c>
      <c r="Q1316" s="1260">
        <v>43801</v>
      </c>
      <c r="R1316" s="1261" t="s">
        <v>394</v>
      </c>
      <c r="S1316" s="1256" t="s">
        <v>108</v>
      </c>
      <c r="T1316" s="1258" t="s">
        <v>69</v>
      </c>
      <c r="U1316" s="1258" t="s">
        <v>736</v>
      </c>
      <c r="V1316" s="1260">
        <v>44970</v>
      </c>
      <c r="W1316" s="1258" t="s">
        <v>1050</v>
      </c>
      <c r="X1316" s="1262" t="s">
        <v>167</v>
      </c>
      <c r="Y1316" s="1262" t="s">
        <v>72</v>
      </c>
      <c r="Z1316" s="1262" t="s">
        <v>167</v>
      </c>
      <c r="AA1316" s="1263">
        <v>45198</v>
      </c>
      <c r="AB1316" s="1258" t="s">
        <v>1051</v>
      </c>
      <c r="AC1316" s="1258" t="s">
        <v>72</v>
      </c>
      <c r="AD1316" s="1258" t="s">
        <v>1518</v>
      </c>
      <c r="AE1316" s="1258" t="s">
        <v>8214</v>
      </c>
      <c r="AF1316" s="1258" t="s">
        <v>8215</v>
      </c>
      <c r="AG1316" s="1265" t="s">
        <v>8216</v>
      </c>
    </row>
    <row r="1317" spans="3:33" ht="99.75">
      <c r="C1317" s="1255">
        <v>901672633</v>
      </c>
      <c r="D1317" s="1258" t="s">
        <v>898</v>
      </c>
      <c r="E1317" s="1256">
        <v>76003242023</v>
      </c>
      <c r="F1317" s="1256" t="s">
        <v>59</v>
      </c>
      <c r="G1317" s="1256" t="s">
        <v>101</v>
      </c>
      <c r="H1317" s="1257">
        <v>45201</v>
      </c>
      <c r="I1317" s="1256" t="s">
        <v>61</v>
      </c>
      <c r="J1317" s="1258" t="s">
        <v>62</v>
      </c>
      <c r="K1317" s="1256">
        <v>7652000113305</v>
      </c>
      <c r="L1317" s="1258" t="s">
        <v>899</v>
      </c>
      <c r="M1317" s="1258" t="s">
        <v>63</v>
      </c>
      <c r="N1317" s="1258" t="s">
        <v>4251</v>
      </c>
      <c r="O1317" s="1258" t="s">
        <v>65</v>
      </c>
      <c r="P1317" s="1274">
        <v>1114011917</v>
      </c>
      <c r="Q1317" s="1260">
        <v>43440</v>
      </c>
      <c r="R1317" s="1261" t="s">
        <v>2700</v>
      </c>
      <c r="S1317" s="1256" t="s">
        <v>68</v>
      </c>
      <c r="T1317" s="1258" t="s">
        <v>69</v>
      </c>
      <c r="U1317" s="1258" t="s">
        <v>736</v>
      </c>
      <c r="V1317" s="1260">
        <v>44970</v>
      </c>
      <c r="W1317" s="1258" t="s">
        <v>1833</v>
      </c>
      <c r="X1317" s="1262" t="s">
        <v>167</v>
      </c>
      <c r="Y1317" s="1262" t="s">
        <v>72</v>
      </c>
      <c r="Z1317" s="1262" t="s">
        <v>167</v>
      </c>
      <c r="AA1317" s="1263">
        <v>45201</v>
      </c>
      <c r="AB1317" s="1258" t="s">
        <v>1818</v>
      </c>
      <c r="AC1317" s="1258" t="s">
        <v>72</v>
      </c>
      <c r="AD1317" s="1258" t="s">
        <v>1518</v>
      </c>
      <c r="AE1317" s="1258" t="s">
        <v>6533</v>
      </c>
      <c r="AF1317" s="1258" t="s">
        <v>8217</v>
      </c>
      <c r="AG1317" s="1265" t="s">
        <v>8218</v>
      </c>
    </row>
    <row r="1318" spans="3:33" ht="57">
      <c r="C1318" s="1255">
        <v>901672633</v>
      </c>
      <c r="D1318" s="1258" t="s">
        <v>898</v>
      </c>
      <c r="E1318" s="1256">
        <v>76003242023</v>
      </c>
      <c r="F1318" s="1256" t="s">
        <v>59</v>
      </c>
      <c r="G1318" s="1256" t="s">
        <v>101</v>
      </c>
      <c r="H1318" s="1257">
        <v>45201</v>
      </c>
      <c r="I1318" s="1256" t="s">
        <v>61</v>
      </c>
      <c r="J1318" s="1258" t="s">
        <v>62</v>
      </c>
      <c r="K1318" s="1256">
        <v>7652000113305</v>
      </c>
      <c r="L1318" s="1258" t="s">
        <v>899</v>
      </c>
      <c r="M1318" s="1258" t="s">
        <v>63</v>
      </c>
      <c r="N1318" s="1258" t="s">
        <v>8219</v>
      </c>
      <c r="O1318" s="1258" t="s">
        <v>65</v>
      </c>
      <c r="P1318" s="1274">
        <v>1114321262</v>
      </c>
      <c r="Q1318" s="1260">
        <v>44199</v>
      </c>
      <c r="R1318" s="1261" t="s">
        <v>8220</v>
      </c>
      <c r="S1318" s="1256" t="s">
        <v>108</v>
      </c>
      <c r="T1318" s="1258" t="s">
        <v>69</v>
      </c>
      <c r="U1318" s="1258" t="s">
        <v>736</v>
      </c>
      <c r="V1318" s="1260">
        <v>44970</v>
      </c>
      <c r="W1318" s="1258" t="s">
        <v>1050</v>
      </c>
      <c r="X1318" s="1262" t="s">
        <v>167</v>
      </c>
      <c r="Y1318" s="1262" t="s">
        <v>72</v>
      </c>
      <c r="Z1318" s="1262" t="s">
        <v>167</v>
      </c>
      <c r="AA1318" s="1263">
        <v>45198</v>
      </c>
      <c r="AB1318" s="1258" t="s">
        <v>1051</v>
      </c>
      <c r="AC1318" s="1258" t="s">
        <v>72</v>
      </c>
      <c r="AD1318" s="1258" t="s">
        <v>1518</v>
      </c>
      <c r="AE1318" s="1258" t="s">
        <v>8214</v>
      </c>
      <c r="AF1318" s="1258" t="s">
        <v>8221</v>
      </c>
      <c r="AG1318" s="1265" t="s">
        <v>8222</v>
      </c>
    </row>
    <row r="1319" spans="3:33" ht="142.5">
      <c r="C1319" s="1255">
        <v>901672633</v>
      </c>
      <c r="D1319" s="1258" t="s">
        <v>898</v>
      </c>
      <c r="E1319" s="1256">
        <v>76003342023</v>
      </c>
      <c r="F1319" s="1256" t="s">
        <v>59</v>
      </c>
      <c r="G1319" s="1256" t="s">
        <v>101</v>
      </c>
      <c r="H1319" s="1257">
        <v>45203</v>
      </c>
      <c r="I1319" s="1256" t="s">
        <v>61</v>
      </c>
      <c r="J1319" s="1258" t="s">
        <v>62</v>
      </c>
      <c r="K1319" s="1256">
        <v>7624800021881</v>
      </c>
      <c r="L1319" s="1258" t="s">
        <v>4194</v>
      </c>
      <c r="M1319" s="1258" t="s">
        <v>63</v>
      </c>
      <c r="N1319" s="1258" t="s">
        <v>8223</v>
      </c>
      <c r="O1319" s="1258" t="s">
        <v>65</v>
      </c>
      <c r="P1319" s="1258">
        <v>1113154543</v>
      </c>
      <c r="Q1319" s="1260">
        <v>44066</v>
      </c>
      <c r="R1319" s="1261" t="s">
        <v>1525</v>
      </c>
      <c r="S1319" s="1256" t="s">
        <v>108</v>
      </c>
      <c r="T1319" s="1258" t="s">
        <v>69</v>
      </c>
      <c r="U1319" s="1258" t="s">
        <v>927</v>
      </c>
      <c r="V1319" s="1257">
        <v>44970</v>
      </c>
      <c r="W1319" s="1258" t="s">
        <v>1833</v>
      </c>
      <c r="X1319" s="1262" t="s">
        <v>167</v>
      </c>
      <c r="Y1319" s="1262" t="s">
        <v>72</v>
      </c>
      <c r="Z1319" s="1262" t="s">
        <v>167</v>
      </c>
      <c r="AA1319" s="1263">
        <v>45202</v>
      </c>
      <c r="AB1319" s="1258" t="s">
        <v>1051</v>
      </c>
      <c r="AC1319" s="1258" t="s">
        <v>72</v>
      </c>
      <c r="AD1319" s="1258" t="s">
        <v>8181</v>
      </c>
      <c r="AE1319" s="1258" t="s">
        <v>8224</v>
      </c>
      <c r="AF1319" s="1258" t="s">
        <v>8225</v>
      </c>
      <c r="AG1319" s="1258" t="s">
        <v>8226</v>
      </c>
    </row>
    <row r="1320" spans="3:33" ht="128.25">
      <c r="C1320" s="1255">
        <v>805027243</v>
      </c>
      <c r="D1320" s="1258" t="s">
        <v>664</v>
      </c>
      <c r="E1320" s="1256">
        <v>76003062023</v>
      </c>
      <c r="F1320" s="1256" t="s">
        <v>59</v>
      </c>
      <c r="G1320" s="1256" t="s">
        <v>101</v>
      </c>
      <c r="H1320" s="1257">
        <v>45202</v>
      </c>
      <c r="I1320" s="1256" t="s">
        <v>61</v>
      </c>
      <c r="J1320" s="1258" t="s">
        <v>62</v>
      </c>
      <c r="K1320" s="1256">
        <v>7652000020901</v>
      </c>
      <c r="L1320" s="1258" t="s">
        <v>2587</v>
      </c>
      <c r="M1320" s="1258" t="s">
        <v>106</v>
      </c>
      <c r="N1320" s="1258" t="s">
        <v>8227</v>
      </c>
      <c r="O1320" s="1258" t="s">
        <v>65</v>
      </c>
      <c r="P1320" s="1258">
        <v>1114559591</v>
      </c>
      <c r="Q1320" s="1257">
        <v>44730</v>
      </c>
      <c r="R1320" s="1261" t="s">
        <v>8228</v>
      </c>
      <c r="S1320" s="1256" t="s">
        <v>68</v>
      </c>
      <c r="T1320" s="1258" t="s">
        <v>69</v>
      </c>
      <c r="U1320" s="1258" t="s">
        <v>736</v>
      </c>
      <c r="V1320" s="1257">
        <v>45048</v>
      </c>
      <c r="W1320" s="1258" t="s">
        <v>1847</v>
      </c>
      <c r="X1320" s="1262" t="s">
        <v>167</v>
      </c>
      <c r="Y1320" s="1262" t="s">
        <v>71</v>
      </c>
      <c r="Z1320" s="1262" t="s">
        <v>1847</v>
      </c>
      <c r="AA1320" s="1263">
        <v>45201</v>
      </c>
      <c r="AB1320" s="1258" t="s">
        <v>1051</v>
      </c>
      <c r="AC1320" s="1258" t="s">
        <v>72</v>
      </c>
      <c r="AD1320" s="1258" t="s">
        <v>1518</v>
      </c>
      <c r="AE1320" s="1256" t="s">
        <v>7037</v>
      </c>
      <c r="AF1320" s="1258" t="s">
        <v>8229</v>
      </c>
      <c r="AG1320" s="1265" t="s">
        <v>8230</v>
      </c>
    </row>
    <row r="1321" spans="3:33" ht="142.5">
      <c r="C1321" s="1255">
        <v>901672633</v>
      </c>
      <c r="D1321" s="1258" t="s">
        <v>898</v>
      </c>
      <c r="E1321" s="1256">
        <v>76003242023</v>
      </c>
      <c r="F1321" s="1256" t="s">
        <v>59</v>
      </c>
      <c r="G1321" s="1256" t="s">
        <v>101</v>
      </c>
      <c r="H1321" s="1257">
        <v>45203</v>
      </c>
      <c r="I1321" s="1256" t="s">
        <v>61</v>
      </c>
      <c r="J1321" s="1258" t="s">
        <v>62</v>
      </c>
      <c r="K1321" s="1256">
        <v>7652000113305</v>
      </c>
      <c r="L1321" s="1258" t="s">
        <v>899</v>
      </c>
      <c r="M1321" s="1258" t="s">
        <v>63</v>
      </c>
      <c r="N1321" s="1258" t="s">
        <v>8231</v>
      </c>
      <c r="O1321" s="1258" t="s">
        <v>65</v>
      </c>
      <c r="P1321" s="1258">
        <v>1114557285</v>
      </c>
      <c r="Q1321" s="1257">
        <v>43478</v>
      </c>
      <c r="R1321" s="1261" t="s">
        <v>8232</v>
      </c>
      <c r="S1321" s="1256" t="s">
        <v>68</v>
      </c>
      <c r="T1321" s="1258" t="s">
        <v>69</v>
      </c>
      <c r="U1321" s="1258" t="s">
        <v>736</v>
      </c>
      <c r="V1321" s="1257">
        <v>44970</v>
      </c>
      <c r="W1321" s="1258" t="s">
        <v>1050</v>
      </c>
      <c r="X1321" s="1262" t="s">
        <v>167</v>
      </c>
      <c r="Y1321" s="1262" t="s">
        <v>72</v>
      </c>
      <c r="Z1321" s="1262" t="s">
        <v>167</v>
      </c>
      <c r="AA1321" s="1263">
        <v>45202</v>
      </c>
      <c r="AB1321" s="1258" t="s">
        <v>1818</v>
      </c>
      <c r="AC1321" s="1258" t="s">
        <v>71</v>
      </c>
      <c r="AD1321" s="1258" t="s">
        <v>1518</v>
      </c>
      <c r="AE1321" s="1258" t="s">
        <v>8233</v>
      </c>
      <c r="AF1321" s="1258" t="s">
        <v>8234</v>
      </c>
      <c r="AG1321" s="1265" t="s">
        <v>8235</v>
      </c>
    </row>
    <row r="1322" spans="3:33" ht="114">
      <c r="C1322" s="1255">
        <v>901672633</v>
      </c>
      <c r="D1322" s="1258" t="s">
        <v>898</v>
      </c>
      <c r="E1322" s="1256">
        <v>76003812023</v>
      </c>
      <c r="F1322" s="1256" t="s">
        <v>59</v>
      </c>
      <c r="G1322" s="1256" t="s">
        <v>101</v>
      </c>
      <c r="H1322" s="1257">
        <v>45205</v>
      </c>
      <c r="I1322" s="1256" t="s">
        <v>61</v>
      </c>
      <c r="J1322" s="1258" t="s">
        <v>62</v>
      </c>
      <c r="K1322" s="1256">
        <v>7630600048178</v>
      </c>
      <c r="L1322" s="1258" t="s">
        <v>602</v>
      </c>
      <c r="M1322" s="1258" t="s">
        <v>106</v>
      </c>
      <c r="N1322" s="1258" t="s">
        <v>8236</v>
      </c>
      <c r="O1322" s="1258" t="s">
        <v>65</v>
      </c>
      <c r="P1322" s="1258">
        <v>1112971038</v>
      </c>
      <c r="Q1322" s="1257">
        <v>44660</v>
      </c>
      <c r="R1322" s="1261" t="s">
        <v>8237</v>
      </c>
      <c r="S1322" s="1256" t="s">
        <v>68</v>
      </c>
      <c r="T1322" s="1258" t="s">
        <v>69</v>
      </c>
      <c r="U1322" s="1258" t="s">
        <v>7215</v>
      </c>
      <c r="V1322" s="1257">
        <v>44970</v>
      </c>
      <c r="W1322" s="1258" t="s">
        <v>1050</v>
      </c>
      <c r="X1322" s="1262" t="s">
        <v>167</v>
      </c>
      <c r="Y1322" s="1262" t="s">
        <v>71</v>
      </c>
      <c r="Z1322" s="1262" t="s">
        <v>1841</v>
      </c>
      <c r="AA1322" s="1263">
        <v>45205</v>
      </c>
      <c r="AB1322" s="1258" t="s">
        <v>1051</v>
      </c>
      <c r="AC1322" s="1258" t="s">
        <v>72</v>
      </c>
      <c r="AD1322" s="1258" t="s">
        <v>8238</v>
      </c>
      <c r="AE1322" s="1258" t="s">
        <v>8239</v>
      </c>
      <c r="AF1322" s="1258" t="s">
        <v>8240</v>
      </c>
      <c r="AG1322" s="1265" t="s">
        <v>8241</v>
      </c>
    </row>
    <row r="1323" spans="3:33" ht="228">
      <c r="C1323" s="1255">
        <v>805027243</v>
      </c>
      <c r="D1323" s="1258" t="s">
        <v>664</v>
      </c>
      <c r="E1323" s="1256">
        <v>76003062023</v>
      </c>
      <c r="F1323" s="1256" t="s">
        <v>59</v>
      </c>
      <c r="G1323" s="1256" t="s">
        <v>101</v>
      </c>
      <c r="H1323" s="1257">
        <v>45205</v>
      </c>
      <c r="I1323" s="1256" t="s">
        <v>61</v>
      </c>
      <c r="J1323" s="1258" t="s">
        <v>62</v>
      </c>
      <c r="K1323" s="1256">
        <v>765201125003</v>
      </c>
      <c r="L1323" s="1258" t="s">
        <v>2411</v>
      </c>
      <c r="M1323" s="1258" t="s">
        <v>106</v>
      </c>
      <c r="N1323" s="1258" t="s">
        <v>8242</v>
      </c>
      <c r="O1323" s="1258" t="s">
        <v>65</v>
      </c>
      <c r="P1323" s="1258">
        <v>1114322278</v>
      </c>
      <c r="Q1323" s="1257">
        <v>44581</v>
      </c>
      <c r="R1323" s="1261" t="s">
        <v>8243</v>
      </c>
      <c r="S1323" s="1256" t="s">
        <v>68</v>
      </c>
      <c r="T1323" s="1258" t="s">
        <v>596</v>
      </c>
      <c r="U1323" s="1258" t="s">
        <v>736</v>
      </c>
      <c r="V1323" s="1257">
        <v>44963</v>
      </c>
      <c r="W1323" s="1258" t="s">
        <v>1817</v>
      </c>
      <c r="X1323" s="1262" t="s">
        <v>167</v>
      </c>
      <c r="Y1323" s="1262" t="s">
        <v>72</v>
      </c>
      <c r="Z1323" s="1262" t="s">
        <v>167</v>
      </c>
      <c r="AA1323" s="1263">
        <v>45203</v>
      </c>
      <c r="AB1323" s="1258" t="s">
        <v>1868</v>
      </c>
      <c r="AC1323" s="1258" t="s">
        <v>72</v>
      </c>
      <c r="AD1323" s="1258" t="s">
        <v>1518</v>
      </c>
      <c r="AE1323" s="1258" t="s">
        <v>8244</v>
      </c>
      <c r="AF1323" s="1256" t="s">
        <v>8245</v>
      </c>
      <c r="AG1323" s="1265" t="s">
        <v>8246</v>
      </c>
    </row>
    <row r="1324" spans="3:33" ht="171">
      <c r="C1324" s="1255">
        <v>901672633</v>
      </c>
      <c r="D1324" s="1258" t="s">
        <v>898</v>
      </c>
      <c r="E1324" s="1256">
        <v>76003342023</v>
      </c>
      <c r="F1324" s="1256" t="s">
        <v>59</v>
      </c>
      <c r="G1324" s="1256" t="s">
        <v>101</v>
      </c>
      <c r="H1324" s="1257">
        <v>45205</v>
      </c>
      <c r="I1324" s="1256" t="s">
        <v>61</v>
      </c>
      <c r="J1324" s="1258" t="s">
        <v>62</v>
      </c>
      <c r="K1324" s="1254">
        <v>7624800021881</v>
      </c>
      <c r="L1324" s="1259" t="s">
        <v>4194</v>
      </c>
      <c r="M1324" s="1258" t="s">
        <v>63</v>
      </c>
      <c r="N1324" s="1258" t="s">
        <v>8247</v>
      </c>
      <c r="O1324" s="1258" t="s">
        <v>65</v>
      </c>
      <c r="P1324" s="1258">
        <v>1113154307</v>
      </c>
      <c r="Q1324" s="1260">
        <v>43921</v>
      </c>
      <c r="R1324" s="1261" t="s">
        <v>1852</v>
      </c>
      <c r="S1324" s="1256" t="s">
        <v>108</v>
      </c>
      <c r="T1324" s="1258" t="s">
        <v>69</v>
      </c>
      <c r="U1324" s="1258" t="s">
        <v>2719</v>
      </c>
      <c r="V1324" s="1257">
        <v>44978</v>
      </c>
      <c r="W1324" s="1258" t="s">
        <v>1050</v>
      </c>
      <c r="X1324" s="1262" t="s">
        <v>167</v>
      </c>
      <c r="Y1324" s="1262" t="s">
        <v>72</v>
      </c>
      <c r="Z1324" s="1262" t="s">
        <v>167</v>
      </c>
      <c r="AA1324" s="1263">
        <v>45204</v>
      </c>
      <c r="AB1324" s="1258" t="s">
        <v>1868</v>
      </c>
      <c r="AC1324" s="1258" t="s">
        <v>72</v>
      </c>
      <c r="AD1324" s="1258" t="s">
        <v>8181</v>
      </c>
      <c r="AE1324" s="1258" t="s">
        <v>8248</v>
      </c>
      <c r="AF1324" s="1258" t="s">
        <v>8249</v>
      </c>
      <c r="AG1324" s="1258" t="s">
        <v>8250</v>
      </c>
    </row>
    <row r="1325" spans="3:33" ht="185.25">
      <c r="C1325" s="1255">
        <v>901672633</v>
      </c>
      <c r="D1325" s="1258" t="s">
        <v>898</v>
      </c>
      <c r="E1325" s="1256">
        <v>76003342023</v>
      </c>
      <c r="F1325" s="1256" t="s">
        <v>59</v>
      </c>
      <c r="G1325" s="1256" t="s">
        <v>101</v>
      </c>
      <c r="H1325" s="1257">
        <v>45205</v>
      </c>
      <c r="I1325" s="1256" t="s">
        <v>61</v>
      </c>
      <c r="J1325" s="1258" t="s">
        <v>62</v>
      </c>
      <c r="K1325" s="1254">
        <v>7624800021881</v>
      </c>
      <c r="L1325" s="1259" t="s">
        <v>4194</v>
      </c>
      <c r="M1325" s="1258" t="s">
        <v>63</v>
      </c>
      <c r="N1325" s="1258" t="s">
        <v>8251</v>
      </c>
      <c r="O1325" s="1258" t="s">
        <v>65</v>
      </c>
      <c r="P1325" s="1258">
        <v>1109686775</v>
      </c>
      <c r="Q1325" s="1260">
        <v>43843</v>
      </c>
      <c r="R1325" s="1261" t="s">
        <v>8252</v>
      </c>
      <c r="S1325" s="1256" t="s">
        <v>68</v>
      </c>
      <c r="T1325" s="1258" t="s">
        <v>69</v>
      </c>
      <c r="U1325" s="1258" t="s">
        <v>2719</v>
      </c>
      <c r="V1325" s="1257">
        <v>45078</v>
      </c>
      <c r="W1325" s="1258" t="s">
        <v>1050</v>
      </c>
      <c r="X1325" s="1262" t="s">
        <v>167</v>
      </c>
      <c r="Y1325" s="1262" t="s">
        <v>72</v>
      </c>
      <c r="Z1325" s="1262" t="s">
        <v>167</v>
      </c>
      <c r="AA1325" s="1263">
        <v>45204</v>
      </c>
      <c r="AB1325" s="1258" t="s">
        <v>1868</v>
      </c>
      <c r="AC1325" s="1258" t="s">
        <v>72</v>
      </c>
      <c r="AD1325" s="1258" t="s">
        <v>8181</v>
      </c>
      <c r="AE1325" s="1258" t="s">
        <v>8253</v>
      </c>
      <c r="AF1325" s="1258" t="s">
        <v>8254</v>
      </c>
      <c r="AG1325" s="1258" t="s">
        <v>8255</v>
      </c>
    </row>
    <row r="1326" spans="3:33" ht="185.25">
      <c r="C1326" s="1255">
        <v>901672633</v>
      </c>
      <c r="D1326" s="1258" t="s">
        <v>898</v>
      </c>
      <c r="E1326" s="1256">
        <v>76003812023</v>
      </c>
      <c r="F1326" s="1256" t="s">
        <v>59</v>
      </c>
      <c r="G1326" s="1256" t="s">
        <v>101</v>
      </c>
      <c r="H1326" s="1257">
        <v>45208</v>
      </c>
      <c r="I1326" s="1256" t="s">
        <v>61</v>
      </c>
      <c r="J1326" s="1258" t="s">
        <v>62</v>
      </c>
      <c r="K1326" s="1250">
        <v>7613000031634</v>
      </c>
      <c r="L1326" s="1258" t="s">
        <v>1278</v>
      </c>
      <c r="M1326" s="1258" t="s">
        <v>63</v>
      </c>
      <c r="N1326" s="1258" t="s">
        <v>8256</v>
      </c>
      <c r="O1326" s="1258" t="s">
        <v>65</v>
      </c>
      <c r="P1326" s="1258">
        <v>1113542501</v>
      </c>
      <c r="Q1326" s="1257">
        <v>43430</v>
      </c>
      <c r="R1326" s="1261" t="s">
        <v>473</v>
      </c>
      <c r="S1326" s="1256" t="s">
        <v>108</v>
      </c>
      <c r="T1326" s="1258" t="s">
        <v>69</v>
      </c>
      <c r="U1326" s="1258" t="s">
        <v>1281</v>
      </c>
      <c r="V1326" s="1257">
        <v>44970</v>
      </c>
      <c r="W1326" s="1258" t="s">
        <v>1050</v>
      </c>
      <c r="X1326" s="1262" t="s">
        <v>167</v>
      </c>
      <c r="Y1326" s="1262" t="s">
        <v>72</v>
      </c>
      <c r="Z1326" s="1262" t="s">
        <v>167</v>
      </c>
      <c r="AA1326" s="1263">
        <v>45206</v>
      </c>
      <c r="AB1326" s="1258" t="s">
        <v>1051</v>
      </c>
      <c r="AC1326" s="1258" t="s">
        <v>72</v>
      </c>
      <c r="AD1326" s="1258" t="s">
        <v>8181</v>
      </c>
      <c r="AE1326" s="1258" t="s">
        <v>8257</v>
      </c>
      <c r="AF1326" s="1258" t="s">
        <v>7144</v>
      </c>
      <c r="AG1326" s="1265" t="s">
        <v>8258</v>
      </c>
    </row>
    <row r="1327" spans="3:33" ht="85.5">
      <c r="C1327" s="1255">
        <v>891304916</v>
      </c>
      <c r="D1327" s="1256" t="s">
        <v>572</v>
      </c>
      <c r="E1327" s="1256">
        <v>76003222023</v>
      </c>
      <c r="F1327" s="1256" t="s">
        <v>59</v>
      </c>
      <c r="G1327" s="1256" t="s">
        <v>101</v>
      </c>
      <c r="H1327" s="1257">
        <v>45209</v>
      </c>
      <c r="I1327" s="1256" t="s">
        <v>61</v>
      </c>
      <c r="J1327" s="1258" t="s">
        <v>140</v>
      </c>
      <c r="K1327" s="1256">
        <v>7652000048833</v>
      </c>
      <c r="L1327" s="1258" t="s">
        <v>572</v>
      </c>
      <c r="M1327" s="1258" t="s">
        <v>63</v>
      </c>
      <c r="N1327" s="1258" t="s">
        <v>8259</v>
      </c>
      <c r="O1327" s="1258" t="s">
        <v>65</v>
      </c>
      <c r="P1327" s="1258">
        <v>1114320632</v>
      </c>
      <c r="Q1327" s="1257">
        <v>43989</v>
      </c>
      <c r="R1327" s="1261" t="s">
        <v>2245</v>
      </c>
      <c r="S1327" s="1256" t="s">
        <v>108</v>
      </c>
      <c r="T1327" s="1258" t="s">
        <v>69</v>
      </c>
      <c r="U1327" s="1258" t="s">
        <v>736</v>
      </c>
      <c r="V1327" s="1257">
        <v>44963</v>
      </c>
      <c r="W1327" s="1258" t="s">
        <v>1857</v>
      </c>
      <c r="X1327" s="1262" t="s">
        <v>8260</v>
      </c>
      <c r="Y1327" s="1262" t="s">
        <v>72</v>
      </c>
      <c r="Z1327" s="1262" t="s">
        <v>167</v>
      </c>
      <c r="AA1327" s="1263">
        <v>45204</v>
      </c>
      <c r="AB1327" s="1258" t="s">
        <v>1051</v>
      </c>
      <c r="AC1327" s="1258" t="s">
        <v>72</v>
      </c>
      <c r="AD1327" s="1245" t="s">
        <v>8181</v>
      </c>
      <c r="AE1327" s="1255" t="s">
        <v>8261</v>
      </c>
      <c r="AF1327" s="1256" t="s">
        <v>8262</v>
      </c>
      <c r="AG1327" s="1245" t="s">
        <v>8263</v>
      </c>
    </row>
    <row r="1328" spans="3:33" ht="242.25">
      <c r="C1328" s="1255">
        <v>901672633</v>
      </c>
      <c r="D1328" s="1258" t="s">
        <v>898</v>
      </c>
      <c r="E1328" s="1256">
        <v>76003342023</v>
      </c>
      <c r="F1328" s="1256" t="s">
        <v>59</v>
      </c>
      <c r="G1328" s="1256" t="s">
        <v>101</v>
      </c>
      <c r="H1328" s="1257">
        <v>45209</v>
      </c>
      <c r="I1328" s="1256" t="s">
        <v>61</v>
      </c>
      <c r="J1328" s="1258" t="s">
        <v>62</v>
      </c>
      <c r="K1328" s="1254">
        <v>7624800021881</v>
      </c>
      <c r="L1328" s="1259" t="s">
        <v>4194</v>
      </c>
      <c r="M1328" s="1258" t="s">
        <v>63</v>
      </c>
      <c r="N1328" s="1258" t="s">
        <v>8264</v>
      </c>
      <c r="O1328" s="1258" t="s">
        <v>65</v>
      </c>
      <c r="P1328" s="1258">
        <v>1113154596</v>
      </c>
      <c r="Q1328" s="1260">
        <v>44141</v>
      </c>
      <c r="R1328" s="1261" t="s">
        <v>6323</v>
      </c>
      <c r="S1328" s="1256" t="s">
        <v>68</v>
      </c>
      <c r="T1328" s="1258" t="s">
        <v>69</v>
      </c>
      <c r="U1328" s="1258" t="s">
        <v>2719</v>
      </c>
      <c r="V1328" s="1257">
        <v>44995</v>
      </c>
      <c r="W1328" s="1258" t="s">
        <v>1857</v>
      </c>
      <c r="X1328" s="1262" t="s">
        <v>8265</v>
      </c>
      <c r="Y1328" s="1262" t="s">
        <v>72</v>
      </c>
      <c r="Z1328" s="1262" t="s">
        <v>167</v>
      </c>
      <c r="AA1328" s="1263">
        <v>45207</v>
      </c>
      <c r="AB1328" s="1258" t="s">
        <v>1051</v>
      </c>
      <c r="AC1328" s="1258" t="s">
        <v>72</v>
      </c>
      <c r="AD1328" s="990" t="s">
        <v>8181</v>
      </c>
      <c r="AE1328" s="1258" t="s">
        <v>8266</v>
      </c>
      <c r="AF1328" s="1258" t="s">
        <v>8267</v>
      </c>
      <c r="AG1328" s="990" t="s">
        <v>8268</v>
      </c>
    </row>
    <row r="1329" spans="3:33" ht="185.25">
      <c r="C1329" s="1255">
        <v>901672633</v>
      </c>
      <c r="D1329" s="1258" t="s">
        <v>898</v>
      </c>
      <c r="E1329" s="1256">
        <v>76003812023</v>
      </c>
      <c r="F1329" s="1256" t="s">
        <v>59</v>
      </c>
      <c r="G1329" s="1256" t="s">
        <v>101</v>
      </c>
      <c r="H1329" s="1257">
        <v>45208</v>
      </c>
      <c r="I1329" s="1256" t="s">
        <v>61</v>
      </c>
      <c r="J1329" s="1258" t="s">
        <v>62</v>
      </c>
      <c r="K1329" s="1250">
        <v>7630600048178</v>
      </c>
      <c r="L1329" s="1258" t="s">
        <v>602</v>
      </c>
      <c r="M1329" s="1258" t="s">
        <v>63</v>
      </c>
      <c r="N1329" s="1258" t="s">
        <v>8269</v>
      </c>
      <c r="O1329" s="1258" t="s">
        <v>65</v>
      </c>
      <c r="P1329" s="1258">
        <v>1112970559</v>
      </c>
      <c r="Q1329" s="1257">
        <v>43468</v>
      </c>
      <c r="R1329" s="1261" t="s">
        <v>7686</v>
      </c>
      <c r="S1329" s="1256" t="s">
        <v>68</v>
      </c>
      <c r="T1329" s="1258" t="s">
        <v>69</v>
      </c>
      <c r="U1329" s="1258" t="s">
        <v>7215</v>
      </c>
      <c r="V1329" s="1257">
        <v>44970</v>
      </c>
      <c r="W1329" s="1258" t="s">
        <v>1847</v>
      </c>
      <c r="X1329" s="1262" t="s">
        <v>167</v>
      </c>
      <c r="Y1329" s="1262" t="s">
        <v>71</v>
      </c>
      <c r="Z1329" s="1262" t="s">
        <v>1847</v>
      </c>
      <c r="AA1329" s="1263">
        <v>45207</v>
      </c>
      <c r="AB1329" s="1258" t="s">
        <v>1051</v>
      </c>
      <c r="AC1329" s="1258" t="s">
        <v>72</v>
      </c>
      <c r="AD1329" s="1258" t="s">
        <v>8238</v>
      </c>
      <c r="AE1329" s="1258" t="s">
        <v>8270</v>
      </c>
      <c r="AF1329" s="1258" t="s">
        <v>8271</v>
      </c>
      <c r="AG1329" s="1265" t="s">
        <v>8272</v>
      </c>
    </row>
    <row r="1330" spans="3:33" ht="85.5">
      <c r="C1330" s="1255">
        <v>901672633</v>
      </c>
      <c r="D1330" s="1258" t="s">
        <v>898</v>
      </c>
      <c r="E1330" s="1256">
        <v>76003242023</v>
      </c>
      <c r="F1330" s="1256" t="s">
        <v>59</v>
      </c>
      <c r="G1330" s="1256" t="s">
        <v>101</v>
      </c>
      <c r="H1330" s="1257">
        <v>45209</v>
      </c>
      <c r="I1330" s="1256" t="s">
        <v>61</v>
      </c>
      <c r="J1330" s="1258" t="s">
        <v>62</v>
      </c>
      <c r="K1330" s="1256">
        <v>7656300069260</v>
      </c>
      <c r="L1330" s="1258" t="s">
        <v>1515</v>
      </c>
      <c r="M1330" s="1258" t="s">
        <v>63</v>
      </c>
      <c r="N1330" s="1258" t="s">
        <v>8273</v>
      </c>
      <c r="O1330" s="1258" t="s">
        <v>65</v>
      </c>
      <c r="P1330" s="1256">
        <v>1114627675</v>
      </c>
      <c r="Q1330" s="1257">
        <v>43505</v>
      </c>
      <c r="R1330" s="1261" t="s">
        <v>1934</v>
      </c>
      <c r="S1330" s="1256" t="s">
        <v>68</v>
      </c>
      <c r="T1330" s="1258" t="s">
        <v>69</v>
      </c>
      <c r="U1330" s="1258" t="s">
        <v>1111</v>
      </c>
      <c r="V1330" s="1257">
        <v>44977</v>
      </c>
      <c r="W1330" s="1258" t="s">
        <v>1833</v>
      </c>
      <c r="X1330" s="1262" t="s">
        <v>167</v>
      </c>
      <c r="Y1330" s="1262" t="s">
        <v>72</v>
      </c>
      <c r="Z1330" s="1262" t="s">
        <v>167</v>
      </c>
      <c r="AA1330" s="1263">
        <v>45209</v>
      </c>
      <c r="AB1330" s="1258" t="s">
        <v>1818</v>
      </c>
      <c r="AC1330" s="1258" t="s">
        <v>71</v>
      </c>
      <c r="AD1330" s="1258" t="s">
        <v>7150</v>
      </c>
      <c r="AE1330" s="1258" t="s">
        <v>8274</v>
      </c>
      <c r="AF1330" s="1258" t="s">
        <v>8275</v>
      </c>
      <c r="AG1330" s="1275" t="s">
        <v>681</v>
      </c>
    </row>
    <row r="1331" spans="3:33" ht="99.75">
      <c r="C1331" s="1255">
        <v>901672633</v>
      </c>
      <c r="D1331" s="1258" t="s">
        <v>898</v>
      </c>
      <c r="E1331" s="1256">
        <v>76003342023</v>
      </c>
      <c r="F1331" s="1256" t="s">
        <v>59</v>
      </c>
      <c r="G1331" s="1256" t="s">
        <v>101</v>
      </c>
      <c r="H1331" s="1257">
        <v>45210</v>
      </c>
      <c r="I1331" s="1256" t="s">
        <v>61</v>
      </c>
      <c r="J1331" s="1258" t="s">
        <v>62</v>
      </c>
      <c r="K1331" s="1254">
        <v>7624800021881</v>
      </c>
      <c r="L1331" s="1259" t="s">
        <v>4194</v>
      </c>
      <c r="M1331" s="1258" t="s">
        <v>63</v>
      </c>
      <c r="N1331" s="1258" t="s">
        <v>8276</v>
      </c>
      <c r="O1331" s="1258" t="s">
        <v>65</v>
      </c>
      <c r="P1331" s="1258">
        <v>1114841546</v>
      </c>
      <c r="Q1331" s="1260">
        <v>44086</v>
      </c>
      <c r="R1331" s="1261" t="s">
        <v>8277</v>
      </c>
      <c r="S1331" s="1256" t="s">
        <v>68</v>
      </c>
      <c r="T1331" s="1258" t="s">
        <v>69</v>
      </c>
      <c r="U1331" s="1258" t="s">
        <v>2719</v>
      </c>
      <c r="V1331" s="1257">
        <v>44986</v>
      </c>
      <c r="W1331" s="1258" t="s">
        <v>1857</v>
      </c>
      <c r="X1331" s="1262" t="s">
        <v>8278</v>
      </c>
      <c r="Y1331" s="1262" t="s">
        <v>72</v>
      </c>
      <c r="Z1331" s="1262" t="s">
        <v>167</v>
      </c>
      <c r="AA1331" s="1263">
        <v>45209</v>
      </c>
      <c r="AB1331" s="1258" t="s">
        <v>1051</v>
      </c>
      <c r="AC1331" s="1258" t="s">
        <v>72</v>
      </c>
      <c r="AD1331" s="1258" t="s">
        <v>8181</v>
      </c>
      <c r="AE1331" s="1258" t="s">
        <v>8279</v>
      </c>
      <c r="AF1331" s="1258" t="s">
        <v>8280</v>
      </c>
      <c r="AG1331" s="1258" t="s">
        <v>8281</v>
      </c>
    </row>
    <row r="1332" spans="3:33" ht="71.25">
      <c r="C1332" s="1255">
        <v>901672633</v>
      </c>
      <c r="D1332" s="1258" t="s">
        <v>898</v>
      </c>
      <c r="E1332" s="1256">
        <v>76003242023</v>
      </c>
      <c r="F1332" s="1256" t="s">
        <v>59</v>
      </c>
      <c r="G1332" s="1256" t="s">
        <v>101</v>
      </c>
      <c r="H1332" s="1257">
        <v>45211</v>
      </c>
      <c r="I1332" s="1256" t="s">
        <v>61</v>
      </c>
      <c r="J1332" s="1258" t="s">
        <v>62</v>
      </c>
      <c r="K1332" s="1250">
        <v>7652000113305</v>
      </c>
      <c r="L1332" s="1258" t="s">
        <v>899</v>
      </c>
      <c r="M1332" s="1258" t="s">
        <v>63</v>
      </c>
      <c r="N1332" s="1258" t="s">
        <v>8282</v>
      </c>
      <c r="O1332" s="1258" t="s">
        <v>65</v>
      </c>
      <c r="P1332" s="1274">
        <v>1114320295</v>
      </c>
      <c r="Q1332" s="1260">
        <v>43812</v>
      </c>
      <c r="R1332" s="1261" t="s">
        <v>8283</v>
      </c>
      <c r="S1332" s="1256" t="s">
        <v>68</v>
      </c>
      <c r="T1332" s="1258" t="s">
        <v>69</v>
      </c>
      <c r="U1332" s="1258" t="s">
        <v>736</v>
      </c>
      <c r="V1332" s="1260">
        <v>45097</v>
      </c>
      <c r="W1332" s="1258" t="s">
        <v>1857</v>
      </c>
      <c r="X1332" s="1262" t="s">
        <v>7112</v>
      </c>
      <c r="Y1332" s="1262" t="s">
        <v>72</v>
      </c>
      <c r="Z1332" s="1262" t="s">
        <v>167</v>
      </c>
      <c r="AA1332" s="1263">
        <v>45210</v>
      </c>
      <c r="AB1332" s="1258" t="s">
        <v>1051</v>
      </c>
      <c r="AC1332" s="1258" t="s">
        <v>72</v>
      </c>
      <c r="AD1332" s="1258" t="s">
        <v>1518</v>
      </c>
      <c r="AE1332" s="1258" t="s">
        <v>6533</v>
      </c>
      <c r="AF1332" s="1258" t="s">
        <v>8284</v>
      </c>
      <c r="AG1332" s="1265" t="s">
        <v>8285</v>
      </c>
    </row>
    <row r="1333" spans="3:33" ht="57">
      <c r="C1333" s="1255">
        <v>901672633</v>
      </c>
      <c r="D1333" s="1258" t="s">
        <v>898</v>
      </c>
      <c r="E1333" s="1256">
        <v>76003242023</v>
      </c>
      <c r="F1333" s="1256" t="s">
        <v>59</v>
      </c>
      <c r="G1333" s="1256" t="s">
        <v>101</v>
      </c>
      <c r="H1333" s="1257">
        <v>45211</v>
      </c>
      <c r="I1333" s="1256" t="s">
        <v>61</v>
      </c>
      <c r="J1333" s="1258" t="s">
        <v>62</v>
      </c>
      <c r="K1333" s="1256">
        <v>7652000113305</v>
      </c>
      <c r="L1333" s="1258" t="s">
        <v>899</v>
      </c>
      <c r="M1333" s="1258" t="s">
        <v>63</v>
      </c>
      <c r="N1333" s="1258" t="s">
        <v>8286</v>
      </c>
      <c r="O1333" s="1258" t="s">
        <v>65</v>
      </c>
      <c r="P1333" s="1274">
        <v>1114628027</v>
      </c>
      <c r="Q1333" s="1260">
        <v>44167</v>
      </c>
      <c r="R1333" s="1261" t="s">
        <v>6158</v>
      </c>
      <c r="S1333" s="1256" t="s">
        <v>108</v>
      </c>
      <c r="T1333" s="1258" t="s">
        <v>69</v>
      </c>
      <c r="U1333" s="1258" t="s">
        <v>736</v>
      </c>
      <c r="V1333" s="1260">
        <v>44970</v>
      </c>
      <c r="W1333" s="1258" t="s">
        <v>1857</v>
      </c>
      <c r="X1333" s="1262" t="s">
        <v>7112</v>
      </c>
      <c r="Y1333" s="1262" t="s">
        <v>72</v>
      </c>
      <c r="Z1333" s="1262" t="s">
        <v>167</v>
      </c>
      <c r="AA1333" s="1263">
        <v>45210</v>
      </c>
      <c r="AB1333" s="1258" t="s">
        <v>1051</v>
      </c>
      <c r="AC1333" s="1258" t="s">
        <v>72</v>
      </c>
      <c r="AD1333" s="1258" t="s">
        <v>1518</v>
      </c>
      <c r="AE1333" s="1258" t="s">
        <v>8287</v>
      </c>
      <c r="AF1333" s="1258" t="s">
        <v>8288</v>
      </c>
      <c r="AG1333" s="1265" t="s">
        <v>8289</v>
      </c>
    </row>
    <row r="1334" spans="3:33" ht="171">
      <c r="C1334" s="1255">
        <v>901672633</v>
      </c>
      <c r="D1334" s="1258" t="s">
        <v>898</v>
      </c>
      <c r="E1334" s="1256">
        <v>76003342023</v>
      </c>
      <c r="F1334" s="1256" t="s">
        <v>59</v>
      </c>
      <c r="G1334" s="1256" t="s">
        <v>101</v>
      </c>
      <c r="H1334" s="1257">
        <v>45211</v>
      </c>
      <c r="I1334" s="1256" t="s">
        <v>61</v>
      </c>
      <c r="J1334" s="1258" t="s">
        <v>62</v>
      </c>
      <c r="K1334" s="1254">
        <v>7624800021881</v>
      </c>
      <c r="L1334" s="1259" t="s">
        <v>4194</v>
      </c>
      <c r="M1334" s="1258" t="s">
        <v>63</v>
      </c>
      <c r="N1334" s="1258" t="s">
        <v>8290</v>
      </c>
      <c r="O1334" s="1258" t="s">
        <v>65</v>
      </c>
      <c r="P1334" s="1258">
        <v>1113154059</v>
      </c>
      <c r="Q1334" s="1260">
        <v>43462</v>
      </c>
      <c r="R1334" s="1261" t="s">
        <v>8291</v>
      </c>
      <c r="S1334" s="1256" t="s">
        <v>108</v>
      </c>
      <c r="T1334" s="1258" t="s">
        <v>69</v>
      </c>
      <c r="U1334" s="1258" t="s">
        <v>2719</v>
      </c>
      <c r="V1334" s="1257">
        <v>44970</v>
      </c>
      <c r="W1334" s="1258" t="s">
        <v>1847</v>
      </c>
      <c r="X1334" s="1262" t="s">
        <v>167</v>
      </c>
      <c r="Y1334" s="1262" t="s">
        <v>72</v>
      </c>
      <c r="Z1334" s="1262" t="s">
        <v>167</v>
      </c>
      <c r="AA1334" s="1263">
        <v>45210</v>
      </c>
      <c r="AB1334" s="1258" t="s">
        <v>1868</v>
      </c>
      <c r="AC1334" s="1258" t="s">
        <v>72</v>
      </c>
      <c r="AD1334" s="1258" t="s">
        <v>8181</v>
      </c>
      <c r="AE1334" s="1258" t="s">
        <v>8292</v>
      </c>
      <c r="AF1334" s="1258" t="s">
        <v>8293</v>
      </c>
      <c r="AG1334" s="1258" t="s">
        <v>8294</v>
      </c>
    </row>
    <row r="1335" spans="3:33" ht="213.75">
      <c r="C1335" s="1255">
        <v>901672633</v>
      </c>
      <c r="D1335" s="1258" t="s">
        <v>898</v>
      </c>
      <c r="E1335" s="1256">
        <v>76003342023</v>
      </c>
      <c r="F1335" s="1256" t="s">
        <v>59</v>
      </c>
      <c r="G1335" s="1256" t="s">
        <v>101</v>
      </c>
      <c r="H1335" s="1257">
        <v>45216</v>
      </c>
      <c r="I1335" s="1256" t="s">
        <v>61</v>
      </c>
      <c r="J1335" s="1258" t="s">
        <v>62</v>
      </c>
      <c r="K1335" s="1254">
        <v>7624800021881</v>
      </c>
      <c r="L1335" s="1259" t="s">
        <v>4194</v>
      </c>
      <c r="M1335" s="1258" t="s">
        <v>63</v>
      </c>
      <c r="N1335" s="1258" t="s">
        <v>8191</v>
      </c>
      <c r="O1335" s="1258" t="s">
        <v>65</v>
      </c>
      <c r="P1335" s="1258">
        <v>1114841687</v>
      </c>
      <c r="Q1335" s="1260">
        <v>44192</v>
      </c>
      <c r="R1335" s="1261" t="s">
        <v>728</v>
      </c>
      <c r="S1335" s="1256" t="s">
        <v>68</v>
      </c>
      <c r="T1335" s="1258" t="s">
        <v>69</v>
      </c>
      <c r="U1335" s="1258" t="s">
        <v>2719</v>
      </c>
      <c r="V1335" s="1257">
        <v>45175</v>
      </c>
      <c r="W1335" s="1258" t="s">
        <v>1817</v>
      </c>
      <c r="X1335" s="1262" t="s">
        <v>167</v>
      </c>
      <c r="Y1335" s="1262" t="s">
        <v>72</v>
      </c>
      <c r="Z1335" s="1262" t="s">
        <v>167</v>
      </c>
      <c r="AA1335" s="1263">
        <v>45216</v>
      </c>
      <c r="AB1335" s="1258" t="s">
        <v>1051</v>
      </c>
      <c r="AC1335" s="1258" t="s">
        <v>72</v>
      </c>
      <c r="AD1335" s="1258" t="s">
        <v>8181</v>
      </c>
      <c r="AE1335" s="1258" t="s">
        <v>8295</v>
      </c>
      <c r="AF1335" s="1258" t="s">
        <v>8296</v>
      </c>
      <c r="AG1335" s="1258" t="s">
        <v>8297</v>
      </c>
    </row>
    <row r="1336" spans="3:33" ht="228">
      <c r="C1336" s="1255">
        <v>901672633</v>
      </c>
      <c r="D1336" s="1258" t="s">
        <v>898</v>
      </c>
      <c r="E1336" s="1256">
        <v>76003812023</v>
      </c>
      <c r="F1336" s="1256" t="s">
        <v>59</v>
      </c>
      <c r="G1336" s="1256" t="s">
        <v>101</v>
      </c>
      <c r="H1336" s="1257">
        <v>45216</v>
      </c>
      <c r="I1336" s="1256" t="s">
        <v>61</v>
      </c>
      <c r="J1336" s="1258" t="s">
        <v>62</v>
      </c>
      <c r="K1336" s="1250">
        <v>7613000031634</v>
      </c>
      <c r="L1336" s="1258" t="s">
        <v>1278</v>
      </c>
      <c r="M1336" s="1258" t="s">
        <v>63</v>
      </c>
      <c r="N1336" s="1258" t="s">
        <v>2439</v>
      </c>
      <c r="O1336" s="1258" t="s">
        <v>65</v>
      </c>
      <c r="P1336" s="1258">
        <v>1115550022</v>
      </c>
      <c r="Q1336" s="1511">
        <v>43341</v>
      </c>
      <c r="R1336" s="1261" t="s">
        <v>8298</v>
      </c>
      <c r="S1336" s="1256" t="s">
        <v>68</v>
      </c>
      <c r="T1336" s="1258" t="s">
        <v>69</v>
      </c>
      <c r="U1336" s="1258" t="s">
        <v>8299</v>
      </c>
      <c r="V1336" s="1511">
        <v>44971</v>
      </c>
      <c r="W1336" s="1258" t="s">
        <v>1857</v>
      </c>
      <c r="X1336" s="1262" t="s">
        <v>8300</v>
      </c>
      <c r="Y1336" s="1262" t="s">
        <v>72</v>
      </c>
      <c r="Z1336" s="1262" t="s">
        <v>167</v>
      </c>
      <c r="AA1336" s="1263">
        <v>45216</v>
      </c>
      <c r="AB1336" s="1258" t="s">
        <v>1818</v>
      </c>
      <c r="AC1336" s="1258" t="s">
        <v>72</v>
      </c>
      <c r="AD1336" s="1258" t="s">
        <v>8181</v>
      </c>
      <c r="AE1336" s="1258" t="s">
        <v>8301</v>
      </c>
      <c r="AF1336" s="1258" t="s">
        <v>8302</v>
      </c>
      <c r="AG1336" s="1265" t="s">
        <v>8303</v>
      </c>
    </row>
    <row r="1337" spans="3:33" ht="142.5">
      <c r="C1337" s="1255">
        <v>901672633</v>
      </c>
      <c r="D1337" s="1258" t="s">
        <v>898</v>
      </c>
      <c r="E1337" s="1256">
        <v>76003812023</v>
      </c>
      <c r="F1337" s="1256" t="s">
        <v>59</v>
      </c>
      <c r="G1337" s="1256" t="s">
        <v>101</v>
      </c>
      <c r="H1337" s="1257">
        <v>45216</v>
      </c>
      <c r="I1337" s="1256" t="s">
        <v>61</v>
      </c>
      <c r="J1337" s="1258" t="s">
        <v>62</v>
      </c>
      <c r="K1337" s="1256">
        <v>7627500014868</v>
      </c>
      <c r="L1337" s="1258" t="s">
        <v>2613</v>
      </c>
      <c r="M1337" s="1258" t="s">
        <v>63</v>
      </c>
      <c r="N1337" s="1258" t="s">
        <v>8304</v>
      </c>
      <c r="O1337" s="1258" t="s">
        <v>65</v>
      </c>
      <c r="P1337" s="1258">
        <v>1114903994</v>
      </c>
      <c r="Q1337" s="1257">
        <v>43926</v>
      </c>
      <c r="R1337" s="1261" t="s">
        <v>8305</v>
      </c>
      <c r="S1337" s="1256" t="s">
        <v>68</v>
      </c>
      <c r="T1337" s="1258" t="s">
        <v>69</v>
      </c>
      <c r="U1337" s="1258" t="s">
        <v>265</v>
      </c>
      <c r="V1337" s="1257">
        <v>44971</v>
      </c>
      <c r="W1337" s="1258" t="s">
        <v>1833</v>
      </c>
      <c r="X1337" s="1262" t="s">
        <v>167</v>
      </c>
      <c r="Y1337" s="1262" t="s">
        <v>72</v>
      </c>
      <c r="Z1337" s="1262" t="s">
        <v>167</v>
      </c>
      <c r="AA1337" s="1263">
        <v>45216</v>
      </c>
      <c r="AB1337" s="1258" t="s">
        <v>1818</v>
      </c>
      <c r="AC1337" s="1258" t="s">
        <v>72</v>
      </c>
      <c r="AD1337" s="1258" t="s">
        <v>8181</v>
      </c>
      <c r="AE1337" s="1258" t="s">
        <v>8306</v>
      </c>
      <c r="AF1337" s="1258" t="s">
        <v>8307</v>
      </c>
      <c r="AG1337" s="1265" t="s">
        <v>8308</v>
      </c>
    </row>
    <row r="1338" spans="3:33" ht="128.25">
      <c r="C1338" s="1255">
        <v>805027243</v>
      </c>
      <c r="D1338" s="1258" t="s">
        <v>664</v>
      </c>
      <c r="E1338" s="1256">
        <v>76003062023</v>
      </c>
      <c r="F1338" s="1256" t="s">
        <v>59</v>
      </c>
      <c r="G1338" s="1258" t="s">
        <v>101</v>
      </c>
      <c r="H1338" s="1257">
        <v>45217</v>
      </c>
      <c r="I1338" s="1256" t="s">
        <v>61</v>
      </c>
      <c r="J1338" s="1258" t="s">
        <v>62</v>
      </c>
      <c r="K1338" s="1256">
        <v>765201125003</v>
      </c>
      <c r="L1338" s="1258" t="s">
        <v>2411</v>
      </c>
      <c r="M1338" s="1258" t="s">
        <v>63</v>
      </c>
      <c r="N1338" s="1258" t="s">
        <v>8309</v>
      </c>
      <c r="O1338" s="1258" t="s">
        <v>65</v>
      </c>
      <c r="P1338" s="1258">
        <v>1113701762</v>
      </c>
      <c r="Q1338" s="1257">
        <v>43580</v>
      </c>
      <c r="R1338" s="1261" t="s">
        <v>1692</v>
      </c>
      <c r="S1338" s="1256" t="s">
        <v>68</v>
      </c>
      <c r="T1338" s="1258" t="s">
        <v>69</v>
      </c>
      <c r="U1338" s="1258" t="s">
        <v>736</v>
      </c>
      <c r="V1338" s="1257">
        <v>44963</v>
      </c>
      <c r="W1338" s="1258" t="s">
        <v>1050</v>
      </c>
      <c r="X1338" s="1262" t="s">
        <v>167</v>
      </c>
      <c r="Y1338" s="1262" t="s">
        <v>72</v>
      </c>
      <c r="Z1338" s="1262" t="s">
        <v>167</v>
      </c>
      <c r="AA1338" s="1263">
        <v>45217</v>
      </c>
      <c r="AB1338" s="1258" t="s">
        <v>1051</v>
      </c>
      <c r="AC1338" s="1258" t="s">
        <v>72</v>
      </c>
      <c r="AD1338" s="1258" t="s">
        <v>8181</v>
      </c>
      <c r="AE1338" s="1258" t="s">
        <v>8310</v>
      </c>
      <c r="AF1338" s="1258" t="s">
        <v>8311</v>
      </c>
      <c r="AG1338" s="1265" t="s">
        <v>8312</v>
      </c>
    </row>
    <row r="1339" spans="3:33" ht="85.5">
      <c r="C1339" s="1255">
        <v>901672633</v>
      </c>
      <c r="D1339" s="1258" t="s">
        <v>898</v>
      </c>
      <c r="E1339" s="1256">
        <v>76003242023</v>
      </c>
      <c r="F1339" s="1256" t="s">
        <v>59</v>
      </c>
      <c r="G1339" s="1256" t="s">
        <v>101</v>
      </c>
      <c r="H1339" s="1257">
        <v>45219</v>
      </c>
      <c r="I1339" s="1256" t="s">
        <v>61</v>
      </c>
      <c r="J1339" s="1258" t="s">
        <v>62</v>
      </c>
      <c r="K1339" s="1256">
        <v>7652000113305</v>
      </c>
      <c r="L1339" s="1258" t="s">
        <v>899</v>
      </c>
      <c r="M1339" s="1258" t="s">
        <v>63</v>
      </c>
      <c r="N1339" s="1258" t="s">
        <v>8313</v>
      </c>
      <c r="O1339" s="1258" t="s">
        <v>65</v>
      </c>
      <c r="P1339" s="1274">
        <v>1077201059</v>
      </c>
      <c r="Q1339" s="1260">
        <v>43935</v>
      </c>
      <c r="R1339" s="1261" t="s">
        <v>6172</v>
      </c>
      <c r="S1339" s="1256" t="s">
        <v>108</v>
      </c>
      <c r="T1339" s="1258" t="s">
        <v>69</v>
      </c>
      <c r="U1339" s="1258" t="s">
        <v>736</v>
      </c>
      <c r="V1339" s="1260">
        <v>45124</v>
      </c>
      <c r="W1339" s="1258" t="s">
        <v>1050</v>
      </c>
      <c r="X1339" s="1262" t="s">
        <v>167</v>
      </c>
      <c r="Y1339" s="1262" t="s">
        <v>72</v>
      </c>
      <c r="Z1339" s="1262" t="s">
        <v>167</v>
      </c>
      <c r="AA1339" s="1263">
        <v>45219</v>
      </c>
      <c r="AB1339" s="1258" t="s">
        <v>1818</v>
      </c>
      <c r="AC1339" s="1258" t="s">
        <v>71</v>
      </c>
      <c r="AD1339" s="1258" t="s">
        <v>1518</v>
      </c>
      <c r="AE1339" s="1258" t="s">
        <v>8207</v>
      </c>
      <c r="AF1339" s="1258" t="s">
        <v>8314</v>
      </c>
      <c r="AG1339" s="1265" t="s">
        <v>8315</v>
      </c>
    </row>
    <row r="1340" spans="3:33" ht="57">
      <c r="C1340" s="1255">
        <v>901672633</v>
      </c>
      <c r="D1340" s="1258" t="s">
        <v>898</v>
      </c>
      <c r="E1340" s="1256">
        <v>76003342023</v>
      </c>
      <c r="F1340" s="1256" t="s">
        <v>59</v>
      </c>
      <c r="G1340" s="1256" t="s">
        <v>101</v>
      </c>
      <c r="H1340" s="1257">
        <v>45219</v>
      </c>
      <c r="I1340" s="1256" t="s">
        <v>61</v>
      </c>
      <c r="J1340" s="1258" t="s">
        <v>62</v>
      </c>
      <c r="K1340" s="1256">
        <v>7624800021881</v>
      </c>
      <c r="L1340" s="1258" t="s">
        <v>924</v>
      </c>
      <c r="M1340" s="1258" t="s">
        <v>63</v>
      </c>
      <c r="N1340" s="1258" t="s">
        <v>8316</v>
      </c>
      <c r="O1340" s="1258" t="s">
        <v>65</v>
      </c>
      <c r="P1340" s="1258">
        <v>1114841335</v>
      </c>
      <c r="Q1340" s="1257">
        <v>43774</v>
      </c>
      <c r="R1340" s="1261" t="s">
        <v>2551</v>
      </c>
      <c r="S1340" s="1256" t="s">
        <v>108</v>
      </c>
      <c r="T1340" s="1258" t="s">
        <v>69</v>
      </c>
      <c r="U1340" s="1258" t="s">
        <v>927</v>
      </c>
      <c r="V1340" s="1257">
        <v>44970</v>
      </c>
      <c r="W1340" s="1258" t="s">
        <v>1050</v>
      </c>
      <c r="X1340" s="1262" t="s">
        <v>167</v>
      </c>
      <c r="Y1340" s="1262" t="s">
        <v>72</v>
      </c>
      <c r="Z1340" s="1262" t="s">
        <v>167</v>
      </c>
      <c r="AA1340" s="1263">
        <v>45219</v>
      </c>
      <c r="AB1340" s="1258" t="s">
        <v>1818</v>
      </c>
      <c r="AC1340" s="1258" t="s">
        <v>71</v>
      </c>
      <c r="AD1340" s="1258" t="s">
        <v>8181</v>
      </c>
      <c r="AE1340" s="1258" t="s">
        <v>8317</v>
      </c>
      <c r="AF1340" s="1258" t="s">
        <v>8318</v>
      </c>
      <c r="AG1340" s="1265" t="s">
        <v>8319</v>
      </c>
    </row>
    <row r="1341" spans="3:33" ht="71.25">
      <c r="C1341" s="1255">
        <v>805027243</v>
      </c>
      <c r="D1341" s="1258" t="s">
        <v>664</v>
      </c>
      <c r="E1341" s="1256">
        <v>76003062023</v>
      </c>
      <c r="F1341" s="1256" t="s">
        <v>59</v>
      </c>
      <c r="G1341" s="1256" t="s">
        <v>101</v>
      </c>
      <c r="H1341" s="1257">
        <v>45219</v>
      </c>
      <c r="I1341" s="1256" t="s">
        <v>61</v>
      </c>
      <c r="J1341" s="1258" t="s">
        <v>62</v>
      </c>
      <c r="K1341" s="1256">
        <v>765201154665</v>
      </c>
      <c r="L1341" s="1258" t="s">
        <v>4220</v>
      </c>
      <c r="M1341" s="1258" t="s">
        <v>63</v>
      </c>
      <c r="N1341" s="1258" t="s">
        <v>8320</v>
      </c>
      <c r="O1341" s="1258" t="s">
        <v>65</v>
      </c>
      <c r="P1341" s="1258">
        <v>1232818715</v>
      </c>
      <c r="Q1341" s="1257">
        <v>44563</v>
      </c>
      <c r="R1341" s="1261" t="s">
        <v>8321</v>
      </c>
      <c r="S1341" s="1256" t="s">
        <v>108</v>
      </c>
      <c r="T1341" s="1258" t="s">
        <v>69</v>
      </c>
      <c r="U1341" s="1258" t="s">
        <v>736</v>
      </c>
      <c r="V1341" s="1257">
        <v>45062</v>
      </c>
      <c r="W1341" s="1258" t="s">
        <v>1857</v>
      </c>
      <c r="X1341" s="1262" t="s">
        <v>8322</v>
      </c>
      <c r="Y1341" s="1262" t="s">
        <v>71</v>
      </c>
      <c r="Z1341" s="1262" t="s">
        <v>1841</v>
      </c>
      <c r="AA1341" s="1263">
        <v>45218</v>
      </c>
      <c r="AB1341" s="1258" t="s">
        <v>1051</v>
      </c>
      <c r="AC1341" s="1258" t="s">
        <v>72</v>
      </c>
      <c r="AD1341" s="1258" t="s">
        <v>8323</v>
      </c>
      <c r="AE1341" s="1258" t="s">
        <v>8324</v>
      </c>
      <c r="AF1341" s="1258" t="s">
        <v>8325</v>
      </c>
      <c r="AG1341" s="1265" t="s">
        <v>8326</v>
      </c>
    </row>
    <row r="1342" spans="3:33" ht="85.5">
      <c r="C1342" s="1255">
        <v>901672633</v>
      </c>
      <c r="D1342" s="1258" t="s">
        <v>898</v>
      </c>
      <c r="E1342" s="1256">
        <v>76003242023</v>
      </c>
      <c r="F1342" s="1256" t="s">
        <v>59</v>
      </c>
      <c r="G1342" s="1256" t="s">
        <v>101</v>
      </c>
      <c r="H1342" s="1257">
        <v>45222</v>
      </c>
      <c r="I1342" s="1256" t="s">
        <v>61</v>
      </c>
      <c r="J1342" s="1258" t="s">
        <v>62</v>
      </c>
      <c r="K1342" s="1256">
        <v>7652000113305</v>
      </c>
      <c r="L1342" s="1258" t="s">
        <v>899</v>
      </c>
      <c r="M1342" s="1258" t="s">
        <v>63</v>
      </c>
      <c r="N1342" s="1258" t="s">
        <v>8327</v>
      </c>
      <c r="O1342" s="1258" t="s">
        <v>65</v>
      </c>
      <c r="P1342" s="1274">
        <v>1114012654</v>
      </c>
      <c r="Q1342" s="1260">
        <v>43768</v>
      </c>
      <c r="R1342" s="1261" t="s">
        <v>7782</v>
      </c>
      <c r="S1342" s="1256" t="s">
        <v>108</v>
      </c>
      <c r="T1342" s="1258" t="s">
        <v>69</v>
      </c>
      <c r="U1342" s="1258" t="s">
        <v>736</v>
      </c>
      <c r="V1342" s="1260">
        <v>45085</v>
      </c>
      <c r="W1342" s="1258" t="s">
        <v>1050</v>
      </c>
      <c r="X1342" s="1262" t="s">
        <v>167</v>
      </c>
      <c r="Y1342" s="1262" t="s">
        <v>72</v>
      </c>
      <c r="Z1342" s="1262" t="s">
        <v>167</v>
      </c>
      <c r="AA1342" s="1263">
        <v>45221</v>
      </c>
      <c r="AB1342" s="1258" t="s">
        <v>1051</v>
      </c>
      <c r="AC1342" s="1258" t="s">
        <v>72</v>
      </c>
      <c r="AD1342" s="1258" t="s">
        <v>1518</v>
      </c>
      <c r="AE1342" s="1258" t="s">
        <v>8287</v>
      </c>
      <c r="AF1342" s="1258" t="s">
        <v>8328</v>
      </c>
      <c r="AG1342" s="1265" t="s">
        <v>8329</v>
      </c>
    </row>
    <row r="1343" spans="3:33" ht="99.75">
      <c r="C1343" s="1255">
        <v>901672633</v>
      </c>
      <c r="D1343" s="1258" t="s">
        <v>898</v>
      </c>
      <c r="E1343" s="1256">
        <v>76003242023</v>
      </c>
      <c r="F1343" s="1256" t="s">
        <v>59</v>
      </c>
      <c r="G1343" s="1256" t="s">
        <v>101</v>
      </c>
      <c r="H1343" s="1257">
        <v>45222</v>
      </c>
      <c r="I1343" s="1256" t="s">
        <v>61</v>
      </c>
      <c r="J1343" s="1258" t="s">
        <v>62</v>
      </c>
      <c r="K1343" s="1256">
        <v>7652000113305</v>
      </c>
      <c r="L1343" s="1258" t="s">
        <v>899</v>
      </c>
      <c r="M1343" s="1258" t="s">
        <v>63</v>
      </c>
      <c r="N1343" s="1258" t="s">
        <v>8330</v>
      </c>
      <c r="O1343" s="1258" t="s">
        <v>65</v>
      </c>
      <c r="P1343" s="1274">
        <v>1114558804</v>
      </c>
      <c r="Q1343" s="1260">
        <v>43962</v>
      </c>
      <c r="R1343" s="1261" t="s">
        <v>8331</v>
      </c>
      <c r="S1343" s="1256" t="s">
        <v>108</v>
      </c>
      <c r="T1343" s="1258" t="s">
        <v>69</v>
      </c>
      <c r="U1343" s="1258" t="s">
        <v>736</v>
      </c>
      <c r="V1343" s="1260">
        <v>44970</v>
      </c>
      <c r="W1343" s="1258" t="s">
        <v>1847</v>
      </c>
      <c r="X1343" s="1262" t="s">
        <v>167</v>
      </c>
      <c r="Y1343" s="1262" t="s">
        <v>72</v>
      </c>
      <c r="Z1343" s="1262" t="s">
        <v>167</v>
      </c>
      <c r="AA1343" s="1263">
        <v>45220</v>
      </c>
      <c r="AB1343" s="1258" t="s">
        <v>1051</v>
      </c>
      <c r="AC1343" s="1258" t="s">
        <v>72</v>
      </c>
      <c r="AD1343" s="1258" t="s">
        <v>1518</v>
      </c>
      <c r="AE1343" s="1258" t="s">
        <v>8287</v>
      </c>
      <c r="AF1343" s="1258" t="s">
        <v>8332</v>
      </c>
      <c r="AG1343" s="1265" t="s">
        <v>8333</v>
      </c>
    </row>
    <row r="1344" spans="3:33" ht="57">
      <c r="C1344" s="1255">
        <v>805027243</v>
      </c>
      <c r="D1344" s="1258" t="s">
        <v>664</v>
      </c>
      <c r="E1344" s="1256">
        <v>76003062023</v>
      </c>
      <c r="F1344" s="1256" t="s">
        <v>59</v>
      </c>
      <c r="G1344" s="1256" t="s">
        <v>101</v>
      </c>
      <c r="H1344" s="1257">
        <v>45222</v>
      </c>
      <c r="I1344" s="1256" t="s">
        <v>61</v>
      </c>
      <c r="J1344" s="1258" t="s">
        <v>62</v>
      </c>
      <c r="K1344" s="1256">
        <v>765201154665</v>
      </c>
      <c r="L1344" s="1258" t="s">
        <v>4220</v>
      </c>
      <c r="M1344" s="1258" t="s">
        <v>63</v>
      </c>
      <c r="N1344" s="1258" t="s">
        <v>8334</v>
      </c>
      <c r="O1344" s="1258" t="s">
        <v>65</v>
      </c>
      <c r="P1344" s="1258">
        <v>1114013578</v>
      </c>
      <c r="Q1344" s="1257">
        <v>43876</v>
      </c>
      <c r="R1344" s="1261" t="s">
        <v>5753</v>
      </c>
      <c r="S1344" s="1256" t="s">
        <v>108</v>
      </c>
      <c r="T1344" s="1258" t="s">
        <v>69</v>
      </c>
      <c r="U1344" s="1258" t="s">
        <v>736</v>
      </c>
      <c r="V1344" s="1257">
        <v>45086</v>
      </c>
      <c r="W1344" s="1258" t="s">
        <v>1050</v>
      </c>
      <c r="X1344" s="1262" t="s">
        <v>167</v>
      </c>
      <c r="Y1344" s="1262" t="s">
        <v>72</v>
      </c>
      <c r="Z1344" s="1262" t="s">
        <v>167</v>
      </c>
      <c r="AA1344" s="1263">
        <v>45221</v>
      </c>
      <c r="AB1344" s="1258" t="s">
        <v>1868</v>
      </c>
      <c r="AC1344" s="1258" t="s">
        <v>72</v>
      </c>
      <c r="AD1344" s="1258" t="s">
        <v>8323</v>
      </c>
      <c r="AE1344" s="1258" t="s">
        <v>8335</v>
      </c>
      <c r="AF1344" s="1258" t="s">
        <v>8336</v>
      </c>
      <c r="AG1344" s="1265" t="s">
        <v>8337</v>
      </c>
    </row>
    <row r="1345" spans="3:33" ht="57">
      <c r="C1345" s="1255">
        <v>805027243</v>
      </c>
      <c r="D1345" s="1258" t="s">
        <v>664</v>
      </c>
      <c r="E1345" s="1256">
        <v>76003062023</v>
      </c>
      <c r="F1345" s="1256" t="s">
        <v>59</v>
      </c>
      <c r="G1345" s="1256" t="s">
        <v>101</v>
      </c>
      <c r="H1345" s="1257">
        <v>45222</v>
      </c>
      <c r="I1345" s="1256" t="s">
        <v>61</v>
      </c>
      <c r="J1345" s="1258" t="s">
        <v>62</v>
      </c>
      <c r="K1345" s="1256">
        <v>765201154665</v>
      </c>
      <c r="L1345" s="1258" t="s">
        <v>4220</v>
      </c>
      <c r="M1345" s="1258" t="s">
        <v>63</v>
      </c>
      <c r="N1345" s="1258" t="s">
        <v>8338</v>
      </c>
      <c r="O1345" s="1258" t="s">
        <v>65</v>
      </c>
      <c r="P1345" s="1258">
        <v>1114557710</v>
      </c>
      <c r="Q1345" s="1257">
        <v>43711</v>
      </c>
      <c r="R1345" s="1261" t="s">
        <v>1581</v>
      </c>
      <c r="S1345" s="1256" t="s">
        <v>68</v>
      </c>
      <c r="T1345" s="1258" t="s">
        <v>69</v>
      </c>
      <c r="U1345" s="1258" t="s">
        <v>736</v>
      </c>
      <c r="V1345" s="1257">
        <v>45152</v>
      </c>
      <c r="W1345" s="1258" t="s">
        <v>1833</v>
      </c>
      <c r="X1345" s="1262" t="s">
        <v>167</v>
      </c>
      <c r="Y1345" s="1262" t="s">
        <v>72</v>
      </c>
      <c r="Z1345" s="1262" t="s">
        <v>167</v>
      </c>
      <c r="AA1345" s="1263">
        <v>45220</v>
      </c>
      <c r="AB1345" s="1258" t="s">
        <v>1051</v>
      </c>
      <c r="AC1345" s="1258" t="s">
        <v>72</v>
      </c>
      <c r="AD1345" s="1258" t="s">
        <v>7155</v>
      </c>
      <c r="AE1345" s="1258" t="s">
        <v>8339</v>
      </c>
      <c r="AF1345" s="1258" t="s">
        <v>8340</v>
      </c>
      <c r="AG1345" s="1265" t="s">
        <v>8341</v>
      </c>
    </row>
    <row r="1346" spans="3:33" ht="142.5">
      <c r="C1346" s="1255">
        <v>891304916</v>
      </c>
      <c r="D1346" s="1256" t="s">
        <v>572</v>
      </c>
      <c r="E1346" s="1256">
        <v>76003222023</v>
      </c>
      <c r="F1346" s="1256" t="s">
        <v>59</v>
      </c>
      <c r="G1346" s="1256" t="s">
        <v>101</v>
      </c>
      <c r="H1346" s="1257">
        <v>45223</v>
      </c>
      <c r="I1346" s="1256" t="s">
        <v>61</v>
      </c>
      <c r="J1346" s="1258" t="s">
        <v>140</v>
      </c>
      <c r="K1346" s="1256">
        <v>7652000048833</v>
      </c>
      <c r="L1346" s="1258" t="s">
        <v>572</v>
      </c>
      <c r="M1346" s="1258" t="s">
        <v>63</v>
      </c>
      <c r="N1346" s="1258" t="s">
        <v>8342</v>
      </c>
      <c r="O1346" s="1258" t="s">
        <v>65</v>
      </c>
      <c r="P1346" s="1258">
        <v>1113701199</v>
      </c>
      <c r="Q1346" s="1257">
        <v>43296</v>
      </c>
      <c r="R1346" s="1261" t="s">
        <v>7968</v>
      </c>
      <c r="S1346" s="1256" t="s">
        <v>108</v>
      </c>
      <c r="T1346" s="1258" t="s">
        <v>69</v>
      </c>
      <c r="U1346" s="1258" t="s">
        <v>736</v>
      </c>
      <c r="V1346" s="1257">
        <v>44963</v>
      </c>
      <c r="W1346" s="1258" t="s">
        <v>1817</v>
      </c>
      <c r="X1346" s="1262" t="s">
        <v>167</v>
      </c>
      <c r="Y1346" s="1262" t="s">
        <v>72</v>
      </c>
      <c r="Z1346" s="1262" t="s">
        <v>167</v>
      </c>
      <c r="AA1346" s="1263">
        <v>45222</v>
      </c>
      <c r="AB1346" s="1258" t="s">
        <v>1051</v>
      </c>
      <c r="AC1346" s="1258" t="s">
        <v>72</v>
      </c>
      <c r="AD1346" s="1258" t="s">
        <v>8343</v>
      </c>
      <c r="AE1346" s="1256" t="s">
        <v>8344</v>
      </c>
      <c r="AF1346" s="1256" t="s">
        <v>8345</v>
      </c>
      <c r="AG1346" s="1275" t="s">
        <v>8346</v>
      </c>
    </row>
    <row r="1347" spans="3:33" ht="256.5">
      <c r="C1347" s="1255">
        <v>901672633</v>
      </c>
      <c r="D1347" s="1258" t="s">
        <v>898</v>
      </c>
      <c r="E1347" s="1256">
        <v>76003242023</v>
      </c>
      <c r="F1347" s="1256" t="s">
        <v>59</v>
      </c>
      <c r="G1347" s="1256" t="s">
        <v>101</v>
      </c>
      <c r="H1347" s="1257">
        <v>45223</v>
      </c>
      <c r="I1347" s="1256" t="s">
        <v>61</v>
      </c>
      <c r="J1347" s="1258" t="s">
        <v>62</v>
      </c>
      <c r="K1347" s="1256">
        <v>7652000113305</v>
      </c>
      <c r="L1347" s="1258" t="s">
        <v>899</v>
      </c>
      <c r="M1347" s="1258" t="s">
        <v>63</v>
      </c>
      <c r="N1347" s="1258" t="s">
        <v>8347</v>
      </c>
      <c r="O1347" s="1258" t="s">
        <v>65</v>
      </c>
      <c r="P1347" s="1258">
        <v>1087837825</v>
      </c>
      <c r="Q1347" s="1257">
        <v>43688</v>
      </c>
      <c r="R1347" s="1261" t="s">
        <v>7573</v>
      </c>
      <c r="S1347" s="1256" t="s">
        <v>68</v>
      </c>
      <c r="T1347" s="1258" t="s">
        <v>69</v>
      </c>
      <c r="U1347" s="1258" t="s">
        <v>736</v>
      </c>
      <c r="V1347" s="1257">
        <v>44970</v>
      </c>
      <c r="W1347" s="1258" t="s">
        <v>1847</v>
      </c>
      <c r="X1347" s="1262" t="s">
        <v>167</v>
      </c>
      <c r="Y1347" s="1262" t="s">
        <v>71</v>
      </c>
      <c r="Z1347" s="1262" t="s">
        <v>1847</v>
      </c>
      <c r="AA1347" s="1263">
        <v>45223</v>
      </c>
      <c r="AB1347" s="1258" t="s">
        <v>1051</v>
      </c>
      <c r="AC1347" s="1258" t="s">
        <v>72</v>
      </c>
      <c r="AD1347" s="1258" t="s">
        <v>1518</v>
      </c>
      <c r="AE1347" s="1258" t="s">
        <v>8348</v>
      </c>
      <c r="AF1347" s="1258" t="s">
        <v>8349</v>
      </c>
      <c r="AG1347" s="1265" t="s">
        <v>8350</v>
      </c>
    </row>
    <row r="1348" spans="3:33" ht="85.5">
      <c r="C1348" s="1255">
        <v>890318964</v>
      </c>
      <c r="D1348" s="1256" t="s">
        <v>6517</v>
      </c>
      <c r="E1348" s="1256">
        <v>76003282023</v>
      </c>
      <c r="F1348" s="1256" t="s">
        <v>59</v>
      </c>
      <c r="G1348" s="1256" t="s">
        <v>101</v>
      </c>
      <c r="H1348" s="1257">
        <v>45203</v>
      </c>
      <c r="I1348" s="1256" t="s">
        <v>61</v>
      </c>
      <c r="J1348" s="1258" t="s">
        <v>140</v>
      </c>
      <c r="K1348" s="1256">
        <v>7652000054800</v>
      </c>
      <c r="L1348" s="1258" t="s">
        <v>6517</v>
      </c>
      <c r="M1348" s="1258" t="s">
        <v>63</v>
      </c>
      <c r="N1348" s="1258" t="s">
        <v>8351</v>
      </c>
      <c r="O1348" s="1258" t="s">
        <v>65</v>
      </c>
      <c r="P1348" s="1258">
        <v>1114320333</v>
      </c>
      <c r="Q1348" s="1257">
        <v>43845</v>
      </c>
      <c r="R1348" s="1261" t="s">
        <v>8352</v>
      </c>
      <c r="S1348" s="1256" t="s">
        <v>68</v>
      </c>
      <c r="T1348" s="1258" t="s">
        <v>69</v>
      </c>
      <c r="U1348" s="1258" t="s">
        <v>736</v>
      </c>
      <c r="V1348" s="1257">
        <v>45125</v>
      </c>
      <c r="W1348" s="1258" t="s">
        <v>1050</v>
      </c>
      <c r="X1348" s="1262" t="s">
        <v>167</v>
      </c>
      <c r="Y1348" s="1262" t="s">
        <v>71</v>
      </c>
      <c r="Z1348" s="1262" t="s">
        <v>1841</v>
      </c>
      <c r="AA1348" s="1263">
        <v>45203</v>
      </c>
      <c r="AB1348" s="1258" t="s">
        <v>1051</v>
      </c>
      <c r="AC1348" s="1258" t="s">
        <v>72</v>
      </c>
      <c r="AD1348" s="1258" t="s">
        <v>8353</v>
      </c>
      <c r="AE1348" s="1258" t="s">
        <v>8354</v>
      </c>
      <c r="AF1348" s="1258" t="s">
        <v>8355</v>
      </c>
      <c r="AG1348" s="1275" t="s">
        <v>8356</v>
      </c>
    </row>
    <row r="1349" spans="3:33" ht="156.75">
      <c r="C1349" s="1255">
        <v>901672633</v>
      </c>
      <c r="D1349" s="1258" t="s">
        <v>898</v>
      </c>
      <c r="E1349" s="1256">
        <v>76003242023</v>
      </c>
      <c r="F1349" s="1256" t="s">
        <v>59</v>
      </c>
      <c r="G1349" s="1256" t="s">
        <v>101</v>
      </c>
      <c r="H1349" s="1257">
        <v>45223</v>
      </c>
      <c r="I1349" s="1256" t="s">
        <v>61</v>
      </c>
      <c r="J1349" s="1258" t="s">
        <v>62</v>
      </c>
      <c r="K1349" s="1256">
        <v>7652000113305</v>
      </c>
      <c r="L1349" s="1258" t="s">
        <v>899</v>
      </c>
      <c r="M1349" s="1258" t="s">
        <v>63</v>
      </c>
      <c r="N1349" s="1258" t="s">
        <v>8357</v>
      </c>
      <c r="O1349" s="1258" t="s">
        <v>65</v>
      </c>
      <c r="P1349" s="1274">
        <v>1114558537</v>
      </c>
      <c r="Q1349" s="1260">
        <v>44040</v>
      </c>
      <c r="R1349" s="1261" t="s">
        <v>8358</v>
      </c>
      <c r="S1349" s="1256" t="s">
        <v>108</v>
      </c>
      <c r="T1349" s="1258" t="s">
        <v>69</v>
      </c>
      <c r="U1349" s="1258" t="s">
        <v>736</v>
      </c>
      <c r="V1349" s="1260">
        <v>44970</v>
      </c>
      <c r="W1349" s="1258" t="s">
        <v>1817</v>
      </c>
      <c r="X1349" s="1262" t="s">
        <v>167</v>
      </c>
      <c r="Y1349" s="1262" t="s">
        <v>72</v>
      </c>
      <c r="Z1349" s="1262" t="s">
        <v>167</v>
      </c>
      <c r="AA1349" s="1263">
        <v>45221</v>
      </c>
      <c r="AB1349" s="1258" t="s">
        <v>1051</v>
      </c>
      <c r="AC1349" s="1258" t="s">
        <v>72</v>
      </c>
      <c r="AD1349" s="1258" t="s">
        <v>1518</v>
      </c>
      <c r="AE1349" s="1258" t="s">
        <v>8207</v>
      </c>
      <c r="AF1349" s="1258" t="s">
        <v>8359</v>
      </c>
      <c r="AG1349" s="1265" t="s">
        <v>8360</v>
      </c>
    </row>
    <row r="1350" spans="3:33" ht="128.25">
      <c r="C1350" s="1255">
        <v>901672633</v>
      </c>
      <c r="D1350" s="1258" t="s">
        <v>898</v>
      </c>
      <c r="E1350" s="1256">
        <v>76003242023</v>
      </c>
      <c r="F1350" s="1256" t="s">
        <v>59</v>
      </c>
      <c r="G1350" s="1256" t="s">
        <v>101</v>
      </c>
      <c r="H1350" s="1257">
        <v>45224</v>
      </c>
      <c r="I1350" s="1256" t="s">
        <v>61</v>
      </c>
      <c r="J1350" s="1258" t="s">
        <v>62</v>
      </c>
      <c r="K1350" s="1256">
        <v>7652000113305</v>
      </c>
      <c r="L1350" s="1258" t="s">
        <v>899</v>
      </c>
      <c r="M1350" s="1258" t="s">
        <v>63</v>
      </c>
      <c r="N1350" s="1258" t="s">
        <v>8361</v>
      </c>
      <c r="O1350" s="1258" t="s">
        <v>65</v>
      </c>
      <c r="P1350" s="1274">
        <v>1114558105</v>
      </c>
      <c r="Q1350" s="1260">
        <v>43951</v>
      </c>
      <c r="R1350" s="1261" t="s">
        <v>8362</v>
      </c>
      <c r="S1350" s="1256" t="s">
        <v>68</v>
      </c>
      <c r="T1350" s="1258" t="s">
        <v>69</v>
      </c>
      <c r="U1350" s="1258" t="s">
        <v>736</v>
      </c>
      <c r="V1350" s="1260">
        <v>44970</v>
      </c>
      <c r="W1350" s="1258" t="s">
        <v>1050</v>
      </c>
      <c r="X1350" s="1262" t="s">
        <v>167</v>
      </c>
      <c r="Y1350" s="1262" t="s">
        <v>72</v>
      </c>
      <c r="Z1350" s="1262" t="s">
        <v>167</v>
      </c>
      <c r="AA1350" s="1263">
        <v>45222</v>
      </c>
      <c r="AB1350" s="1258" t="s">
        <v>1818</v>
      </c>
      <c r="AC1350" s="1258" t="s">
        <v>72</v>
      </c>
      <c r="AD1350" s="1258" t="s">
        <v>1518</v>
      </c>
      <c r="AE1350" s="1258" t="s">
        <v>8363</v>
      </c>
      <c r="AF1350" s="1258" t="s">
        <v>8364</v>
      </c>
      <c r="AG1350" s="1265" t="s">
        <v>8365</v>
      </c>
    </row>
    <row r="1351" spans="3:33" ht="99.75">
      <c r="C1351" s="1255">
        <v>901672633</v>
      </c>
      <c r="D1351" s="1258" t="s">
        <v>898</v>
      </c>
      <c r="E1351" s="1256">
        <v>76003242023</v>
      </c>
      <c r="F1351" s="1256" t="s">
        <v>59</v>
      </c>
      <c r="G1351" s="1256" t="s">
        <v>101</v>
      </c>
      <c r="H1351" s="1257">
        <v>45222</v>
      </c>
      <c r="I1351" s="1256" t="s">
        <v>61</v>
      </c>
      <c r="J1351" s="1258" t="s">
        <v>62</v>
      </c>
      <c r="K1351" s="1256">
        <v>7652000113305</v>
      </c>
      <c r="L1351" s="1258" t="s">
        <v>899</v>
      </c>
      <c r="M1351" s="1258" t="s">
        <v>63</v>
      </c>
      <c r="N1351" s="1258" t="s">
        <v>8366</v>
      </c>
      <c r="O1351" s="1258" t="s">
        <v>65</v>
      </c>
      <c r="P1351" s="1274">
        <v>1113703156</v>
      </c>
      <c r="Q1351" s="1260">
        <v>44228</v>
      </c>
      <c r="R1351" s="1261" t="s">
        <v>8367</v>
      </c>
      <c r="S1351" s="1256" t="s">
        <v>68</v>
      </c>
      <c r="T1351" s="1258" t="s">
        <v>69</v>
      </c>
      <c r="U1351" s="1258" t="s">
        <v>736</v>
      </c>
      <c r="V1351" s="1260">
        <v>44970</v>
      </c>
      <c r="W1351" s="1258" t="s">
        <v>2502</v>
      </c>
      <c r="X1351" s="1262" t="s">
        <v>167</v>
      </c>
      <c r="Y1351" s="1262" t="s">
        <v>72</v>
      </c>
      <c r="Z1351" s="1262" t="s">
        <v>167</v>
      </c>
      <c r="AA1351" s="1263">
        <v>45219</v>
      </c>
      <c r="AB1351" s="1258" t="s">
        <v>1818</v>
      </c>
      <c r="AC1351" s="1258" t="s">
        <v>72</v>
      </c>
      <c r="AD1351" s="1258" t="s">
        <v>1518</v>
      </c>
      <c r="AE1351" s="1258" t="s">
        <v>8363</v>
      </c>
      <c r="AF1351" s="1258" t="s">
        <v>8368</v>
      </c>
      <c r="AG1351" s="1265" t="s">
        <v>8369</v>
      </c>
    </row>
    <row r="1352" spans="3:33" ht="71.25">
      <c r="C1352" s="1255">
        <v>891301762</v>
      </c>
      <c r="D1352" s="1256" t="s">
        <v>733</v>
      </c>
      <c r="E1352" s="1256">
        <v>76003752023</v>
      </c>
      <c r="F1352" s="1256" t="s">
        <v>59</v>
      </c>
      <c r="G1352" s="1256" t="s">
        <v>101</v>
      </c>
      <c r="H1352" s="1257">
        <v>45225</v>
      </c>
      <c r="I1352" s="1256" t="s">
        <v>61</v>
      </c>
      <c r="J1352" s="1258" t="s">
        <v>140</v>
      </c>
      <c r="K1352" s="1256">
        <v>7652000048779</v>
      </c>
      <c r="L1352" s="1258" t="s">
        <v>733</v>
      </c>
      <c r="M1352" s="1258" t="s">
        <v>63</v>
      </c>
      <c r="N1352" s="1258" t="s">
        <v>8370</v>
      </c>
      <c r="O1352" s="1258" t="s">
        <v>65</v>
      </c>
      <c r="P1352" s="1258">
        <v>1113702134</v>
      </c>
      <c r="Q1352" s="1257">
        <v>43705</v>
      </c>
      <c r="R1352" s="1261" t="s">
        <v>1391</v>
      </c>
      <c r="S1352" s="1256" t="s">
        <v>68</v>
      </c>
      <c r="T1352" s="1258" t="s">
        <v>69</v>
      </c>
      <c r="U1352" s="1258" t="s">
        <v>736</v>
      </c>
      <c r="V1352" s="1257">
        <v>44963</v>
      </c>
      <c r="W1352" s="1258" t="s">
        <v>1050</v>
      </c>
      <c r="X1352" s="1262" t="s">
        <v>167</v>
      </c>
      <c r="Y1352" s="1262" t="s">
        <v>72</v>
      </c>
      <c r="Z1352" s="1262" t="s">
        <v>167</v>
      </c>
      <c r="AA1352" s="1263">
        <v>45224</v>
      </c>
      <c r="AB1352" s="1258" t="s">
        <v>1051</v>
      </c>
      <c r="AC1352" s="1258" t="s">
        <v>72</v>
      </c>
      <c r="AD1352" s="1258" t="s">
        <v>8371</v>
      </c>
      <c r="AE1352" s="1258" t="s">
        <v>8372</v>
      </c>
      <c r="AF1352" s="1258" t="s">
        <v>8373</v>
      </c>
      <c r="AG1352" s="1265" t="s">
        <v>8374</v>
      </c>
    </row>
    <row r="1353" spans="3:33" ht="242.25">
      <c r="C1353" s="1255">
        <v>901672633</v>
      </c>
      <c r="D1353" s="1258" t="s">
        <v>898</v>
      </c>
      <c r="E1353" s="1256">
        <v>76003812023</v>
      </c>
      <c r="F1353" s="1256" t="s">
        <v>59</v>
      </c>
      <c r="G1353" s="1256" t="s">
        <v>101</v>
      </c>
      <c r="H1353" s="1257">
        <v>45225</v>
      </c>
      <c r="I1353" s="1256" t="s">
        <v>61</v>
      </c>
      <c r="J1353" s="1258" t="s">
        <v>62</v>
      </c>
      <c r="K1353" s="1256">
        <v>7627500014868</v>
      </c>
      <c r="L1353" s="1258" t="s">
        <v>2613</v>
      </c>
      <c r="M1353" s="1258" t="s">
        <v>63</v>
      </c>
      <c r="N1353" s="1258" t="s">
        <v>8375</v>
      </c>
      <c r="O1353" s="1258" t="s">
        <v>65</v>
      </c>
      <c r="P1353" s="1258">
        <v>1114902751</v>
      </c>
      <c r="Q1353" s="1257">
        <v>43445</v>
      </c>
      <c r="R1353" s="1261" t="s">
        <v>8376</v>
      </c>
      <c r="S1353" s="1256" t="s">
        <v>68</v>
      </c>
      <c r="T1353" s="1258" t="s">
        <v>69</v>
      </c>
      <c r="U1353" s="1258" t="s">
        <v>265</v>
      </c>
      <c r="V1353" s="1257">
        <v>44971</v>
      </c>
      <c r="W1353" s="1258" t="s">
        <v>1833</v>
      </c>
      <c r="X1353" s="1262" t="s">
        <v>167</v>
      </c>
      <c r="Y1353" s="1262" t="s">
        <v>72</v>
      </c>
      <c r="Z1353" s="1262" t="s">
        <v>167</v>
      </c>
      <c r="AA1353" s="1263">
        <v>45225</v>
      </c>
      <c r="AB1353" s="1258" t="s">
        <v>1818</v>
      </c>
      <c r="AC1353" s="1258" t="s">
        <v>72</v>
      </c>
      <c r="AD1353" s="1258" t="s">
        <v>1518</v>
      </c>
      <c r="AE1353" s="1258" t="s">
        <v>8377</v>
      </c>
      <c r="AF1353" s="1258" t="s">
        <v>8378</v>
      </c>
      <c r="AG1353" s="1265" t="s">
        <v>8379</v>
      </c>
    </row>
    <row r="1354" spans="3:33" ht="128.25">
      <c r="C1354" s="1255">
        <v>891302023</v>
      </c>
      <c r="D1354" s="1256" t="s">
        <v>1259</v>
      </c>
      <c r="E1354" s="1256">
        <v>76004142023</v>
      </c>
      <c r="F1354" s="1256" t="s">
        <v>59</v>
      </c>
      <c r="G1354" s="1256" t="s">
        <v>101</v>
      </c>
      <c r="H1354" s="1257">
        <v>45229</v>
      </c>
      <c r="I1354" s="1256" t="s">
        <v>61</v>
      </c>
      <c r="J1354" s="1258" t="s">
        <v>140</v>
      </c>
      <c r="K1354" s="1256">
        <v>7652000060513</v>
      </c>
      <c r="L1354" s="1258" t="s">
        <v>1259</v>
      </c>
      <c r="M1354" s="1258" t="s">
        <v>63</v>
      </c>
      <c r="N1354" s="1258" t="s">
        <v>8380</v>
      </c>
      <c r="O1354" s="1258" t="s">
        <v>65</v>
      </c>
      <c r="P1354" s="1258">
        <v>1114012365</v>
      </c>
      <c r="Q1354" s="1257">
        <v>43378</v>
      </c>
      <c r="R1354" s="1261" t="s">
        <v>7502</v>
      </c>
      <c r="S1354" s="1256" t="s">
        <v>108</v>
      </c>
      <c r="T1354" s="1258" t="s">
        <v>69</v>
      </c>
      <c r="U1354" s="1258" t="s">
        <v>736</v>
      </c>
      <c r="V1354" s="1257">
        <v>44972</v>
      </c>
      <c r="W1354" s="1258" t="s">
        <v>1050</v>
      </c>
      <c r="X1354" s="1262" t="s">
        <v>167</v>
      </c>
      <c r="Y1354" s="1262" t="s">
        <v>72</v>
      </c>
      <c r="Z1354" s="1262" t="s">
        <v>167</v>
      </c>
      <c r="AA1354" s="1263">
        <v>45222</v>
      </c>
      <c r="AB1354" s="1258" t="s">
        <v>1818</v>
      </c>
      <c r="AC1354" s="1258" t="s">
        <v>71</v>
      </c>
      <c r="AD1354" s="1258" t="s">
        <v>8381</v>
      </c>
      <c r="AE1354" s="1258" t="s">
        <v>8382</v>
      </c>
      <c r="AF1354" s="1258" t="s">
        <v>8383</v>
      </c>
      <c r="AG1354" s="1275" t="s">
        <v>136</v>
      </c>
    </row>
    <row r="1355" spans="3:33" ht="85.5">
      <c r="C1355" s="1255">
        <v>901672633</v>
      </c>
      <c r="D1355" s="1258" t="s">
        <v>898</v>
      </c>
      <c r="E1355" s="1256">
        <v>76003242023</v>
      </c>
      <c r="F1355" s="1256" t="s">
        <v>59</v>
      </c>
      <c r="G1355" s="1256" t="s">
        <v>101</v>
      </c>
      <c r="H1355" s="1257">
        <v>45204</v>
      </c>
      <c r="I1355" s="1256" t="s">
        <v>61</v>
      </c>
      <c r="J1355" s="1258" t="s">
        <v>62</v>
      </c>
      <c r="K1355" s="1256">
        <v>7652000113305</v>
      </c>
      <c r="L1355" s="1258" t="s">
        <v>899</v>
      </c>
      <c r="M1355" s="1258" t="s">
        <v>63</v>
      </c>
      <c r="N1355" s="1258" t="s">
        <v>8384</v>
      </c>
      <c r="O1355" s="1258" t="s">
        <v>65</v>
      </c>
      <c r="P1355" s="1258">
        <v>1113543744</v>
      </c>
      <c r="Q1355" s="1257">
        <v>44365</v>
      </c>
      <c r="R1355" s="1261" t="s">
        <v>1280</v>
      </c>
      <c r="S1355" s="1256" t="s">
        <v>68</v>
      </c>
      <c r="T1355" s="1258" t="s">
        <v>69</v>
      </c>
      <c r="U1355" s="1258" t="s">
        <v>736</v>
      </c>
      <c r="V1355" s="1257">
        <v>45201</v>
      </c>
      <c r="W1355" s="1258" t="s">
        <v>2502</v>
      </c>
      <c r="X1355" s="1262" t="s">
        <v>167</v>
      </c>
      <c r="Y1355" s="1262" t="s">
        <v>72</v>
      </c>
      <c r="Z1355" s="1262" t="s">
        <v>167</v>
      </c>
      <c r="AA1355" s="1263">
        <v>45204</v>
      </c>
      <c r="AB1355" s="1258" t="s">
        <v>1818</v>
      </c>
      <c r="AC1355" s="1258" t="s">
        <v>72</v>
      </c>
      <c r="AD1355" s="1258" t="s">
        <v>1518</v>
      </c>
      <c r="AE1355" s="1258" t="s">
        <v>8385</v>
      </c>
      <c r="AF1355" s="1258" t="s">
        <v>8386</v>
      </c>
      <c r="AG1355" s="1265" t="s">
        <v>8387</v>
      </c>
    </row>
    <row r="1356" spans="3:33" ht="142.5">
      <c r="C1356" s="1255">
        <v>901672633</v>
      </c>
      <c r="D1356" s="1258" t="s">
        <v>898</v>
      </c>
      <c r="E1356" s="1256">
        <v>76003242023</v>
      </c>
      <c r="F1356" s="1256" t="s">
        <v>59</v>
      </c>
      <c r="G1356" s="1256" t="s">
        <v>101</v>
      </c>
      <c r="H1356" s="1257">
        <v>45204</v>
      </c>
      <c r="I1356" s="1256" t="s">
        <v>61</v>
      </c>
      <c r="J1356" s="1258" t="s">
        <v>62</v>
      </c>
      <c r="K1356" s="1256">
        <v>7652000113305</v>
      </c>
      <c r="L1356" s="1258" t="s">
        <v>899</v>
      </c>
      <c r="M1356" s="1258" t="s">
        <v>63</v>
      </c>
      <c r="N1356" s="1258" t="s">
        <v>5406</v>
      </c>
      <c r="O1356" s="1258" t="s">
        <v>65</v>
      </c>
      <c r="P1356" s="1258">
        <v>1114319826</v>
      </c>
      <c r="Q1356" s="1257">
        <v>43627</v>
      </c>
      <c r="R1356" s="1261" t="s">
        <v>8388</v>
      </c>
      <c r="S1356" s="1256" t="s">
        <v>68</v>
      </c>
      <c r="T1356" s="1258" t="s">
        <v>69</v>
      </c>
      <c r="U1356" s="1258" t="s">
        <v>736</v>
      </c>
      <c r="V1356" s="1257">
        <v>45040</v>
      </c>
      <c r="W1356" s="1258" t="s">
        <v>1874</v>
      </c>
      <c r="X1356" s="1262" t="s">
        <v>167</v>
      </c>
      <c r="Y1356" s="1262" t="s">
        <v>72</v>
      </c>
      <c r="Z1356" s="1262" t="s">
        <v>167</v>
      </c>
      <c r="AA1356" s="1263">
        <v>45204</v>
      </c>
      <c r="AB1356" s="1258" t="s">
        <v>1868</v>
      </c>
      <c r="AC1356" s="1258" t="s">
        <v>72</v>
      </c>
      <c r="AD1356" s="1258" t="s">
        <v>1518</v>
      </c>
      <c r="AE1356" s="1258" t="s">
        <v>8389</v>
      </c>
      <c r="AF1356" s="1258" t="s">
        <v>8234</v>
      </c>
      <c r="AG1356" s="1265" t="s">
        <v>8390</v>
      </c>
    </row>
    <row r="1357" spans="3:33" ht="99.75">
      <c r="C1357" s="1255">
        <v>805027243</v>
      </c>
      <c r="D1357" s="1258" t="s">
        <v>664</v>
      </c>
      <c r="E1357" s="1256">
        <v>76003062023</v>
      </c>
      <c r="F1357" s="1256" t="s">
        <v>59</v>
      </c>
      <c r="G1357" s="1256" t="s">
        <v>101</v>
      </c>
      <c r="H1357" s="1257">
        <v>45230</v>
      </c>
      <c r="I1357" s="1256" t="s">
        <v>61</v>
      </c>
      <c r="J1357" s="1258" t="s">
        <v>62</v>
      </c>
      <c r="K1357" s="1256">
        <v>765201154665</v>
      </c>
      <c r="L1357" s="1258" t="s">
        <v>4220</v>
      </c>
      <c r="M1357" s="1258" t="s">
        <v>63</v>
      </c>
      <c r="N1357" s="1258" t="s">
        <v>8391</v>
      </c>
      <c r="O1357" s="1258" t="s">
        <v>65</v>
      </c>
      <c r="P1357" s="1258">
        <v>1114558121</v>
      </c>
      <c r="Q1357" s="1257">
        <v>43959</v>
      </c>
      <c r="R1357" s="1261" t="s">
        <v>3196</v>
      </c>
      <c r="S1357" s="1256" t="s">
        <v>108</v>
      </c>
      <c r="T1357" s="1258" t="s">
        <v>69</v>
      </c>
      <c r="U1357" s="1258" t="s">
        <v>736</v>
      </c>
      <c r="V1357" s="1256" t="s">
        <v>8392</v>
      </c>
      <c r="W1357" s="1258" t="s">
        <v>1847</v>
      </c>
      <c r="X1357" s="1262" t="s">
        <v>167</v>
      </c>
      <c r="Y1357" s="1262" t="s">
        <v>71</v>
      </c>
      <c r="Z1357" s="1262" t="s">
        <v>1847</v>
      </c>
      <c r="AA1357" s="1263">
        <v>45228</v>
      </c>
      <c r="AB1357" s="1258" t="s">
        <v>1051</v>
      </c>
      <c r="AC1357" s="1258" t="s">
        <v>72</v>
      </c>
      <c r="AD1357" s="1258" t="s">
        <v>8323</v>
      </c>
      <c r="AE1357" s="1258" t="s">
        <v>8393</v>
      </c>
      <c r="AF1357" s="1258" t="s">
        <v>8394</v>
      </c>
      <c r="AG1357" s="1265" t="s">
        <v>8395</v>
      </c>
    </row>
    <row r="1358" spans="3:33" ht="57">
      <c r="C1358" s="1512">
        <v>908303208</v>
      </c>
      <c r="D1358" s="1513" t="s">
        <v>8396</v>
      </c>
      <c r="E1358" s="1513">
        <v>76004092023</v>
      </c>
      <c r="F1358" s="1513" t="s">
        <v>59</v>
      </c>
      <c r="G1358" s="1513" t="s">
        <v>101</v>
      </c>
      <c r="H1358" s="1514">
        <v>45230</v>
      </c>
      <c r="I1358" s="1513" t="s">
        <v>61</v>
      </c>
      <c r="J1358" s="1515" t="s">
        <v>62</v>
      </c>
      <c r="K1358" s="1513">
        <v>7624800025242</v>
      </c>
      <c r="L1358" s="1515" t="s">
        <v>8397</v>
      </c>
      <c r="M1358" s="1515" t="s">
        <v>63</v>
      </c>
      <c r="N1358" s="1515" t="s">
        <v>8398</v>
      </c>
      <c r="O1358" s="1515" t="s">
        <v>65</v>
      </c>
      <c r="P1358" s="1515">
        <v>1114319444</v>
      </c>
      <c r="Q1358" s="1514">
        <v>43486</v>
      </c>
      <c r="R1358" s="1516" t="s">
        <v>3495</v>
      </c>
      <c r="S1358" s="1513" t="s">
        <v>68</v>
      </c>
      <c r="T1358" s="1515" t="s">
        <v>69</v>
      </c>
      <c r="U1358" s="1515" t="s">
        <v>1526</v>
      </c>
      <c r="V1358" s="1517">
        <v>44988</v>
      </c>
      <c r="W1358" s="1518" t="s">
        <v>1050</v>
      </c>
      <c r="X1358" s="1519" t="s">
        <v>167</v>
      </c>
      <c r="Y1358" s="1519" t="s">
        <v>72</v>
      </c>
      <c r="Z1358" s="1519" t="s">
        <v>167</v>
      </c>
      <c r="AA1358" s="1520">
        <v>45216</v>
      </c>
      <c r="AB1358" s="1515" t="s">
        <v>1868</v>
      </c>
      <c r="AC1358" s="1515" t="s">
        <v>72</v>
      </c>
      <c r="AD1358" s="1515" t="s">
        <v>8399</v>
      </c>
      <c r="AE1358" s="1515" t="s">
        <v>8400</v>
      </c>
      <c r="AF1358" s="1515" t="s">
        <v>8401</v>
      </c>
      <c r="AG1358" s="1521" t="s">
        <v>8402</v>
      </c>
    </row>
    <row r="1359" spans="3:33" ht="85.5">
      <c r="C1359" s="1255">
        <v>9016726333</v>
      </c>
      <c r="D1359" s="1258" t="s">
        <v>898</v>
      </c>
      <c r="E1359" s="1256">
        <v>76003342023</v>
      </c>
      <c r="F1359" s="1256" t="s">
        <v>59</v>
      </c>
      <c r="G1359" s="1256" t="s">
        <v>101</v>
      </c>
      <c r="H1359" s="1257">
        <v>45201</v>
      </c>
      <c r="I1359" s="1256" t="s">
        <v>61</v>
      </c>
      <c r="J1359" s="1258" t="s">
        <v>62</v>
      </c>
      <c r="K1359" s="1256">
        <v>7624800021881</v>
      </c>
      <c r="L1359" s="1258" t="s">
        <v>924</v>
      </c>
      <c r="M1359" s="1258" t="s">
        <v>63</v>
      </c>
      <c r="N1359" s="1258" t="s">
        <v>8403</v>
      </c>
      <c r="O1359" s="1258" t="s">
        <v>65</v>
      </c>
      <c r="P1359" s="1258">
        <v>1113154534</v>
      </c>
      <c r="Q1359" s="1257">
        <v>44048</v>
      </c>
      <c r="R1359" s="1261" t="s">
        <v>8404</v>
      </c>
      <c r="S1359" s="1256" t="s">
        <v>108</v>
      </c>
      <c r="T1359" s="1258" t="s">
        <v>69</v>
      </c>
      <c r="U1359" s="1515" t="s">
        <v>1526</v>
      </c>
      <c r="V1359" s="1251">
        <v>44970</v>
      </c>
      <c r="W1359" s="1258" t="s">
        <v>1050</v>
      </c>
      <c r="X1359" s="1262" t="s">
        <v>167</v>
      </c>
      <c r="Y1359" s="1262" t="s">
        <v>72</v>
      </c>
      <c r="Z1359" s="1262" t="s">
        <v>167</v>
      </c>
      <c r="AA1359" s="1263">
        <v>45230</v>
      </c>
      <c r="AB1359" s="1258" t="s">
        <v>1818</v>
      </c>
      <c r="AC1359" s="1258" t="s">
        <v>71</v>
      </c>
      <c r="AD1359" s="1258" t="s">
        <v>8181</v>
      </c>
      <c r="AE1359" s="1258" t="s">
        <v>8405</v>
      </c>
      <c r="AF1359" s="1258" t="s">
        <v>8406</v>
      </c>
      <c r="AG1359" s="1265" t="s">
        <v>8407</v>
      </c>
    </row>
    <row r="1360" spans="3:33" ht="71.25">
      <c r="C1360" s="1254" t="s">
        <v>8408</v>
      </c>
      <c r="D1360" s="1255" t="s">
        <v>8409</v>
      </c>
      <c r="E1360" s="1256">
        <v>76003742023</v>
      </c>
      <c r="F1360" s="1256" t="s">
        <v>59</v>
      </c>
      <c r="G1360" s="1256" t="s">
        <v>101</v>
      </c>
      <c r="H1360" s="1257">
        <v>45216</v>
      </c>
      <c r="I1360" s="1256" t="s">
        <v>61</v>
      </c>
      <c r="J1360" s="1258" t="s">
        <v>140</v>
      </c>
      <c r="K1360" s="1256">
        <v>7652000021781</v>
      </c>
      <c r="L1360" s="1258" t="s">
        <v>8409</v>
      </c>
      <c r="M1360" s="1258" t="s">
        <v>63</v>
      </c>
      <c r="N1360" s="1258" t="s">
        <v>8410</v>
      </c>
      <c r="O1360" s="1258" t="s">
        <v>65</v>
      </c>
      <c r="P1360" s="1258">
        <v>1114558806</v>
      </c>
      <c r="Q1360" s="1257">
        <v>44216</v>
      </c>
      <c r="R1360" s="1261" t="s">
        <v>3935</v>
      </c>
      <c r="S1360" s="1256" t="s">
        <v>68</v>
      </c>
      <c r="T1360" s="1258" t="s">
        <v>69</v>
      </c>
      <c r="U1360" s="1258" t="s">
        <v>736</v>
      </c>
      <c r="V1360" s="1257">
        <v>44964</v>
      </c>
      <c r="W1360" s="1258" t="s">
        <v>1050</v>
      </c>
      <c r="X1360" s="1262" t="s">
        <v>167</v>
      </c>
      <c r="Y1360" s="1262" t="s">
        <v>71</v>
      </c>
      <c r="Z1360" s="1262" t="s">
        <v>3342</v>
      </c>
      <c r="AA1360" s="1263">
        <v>45212</v>
      </c>
      <c r="AB1360" s="1258" t="s">
        <v>1051</v>
      </c>
      <c r="AC1360" s="1258" t="s">
        <v>72</v>
      </c>
      <c r="AD1360" s="1258" t="s">
        <v>8411</v>
      </c>
      <c r="AE1360" s="1256" t="s">
        <v>8412</v>
      </c>
      <c r="AF1360" s="1256" t="s">
        <v>8413</v>
      </c>
      <c r="AG1360" s="1275" t="s">
        <v>681</v>
      </c>
    </row>
    <row r="1361" spans="3:33" ht="132">
      <c r="C1361" s="371">
        <v>9001093181</v>
      </c>
      <c r="D1361" s="370" t="s">
        <v>8414</v>
      </c>
      <c r="E1361" s="370">
        <v>76003102023</v>
      </c>
      <c r="F1361" s="370" t="s">
        <v>59</v>
      </c>
      <c r="G1361" s="370" t="s">
        <v>6072</v>
      </c>
      <c r="H1361" s="375">
        <v>45246</v>
      </c>
      <c r="I1361" s="370" t="s">
        <v>61</v>
      </c>
      <c r="J1361" s="363" t="s">
        <v>62</v>
      </c>
      <c r="K1361" s="370">
        <v>7610900117251</v>
      </c>
      <c r="L1361" s="363" t="s">
        <v>8415</v>
      </c>
      <c r="M1361" s="363" t="s">
        <v>63</v>
      </c>
      <c r="N1361" s="363" t="s">
        <v>8416</v>
      </c>
      <c r="O1361" s="363" t="s">
        <v>65</v>
      </c>
      <c r="P1361" s="391">
        <v>1111925046</v>
      </c>
      <c r="Q1361" s="375">
        <v>44106</v>
      </c>
      <c r="R1361" s="372" t="s">
        <v>8417</v>
      </c>
      <c r="S1361" s="370" t="s">
        <v>68</v>
      </c>
      <c r="T1361" s="363" t="s">
        <v>69</v>
      </c>
      <c r="U1361" s="363" t="s">
        <v>6075</v>
      </c>
      <c r="V1361" s="375">
        <v>44965</v>
      </c>
      <c r="W1361" s="363" t="s">
        <v>1857</v>
      </c>
      <c r="X1361" s="364" t="s">
        <v>8418</v>
      </c>
      <c r="Y1361" s="364" t="s">
        <v>72</v>
      </c>
      <c r="Z1361" s="364" t="s">
        <v>167</v>
      </c>
      <c r="AA1361" s="1554">
        <v>45246</v>
      </c>
      <c r="AB1361" s="363" t="s">
        <v>1818</v>
      </c>
      <c r="AC1361" s="363" t="s">
        <v>72</v>
      </c>
      <c r="AD1361" s="363" t="s">
        <v>8419</v>
      </c>
      <c r="AE1361" s="363" t="s">
        <v>8420</v>
      </c>
      <c r="AF1361" s="363" t="s">
        <v>8421</v>
      </c>
      <c r="AG1361" s="366" t="s">
        <v>8422</v>
      </c>
    </row>
    <row r="1362" spans="3:33" ht="154.5">
      <c r="C1362" s="371">
        <v>900109318</v>
      </c>
      <c r="D1362" s="370" t="s">
        <v>8423</v>
      </c>
      <c r="E1362" s="370">
        <v>76003102023</v>
      </c>
      <c r="F1362" s="370" t="s">
        <v>59</v>
      </c>
      <c r="G1362" s="370" t="s">
        <v>6072</v>
      </c>
      <c r="H1362" s="375">
        <v>45252</v>
      </c>
      <c r="I1362" s="370" t="s">
        <v>61</v>
      </c>
      <c r="J1362" s="363" t="s">
        <v>62</v>
      </c>
      <c r="K1362" s="370">
        <v>7610900117251</v>
      </c>
      <c r="L1362" s="363" t="s">
        <v>8415</v>
      </c>
      <c r="M1362" s="363" t="s">
        <v>63</v>
      </c>
      <c r="N1362" s="363" t="s">
        <v>8424</v>
      </c>
      <c r="O1362" s="363" t="s">
        <v>65</v>
      </c>
      <c r="P1362" s="391">
        <v>1115466459</v>
      </c>
      <c r="Q1362" s="375">
        <v>44421</v>
      </c>
      <c r="R1362" s="372" t="s">
        <v>8425</v>
      </c>
      <c r="S1362" s="370" t="s">
        <v>108</v>
      </c>
      <c r="T1362" s="363" t="s">
        <v>109</v>
      </c>
      <c r="U1362" s="363" t="s">
        <v>6075</v>
      </c>
      <c r="V1362" s="375">
        <v>45097</v>
      </c>
      <c r="W1362" s="363" t="s">
        <v>1833</v>
      </c>
      <c r="X1362" s="364" t="s">
        <v>167</v>
      </c>
      <c r="Y1362" s="364" t="s">
        <v>72</v>
      </c>
      <c r="Z1362" s="364" t="s">
        <v>167</v>
      </c>
      <c r="AA1362" s="1554">
        <v>45252</v>
      </c>
      <c r="AB1362" s="363" t="s">
        <v>1818</v>
      </c>
      <c r="AC1362" s="363" t="s">
        <v>72</v>
      </c>
      <c r="AD1362" s="363" t="s">
        <v>167</v>
      </c>
      <c r="AE1362" s="1555" t="s">
        <v>8426</v>
      </c>
      <c r="AF1362" s="1555" t="s">
        <v>8427</v>
      </c>
      <c r="AG1362" s="1556" t="s">
        <v>8428</v>
      </c>
    </row>
    <row r="1363" spans="3:33" ht="115.5">
      <c r="C1363" s="1557">
        <v>8903125318</v>
      </c>
      <c r="D1363" s="363" t="s">
        <v>1035</v>
      </c>
      <c r="E1363" s="370">
        <v>76003032023</v>
      </c>
      <c r="F1363" s="370" t="s">
        <v>59</v>
      </c>
      <c r="G1363" s="370" t="s">
        <v>186</v>
      </c>
      <c r="H1363" s="375">
        <v>45247</v>
      </c>
      <c r="I1363" s="370" t="s">
        <v>61</v>
      </c>
      <c r="J1363" s="363" t="s">
        <v>140</v>
      </c>
      <c r="K1363" s="370">
        <v>7649700024103</v>
      </c>
      <c r="L1363" s="363" t="s">
        <v>8429</v>
      </c>
      <c r="M1363" s="363" t="s">
        <v>63</v>
      </c>
      <c r="N1363" s="363" t="s">
        <v>8430</v>
      </c>
      <c r="O1363" s="363" t="s">
        <v>65</v>
      </c>
      <c r="P1363" s="391">
        <v>1113595874</v>
      </c>
      <c r="Q1363" s="375">
        <v>43890</v>
      </c>
      <c r="R1363" s="372" t="s">
        <v>8352</v>
      </c>
      <c r="S1363" s="370" t="s">
        <v>68</v>
      </c>
      <c r="T1363" s="363" t="s">
        <v>69</v>
      </c>
      <c r="U1363" s="363" t="s">
        <v>8431</v>
      </c>
      <c r="V1363" s="375">
        <v>44970</v>
      </c>
      <c r="W1363" s="363" t="s">
        <v>1847</v>
      </c>
      <c r="X1363" s="364" t="s">
        <v>167</v>
      </c>
      <c r="Y1363" s="364" t="s">
        <v>72</v>
      </c>
      <c r="Z1363" s="364" t="s">
        <v>167</v>
      </c>
      <c r="AA1363" s="1554">
        <v>45246</v>
      </c>
      <c r="AB1363" s="363" t="s">
        <v>1051</v>
      </c>
      <c r="AC1363" s="363" t="s">
        <v>72</v>
      </c>
      <c r="AD1363" s="363" t="s">
        <v>8432</v>
      </c>
      <c r="AE1363" s="363" t="s">
        <v>8433</v>
      </c>
      <c r="AF1363" s="363" t="s">
        <v>8434</v>
      </c>
      <c r="AG1363" s="366" t="s">
        <v>8435</v>
      </c>
    </row>
    <row r="1364" spans="3:33" ht="409.5">
      <c r="C1364" s="1558">
        <v>805007483</v>
      </c>
      <c r="D1364" s="403" t="s">
        <v>6613</v>
      </c>
      <c r="E1364" s="1559">
        <v>76002992023</v>
      </c>
      <c r="F1364" s="1559" t="s">
        <v>59</v>
      </c>
      <c r="G1364" s="1559" t="s">
        <v>1083</v>
      </c>
      <c r="H1364" s="1560">
        <v>45252</v>
      </c>
      <c r="I1364" s="1559" t="s">
        <v>61</v>
      </c>
      <c r="J1364" s="403" t="s">
        <v>140</v>
      </c>
      <c r="K1364" s="1559">
        <v>7662200020088</v>
      </c>
      <c r="L1364" s="1561" t="s">
        <v>2762</v>
      </c>
      <c r="M1364" s="1561" t="s">
        <v>106</v>
      </c>
      <c r="N1364" s="1561" t="s">
        <v>8436</v>
      </c>
      <c r="O1364" s="1561" t="s">
        <v>65</v>
      </c>
      <c r="P1364" s="1562">
        <v>1113795306</v>
      </c>
      <c r="Q1364" s="1560">
        <v>44538</v>
      </c>
      <c r="R1364" s="1563" t="s">
        <v>8135</v>
      </c>
      <c r="S1364" s="1559" t="s">
        <v>68</v>
      </c>
      <c r="T1364" s="403" t="s">
        <v>69</v>
      </c>
      <c r="U1364" s="402" t="s">
        <v>2765</v>
      </c>
      <c r="V1364" s="1560">
        <v>45148</v>
      </c>
      <c r="W1364" s="403" t="s">
        <v>1050</v>
      </c>
      <c r="X1364" s="1564" t="s">
        <v>167</v>
      </c>
      <c r="Y1364" s="403" t="s">
        <v>72</v>
      </c>
      <c r="Z1364" s="1565" t="s">
        <v>167</v>
      </c>
      <c r="AA1364" s="1566">
        <v>45252</v>
      </c>
      <c r="AB1364" s="402" t="s">
        <v>1818</v>
      </c>
      <c r="AC1364" s="403" t="s">
        <v>71</v>
      </c>
      <c r="AD1364" s="403" t="s">
        <v>8437</v>
      </c>
      <c r="AE1364" s="403" t="s">
        <v>8438</v>
      </c>
      <c r="AF1364" s="402" t="s">
        <v>8439</v>
      </c>
      <c r="AG1364" s="404" t="s">
        <v>8440</v>
      </c>
    </row>
    <row r="1365" spans="3:33" ht="115.5">
      <c r="C1365" s="371">
        <v>8600319092</v>
      </c>
      <c r="D1365" s="370" t="s">
        <v>1302</v>
      </c>
      <c r="E1365" s="370">
        <v>76002902023</v>
      </c>
      <c r="F1365" s="370" t="s">
        <v>59</v>
      </c>
      <c r="G1365" s="370" t="s">
        <v>60</v>
      </c>
      <c r="H1365" s="375">
        <v>45260</v>
      </c>
      <c r="I1365" s="370" t="s">
        <v>61</v>
      </c>
      <c r="J1365" s="363" t="s">
        <v>140</v>
      </c>
      <c r="K1365" s="370">
        <v>7600100029567</v>
      </c>
      <c r="L1365" s="363" t="s">
        <v>1303</v>
      </c>
      <c r="M1365" s="363" t="s">
        <v>63</v>
      </c>
      <c r="N1365" s="363" t="s">
        <v>8441</v>
      </c>
      <c r="O1365" s="363" t="s">
        <v>65</v>
      </c>
      <c r="P1365" s="363" t="s">
        <v>8442</v>
      </c>
      <c r="Q1365" s="375">
        <v>43567</v>
      </c>
      <c r="R1365" s="372" t="s">
        <v>8443</v>
      </c>
      <c r="S1365" s="370" t="s">
        <v>108</v>
      </c>
      <c r="T1365" s="363" t="s">
        <v>109</v>
      </c>
      <c r="U1365" s="363" t="s">
        <v>1306</v>
      </c>
      <c r="V1365" s="375">
        <v>44965</v>
      </c>
      <c r="W1365" s="363" t="s">
        <v>1050</v>
      </c>
      <c r="X1365" s="364" t="s">
        <v>72</v>
      </c>
      <c r="Y1365" s="364" t="s">
        <v>71</v>
      </c>
      <c r="Z1365" s="364" t="s">
        <v>1841</v>
      </c>
      <c r="AA1365" s="1567">
        <v>45253</v>
      </c>
      <c r="AB1365" s="363" t="s">
        <v>1051</v>
      </c>
      <c r="AC1365" s="363" t="s">
        <v>72</v>
      </c>
      <c r="AD1365" s="363" t="s">
        <v>8444</v>
      </c>
      <c r="AE1365" s="363" t="s">
        <v>8445</v>
      </c>
      <c r="AF1365" s="363" t="s">
        <v>8446</v>
      </c>
      <c r="AG1365" s="366" t="s">
        <v>8447</v>
      </c>
    </row>
    <row r="1366" spans="3:33" ht="82.5">
      <c r="C1366" s="371">
        <v>8001421593</v>
      </c>
      <c r="D1366" s="370" t="s">
        <v>2807</v>
      </c>
      <c r="E1366" s="370">
        <v>76003432023</v>
      </c>
      <c r="F1366" s="370" t="s">
        <v>59</v>
      </c>
      <c r="G1366" s="370" t="s">
        <v>60</v>
      </c>
      <c r="H1366" s="375">
        <v>45257</v>
      </c>
      <c r="I1366" s="370" t="s">
        <v>61</v>
      </c>
      <c r="J1366" s="363" t="s">
        <v>62</v>
      </c>
      <c r="K1366" s="370">
        <v>7600100079066</v>
      </c>
      <c r="L1366" s="363" t="s">
        <v>646</v>
      </c>
      <c r="M1366" s="363" t="s">
        <v>106</v>
      </c>
      <c r="N1366" s="363" t="s">
        <v>8448</v>
      </c>
      <c r="O1366" s="363" t="s">
        <v>65</v>
      </c>
      <c r="P1366" s="363" t="s">
        <v>8449</v>
      </c>
      <c r="Q1366" s="375">
        <v>44493</v>
      </c>
      <c r="R1366" s="372" t="s">
        <v>8450</v>
      </c>
      <c r="S1366" s="370" t="s">
        <v>108</v>
      </c>
      <c r="T1366" s="363" t="s">
        <v>109</v>
      </c>
      <c r="U1366" s="363" t="s">
        <v>70</v>
      </c>
      <c r="V1366" s="375">
        <v>45247</v>
      </c>
      <c r="W1366" s="363" t="s">
        <v>1857</v>
      </c>
      <c r="X1366" s="364" t="s">
        <v>8451</v>
      </c>
      <c r="Y1366" s="364" t="s">
        <v>72</v>
      </c>
      <c r="Z1366" s="364" t="s">
        <v>167</v>
      </c>
      <c r="AA1366" s="1554">
        <v>45257</v>
      </c>
      <c r="AB1366" s="363" t="s">
        <v>4158</v>
      </c>
      <c r="AC1366" s="363" t="s">
        <v>72</v>
      </c>
      <c r="AD1366" s="363" t="s">
        <v>2809</v>
      </c>
      <c r="AE1366" s="363" t="s">
        <v>8452</v>
      </c>
      <c r="AF1366" s="363" t="s">
        <v>8453</v>
      </c>
      <c r="AG1366" s="410" t="s">
        <v>8454</v>
      </c>
    </row>
    <row r="1367" spans="3:33" ht="49.5">
      <c r="C1367" s="378">
        <v>8001421593</v>
      </c>
      <c r="D1367" s="379" t="s">
        <v>2807</v>
      </c>
      <c r="E1367" s="379">
        <v>76003432023</v>
      </c>
      <c r="F1367" s="379" t="s">
        <v>59</v>
      </c>
      <c r="G1367" s="379" t="s">
        <v>60</v>
      </c>
      <c r="H1367" s="380">
        <v>45258</v>
      </c>
      <c r="I1367" s="379" t="s">
        <v>61</v>
      </c>
      <c r="J1367" s="381" t="s">
        <v>62</v>
      </c>
      <c r="K1367" s="379">
        <v>7600100079066</v>
      </c>
      <c r="L1367" s="381" t="s">
        <v>646</v>
      </c>
      <c r="M1367" s="381" t="s">
        <v>63</v>
      </c>
      <c r="N1367" s="381" t="s">
        <v>8455</v>
      </c>
      <c r="O1367" s="381" t="s">
        <v>65</v>
      </c>
      <c r="P1367" s="381" t="s">
        <v>8456</v>
      </c>
      <c r="Q1367" s="380">
        <v>44185</v>
      </c>
      <c r="R1367" s="383" t="s">
        <v>7802</v>
      </c>
      <c r="S1367" s="379" t="s">
        <v>68</v>
      </c>
      <c r="T1367" s="381" t="s">
        <v>69</v>
      </c>
      <c r="U1367" s="381" t="s">
        <v>70</v>
      </c>
      <c r="V1367" s="380">
        <v>44970</v>
      </c>
      <c r="W1367" s="381" t="s">
        <v>1050</v>
      </c>
      <c r="X1367" s="384" t="s">
        <v>167</v>
      </c>
      <c r="Y1367" s="384" t="s">
        <v>167</v>
      </c>
      <c r="Z1367" s="384" t="s">
        <v>167</v>
      </c>
      <c r="AA1367" s="1568">
        <v>45256</v>
      </c>
      <c r="AB1367" s="381" t="s">
        <v>1051</v>
      </c>
      <c r="AC1367" s="381" t="s">
        <v>72</v>
      </c>
      <c r="AD1367" s="381" t="s">
        <v>2809</v>
      </c>
      <c r="AE1367" s="381" t="s">
        <v>8457</v>
      </c>
      <c r="AF1367" s="379" t="s">
        <v>8458</v>
      </c>
      <c r="AG1367" s="387" t="s">
        <v>681</v>
      </c>
    </row>
    <row r="1368" spans="3:33" ht="132.75">
      <c r="C1368" s="371">
        <v>860031909</v>
      </c>
      <c r="D1368" s="370" t="s">
        <v>360</v>
      </c>
      <c r="E1368" s="370">
        <v>76002892023</v>
      </c>
      <c r="F1368" s="370" t="s">
        <v>59</v>
      </c>
      <c r="G1368" s="370" t="s">
        <v>60</v>
      </c>
      <c r="H1368" s="375">
        <v>45212</v>
      </c>
      <c r="I1368" s="370" t="s">
        <v>61</v>
      </c>
      <c r="J1368" s="363" t="s">
        <v>140</v>
      </c>
      <c r="K1368" s="370">
        <v>7600100030892</v>
      </c>
      <c r="L1368" s="363" t="s">
        <v>361</v>
      </c>
      <c r="M1368" s="363" t="s">
        <v>63</v>
      </c>
      <c r="N1368" s="1569" t="s">
        <v>7980</v>
      </c>
      <c r="O1368" s="1569" t="s">
        <v>65</v>
      </c>
      <c r="P1368" s="1570">
        <v>1232815911</v>
      </c>
      <c r="Q1368" s="1571">
        <v>44300</v>
      </c>
      <c r="R1368" s="372" t="s">
        <v>1650</v>
      </c>
      <c r="S1368" s="370" t="s">
        <v>108</v>
      </c>
      <c r="T1368" s="363" t="s">
        <v>69</v>
      </c>
      <c r="U1368" s="363" t="s">
        <v>364</v>
      </c>
      <c r="V1368" s="375">
        <v>45212</v>
      </c>
      <c r="W1368" s="363" t="s">
        <v>1050</v>
      </c>
      <c r="X1368" s="364" t="s">
        <v>167</v>
      </c>
      <c r="Y1368" s="364" t="s">
        <v>167</v>
      </c>
      <c r="Z1368" s="364" t="s">
        <v>167</v>
      </c>
      <c r="AA1368" s="364" t="s">
        <v>167</v>
      </c>
      <c r="AB1368" s="363" t="s">
        <v>1818</v>
      </c>
      <c r="AC1368" s="363" t="s">
        <v>71</v>
      </c>
      <c r="AD1368" s="363"/>
      <c r="AE1368" s="363" t="s">
        <v>8459</v>
      </c>
      <c r="AF1368" s="363" t="s">
        <v>8460</v>
      </c>
      <c r="AG1368" s="410" t="s">
        <v>167</v>
      </c>
    </row>
    <row r="1369" spans="3:33" ht="181.5">
      <c r="C1369" s="371">
        <v>8170071154</v>
      </c>
      <c r="D1369" s="370" t="s">
        <v>58</v>
      </c>
      <c r="E1369" s="370">
        <v>76003862023</v>
      </c>
      <c r="F1369" s="370" t="s">
        <v>59</v>
      </c>
      <c r="G1369" s="370" t="s">
        <v>60</v>
      </c>
      <c r="H1369" s="375">
        <v>45244</v>
      </c>
      <c r="I1369" s="370" t="s">
        <v>61</v>
      </c>
      <c r="J1369" s="363" t="s">
        <v>62</v>
      </c>
      <c r="K1369" s="370">
        <v>7600100102341</v>
      </c>
      <c r="L1369" s="363" t="s">
        <v>58</v>
      </c>
      <c r="M1369" s="363" t="s">
        <v>63</v>
      </c>
      <c r="N1369" s="363" t="s">
        <v>8461</v>
      </c>
      <c r="O1369" s="363" t="s">
        <v>65</v>
      </c>
      <c r="P1369" s="363" t="s">
        <v>8462</v>
      </c>
      <c r="Q1369" s="375">
        <v>43267</v>
      </c>
      <c r="R1369" s="372" t="s">
        <v>8463</v>
      </c>
      <c r="S1369" s="370" t="s">
        <v>8464</v>
      </c>
      <c r="T1369" s="363" t="s">
        <v>69</v>
      </c>
      <c r="U1369" s="363" t="s">
        <v>70</v>
      </c>
      <c r="V1369" s="375">
        <v>44978</v>
      </c>
      <c r="W1369" s="377" t="s">
        <v>8465</v>
      </c>
      <c r="X1369" s="365" t="s">
        <v>8466</v>
      </c>
      <c r="Y1369" s="394" t="s">
        <v>72</v>
      </c>
      <c r="Z1369" s="394" t="s">
        <v>167</v>
      </c>
      <c r="AA1369" s="1572">
        <v>45244</v>
      </c>
      <c r="AB1369" s="363" t="s">
        <v>1818</v>
      </c>
      <c r="AC1369" s="363" t="s">
        <v>71</v>
      </c>
      <c r="AD1369" s="363" t="s">
        <v>8467</v>
      </c>
      <c r="AE1369" s="363" t="s">
        <v>8468</v>
      </c>
      <c r="AF1369" s="363" t="s">
        <v>8469</v>
      </c>
      <c r="AG1369" s="366" t="s">
        <v>8470</v>
      </c>
    </row>
    <row r="1370" spans="3:33" ht="66">
      <c r="C1370" s="371">
        <v>800176112</v>
      </c>
      <c r="D1370" s="370" t="s">
        <v>2861</v>
      </c>
      <c r="E1370" s="370">
        <v>76003922023</v>
      </c>
      <c r="F1370" s="370" t="s">
        <v>59</v>
      </c>
      <c r="G1370" s="370" t="s">
        <v>60</v>
      </c>
      <c r="H1370" s="375">
        <v>45252</v>
      </c>
      <c r="I1370" s="370" t="s">
        <v>61</v>
      </c>
      <c r="J1370" s="363" t="s">
        <v>62</v>
      </c>
      <c r="K1370" s="370">
        <v>7600100063290</v>
      </c>
      <c r="L1370" s="363" t="s">
        <v>2862</v>
      </c>
      <c r="M1370" s="363" t="s">
        <v>63</v>
      </c>
      <c r="N1370" s="363" t="s">
        <v>8471</v>
      </c>
      <c r="O1370" s="363" t="s">
        <v>65</v>
      </c>
      <c r="P1370" s="363" t="s">
        <v>8472</v>
      </c>
      <c r="Q1370" s="375">
        <v>43871</v>
      </c>
      <c r="R1370" s="372" t="s">
        <v>1297</v>
      </c>
      <c r="S1370" s="370" t="s">
        <v>68</v>
      </c>
      <c r="T1370" s="363" t="s">
        <v>69</v>
      </c>
      <c r="U1370" s="363" t="s">
        <v>70</v>
      </c>
      <c r="V1370" s="375">
        <v>44979</v>
      </c>
      <c r="W1370" s="363" t="s">
        <v>1050</v>
      </c>
      <c r="X1370" s="364" t="s">
        <v>167</v>
      </c>
      <c r="Y1370" s="364" t="s">
        <v>72</v>
      </c>
      <c r="Z1370" s="364" t="s">
        <v>1841</v>
      </c>
      <c r="AA1370" s="1554">
        <v>45252</v>
      </c>
      <c r="AB1370" s="363" t="s">
        <v>1818</v>
      </c>
      <c r="AC1370" s="363" t="s">
        <v>71</v>
      </c>
      <c r="AD1370" s="363" t="s">
        <v>8473</v>
      </c>
      <c r="AE1370" s="363" t="s">
        <v>8474</v>
      </c>
      <c r="AF1370" s="366" t="s">
        <v>8475</v>
      </c>
      <c r="AG1370" s="1573" t="s">
        <v>8476</v>
      </c>
    </row>
    <row r="1371" spans="3:33" ht="99">
      <c r="C1371" s="378">
        <v>800176112</v>
      </c>
      <c r="D1371" s="379" t="s">
        <v>2861</v>
      </c>
      <c r="E1371" s="379">
        <v>76003922023</v>
      </c>
      <c r="F1371" s="379" t="s">
        <v>59</v>
      </c>
      <c r="G1371" s="379" t="s">
        <v>60</v>
      </c>
      <c r="H1371" s="380">
        <v>45253</v>
      </c>
      <c r="I1371" s="379" t="s">
        <v>61</v>
      </c>
      <c r="J1371" s="381" t="s">
        <v>62</v>
      </c>
      <c r="K1371" s="379">
        <v>7600100114790</v>
      </c>
      <c r="L1371" s="381" t="s">
        <v>2862</v>
      </c>
      <c r="M1371" s="381" t="s">
        <v>63</v>
      </c>
      <c r="N1371" s="381" t="s">
        <v>8477</v>
      </c>
      <c r="O1371" s="381" t="s">
        <v>65</v>
      </c>
      <c r="P1371" s="381" t="s">
        <v>8478</v>
      </c>
      <c r="Q1371" s="380">
        <v>43357</v>
      </c>
      <c r="R1371" s="383" t="s">
        <v>167</v>
      </c>
      <c r="S1371" s="379" t="s">
        <v>68</v>
      </c>
      <c r="T1371" s="381" t="s">
        <v>69</v>
      </c>
      <c r="U1371" s="381" t="s">
        <v>70</v>
      </c>
      <c r="V1371" s="380">
        <v>45217</v>
      </c>
      <c r="W1371" s="381" t="s">
        <v>1857</v>
      </c>
      <c r="X1371" s="384" t="s">
        <v>8479</v>
      </c>
      <c r="Y1371" s="384" t="s">
        <v>72</v>
      </c>
      <c r="Z1371" s="384" t="s">
        <v>1841</v>
      </c>
      <c r="AA1371" s="1568">
        <v>45253</v>
      </c>
      <c r="AB1371" s="381" t="s">
        <v>1818</v>
      </c>
      <c r="AC1371" s="381" t="s">
        <v>71</v>
      </c>
      <c r="AD1371" s="381" t="s">
        <v>8480</v>
      </c>
      <c r="AE1371" s="381" t="s">
        <v>8474</v>
      </c>
      <c r="AF1371" s="381" t="s">
        <v>8481</v>
      </c>
      <c r="AG1371" s="385" t="s">
        <v>8482</v>
      </c>
    </row>
    <row r="1372" spans="3:33" ht="83.25" customHeight="1">
      <c r="C1372" s="1584">
        <v>805027243</v>
      </c>
      <c r="D1372" s="65" t="s">
        <v>174</v>
      </c>
      <c r="E1372" s="1584">
        <v>76002702023</v>
      </c>
      <c r="F1372" s="1585" t="s">
        <v>59</v>
      </c>
      <c r="G1372" s="1585" t="s">
        <v>175</v>
      </c>
      <c r="H1372" s="1586">
        <v>45149</v>
      </c>
      <c r="I1372" s="1585" t="s">
        <v>61</v>
      </c>
      <c r="J1372" s="1587" t="s">
        <v>62</v>
      </c>
      <c r="K1372" s="1600">
        <v>7600100123510</v>
      </c>
      <c r="L1372" s="1587" t="s">
        <v>691</v>
      </c>
      <c r="M1372" s="1587" t="s">
        <v>63</v>
      </c>
      <c r="N1372" s="1587" t="s">
        <v>6050</v>
      </c>
      <c r="O1372" s="1587" t="s">
        <v>65</v>
      </c>
      <c r="P1372" s="1587">
        <v>1111924553</v>
      </c>
      <c r="Q1372" s="1586">
        <v>43729</v>
      </c>
      <c r="R1372" s="1588" t="s">
        <v>2250</v>
      </c>
      <c r="S1372" s="1585" t="s">
        <v>108</v>
      </c>
      <c r="T1372" s="1587" t="s">
        <v>69</v>
      </c>
      <c r="U1372" s="56" t="s">
        <v>70</v>
      </c>
      <c r="V1372" s="1589">
        <v>45048</v>
      </c>
      <c r="W1372" s="1587" t="s">
        <v>1050</v>
      </c>
      <c r="X1372" s="1590" t="s">
        <v>1549</v>
      </c>
      <c r="Y1372" s="1591" t="s">
        <v>71</v>
      </c>
      <c r="Z1372" s="1591" t="s">
        <v>1892</v>
      </c>
      <c r="AA1372" s="1592">
        <v>45149</v>
      </c>
      <c r="AB1372" s="1587" t="s">
        <v>1818</v>
      </c>
      <c r="AC1372" s="1587" t="s">
        <v>71</v>
      </c>
      <c r="AD1372" s="1587" t="s">
        <v>6051</v>
      </c>
      <c r="AE1372" s="1593" t="s">
        <v>8483</v>
      </c>
      <c r="AF1372" s="1594" t="s">
        <v>8484</v>
      </c>
      <c r="AG1372" s="1593" t="s">
        <v>6054</v>
      </c>
    </row>
    <row r="1373" spans="3:33" ht="76.5" customHeight="1">
      <c r="C1373" s="1574">
        <v>8050272430</v>
      </c>
      <c r="D1373" s="1575" t="s">
        <v>6936</v>
      </c>
      <c r="E1373" s="1576">
        <v>76002702023</v>
      </c>
      <c r="F1373" s="1576" t="s">
        <v>59</v>
      </c>
      <c r="G1373" s="1576" t="s">
        <v>175</v>
      </c>
      <c r="H1373" s="1577">
        <v>45259</v>
      </c>
      <c r="I1373" s="1576" t="s">
        <v>61</v>
      </c>
      <c r="J1373" s="1575" t="s">
        <v>62</v>
      </c>
      <c r="K1373" s="1601">
        <v>76001000123510</v>
      </c>
      <c r="L1373" s="1575" t="s">
        <v>6938</v>
      </c>
      <c r="M1373" s="1575" t="s">
        <v>63</v>
      </c>
      <c r="N1373" s="1575" t="s">
        <v>8485</v>
      </c>
      <c r="O1373" s="1575" t="s">
        <v>65</v>
      </c>
      <c r="P1373" s="1578">
        <v>1109686792</v>
      </c>
      <c r="Q1373" s="1577">
        <v>43854</v>
      </c>
      <c r="R1373" s="1579" t="s">
        <v>1305</v>
      </c>
      <c r="S1373" s="1576" t="s">
        <v>68</v>
      </c>
      <c r="T1373" s="1575" t="s">
        <v>69</v>
      </c>
      <c r="U1373" s="1575" t="s">
        <v>70</v>
      </c>
      <c r="V1373" s="1577">
        <v>45237</v>
      </c>
      <c r="W1373" s="1575" t="s">
        <v>1050</v>
      </c>
      <c r="X1373" s="1581" t="s">
        <v>1549</v>
      </c>
      <c r="Y1373" s="1581" t="s">
        <v>72</v>
      </c>
      <c r="Z1373" s="1581" t="s">
        <v>1841</v>
      </c>
      <c r="AA1373" s="1595">
        <v>45259</v>
      </c>
      <c r="AB1373" s="1575" t="s">
        <v>1818</v>
      </c>
      <c r="AC1373" s="1575" t="s">
        <v>71</v>
      </c>
      <c r="AD1373" s="1575" t="s">
        <v>8486</v>
      </c>
      <c r="AE1373" s="1596" t="s">
        <v>8487</v>
      </c>
      <c r="AF1373" s="1597" t="s">
        <v>8488</v>
      </c>
      <c r="AG1373" s="1598" t="s">
        <v>5776</v>
      </c>
    </row>
    <row r="1374" spans="3:33" ht="90">
      <c r="C1374" s="1574">
        <v>901601215</v>
      </c>
      <c r="D1374" s="1576" t="s">
        <v>7709</v>
      </c>
      <c r="E1374" s="1599">
        <v>76002972023</v>
      </c>
      <c r="F1374" s="1576" t="s">
        <v>59</v>
      </c>
      <c r="G1374" s="1576" t="s">
        <v>175</v>
      </c>
      <c r="H1374" s="1577">
        <v>45247</v>
      </c>
      <c r="I1374" s="1576" t="s">
        <v>61</v>
      </c>
      <c r="J1374" s="1575" t="s">
        <v>140</v>
      </c>
      <c r="K1374" s="1601">
        <v>7600100033069</v>
      </c>
      <c r="L1374" s="1575" t="s">
        <v>8489</v>
      </c>
      <c r="M1374" s="1575" t="s">
        <v>63</v>
      </c>
      <c r="N1374" s="1575" t="s">
        <v>8490</v>
      </c>
      <c r="O1374" s="1575" t="s">
        <v>65</v>
      </c>
      <c r="P1374" s="1578">
        <v>1109685740</v>
      </c>
      <c r="Q1374" s="1577">
        <v>43438</v>
      </c>
      <c r="R1374" s="1579" t="s">
        <v>1335</v>
      </c>
      <c r="S1374" s="1576" t="s">
        <v>68</v>
      </c>
      <c r="T1374" s="1575" t="s">
        <v>69</v>
      </c>
      <c r="U1374" s="1575" t="s">
        <v>70</v>
      </c>
      <c r="V1374" s="1577">
        <v>44977</v>
      </c>
      <c r="W1374" s="1575" t="s">
        <v>1817</v>
      </c>
      <c r="X1374" s="1581" t="s">
        <v>1549</v>
      </c>
      <c r="Y1374" s="1581" t="s">
        <v>71</v>
      </c>
      <c r="Z1374" s="1581" t="s">
        <v>1841</v>
      </c>
      <c r="AA1374" s="1595">
        <v>45243</v>
      </c>
      <c r="AB1374" s="1575" t="s">
        <v>1051</v>
      </c>
      <c r="AC1374" s="1575" t="s">
        <v>72</v>
      </c>
      <c r="AD1374" s="1575" t="s">
        <v>8491</v>
      </c>
      <c r="AE1374" s="1575" t="s">
        <v>8492</v>
      </c>
      <c r="AF1374" s="1575" t="s">
        <v>8493</v>
      </c>
      <c r="AG1374" s="1583" t="s">
        <v>8494</v>
      </c>
    </row>
    <row r="1375" spans="3:33" ht="165">
      <c r="C1375" s="1574">
        <v>8050272430</v>
      </c>
      <c r="D1375" s="1575" t="s">
        <v>664</v>
      </c>
      <c r="E1375" s="1576">
        <v>76002702023</v>
      </c>
      <c r="F1375" s="1576" t="s">
        <v>59</v>
      </c>
      <c r="G1375" s="1576" t="s">
        <v>175</v>
      </c>
      <c r="H1375" s="1577">
        <v>45254</v>
      </c>
      <c r="I1375" s="1576" t="s">
        <v>61</v>
      </c>
      <c r="J1375" s="1575" t="s">
        <v>62</v>
      </c>
      <c r="K1375" s="1601">
        <v>7600100030247</v>
      </c>
      <c r="L1375" s="1575" t="s">
        <v>6944</v>
      </c>
      <c r="M1375" s="1575" t="s">
        <v>63</v>
      </c>
      <c r="N1375" s="1575" t="s">
        <v>8495</v>
      </c>
      <c r="O1375" s="1575" t="s">
        <v>65</v>
      </c>
      <c r="P1375" s="1578">
        <v>1111703574</v>
      </c>
      <c r="Q1375" s="1577">
        <v>43532</v>
      </c>
      <c r="R1375" s="1579" t="s">
        <v>6029</v>
      </c>
      <c r="S1375" s="1576" t="s">
        <v>68</v>
      </c>
      <c r="T1375" s="1575" t="s">
        <v>69</v>
      </c>
      <c r="U1375" s="1575" t="s">
        <v>451</v>
      </c>
      <c r="V1375" s="1577">
        <v>44970</v>
      </c>
      <c r="W1375" s="1575" t="s">
        <v>1050</v>
      </c>
      <c r="X1375" s="1581" t="s">
        <v>1549</v>
      </c>
      <c r="Y1375" s="1581" t="s">
        <v>72</v>
      </c>
      <c r="Z1375" s="1581" t="s">
        <v>1841</v>
      </c>
      <c r="AA1375" s="1595">
        <v>45254</v>
      </c>
      <c r="AB1375" s="1575" t="s">
        <v>1818</v>
      </c>
      <c r="AC1375" s="1575" t="s">
        <v>72</v>
      </c>
      <c r="AD1375" s="1575" t="s">
        <v>8496</v>
      </c>
      <c r="AE1375" s="1575" t="s">
        <v>8497</v>
      </c>
      <c r="AF1375" s="1575" t="s">
        <v>8498</v>
      </c>
      <c r="AG1375" s="1583" t="s">
        <v>8499</v>
      </c>
    </row>
    <row r="1376" spans="3:33" ht="105">
      <c r="C1376" s="1574">
        <v>8050272430</v>
      </c>
      <c r="D1376" s="1575" t="s">
        <v>6936</v>
      </c>
      <c r="E1376" s="1576">
        <v>76002702023</v>
      </c>
      <c r="F1376" s="1576" t="s">
        <v>59</v>
      </c>
      <c r="G1376" s="1576" t="s">
        <v>175</v>
      </c>
      <c r="H1376" s="1577">
        <v>45257</v>
      </c>
      <c r="I1376" s="1576" t="s">
        <v>61</v>
      </c>
      <c r="J1376" s="1575" t="s">
        <v>62</v>
      </c>
      <c r="K1376" s="1601">
        <v>76001000123510</v>
      </c>
      <c r="L1376" s="1575" t="s">
        <v>6938</v>
      </c>
      <c r="M1376" s="1575" t="s">
        <v>63</v>
      </c>
      <c r="N1376" s="1575" t="s">
        <v>8500</v>
      </c>
      <c r="O1376" s="1575" t="s">
        <v>65</v>
      </c>
      <c r="P1376" s="1578">
        <v>1108652750</v>
      </c>
      <c r="Q1376" s="1577">
        <v>43952</v>
      </c>
      <c r="R1376" s="1579" t="s">
        <v>4102</v>
      </c>
      <c r="S1376" s="1576" t="s">
        <v>68</v>
      </c>
      <c r="T1376" s="1575" t="s">
        <v>69</v>
      </c>
      <c r="U1376" s="1575" t="s">
        <v>70</v>
      </c>
      <c r="V1376" s="1577">
        <v>45237</v>
      </c>
      <c r="W1376" s="1575" t="s">
        <v>1050</v>
      </c>
      <c r="X1376" s="1581" t="s">
        <v>1549</v>
      </c>
      <c r="Y1376" s="1581" t="s">
        <v>72</v>
      </c>
      <c r="Z1376" s="1581" t="s">
        <v>1841</v>
      </c>
      <c r="AA1376" s="1595">
        <v>45257</v>
      </c>
      <c r="AB1376" s="1575" t="s">
        <v>1818</v>
      </c>
      <c r="AC1376" s="1575" t="s">
        <v>71</v>
      </c>
      <c r="AD1376" s="1575" t="s">
        <v>8501</v>
      </c>
      <c r="AE1376" s="1596" t="s">
        <v>8502</v>
      </c>
      <c r="AF1376" s="1597" t="s">
        <v>8503</v>
      </c>
      <c r="AG1376" s="1583" t="s">
        <v>8499</v>
      </c>
    </row>
    <row r="1377" spans="3:33" ht="90">
      <c r="C1377" s="1574">
        <v>8050272430</v>
      </c>
      <c r="D1377" s="1575" t="s">
        <v>664</v>
      </c>
      <c r="E1377" s="1576">
        <v>76002702023</v>
      </c>
      <c r="F1377" s="1576" t="s">
        <v>59</v>
      </c>
      <c r="G1377" s="1576" t="s">
        <v>175</v>
      </c>
      <c r="H1377" s="1577">
        <v>45250</v>
      </c>
      <c r="I1377" s="1576" t="s">
        <v>61</v>
      </c>
      <c r="J1377" s="1575" t="s">
        <v>62</v>
      </c>
      <c r="K1377" s="1601">
        <v>7600100030247</v>
      </c>
      <c r="L1377" s="1575" t="s">
        <v>6944</v>
      </c>
      <c r="M1377" s="1575" t="s">
        <v>63</v>
      </c>
      <c r="N1377" s="1575" t="s">
        <v>8504</v>
      </c>
      <c r="O1377" s="1575" t="s">
        <v>65</v>
      </c>
      <c r="P1377" s="1578">
        <v>1111703687</v>
      </c>
      <c r="Q1377" s="1577">
        <v>43552</v>
      </c>
      <c r="R1377" s="1579" t="s">
        <v>8505</v>
      </c>
      <c r="S1377" s="1576" t="s">
        <v>68</v>
      </c>
      <c r="T1377" s="1575" t="s">
        <v>69</v>
      </c>
      <c r="U1377" s="1575" t="s">
        <v>70</v>
      </c>
      <c r="V1377" s="1577">
        <v>44973</v>
      </c>
      <c r="W1377" s="1575" t="s">
        <v>1050</v>
      </c>
      <c r="X1377" s="1581" t="s">
        <v>1549</v>
      </c>
      <c r="Y1377" s="1581" t="s">
        <v>72</v>
      </c>
      <c r="Z1377" s="1581" t="s">
        <v>167</v>
      </c>
      <c r="AA1377" s="1595">
        <v>45250</v>
      </c>
      <c r="AB1377" s="1575" t="s">
        <v>1818</v>
      </c>
      <c r="AC1377" s="1575" t="s">
        <v>71</v>
      </c>
      <c r="AD1377" s="1575" t="s">
        <v>8506</v>
      </c>
      <c r="AE1377" s="1575" t="s">
        <v>8507</v>
      </c>
      <c r="AF1377" s="1575" t="s">
        <v>8508</v>
      </c>
      <c r="AG1377" s="1583" t="s">
        <v>8499</v>
      </c>
    </row>
    <row r="1378" spans="3:33" ht="60">
      <c r="C1378" s="1574">
        <v>8050272430</v>
      </c>
      <c r="D1378" s="1575" t="s">
        <v>6936</v>
      </c>
      <c r="E1378" s="1576">
        <v>76002702023</v>
      </c>
      <c r="F1378" s="1576" t="s">
        <v>59</v>
      </c>
      <c r="G1378" s="1576" t="s">
        <v>175</v>
      </c>
      <c r="H1378" s="1577">
        <v>45260</v>
      </c>
      <c r="I1378" s="1576" t="s">
        <v>61</v>
      </c>
      <c r="J1378" s="1575" t="s">
        <v>62</v>
      </c>
      <c r="K1378" s="1601">
        <v>76001000123510</v>
      </c>
      <c r="L1378" s="1575" t="s">
        <v>6938</v>
      </c>
      <c r="M1378" s="1575" t="s">
        <v>63</v>
      </c>
      <c r="N1378" s="1575" t="s">
        <v>8509</v>
      </c>
      <c r="O1378" s="1575" t="s">
        <v>65</v>
      </c>
      <c r="P1378" s="1578">
        <v>1109566646</v>
      </c>
      <c r="Q1378" s="1577">
        <v>44168</v>
      </c>
      <c r="R1378" s="1579" t="s">
        <v>5226</v>
      </c>
      <c r="S1378" s="1576" t="s">
        <v>108</v>
      </c>
      <c r="T1378" s="1575" t="s">
        <v>69</v>
      </c>
      <c r="U1378" s="1575" t="s">
        <v>70</v>
      </c>
      <c r="V1378" s="1577">
        <v>44970</v>
      </c>
      <c r="W1378" s="1575" t="s">
        <v>1857</v>
      </c>
      <c r="X1378" s="1581" t="s">
        <v>8510</v>
      </c>
      <c r="Y1378" s="1581" t="s">
        <v>72</v>
      </c>
      <c r="Z1378" s="1581" t="s">
        <v>167</v>
      </c>
      <c r="AA1378" s="1595">
        <v>45259</v>
      </c>
      <c r="AB1378" s="1575" t="s">
        <v>1051</v>
      </c>
      <c r="AC1378" s="1575" t="s">
        <v>72</v>
      </c>
      <c r="AD1378" s="1575" t="s">
        <v>8511</v>
      </c>
      <c r="AE1378" s="1596" t="s">
        <v>8512</v>
      </c>
      <c r="AF1378" s="1597" t="s">
        <v>8513</v>
      </c>
      <c r="AG1378" s="1583" t="s">
        <v>8499</v>
      </c>
    </row>
    <row r="1379" spans="3:33" ht="178.5" customHeight="1">
      <c r="C1379" s="1602">
        <v>901601215</v>
      </c>
      <c r="D1379" s="1603" t="s">
        <v>7709</v>
      </c>
      <c r="E1379" s="1604">
        <v>76003162023</v>
      </c>
      <c r="F1379" s="1604" t="s">
        <v>59</v>
      </c>
      <c r="G1379" s="1604" t="s">
        <v>175</v>
      </c>
      <c r="H1379" s="1605">
        <v>45245</v>
      </c>
      <c r="I1379" s="1604" t="s">
        <v>121</v>
      </c>
      <c r="J1379" s="217" t="s">
        <v>122</v>
      </c>
      <c r="K1379" s="1604">
        <v>760011131052</v>
      </c>
      <c r="L1379" s="217" t="s">
        <v>8514</v>
      </c>
      <c r="M1379" s="217" t="s">
        <v>197</v>
      </c>
      <c r="N1379" s="217" t="s">
        <v>8515</v>
      </c>
      <c r="O1379" s="217" t="s">
        <v>8516</v>
      </c>
      <c r="P1379" s="1606">
        <v>1114953248</v>
      </c>
      <c r="Q1379" s="1607">
        <v>38857</v>
      </c>
      <c r="R1379" s="1608" t="s">
        <v>8517</v>
      </c>
      <c r="S1379" s="1604" t="s">
        <v>108</v>
      </c>
      <c r="T1379" s="217" t="s">
        <v>69</v>
      </c>
      <c r="U1379" s="217" t="s">
        <v>8514</v>
      </c>
      <c r="V1379" s="1605">
        <v>45201</v>
      </c>
      <c r="W1379" s="217" t="s">
        <v>1857</v>
      </c>
      <c r="X1379" s="1609" t="s">
        <v>8518</v>
      </c>
      <c r="Y1379" s="1609" t="s">
        <v>1013</v>
      </c>
      <c r="Z1379" s="1609" t="s">
        <v>1013</v>
      </c>
      <c r="AA1379" s="1610">
        <v>45244</v>
      </c>
      <c r="AB1379" s="217" t="s">
        <v>2156</v>
      </c>
      <c r="AC1379" s="1596" t="s">
        <v>1013</v>
      </c>
      <c r="AD1379" s="1596" t="s">
        <v>8519</v>
      </c>
      <c r="AE1379" s="1611" t="s">
        <v>8520</v>
      </c>
      <c r="AF1379" s="1596" t="s">
        <v>8521</v>
      </c>
      <c r="AG1379" s="1612" t="s">
        <v>8522</v>
      </c>
    </row>
    <row r="1380" spans="3:33" ht="175.5" customHeight="1">
      <c r="C1380" s="1574">
        <v>8050272430</v>
      </c>
      <c r="D1380" s="217" t="s">
        <v>664</v>
      </c>
      <c r="E1380" s="1576">
        <v>76003262023</v>
      </c>
      <c r="F1380" s="1576" t="s">
        <v>59</v>
      </c>
      <c r="G1380" s="1576" t="s">
        <v>175</v>
      </c>
      <c r="H1380" s="1577">
        <v>45253</v>
      </c>
      <c r="I1380" s="1576" t="s">
        <v>61</v>
      </c>
      <c r="J1380" s="1575" t="s">
        <v>140</v>
      </c>
      <c r="K1380" s="1576">
        <v>7600100022092</v>
      </c>
      <c r="L1380" s="1575" t="s">
        <v>2282</v>
      </c>
      <c r="M1380" s="1575" t="s">
        <v>63</v>
      </c>
      <c r="N1380" s="1575" t="s">
        <v>8523</v>
      </c>
      <c r="O1380" s="1575" t="s">
        <v>65</v>
      </c>
      <c r="P1380" s="1578">
        <v>1105936095</v>
      </c>
      <c r="Q1380" s="1577">
        <v>44086</v>
      </c>
      <c r="R1380" s="1579" t="s">
        <v>6198</v>
      </c>
      <c r="S1380" s="1576" t="s">
        <v>108</v>
      </c>
      <c r="T1380" s="1575" t="s">
        <v>69</v>
      </c>
      <c r="U1380" s="1575" t="s">
        <v>70</v>
      </c>
      <c r="V1380" s="1577">
        <v>45209</v>
      </c>
      <c r="W1380" s="1575" t="s">
        <v>1857</v>
      </c>
      <c r="X1380" s="1581" t="s">
        <v>8524</v>
      </c>
      <c r="Y1380" s="1581" t="s">
        <v>72</v>
      </c>
      <c r="Z1380" s="1581" t="s">
        <v>1013</v>
      </c>
      <c r="AA1380" s="1595">
        <v>45252</v>
      </c>
      <c r="AB1380" s="1575" t="s">
        <v>1818</v>
      </c>
      <c r="AC1380" s="1575" t="s">
        <v>71</v>
      </c>
      <c r="AD1380" s="1575" t="s">
        <v>8525</v>
      </c>
      <c r="AE1380" s="217" t="s">
        <v>8526</v>
      </c>
      <c r="AF1380" s="1575" t="s">
        <v>8527</v>
      </c>
      <c r="AG1380" s="1613" t="s">
        <v>8528</v>
      </c>
    </row>
    <row r="1381" spans="3:33" ht="135">
      <c r="C1381" s="1574">
        <v>8050272430</v>
      </c>
      <c r="D1381" s="1575" t="s">
        <v>6936</v>
      </c>
      <c r="E1381" s="1576">
        <v>76003262023</v>
      </c>
      <c r="F1381" s="1576" t="s">
        <v>59</v>
      </c>
      <c r="G1381" s="1576" t="s">
        <v>175</v>
      </c>
      <c r="H1381" s="1577">
        <v>45247</v>
      </c>
      <c r="I1381" s="1576" t="s">
        <v>61</v>
      </c>
      <c r="J1381" s="1575" t="s">
        <v>140</v>
      </c>
      <c r="K1381" s="1576">
        <v>7600100014078</v>
      </c>
      <c r="L1381" s="1575" t="s">
        <v>3357</v>
      </c>
      <c r="M1381" s="1575" t="s">
        <v>63</v>
      </c>
      <c r="N1381" s="1575" t="s">
        <v>8529</v>
      </c>
      <c r="O1381" s="1575" t="s">
        <v>65</v>
      </c>
      <c r="P1381" s="1578">
        <v>1112065954</v>
      </c>
      <c r="Q1381" s="1577">
        <v>43430</v>
      </c>
      <c r="R1381" s="1579" t="s">
        <v>5913</v>
      </c>
      <c r="S1381" s="1576" t="s">
        <v>68</v>
      </c>
      <c r="T1381" s="1575" t="s">
        <v>69</v>
      </c>
      <c r="U1381" s="1575" t="s">
        <v>70</v>
      </c>
      <c r="V1381" s="1577">
        <v>44978</v>
      </c>
      <c r="W1381" s="1575" t="s">
        <v>8530</v>
      </c>
      <c r="X1381" s="1581" t="s">
        <v>1549</v>
      </c>
      <c r="Y1381" s="1581" t="s">
        <v>72</v>
      </c>
      <c r="Z1381" s="1581" t="s">
        <v>1841</v>
      </c>
      <c r="AA1381" s="1595">
        <v>45247</v>
      </c>
      <c r="AB1381" s="1575" t="s">
        <v>1818</v>
      </c>
      <c r="AC1381" s="1575" t="s">
        <v>72</v>
      </c>
      <c r="AD1381" s="1575" t="s">
        <v>8531</v>
      </c>
      <c r="AE1381" s="217" t="s">
        <v>8532</v>
      </c>
      <c r="AF1381" s="1575" t="s">
        <v>8533</v>
      </c>
      <c r="AG1381" s="1583" t="s">
        <v>8534</v>
      </c>
    </row>
    <row r="1382" spans="3:33" ht="236.25">
      <c r="C1382" s="1614">
        <v>901601215</v>
      </c>
      <c r="D1382" s="1597" t="s">
        <v>7709</v>
      </c>
      <c r="E1382" s="1615">
        <v>76003162023</v>
      </c>
      <c r="F1382" s="1576" t="s">
        <v>59</v>
      </c>
      <c r="G1382" s="1576" t="s">
        <v>175</v>
      </c>
      <c r="H1382" s="61">
        <v>45253</v>
      </c>
      <c r="I1382" s="60" t="s">
        <v>121</v>
      </c>
      <c r="J1382" s="62" t="s">
        <v>122</v>
      </c>
      <c r="K1382" s="1616">
        <v>760011131050</v>
      </c>
      <c r="L1382" s="62" t="s">
        <v>7710</v>
      </c>
      <c r="M1382" s="62" t="s">
        <v>131</v>
      </c>
      <c r="N1382" s="1617" t="s">
        <v>8535</v>
      </c>
      <c r="O1382" s="86" t="s">
        <v>65</v>
      </c>
      <c r="P1382" s="1617">
        <v>1144216246</v>
      </c>
      <c r="Q1382" s="166">
        <v>44776</v>
      </c>
      <c r="R1382" s="164" t="s">
        <v>8536</v>
      </c>
      <c r="S1382" s="60" t="s">
        <v>108</v>
      </c>
      <c r="T1382" s="62" t="s">
        <v>69</v>
      </c>
      <c r="U1382" s="1575" t="s">
        <v>70</v>
      </c>
      <c r="V1382" s="61">
        <v>44978</v>
      </c>
      <c r="W1382" s="62" t="s">
        <v>1847</v>
      </c>
      <c r="X1382" s="1581" t="s">
        <v>1549</v>
      </c>
      <c r="Y1382" s="63" t="s">
        <v>71</v>
      </c>
      <c r="Z1382" s="63" t="s">
        <v>1847</v>
      </c>
      <c r="AA1382" s="1618">
        <v>45246</v>
      </c>
      <c r="AB1382" s="62" t="s">
        <v>1051</v>
      </c>
      <c r="AC1382" s="62" t="s">
        <v>72</v>
      </c>
      <c r="AD1382" s="220" t="s">
        <v>8537</v>
      </c>
      <c r="AE1382" s="1619" t="s">
        <v>8538</v>
      </c>
      <c r="AF1382" s="1620" t="s">
        <v>8539</v>
      </c>
      <c r="AG1382" s="1620" t="s">
        <v>8540</v>
      </c>
    </row>
    <row r="1383" spans="3:33" ht="285">
      <c r="C1383" s="1603">
        <v>8050272430</v>
      </c>
      <c r="D1383" s="1575" t="s">
        <v>664</v>
      </c>
      <c r="E1383" s="1576">
        <v>76003262023</v>
      </c>
      <c r="F1383" s="1576" t="s">
        <v>59</v>
      </c>
      <c r="G1383" s="1576" t="s">
        <v>175</v>
      </c>
      <c r="H1383" s="1577">
        <v>45257</v>
      </c>
      <c r="I1383" s="1576" t="s">
        <v>61</v>
      </c>
      <c r="J1383" s="1575" t="s">
        <v>140</v>
      </c>
      <c r="K1383" s="1576">
        <v>7600100022092</v>
      </c>
      <c r="L1383" s="1575" t="s">
        <v>2282</v>
      </c>
      <c r="M1383" s="1575" t="s">
        <v>63</v>
      </c>
      <c r="N1383" s="217" t="s">
        <v>8541</v>
      </c>
      <c r="O1383" s="1575" t="s">
        <v>65</v>
      </c>
      <c r="P1383" s="1621">
        <v>1108653597</v>
      </c>
      <c r="Q1383" s="1577">
        <v>44330</v>
      </c>
      <c r="R1383" s="1579" t="s">
        <v>8542</v>
      </c>
      <c r="S1383" s="1576" t="s">
        <v>108</v>
      </c>
      <c r="T1383" s="1575" t="s">
        <v>69</v>
      </c>
      <c r="U1383" s="1575" t="s">
        <v>70</v>
      </c>
      <c r="V1383" s="1577">
        <v>45257</v>
      </c>
      <c r="W1383" s="1575" t="s">
        <v>1050</v>
      </c>
      <c r="X1383" s="1581" t="s">
        <v>1549</v>
      </c>
      <c r="Y1383" s="1581" t="s">
        <v>72</v>
      </c>
      <c r="Z1383" s="1581" t="s">
        <v>167</v>
      </c>
      <c r="AA1383" s="1595">
        <v>45254</v>
      </c>
      <c r="AB1383" s="1575" t="s">
        <v>1051</v>
      </c>
      <c r="AC1383" s="1575" t="s">
        <v>72</v>
      </c>
      <c r="AD1383" s="217" t="s">
        <v>8543</v>
      </c>
      <c r="AE1383" s="1575" t="s">
        <v>8544</v>
      </c>
      <c r="AF1383" s="1575" t="s">
        <v>8545</v>
      </c>
      <c r="AG1383" s="1583" t="s">
        <v>8546</v>
      </c>
    </row>
    <row r="1384" spans="3:33" ht="165">
      <c r="C1384" s="1574">
        <v>8050272430</v>
      </c>
      <c r="D1384" s="1575" t="s">
        <v>664</v>
      </c>
      <c r="E1384" s="1576">
        <v>76003262023</v>
      </c>
      <c r="F1384" s="1576" t="s">
        <v>59</v>
      </c>
      <c r="G1384" s="1576" t="s">
        <v>175</v>
      </c>
      <c r="H1384" s="1577">
        <v>45260</v>
      </c>
      <c r="I1384" s="1576" t="s">
        <v>61</v>
      </c>
      <c r="J1384" s="1575" t="s">
        <v>140</v>
      </c>
      <c r="K1384" s="1576">
        <v>7600100014078</v>
      </c>
      <c r="L1384" s="1575" t="s">
        <v>3357</v>
      </c>
      <c r="M1384" s="1575" t="s">
        <v>63</v>
      </c>
      <c r="N1384" s="1575" t="s">
        <v>8547</v>
      </c>
      <c r="O1384" s="1575" t="s">
        <v>65</v>
      </c>
      <c r="P1384" s="1578">
        <v>1109566887</v>
      </c>
      <c r="Q1384" s="1577">
        <v>43468</v>
      </c>
      <c r="R1384" s="1579" t="s">
        <v>8548</v>
      </c>
      <c r="S1384" s="1576" t="s">
        <v>68</v>
      </c>
      <c r="T1384" s="1575" t="s">
        <v>69</v>
      </c>
      <c r="U1384" s="1575" t="s">
        <v>70</v>
      </c>
      <c r="V1384" s="1577">
        <v>44978</v>
      </c>
      <c r="W1384" s="1575" t="s">
        <v>8530</v>
      </c>
      <c r="X1384" s="1581" t="s">
        <v>1549</v>
      </c>
      <c r="Y1384" s="1581" t="s">
        <v>72</v>
      </c>
      <c r="Z1384" s="1581" t="s">
        <v>167</v>
      </c>
      <c r="AA1384" s="1595">
        <v>45260</v>
      </c>
      <c r="AB1384" s="1575" t="s">
        <v>1818</v>
      </c>
      <c r="AC1384" s="1575" t="s">
        <v>72</v>
      </c>
      <c r="AD1384" s="1575" t="s">
        <v>8549</v>
      </c>
      <c r="AE1384" s="1575" t="s">
        <v>8532</v>
      </c>
      <c r="AF1384" s="1575" t="s">
        <v>8550</v>
      </c>
      <c r="AG1384" s="1583" t="s">
        <v>8551</v>
      </c>
    </row>
    <row r="1385" spans="3:33" ht="315">
      <c r="C1385" s="1574">
        <v>8050272430</v>
      </c>
      <c r="D1385" s="1575" t="s">
        <v>664</v>
      </c>
      <c r="E1385" s="1576">
        <v>76003262023</v>
      </c>
      <c r="F1385" s="1576" t="s">
        <v>59</v>
      </c>
      <c r="G1385" s="1576" t="s">
        <v>175</v>
      </c>
      <c r="H1385" s="1577">
        <v>45260</v>
      </c>
      <c r="I1385" s="1576" t="s">
        <v>61</v>
      </c>
      <c r="J1385" s="1575" t="s">
        <v>140</v>
      </c>
      <c r="K1385" s="1576">
        <v>7600100022092</v>
      </c>
      <c r="L1385" s="1575" t="s">
        <v>2282</v>
      </c>
      <c r="M1385" s="1575" t="s">
        <v>63</v>
      </c>
      <c r="N1385" s="1575" t="s">
        <v>8552</v>
      </c>
      <c r="O1385" s="1575" t="s">
        <v>65</v>
      </c>
      <c r="P1385" s="1578">
        <v>1232812324</v>
      </c>
      <c r="Q1385" s="1577">
        <v>43962</v>
      </c>
      <c r="R1385" s="1579" t="s">
        <v>5579</v>
      </c>
      <c r="S1385" s="1576" t="s">
        <v>68</v>
      </c>
      <c r="T1385" s="1575" t="s">
        <v>69</v>
      </c>
      <c r="U1385" s="1575" t="s">
        <v>70</v>
      </c>
      <c r="V1385" s="1577">
        <v>45260</v>
      </c>
      <c r="W1385" s="1575" t="s">
        <v>1050</v>
      </c>
      <c r="X1385" s="1581" t="s">
        <v>1549</v>
      </c>
      <c r="Y1385" s="1581" t="s">
        <v>72</v>
      </c>
      <c r="Z1385" s="1581" t="s">
        <v>1841</v>
      </c>
      <c r="AA1385" s="1595">
        <v>45254</v>
      </c>
      <c r="AB1385" s="1575" t="s">
        <v>1818</v>
      </c>
      <c r="AC1385" s="1575" t="s">
        <v>71</v>
      </c>
      <c r="AD1385" s="1575" t="s">
        <v>8553</v>
      </c>
      <c r="AE1385" s="217" t="s">
        <v>8554</v>
      </c>
      <c r="AF1385" s="1575" t="s">
        <v>8555</v>
      </c>
      <c r="AG1385" s="1583" t="s">
        <v>8556</v>
      </c>
    </row>
    <row r="1386" spans="3:33" ht="75">
      <c r="C1386" s="1611">
        <v>890310815</v>
      </c>
      <c r="D1386" s="217" t="s">
        <v>683</v>
      </c>
      <c r="E1386" s="217">
        <v>76003772023</v>
      </c>
      <c r="F1386" s="217" t="s">
        <v>59</v>
      </c>
      <c r="G1386" s="217" t="s">
        <v>175</v>
      </c>
      <c r="H1386" s="1622">
        <v>45258</v>
      </c>
      <c r="I1386" s="217" t="s">
        <v>61</v>
      </c>
      <c r="J1386" s="217" t="s">
        <v>140</v>
      </c>
      <c r="K1386" s="217">
        <v>7600100054719</v>
      </c>
      <c r="L1386" s="217" t="s">
        <v>8557</v>
      </c>
      <c r="M1386" s="217" t="s">
        <v>63</v>
      </c>
      <c r="N1386" s="217" t="s">
        <v>8558</v>
      </c>
      <c r="O1386" s="217" t="s">
        <v>65</v>
      </c>
      <c r="P1386" s="1621">
        <v>1111488408</v>
      </c>
      <c r="Q1386" s="1622">
        <v>44319</v>
      </c>
      <c r="R1386" s="1623" t="s">
        <v>7825</v>
      </c>
      <c r="S1386" s="217" t="s">
        <v>68</v>
      </c>
      <c r="T1386" s="217" t="s">
        <v>69</v>
      </c>
      <c r="U1386" s="217" t="s">
        <v>430</v>
      </c>
      <c r="V1386" s="1622">
        <v>45013</v>
      </c>
      <c r="W1386" s="217" t="s">
        <v>1050</v>
      </c>
      <c r="X1386" s="1609" t="s">
        <v>180</v>
      </c>
      <c r="Y1386" s="1609" t="s">
        <v>72</v>
      </c>
      <c r="Z1386" s="1609" t="s">
        <v>1841</v>
      </c>
      <c r="AA1386" s="1610">
        <v>45258</v>
      </c>
      <c r="AB1386" s="217" t="s">
        <v>1818</v>
      </c>
      <c r="AC1386" s="217" t="s">
        <v>71</v>
      </c>
      <c r="AD1386" s="217" t="s">
        <v>8559</v>
      </c>
      <c r="AE1386" s="217" t="s">
        <v>8560</v>
      </c>
      <c r="AF1386" s="217" t="s">
        <v>8561</v>
      </c>
      <c r="AG1386" s="1613" t="s">
        <v>8562</v>
      </c>
    </row>
    <row r="1387" spans="3:33" ht="45">
      <c r="C1387" s="1597">
        <v>890310815</v>
      </c>
      <c r="D1387" s="1575" t="s">
        <v>683</v>
      </c>
      <c r="E1387" s="1575">
        <v>76003772023</v>
      </c>
      <c r="F1387" s="1575" t="s">
        <v>59</v>
      </c>
      <c r="G1387" s="1575" t="s">
        <v>175</v>
      </c>
      <c r="H1387" s="1624">
        <v>45258</v>
      </c>
      <c r="I1387" s="1575" t="s">
        <v>61</v>
      </c>
      <c r="J1387" s="1575" t="s">
        <v>140</v>
      </c>
      <c r="K1387" s="1575">
        <v>7600100054719</v>
      </c>
      <c r="L1387" s="1575" t="s">
        <v>8557</v>
      </c>
      <c r="M1387" s="1575" t="s">
        <v>63</v>
      </c>
      <c r="N1387" s="1575" t="s">
        <v>8563</v>
      </c>
      <c r="O1387" s="1575" t="s">
        <v>65</v>
      </c>
      <c r="P1387" s="1578">
        <v>1108652768</v>
      </c>
      <c r="Q1387" s="1624">
        <v>43988</v>
      </c>
      <c r="R1387" s="1625" t="s">
        <v>8564</v>
      </c>
      <c r="S1387" s="1575" t="s">
        <v>108</v>
      </c>
      <c r="T1387" s="1575" t="s">
        <v>69</v>
      </c>
      <c r="U1387" s="1575" t="s">
        <v>430</v>
      </c>
      <c r="V1387" s="1624">
        <v>44972</v>
      </c>
      <c r="W1387" s="1575" t="s">
        <v>1857</v>
      </c>
      <c r="X1387" s="1581" t="s">
        <v>8565</v>
      </c>
      <c r="Y1387" s="1581" t="s">
        <v>72</v>
      </c>
      <c r="Z1387" s="1581" t="s">
        <v>167</v>
      </c>
      <c r="AA1387" s="1595">
        <v>45258</v>
      </c>
      <c r="AB1387" s="1575" t="s">
        <v>1818</v>
      </c>
      <c r="AC1387" s="1575" t="s">
        <v>71</v>
      </c>
      <c r="AD1387" s="1575" t="s">
        <v>8566</v>
      </c>
      <c r="AE1387" s="1575" t="s">
        <v>8567</v>
      </c>
      <c r="AF1387" s="1575" t="s">
        <v>8568</v>
      </c>
      <c r="AG1387" s="1583" t="s">
        <v>8569</v>
      </c>
    </row>
    <row r="1388" spans="3:33" ht="148.5">
      <c r="C1388" s="371">
        <v>805007483</v>
      </c>
      <c r="D1388" s="363" t="s">
        <v>4554</v>
      </c>
      <c r="E1388" s="370">
        <v>76008292022</v>
      </c>
      <c r="F1388" s="370" t="s">
        <v>59</v>
      </c>
      <c r="G1388" s="370" t="s">
        <v>80</v>
      </c>
      <c r="H1388" s="375">
        <v>45251</v>
      </c>
      <c r="I1388" s="370" t="s">
        <v>91</v>
      </c>
      <c r="J1388" s="363" t="s">
        <v>92</v>
      </c>
      <c r="K1388" s="363">
        <v>7667000093352</v>
      </c>
      <c r="L1388" s="363" t="s">
        <v>8570</v>
      </c>
      <c r="M1388" s="363" t="s">
        <v>63</v>
      </c>
      <c r="N1388" s="363" t="s">
        <v>8571</v>
      </c>
      <c r="O1388" s="363" t="s">
        <v>65</v>
      </c>
      <c r="P1388" s="363">
        <v>1112163667</v>
      </c>
      <c r="Q1388" s="375">
        <v>43994</v>
      </c>
      <c r="R1388" s="372" t="s">
        <v>5695</v>
      </c>
      <c r="S1388" s="370" t="s">
        <v>108</v>
      </c>
      <c r="T1388" s="363" t="s">
        <v>69</v>
      </c>
      <c r="U1388" s="363" t="s">
        <v>4558</v>
      </c>
      <c r="V1388" s="375">
        <v>44958</v>
      </c>
      <c r="W1388" s="363" t="s">
        <v>1050</v>
      </c>
      <c r="X1388" s="364" t="s">
        <v>167</v>
      </c>
      <c r="Y1388" s="364" t="s">
        <v>71</v>
      </c>
      <c r="Z1388" s="364" t="s">
        <v>1892</v>
      </c>
      <c r="AA1388" s="1554">
        <v>45245</v>
      </c>
      <c r="AB1388" s="363" t="s">
        <v>1051</v>
      </c>
      <c r="AC1388" s="1626" t="s">
        <v>72</v>
      </c>
      <c r="AD1388" s="365" t="s">
        <v>8572</v>
      </c>
      <c r="AE1388" s="363" t="s">
        <v>8573</v>
      </c>
      <c r="AF1388" s="363" t="s">
        <v>8574</v>
      </c>
      <c r="AG1388" s="366" t="s">
        <v>8575</v>
      </c>
    </row>
    <row r="1389" spans="3:33" ht="148.5">
      <c r="C1389" s="378">
        <v>805007483</v>
      </c>
      <c r="D1389" s="381" t="s">
        <v>4554</v>
      </c>
      <c r="E1389" s="379">
        <v>76008292022</v>
      </c>
      <c r="F1389" s="379" t="s">
        <v>59</v>
      </c>
      <c r="G1389" s="379" t="s">
        <v>80</v>
      </c>
      <c r="H1389" s="380">
        <v>45251</v>
      </c>
      <c r="I1389" s="379" t="s">
        <v>91</v>
      </c>
      <c r="J1389" s="381" t="s">
        <v>92</v>
      </c>
      <c r="K1389" s="381">
        <v>7667000093352</v>
      </c>
      <c r="L1389" s="381" t="s">
        <v>8570</v>
      </c>
      <c r="M1389" s="381" t="s">
        <v>63</v>
      </c>
      <c r="N1389" s="381" t="s">
        <v>8576</v>
      </c>
      <c r="O1389" s="381" t="s">
        <v>65</v>
      </c>
      <c r="P1389" s="381">
        <v>1190963674</v>
      </c>
      <c r="Q1389" s="380">
        <v>44245</v>
      </c>
      <c r="R1389" s="383" t="s">
        <v>8577</v>
      </c>
      <c r="S1389" s="379" t="s">
        <v>108</v>
      </c>
      <c r="T1389" s="381" t="s">
        <v>69</v>
      </c>
      <c r="U1389" s="381" t="s">
        <v>4558</v>
      </c>
      <c r="V1389" s="380">
        <v>44958</v>
      </c>
      <c r="W1389" s="381" t="s">
        <v>1050</v>
      </c>
      <c r="X1389" s="384" t="s">
        <v>167</v>
      </c>
      <c r="Y1389" s="384" t="s">
        <v>71</v>
      </c>
      <c r="Z1389" s="384" t="s">
        <v>1892</v>
      </c>
      <c r="AA1389" s="1568">
        <v>45251</v>
      </c>
      <c r="AB1389" s="381" t="s">
        <v>1818</v>
      </c>
      <c r="AC1389" s="1627" t="s">
        <v>71</v>
      </c>
      <c r="AD1389" s="381" t="s">
        <v>8578</v>
      </c>
      <c r="AE1389" s="381" t="s">
        <v>8579</v>
      </c>
      <c r="AF1389" s="381" t="s">
        <v>8580</v>
      </c>
      <c r="AG1389" s="385" t="s">
        <v>8581</v>
      </c>
    </row>
    <row r="1390" spans="3:33" ht="82.5">
      <c r="C1390" s="382">
        <v>901672784</v>
      </c>
      <c r="D1390" s="381" t="s">
        <v>548</v>
      </c>
      <c r="E1390" s="379">
        <v>76003592023</v>
      </c>
      <c r="F1390" s="379" t="s">
        <v>59</v>
      </c>
      <c r="G1390" s="379" t="s">
        <v>80</v>
      </c>
      <c r="H1390" s="380">
        <v>45257</v>
      </c>
      <c r="I1390" s="379" t="s">
        <v>121</v>
      </c>
      <c r="J1390" s="381" t="s">
        <v>122</v>
      </c>
      <c r="K1390" s="381">
        <v>7611100126336</v>
      </c>
      <c r="L1390" s="381" t="s">
        <v>6607</v>
      </c>
      <c r="M1390" s="381" t="s">
        <v>106</v>
      </c>
      <c r="N1390" s="381" t="s">
        <v>8582</v>
      </c>
      <c r="O1390" s="381" t="s">
        <v>65</v>
      </c>
      <c r="P1390" s="381">
        <v>1112155578</v>
      </c>
      <c r="Q1390" s="379" t="s">
        <v>8583</v>
      </c>
      <c r="R1390" s="383" t="s">
        <v>8584</v>
      </c>
      <c r="S1390" s="379" t="s">
        <v>108</v>
      </c>
      <c r="T1390" s="381" t="s">
        <v>69</v>
      </c>
      <c r="U1390" s="381" t="s">
        <v>95</v>
      </c>
      <c r="V1390" s="380">
        <v>45180</v>
      </c>
      <c r="W1390" s="381" t="s">
        <v>1833</v>
      </c>
      <c r="X1390" s="384" t="s">
        <v>167</v>
      </c>
      <c r="Y1390" s="384" t="s">
        <v>71</v>
      </c>
      <c r="Z1390" s="384" t="s">
        <v>1892</v>
      </c>
      <c r="AA1390" s="1568">
        <v>45253</v>
      </c>
      <c r="AB1390" s="381" t="s">
        <v>1051</v>
      </c>
      <c r="AC1390" s="385" t="s">
        <v>72</v>
      </c>
      <c r="AD1390" s="376" t="s">
        <v>8585</v>
      </c>
      <c r="AE1390" s="382" t="s">
        <v>8586</v>
      </c>
      <c r="AF1390" s="381" t="s">
        <v>8587</v>
      </c>
      <c r="AG1390" s="386" t="s">
        <v>8588</v>
      </c>
    </row>
    <row r="1391" spans="3:33" ht="346.5">
      <c r="C1391" s="378">
        <v>805007483</v>
      </c>
      <c r="D1391" s="381" t="s">
        <v>4554</v>
      </c>
      <c r="E1391" s="379">
        <v>76003452023</v>
      </c>
      <c r="F1391" s="379" t="s">
        <v>59</v>
      </c>
      <c r="G1391" s="379" t="s">
        <v>80</v>
      </c>
      <c r="H1391" s="380">
        <v>45259</v>
      </c>
      <c r="I1391" s="379" t="s">
        <v>61</v>
      </c>
      <c r="J1391" s="381" t="s">
        <v>62</v>
      </c>
      <c r="K1391" s="379">
        <v>7611100112457</v>
      </c>
      <c r="L1391" s="381" t="s">
        <v>1830</v>
      </c>
      <c r="M1391" s="381" t="s">
        <v>63</v>
      </c>
      <c r="N1391" s="381" t="s">
        <v>8589</v>
      </c>
      <c r="O1391" s="381" t="s">
        <v>65</v>
      </c>
      <c r="P1391" s="381">
        <v>1112165485</v>
      </c>
      <c r="Q1391" s="380">
        <v>44449</v>
      </c>
      <c r="R1391" s="383" t="s">
        <v>8590</v>
      </c>
      <c r="S1391" s="379" t="s">
        <v>108</v>
      </c>
      <c r="T1391" s="381" t="s">
        <v>69</v>
      </c>
      <c r="U1391" s="381" t="s">
        <v>95</v>
      </c>
      <c r="V1391" s="380">
        <v>45222</v>
      </c>
      <c r="W1391" s="381" t="s">
        <v>8591</v>
      </c>
      <c r="X1391" s="384" t="s">
        <v>167</v>
      </c>
      <c r="Y1391" s="384" t="s">
        <v>72</v>
      </c>
      <c r="Z1391" s="384" t="s">
        <v>167</v>
      </c>
      <c r="AA1391" s="1568">
        <v>45258</v>
      </c>
      <c r="AB1391" s="381" t="s">
        <v>1818</v>
      </c>
      <c r="AC1391" s="381" t="s">
        <v>72</v>
      </c>
      <c r="AD1391" s="363" t="s">
        <v>8592</v>
      </c>
      <c r="AE1391" s="381" t="s">
        <v>8593</v>
      </c>
      <c r="AF1391" s="381" t="s">
        <v>8594</v>
      </c>
      <c r="AG1391" s="410" t="s">
        <v>1013</v>
      </c>
    </row>
    <row r="1392" spans="3:33" ht="214.5">
      <c r="C1392" s="378">
        <v>805007483</v>
      </c>
      <c r="D1392" s="381" t="s">
        <v>79</v>
      </c>
      <c r="E1392" s="379">
        <v>76003452023</v>
      </c>
      <c r="F1392" s="379" t="s">
        <v>59</v>
      </c>
      <c r="G1392" s="379" t="s">
        <v>80</v>
      </c>
      <c r="H1392" s="380">
        <v>45258</v>
      </c>
      <c r="I1392" s="379" t="s">
        <v>61</v>
      </c>
      <c r="J1392" s="381" t="s">
        <v>62</v>
      </c>
      <c r="K1392" s="379">
        <v>761111139061</v>
      </c>
      <c r="L1392" s="381" t="s">
        <v>8595</v>
      </c>
      <c r="M1392" s="381" t="s">
        <v>63</v>
      </c>
      <c r="N1392" s="381" t="s">
        <v>8596</v>
      </c>
      <c r="O1392" s="381" t="s">
        <v>65</v>
      </c>
      <c r="P1392" s="381">
        <v>1112410937</v>
      </c>
      <c r="Q1392" s="380">
        <v>44243</v>
      </c>
      <c r="R1392" s="383" t="s">
        <v>3179</v>
      </c>
      <c r="S1392" s="379" t="s">
        <v>108</v>
      </c>
      <c r="T1392" s="381" t="s">
        <v>69</v>
      </c>
      <c r="U1392" s="381" t="s">
        <v>95</v>
      </c>
      <c r="V1392" s="380">
        <v>45103</v>
      </c>
      <c r="W1392" s="381" t="s">
        <v>1833</v>
      </c>
      <c r="X1392" s="384" t="s">
        <v>167</v>
      </c>
      <c r="Y1392" s="384" t="s">
        <v>72</v>
      </c>
      <c r="Z1392" s="384" t="s">
        <v>167</v>
      </c>
      <c r="AA1392" s="1568">
        <v>45258</v>
      </c>
      <c r="AB1392" s="381" t="s">
        <v>1818</v>
      </c>
      <c r="AC1392" s="381" t="s">
        <v>71</v>
      </c>
      <c r="AD1392" s="381" t="s">
        <v>8597</v>
      </c>
      <c r="AE1392" s="381" t="s">
        <v>8598</v>
      </c>
      <c r="AF1392" s="381" t="s">
        <v>8599</v>
      </c>
      <c r="AG1392" s="385" t="s">
        <v>8600</v>
      </c>
    </row>
    <row r="1393" spans="3:33" ht="409.5">
      <c r="C1393" s="1632">
        <v>805007483</v>
      </c>
      <c r="D1393" s="400" t="s">
        <v>1131</v>
      </c>
      <c r="E1393" s="1633" t="s">
        <v>1132</v>
      </c>
      <c r="F1393" s="1633" t="s">
        <v>59</v>
      </c>
      <c r="G1393" s="1633" t="s">
        <v>80</v>
      </c>
      <c r="H1393" s="1634">
        <v>45244</v>
      </c>
      <c r="I1393" s="1633" t="s">
        <v>61</v>
      </c>
      <c r="J1393" s="400" t="s">
        <v>62</v>
      </c>
      <c r="K1393" s="1633">
        <v>7622200025077</v>
      </c>
      <c r="L1393" s="400" t="s">
        <v>7668</v>
      </c>
      <c r="M1393" s="400" t="s">
        <v>63</v>
      </c>
      <c r="N1393" s="400" t="s">
        <v>8601</v>
      </c>
      <c r="O1393" s="400" t="s">
        <v>65</v>
      </c>
      <c r="P1393" s="400">
        <v>1112163429</v>
      </c>
      <c r="Q1393" s="1638">
        <v>44113</v>
      </c>
      <c r="R1393" s="1635" t="s">
        <v>8602</v>
      </c>
      <c r="S1393" s="1633" t="s">
        <v>108</v>
      </c>
      <c r="T1393" s="400" t="s">
        <v>69</v>
      </c>
      <c r="U1393" s="1639" t="s">
        <v>95</v>
      </c>
      <c r="V1393" s="1640">
        <v>44970</v>
      </c>
      <c r="W1393" s="400" t="s">
        <v>1847</v>
      </c>
      <c r="X1393" s="1641" t="s">
        <v>167</v>
      </c>
      <c r="Y1393" s="1641" t="s">
        <v>71</v>
      </c>
      <c r="Z1393" s="1641" t="s">
        <v>1847</v>
      </c>
      <c r="AA1393" s="1642">
        <v>45259</v>
      </c>
      <c r="AB1393" s="400" t="s">
        <v>1051</v>
      </c>
      <c r="AC1393" s="400" t="s">
        <v>72</v>
      </c>
      <c r="AD1393" s="400" t="s">
        <v>8603</v>
      </c>
      <c r="AE1393" s="400" t="s">
        <v>8604</v>
      </c>
      <c r="AF1393" s="400" t="s">
        <v>8605</v>
      </c>
      <c r="AG1393" s="1636" t="s">
        <v>8606</v>
      </c>
    </row>
    <row r="1394" spans="3:33" ht="346.5">
      <c r="C1394" s="395">
        <v>805007483</v>
      </c>
      <c r="D1394" s="399" t="s">
        <v>1131</v>
      </c>
      <c r="E1394" s="397" t="s">
        <v>1132</v>
      </c>
      <c r="F1394" s="397" t="s">
        <v>59</v>
      </c>
      <c r="G1394" s="397" t="s">
        <v>80</v>
      </c>
      <c r="H1394" s="398">
        <v>45250</v>
      </c>
      <c r="I1394" s="397" t="s">
        <v>61</v>
      </c>
      <c r="J1394" s="399" t="s">
        <v>62</v>
      </c>
      <c r="K1394" s="397">
        <v>7622200025077</v>
      </c>
      <c r="L1394" s="399" t="s">
        <v>7668</v>
      </c>
      <c r="M1394" s="399" t="s">
        <v>63</v>
      </c>
      <c r="N1394" s="399" t="s">
        <v>8607</v>
      </c>
      <c r="O1394" s="399" t="s">
        <v>65</v>
      </c>
      <c r="P1394" s="399">
        <v>1112165289</v>
      </c>
      <c r="Q1394" s="1628">
        <v>44307</v>
      </c>
      <c r="R1394" s="401" t="s">
        <v>8608</v>
      </c>
      <c r="S1394" s="397" t="s">
        <v>108</v>
      </c>
      <c r="T1394" s="399" t="s">
        <v>69</v>
      </c>
      <c r="U1394" s="381" t="s">
        <v>95</v>
      </c>
      <c r="V1394" s="1629">
        <v>45048</v>
      </c>
      <c r="W1394" s="399" t="s">
        <v>1050</v>
      </c>
      <c r="X1394" s="1630" t="s">
        <v>167</v>
      </c>
      <c r="Y1394" s="1630" t="s">
        <v>71</v>
      </c>
      <c r="Z1394" s="384" t="s">
        <v>1892</v>
      </c>
      <c r="AA1394" s="1631">
        <v>45249</v>
      </c>
      <c r="AB1394" s="399" t="s">
        <v>1868</v>
      </c>
      <c r="AC1394" s="399" t="s">
        <v>72</v>
      </c>
      <c r="AD1394" s="396" t="s">
        <v>8609</v>
      </c>
      <c r="AE1394" s="396" t="s">
        <v>8610</v>
      </c>
      <c r="AF1394" s="396" t="s">
        <v>8611</v>
      </c>
      <c r="AG1394" s="415" t="s">
        <v>8612</v>
      </c>
    </row>
    <row r="1395" spans="3:33" ht="313.5">
      <c r="C1395" s="378">
        <v>805007483</v>
      </c>
      <c r="D1395" s="381" t="s">
        <v>79</v>
      </c>
      <c r="E1395" s="379">
        <v>76003452023</v>
      </c>
      <c r="F1395" s="379" t="s">
        <v>59</v>
      </c>
      <c r="G1395" s="379" t="s">
        <v>80</v>
      </c>
      <c r="H1395" s="380">
        <v>45245</v>
      </c>
      <c r="I1395" s="379" t="s">
        <v>61</v>
      </c>
      <c r="J1395" s="381" t="s">
        <v>62</v>
      </c>
      <c r="K1395" s="379">
        <v>7611100112457</v>
      </c>
      <c r="L1395" s="381" t="s">
        <v>1830</v>
      </c>
      <c r="M1395" s="381" t="s">
        <v>63</v>
      </c>
      <c r="N1395" s="381" t="s">
        <v>1831</v>
      </c>
      <c r="O1395" s="381" t="s">
        <v>65</v>
      </c>
      <c r="P1395" s="381">
        <v>1112410319</v>
      </c>
      <c r="Q1395" s="380">
        <v>43673</v>
      </c>
      <c r="R1395" s="383" t="s">
        <v>2568</v>
      </c>
      <c r="S1395" s="379" t="s">
        <v>108</v>
      </c>
      <c r="T1395" s="381" t="s">
        <v>69</v>
      </c>
      <c r="U1395" s="381" t="s">
        <v>95</v>
      </c>
      <c r="V1395" s="380">
        <v>44970</v>
      </c>
      <c r="W1395" s="381" t="s">
        <v>1833</v>
      </c>
      <c r="X1395" s="384" t="s">
        <v>167</v>
      </c>
      <c r="Y1395" s="384" t="s">
        <v>71</v>
      </c>
      <c r="Z1395" s="384" t="s">
        <v>1892</v>
      </c>
      <c r="AA1395" s="1568">
        <v>45235</v>
      </c>
      <c r="AB1395" s="381" t="s">
        <v>1051</v>
      </c>
      <c r="AC1395" s="381" t="s">
        <v>72</v>
      </c>
      <c r="AD1395" s="381" t="s">
        <v>8613</v>
      </c>
      <c r="AE1395" s="381" t="s">
        <v>8614</v>
      </c>
      <c r="AF1395" s="381" t="s">
        <v>8615</v>
      </c>
      <c r="AG1395" s="385" t="s">
        <v>7250</v>
      </c>
    </row>
    <row r="1396" spans="3:33" ht="165">
      <c r="C1396" s="378">
        <v>805007483</v>
      </c>
      <c r="D1396" s="381" t="s">
        <v>1131</v>
      </c>
      <c r="E1396" s="379" t="s">
        <v>1132</v>
      </c>
      <c r="F1396" s="379" t="s">
        <v>59</v>
      </c>
      <c r="G1396" s="379" t="s">
        <v>80</v>
      </c>
      <c r="H1396" s="380">
        <v>45244</v>
      </c>
      <c r="I1396" s="379" t="s">
        <v>61</v>
      </c>
      <c r="J1396" s="381" t="s">
        <v>62</v>
      </c>
      <c r="K1396" s="379">
        <v>761110012322</v>
      </c>
      <c r="L1396" s="381" t="s">
        <v>1148</v>
      </c>
      <c r="M1396" s="381" t="s">
        <v>63</v>
      </c>
      <c r="N1396" s="381" t="s">
        <v>8616</v>
      </c>
      <c r="O1396" s="399" t="s">
        <v>65</v>
      </c>
      <c r="P1396" s="399">
        <v>1112163704</v>
      </c>
      <c r="Q1396" s="1628">
        <v>43921</v>
      </c>
      <c r="R1396" s="383" t="s">
        <v>8617</v>
      </c>
      <c r="S1396" s="379" t="s">
        <v>108</v>
      </c>
      <c r="T1396" s="381" t="s">
        <v>69</v>
      </c>
      <c r="U1396" s="381" t="s">
        <v>95</v>
      </c>
      <c r="V1396" s="1629">
        <v>44970</v>
      </c>
      <c r="W1396" s="381" t="s">
        <v>1840</v>
      </c>
      <c r="X1396" s="384" t="s">
        <v>167</v>
      </c>
      <c r="Y1396" s="384" t="s">
        <v>167</v>
      </c>
      <c r="Z1396" s="384" t="s">
        <v>167</v>
      </c>
      <c r="AA1396" s="1568">
        <v>45245</v>
      </c>
      <c r="AB1396" s="381" t="s">
        <v>1051</v>
      </c>
      <c r="AC1396" s="381" t="s">
        <v>72</v>
      </c>
      <c r="AD1396" s="396" t="s">
        <v>8618</v>
      </c>
      <c r="AE1396" s="396" t="s">
        <v>8619</v>
      </c>
      <c r="AF1396" s="396" t="s">
        <v>8620</v>
      </c>
      <c r="AG1396" s="385" t="s">
        <v>8621</v>
      </c>
    </row>
    <row r="1397" spans="3:33" ht="132">
      <c r="C1397" s="378">
        <v>805007483</v>
      </c>
      <c r="D1397" s="381" t="s">
        <v>1131</v>
      </c>
      <c r="E1397" s="379" t="s">
        <v>1132</v>
      </c>
      <c r="F1397" s="379" t="s">
        <v>59</v>
      </c>
      <c r="G1397" s="379" t="s">
        <v>80</v>
      </c>
      <c r="H1397" s="380">
        <v>45237</v>
      </c>
      <c r="I1397" s="379" t="s">
        <v>61</v>
      </c>
      <c r="J1397" s="381" t="s">
        <v>62</v>
      </c>
      <c r="K1397" s="1637">
        <v>7611100020622</v>
      </c>
      <c r="L1397" s="381" t="s">
        <v>1133</v>
      </c>
      <c r="M1397" s="381" t="s">
        <v>63</v>
      </c>
      <c r="N1397" s="381" t="s">
        <v>8622</v>
      </c>
      <c r="O1397" s="399" t="s">
        <v>65</v>
      </c>
      <c r="P1397" s="399">
        <v>1112163257</v>
      </c>
      <c r="Q1397" s="1628">
        <v>43776</v>
      </c>
      <c r="R1397" s="383" t="s">
        <v>3658</v>
      </c>
      <c r="S1397" s="379" t="s">
        <v>108</v>
      </c>
      <c r="T1397" s="381" t="s">
        <v>69</v>
      </c>
      <c r="U1397" s="381" t="s">
        <v>95</v>
      </c>
      <c r="V1397" s="1629">
        <v>45147</v>
      </c>
      <c r="W1397" s="381" t="s">
        <v>1857</v>
      </c>
      <c r="X1397" s="384" t="s">
        <v>8623</v>
      </c>
      <c r="Y1397" s="384" t="s">
        <v>72</v>
      </c>
      <c r="Z1397" s="384" t="s">
        <v>167</v>
      </c>
      <c r="AA1397" s="1568">
        <v>45236</v>
      </c>
      <c r="AB1397" s="381" t="s">
        <v>1051</v>
      </c>
      <c r="AC1397" s="381" t="s">
        <v>72</v>
      </c>
      <c r="AD1397" s="399" t="s">
        <v>8624</v>
      </c>
      <c r="AE1397" s="396" t="s">
        <v>8625</v>
      </c>
      <c r="AF1397" s="396" t="s">
        <v>8626</v>
      </c>
      <c r="AG1397" s="385" t="s">
        <v>8627</v>
      </c>
    </row>
    <row r="1398" spans="3:33" ht="66">
      <c r="C1398" s="371">
        <v>90116725747</v>
      </c>
      <c r="D1398" s="370" t="s">
        <v>3410</v>
      </c>
      <c r="E1398" s="370">
        <v>76002832023</v>
      </c>
      <c r="F1398" s="370" t="s">
        <v>59</v>
      </c>
      <c r="G1398" s="370" t="s">
        <v>186</v>
      </c>
      <c r="H1398" s="375">
        <v>45250</v>
      </c>
      <c r="I1398" s="370" t="s">
        <v>121</v>
      </c>
      <c r="J1398" s="363" t="s">
        <v>122</v>
      </c>
      <c r="K1398" s="370">
        <v>761471126157</v>
      </c>
      <c r="L1398" s="363" t="s">
        <v>1453</v>
      </c>
      <c r="M1398" s="363" t="s">
        <v>106</v>
      </c>
      <c r="N1398" s="363" t="s">
        <v>8628</v>
      </c>
      <c r="O1398" s="363" t="s">
        <v>65</v>
      </c>
      <c r="P1398" s="391">
        <v>1114165542</v>
      </c>
      <c r="Q1398" s="375">
        <v>44751</v>
      </c>
      <c r="R1398" s="372" t="s">
        <v>8629</v>
      </c>
      <c r="S1398" s="370" t="s">
        <v>68</v>
      </c>
      <c r="T1398" s="363" t="s">
        <v>69</v>
      </c>
      <c r="U1398" s="363" t="s">
        <v>190</v>
      </c>
      <c r="V1398" s="375">
        <v>44961</v>
      </c>
      <c r="W1398" s="363" t="s">
        <v>1857</v>
      </c>
      <c r="X1398" s="364" t="s">
        <v>8630</v>
      </c>
      <c r="Y1398" s="364" t="s">
        <v>72</v>
      </c>
      <c r="Z1398" s="364" t="s">
        <v>167</v>
      </c>
      <c r="AA1398" s="1554">
        <v>45250</v>
      </c>
      <c r="AB1398" s="363" t="s">
        <v>1051</v>
      </c>
      <c r="AC1398" s="363" t="s">
        <v>72</v>
      </c>
      <c r="AD1398" s="363" t="s">
        <v>8631</v>
      </c>
      <c r="AE1398" s="363" t="s">
        <v>8632</v>
      </c>
      <c r="AF1398" s="363" t="s">
        <v>8633</v>
      </c>
      <c r="AG1398" s="366" t="s">
        <v>8634</v>
      </c>
    </row>
    <row r="1399" spans="3:33" ht="242.25">
      <c r="C1399" s="423">
        <v>805023177</v>
      </c>
      <c r="D1399" s="424" t="s">
        <v>205</v>
      </c>
      <c r="E1399" s="1644">
        <v>76002742023</v>
      </c>
      <c r="F1399" s="1644" t="s">
        <v>59</v>
      </c>
      <c r="G1399" s="1649" t="s">
        <v>139</v>
      </c>
      <c r="H1399" s="1647">
        <v>45258</v>
      </c>
      <c r="I1399" s="1649" t="s">
        <v>61</v>
      </c>
      <c r="J1399" s="1646" t="s">
        <v>62</v>
      </c>
      <c r="K1399" s="1649">
        <v>7600100057772</v>
      </c>
      <c r="L1399" s="1611" t="s">
        <v>3466</v>
      </c>
      <c r="M1399" s="1645" t="s">
        <v>63</v>
      </c>
      <c r="N1399" s="423" t="s">
        <v>8635</v>
      </c>
      <c r="O1399" s="56" t="s">
        <v>65</v>
      </c>
      <c r="P1399" s="422">
        <v>1110380152</v>
      </c>
      <c r="Q1399" s="1648">
        <v>44288</v>
      </c>
      <c r="R1399" s="1644" t="s">
        <v>7697</v>
      </c>
      <c r="S1399" s="1649" t="s">
        <v>68</v>
      </c>
      <c r="T1399" s="1645" t="s">
        <v>69</v>
      </c>
      <c r="U1399" s="1646" t="s">
        <v>686</v>
      </c>
      <c r="V1399" s="1647">
        <v>45142</v>
      </c>
      <c r="W1399" s="1646" t="s">
        <v>1847</v>
      </c>
      <c r="Y1399" s="423" t="s">
        <v>72</v>
      </c>
      <c r="AA1399" s="1382">
        <v>45257</v>
      </c>
      <c r="AB1399" s="1645" t="s">
        <v>1818</v>
      </c>
      <c r="AC1399" s="1646" t="s">
        <v>71</v>
      </c>
      <c r="AD1399" s="424" t="s">
        <v>8636</v>
      </c>
      <c r="AE1399" s="424" t="s">
        <v>8637</v>
      </c>
      <c r="AF1399" s="424" t="s">
        <v>8638</v>
      </c>
      <c r="AG1399" s="424" t="s">
        <v>8639</v>
      </c>
    </row>
    <row r="1400" spans="3:33" ht="142.5">
      <c r="C1400" s="423">
        <v>901672613</v>
      </c>
      <c r="D1400" s="373" t="s">
        <v>526</v>
      </c>
      <c r="E1400" s="370">
        <v>72002912023</v>
      </c>
      <c r="F1400" s="370" t="s">
        <v>59</v>
      </c>
      <c r="G1400" s="370" t="s">
        <v>139</v>
      </c>
      <c r="H1400" s="375">
        <v>45252</v>
      </c>
      <c r="I1400" s="370" t="s">
        <v>61</v>
      </c>
      <c r="J1400" s="363" t="s">
        <v>140</v>
      </c>
      <c r="K1400" s="392">
        <v>7600100030154</v>
      </c>
      <c r="L1400" s="363" t="s">
        <v>4814</v>
      </c>
      <c r="M1400" s="363" t="s">
        <v>106</v>
      </c>
      <c r="N1400" s="363" t="s">
        <v>8640</v>
      </c>
      <c r="O1400" s="363" t="s">
        <v>65</v>
      </c>
      <c r="P1400" s="422">
        <v>1150696494</v>
      </c>
      <c r="Q1400" s="1382">
        <v>44603</v>
      </c>
      <c r="R1400" s="411" t="s">
        <v>8641</v>
      </c>
      <c r="S1400" s="370" t="s">
        <v>68</v>
      </c>
      <c r="T1400" s="363" t="s">
        <v>69</v>
      </c>
      <c r="U1400" s="363" t="s">
        <v>70</v>
      </c>
      <c r="V1400" s="375">
        <v>44972</v>
      </c>
      <c r="W1400" s="363" t="s">
        <v>1050</v>
      </c>
      <c r="Y1400" s="423" t="s">
        <v>72</v>
      </c>
      <c r="AA1400" s="1650">
        <v>45251</v>
      </c>
      <c r="AB1400" s="363" t="s">
        <v>1818</v>
      </c>
      <c r="AC1400" s="363" t="s">
        <v>71</v>
      </c>
      <c r="AD1400" s="424" t="s">
        <v>8642</v>
      </c>
      <c r="AE1400" s="424" t="s">
        <v>8643</v>
      </c>
      <c r="AF1400" s="424" t="s">
        <v>8644</v>
      </c>
      <c r="AG1400" s="423" t="s">
        <v>8645</v>
      </c>
    </row>
    <row r="1401" spans="3:33" ht="142.5">
      <c r="C1401" s="423">
        <v>901672613</v>
      </c>
      <c r="D1401" s="373" t="s">
        <v>526</v>
      </c>
      <c r="E1401" s="370">
        <v>72002912023</v>
      </c>
      <c r="F1401" s="370" t="s">
        <v>59</v>
      </c>
      <c r="G1401" s="370" t="s">
        <v>139</v>
      </c>
      <c r="H1401" s="1650">
        <v>45260</v>
      </c>
      <c r="I1401" s="370" t="s">
        <v>61</v>
      </c>
      <c r="J1401" s="363" t="s">
        <v>140</v>
      </c>
      <c r="K1401" s="392">
        <v>7600100030154</v>
      </c>
      <c r="L1401" s="363" t="s">
        <v>4814</v>
      </c>
      <c r="M1401" s="365" t="s">
        <v>63</v>
      </c>
      <c r="N1401" s="363" t="s">
        <v>8646</v>
      </c>
      <c r="O1401" s="363" t="s">
        <v>65</v>
      </c>
      <c r="P1401" s="422">
        <v>1112069298</v>
      </c>
      <c r="Q1401" s="1382">
        <v>45067</v>
      </c>
      <c r="S1401" s="365" t="s">
        <v>108</v>
      </c>
      <c r="T1401" s="363" t="s">
        <v>69</v>
      </c>
      <c r="U1401" s="363" t="s">
        <v>70</v>
      </c>
      <c r="V1401" s="1651">
        <v>45181</v>
      </c>
      <c r="W1401" s="363" t="s">
        <v>1050</v>
      </c>
      <c r="Y1401" s="423" t="s">
        <v>72</v>
      </c>
      <c r="AA1401" s="1650">
        <v>45259</v>
      </c>
      <c r="AB1401" s="365" t="s">
        <v>1818</v>
      </c>
      <c r="AC1401" s="363" t="s">
        <v>71</v>
      </c>
      <c r="AD1401" s="424" t="s">
        <v>8647</v>
      </c>
      <c r="AE1401" s="424" t="s">
        <v>8648</v>
      </c>
      <c r="AF1401" s="424" t="s">
        <v>8649</v>
      </c>
      <c r="AG1401" s="424" t="s">
        <v>8650</v>
      </c>
    </row>
    <row r="1402" spans="3:33" ht="313.5">
      <c r="C1402" s="423">
        <v>901672613</v>
      </c>
      <c r="D1402" s="373" t="s">
        <v>526</v>
      </c>
      <c r="E1402" s="371">
        <v>76002882023</v>
      </c>
      <c r="F1402" s="370" t="s">
        <v>59</v>
      </c>
      <c r="G1402" s="370" t="s">
        <v>139</v>
      </c>
      <c r="H1402" s="1653">
        <v>45238</v>
      </c>
      <c r="I1402" s="370" t="s">
        <v>61</v>
      </c>
      <c r="J1402" s="363" t="s">
        <v>140</v>
      </c>
      <c r="K1402" s="370">
        <v>7600100057633</v>
      </c>
      <c r="L1402" s="363" t="s">
        <v>5932</v>
      </c>
      <c r="M1402" s="363" t="s">
        <v>63</v>
      </c>
      <c r="N1402" s="1652" t="s">
        <v>8651</v>
      </c>
      <c r="O1402" s="363" t="s">
        <v>65</v>
      </c>
      <c r="P1402" s="420">
        <v>1109938281</v>
      </c>
      <c r="Q1402" s="390">
        <v>43707</v>
      </c>
      <c r="R1402" s="370" t="s">
        <v>490</v>
      </c>
      <c r="S1402" s="370" t="s">
        <v>68</v>
      </c>
      <c r="T1402" s="363" t="s">
        <v>69</v>
      </c>
      <c r="U1402" s="365" t="s">
        <v>686</v>
      </c>
      <c r="V1402" s="375">
        <v>44972</v>
      </c>
      <c r="W1402" s="363" t="s">
        <v>1857</v>
      </c>
      <c r="X1402" s="363" t="s">
        <v>8652</v>
      </c>
      <c r="Y1402" s="363" t="s">
        <v>72</v>
      </c>
      <c r="AA1402" s="1650">
        <v>45238</v>
      </c>
      <c r="AB1402" s="363" t="s">
        <v>1818</v>
      </c>
      <c r="AC1402" s="363" t="s">
        <v>71</v>
      </c>
      <c r="AD1402" s="540" t="s">
        <v>8653</v>
      </c>
      <c r="AE1402" s="424" t="s">
        <v>8654</v>
      </c>
      <c r="AF1402" s="540" t="s">
        <v>8655</v>
      </c>
    </row>
    <row r="1403" spans="3:33" ht="199.5">
      <c r="C1403" s="423">
        <v>901672613</v>
      </c>
      <c r="D1403" s="373" t="s">
        <v>526</v>
      </c>
      <c r="E1403" s="371">
        <v>76002882023</v>
      </c>
      <c r="F1403" s="370" t="s">
        <v>59</v>
      </c>
      <c r="G1403" s="370" t="s">
        <v>139</v>
      </c>
      <c r="H1403" s="1658">
        <v>45239</v>
      </c>
      <c r="I1403" s="370" t="s">
        <v>61</v>
      </c>
      <c r="J1403" s="363" t="s">
        <v>140</v>
      </c>
      <c r="K1403" s="370">
        <v>7600100057633</v>
      </c>
      <c r="L1403" s="363" t="s">
        <v>5932</v>
      </c>
      <c r="M1403" s="1656" t="s">
        <v>63</v>
      </c>
      <c r="N1403" s="1652" t="s">
        <v>8656</v>
      </c>
      <c r="O1403" s="1652" t="s">
        <v>65</v>
      </c>
      <c r="P1403" s="1643">
        <v>1104848104</v>
      </c>
      <c r="Q1403" s="1658">
        <v>43892</v>
      </c>
      <c r="R1403" s="1657" t="s">
        <v>3710</v>
      </c>
      <c r="S1403" s="1657" t="s">
        <v>68</v>
      </c>
      <c r="T1403" s="1652" t="s">
        <v>69</v>
      </c>
      <c r="U1403" s="1652" t="s">
        <v>686</v>
      </c>
      <c r="V1403" s="1655">
        <v>44972</v>
      </c>
      <c r="W1403" s="1652" t="s">
        <v>1857</v>
      </c>
      <c r="X1403" s="1657" t="s">
        <v>8657</v>
      </c>
      <c r="Y1403" s="1656" t="s">
        <v>72</v>
      </c>
      <c r="Z1403" s="1652" t="s">
        <v>167</v>
      </c>
      <c r="AA1403" s="1654">
        <v>45238</v>
      </c>
      <c r="AB1403" s="1652" t="s">
        <v>1051</v>
      </c>
      <c r="AC1403" s="1652" t="s">
        <v>72</v>
      </c>
      <c r="AD1403" s="424" t="s">
        <v>8653</v>
      </c>
      <c r="AE1403" s="424" t="s">
        <v>8658</v>
      </c>
      <c r="AF1403" s="424" t="s">
        <v>8659</v>
      </c>
    </row>
    <row r="1404" spans="3:33" ht="156.75">
      <c r="C1404" s="423">
        <v>901672613</v>
      </c>
      <c r="D1404" s="373" t="s">
        <v>526</v>
      </c>
      <c r="E1404" s="371">
        <v>76002882023</v>
      </c>
      <c r="F1404" s="370" t="s">
        <v>59</v>
      </c>
      <c r="G1404" s="370" t="s">
        <v>139</v>
      </c>
      <c r="H1404" s="390">
        <v>45245</v>
      </c>
      <c r="I1404" s="370" t="s">
        <v>61</v>
      </c>
      <c r="J1404" s="363" t="s">
        <v>140</v>
      </c>
      <c r="K1404" s="371">
        <v>7600100080367</v>
      </c>
      <c r="L1404" s="363" t="s">
        <v>2147</v>
      </c>
      <c r="M1404" s="365" t="s">
        <v>63</v>
      </c>
      <c r="N1404" s="363" t="s">
        <v>8660</v>
      </c>
      <c r="O1404" s="363" t="s">
        <v>65</v>
      </c>
      <c r="P1404" s="1643">
        <v>1110379516</v>
      </c>
      <c r="Q1404" s="390">
        <v>43864</v>
      </c>
      <c r="R1404" s="370" t="s">
        <v>1297</v>
      </c>
      <c r="S1404" s="370" t="s">
        <v>68</v>
      </c>
      <c r="T1404" s="363" t="s">
        <v>69</v>
      </c>
      <c r="U1404" s="363" t="s">
        <v>686</v>
      </c>
      <c r="V1404" s="375">
        <v>44593</v>
      </c>
      <c r="W1404" s="363" t="s">
        <v>1050</v>
      </c>
      <c r="Y1404" s="365" t="s">
        <v>72</v>
      </c>
      <c r="Z1404" s="363" t="s">
        <v>167</v>
      </c>
      <c r="AA1404" s="1651">
        <v>45275</v>
      </c>
      <c r="AB1404" s="363" t="s">
        <v>1818</v>
      </c>
      <c r="AC1404" s="363" t="s">
        <v>71</v>
      </c>
      <c r="AD1404" s="424" t="s">
        <v>8653</v>
      </c>
      <c r="AE1404" s="424" t="s">
        <v>8661</v>
      </c>
      <c r="AF1404" s="424" t="s">
        <v>8662</v>
      </c>
      <c r="AG1404" s="424" t="s">
        <v>8663</v>
      </c>
    </row>
    <row r="1405" spans="3:33" ht="156.75">
      <c r="C1405" s="423">
        <v>901672613</v>
      </c>
      <c r="D1405" s="373" t="s">
        <v>526</v>
      </c>
      <c r="E1405" s="371">
        <v>76002882023</v>
      </c>
      <c r="F1405" s="370" t="s">
        <v>59</v>
      </c>
      <c r="G1405" s="370" t="s">
        <v>139</v>
      </c>
      <c r="H1405" s="390">
        <v>45251</v>
      </c>
      <c r="I1405" s="370" t="s">
        <v>61</v>
      </c>
      <c r="J1405" s="363" t="s">
        <v>140</v>
      </c>
      <c r="K1405" s="371">
        <v>7600100080367</v>
      </c>
      <c r="L1405" s="363" t="s">
        <v>2147</v>
      </c>
      <c r="M1405" s="365" t="s">
        <v>63</v>
      </c>
      <c r="N1405" s="363" t="s">
        <v>8664</v>
      </c>
      <c r="O1405" s="363" t="s">
        <v>65</v>
      </c>
      <c r="P1405" s="1643">
        <v>1232812537</v>
      </c>
      <c r="Q1405" s="390">
        <v>43976</v>
      </c>
      <c r="R1405" s="370" t="s">
        <v>8665</v>
      </c>
      <c r="S1405" s="370" t="s">
        <v>108</v>
      </c>
      <c r="T1405" s="363" t="s">
        <v>69</v>
      </c>
      <c r="U1405" s="363" t="s">
        <v>686</v>
      </c>
      <c r="V1405" s="375">
        <v>44245</v>
      </c>
      <c r="W1405" s="363" t="s">
        <v>1833</v>
      </c>
      <c r="Y1405" s="423" t="s">
        <v>72</v>
      </c>
      <c r="AA1405" s="1650">
        <v>45250</v>
      </c>
      <c r="AB1405" s="363" t="s">
        <v>1818</v>
      </c>
      <c r="AC1405" s="363" t="s">
        <v>71</v>
      </c>
      <c r="AD1405" s="424" t="s">
        <v>8653</v>
      </c>
      <c r="AE1405" s="424" t="s">
        <v>8666</v>
      </c>
      <c r="AF1405" s="424" t="s">
        <v>8667</v>
      </c>
      <c r="AG1405" s="424" t="s">
        <v>8668</v>
      </c>
    </row>
    <row r="1406" spans="3:33" ht="171">
      <c r="C1406" s="423">
        <v>901672613</v>
      </c>
      <c r="D1406" s="373" t="s">
        <v>526</v>
      </c>
      <c r="E1406" s="371">
        <v>76002882023</v>
      </c>
      <c r="F1406" s="370" t="s">
        <v>59</v>
      </c>
      <c r="G1406" s="370" t="s">
        <v>139</v>
      </c>
      <c r="H1406" s="390">
        <v>45245</v>
      </c>
      <c r="I1406" s="370" t="s">
        <v>61</v>
      </c>
      <c r="J1406" s="363" t="s">
        <v>140</v>
      </c>
      <c r="K1406" s="371">
        <v>7600100080367</v>
      </c>
      <c r="L1406" s="363" t="s">
        <v>2147</v>
      </c>
      <c r="M1406" s="365" t="s">
        <v>63</v>
      </c>
      <c r="N1406" s="365" t="s">
        <v>8669</v>
      </c>
      <c r="O1406" s="363" t="s">
        <v>65</v>
      </c>
      <c r="P1406" s="1643">
        <v>1232812529</v>
      </c>
      <c r="Q1406" s="390">
        <v>43973</v>
      </c>
      <c r="R1406" s="370" t="s">
        <v>2929</v>
      </c>
      <c r="S1406" s="370" t="s">
        <v>68</v>
      </c>
      <c r="T1406" s="363" t="s">
        <v>69</v>
      </c>
      <c r="U1406" s="363" t="s">
        <v>686</v>
      </c>
      <c r="V1406" s="375">
        <v>44593</v>
      </c>
      <c r="W1406" s="363" t="s">
        <v>1857</v>
      </c>
      <c r="X1406" s="363" t="s">
        <v>8670</v>
      </c>
      <c r="Y1406" s="363" t="s">
        <v>71</v>
      </c>
      <c r="Z1406" s="363" t="s">
        <v>1841</v>
      </c>
      <c r="AA1406" s="1650">
        <v>45245</v>
      </c>
      <c r="AB1406" s="363" t="s">
        <v>1051</v>
      </c>
      <c r="AC1406" s="363" t="s">
        <v>72</v>
      </c>
      <c r="AD1406" s="424" t="s">
        <v>8653</v>
      </c>
      <c r="AE1406" s="424" t="s">
        <v>8671</v>
      </c>
      <c r="AF1406" s="423" t="s">
        <v>8672</v>
      </c>
      <c r="AG1406" s="424" t="s">
        <v>8673</v>
      </c>
    </row>
    <row r="1407" spans="3:33" ht="399">
      <c r="C1407" s="423">
        <v>901672613</v>
      </c>
      <c r="D1407" s="373" t="s">
        <v>526</v>
      </c>
      <c r="E1407" s="371">
        <v>76002882023</v>
      </c>
      <c r="F1407" s="370" t="s">
        <v>59</v>
      </c>
      <c r="G1407" s="370" t="s">
        <v>139</v>
      </c>
      <c r="H1407" s="390">
        <v>45237</v>
      </c>
      <c r="I1407" s="370" t="s">
        <v>61</v>
      </c>
      <c r="J1407" s="363" t="s">
        <v>140</v>
      </c>
      <c r="K1407" s="371">
        <v>7600100080367</v>
      </c>
      <c r="L1407" s="363" t="s">
        <v>2147</v>
      </c>
      <c r="M1407" s="365" t="s">
        <v>63</v>
      </c>
      <c r="N1407" s="1656" t="s">
        <v>8674</v>
      </c>
      <c r="O1407" s="363" t="s">
        <v>65</v>
      </c>
      <c r="P1407" s="1643">
        <v>1112069681</v>
      </c>
      <c r="Q1407" s="390">
        <v>44483</v>
      </c>
      <c r="R1407" s="372" t="s">
        <v>5759</v>
      </c>
      <c r="S1407" s="370" t="s">
        <v>108</v>
      </c>
      <c r="T1407" s="363" t="s">
        <v>69</v>
      </c>
      <c r="U1407" s="363" t="s">
        <v>686</v>
      </c>
      <c r="V1407" s="375">
        <v>45051</v>
      </c>
      <c r="W1407" s="363" t="s">
        <v>1847</v>
      </c>
      <c r="Y1407" s="423" t="s">
        <v>72</v>
      </c>
      <c r="Z1407" s="1650"/>
      <c r="AA1407" s="1650">
        <v>45235</v>
      </c>
      <c r="AB1407" s="363" t="s">
        <v>1051</v>
      </c>
      <c r="AC1407" s="363" t="s">
        <v>71</v>
      </c>
      <c r="AD1407" s="424" t="s">
        <v>8653</v>
      </c>
      <c r="AE1407" s="424" t="s">
        <v>8675</v>
      </c>
      <c r="AF1407" s="424" t="s">
        <v>8676</v>
      </c>
      <c r="AG1407" s="424" t="s">
        <v>8677</v>
      </c>
    </row>
    <row r="1408" spans="3:33" ht="299.25">
      <c r="C1408" s="423">
        <v>901672613</v>
      </c>
      <c r="D1408" s="373" t="s">
        <v>526</v>
      </c>
      <c r="E1408" s="371">
        <v>76002882023</v>
      </c>
      <c r="F1408" s="370" t="s">
        <v>59</v>
      </c>
      <c r="G1408" s="370" t="s">
        <v>139</v>
      </c>
      <c r="H1408" s="390">
        <v>45245</v>
      </c>
      <c r="I1408" s="370" t="s">
        <v>61</v>
      </c>
      <c r="J1408" s="363" t="s">
        <v>140</v>
      </c>
      <c r="K1408" s="371">
        <v>7600100059373</v>
      </c>
      <c r="L1408" s="363" t="s">
        <v>7319</v>
      </c>
      <c r="M1408" s="363" t="s">
        <v>63</v>
      </c>
      <c r="N1408" s="363" t="s">
        <v>8678</v>
      </c>
      <c r="O1408" s="363" t="s">
        <v>65</v>
      </c>
      <c r="P1408" s="1643">
        <v>1104847006</v>
      </c>
      <c r="Q1408" s="390">
        <v>43750</v>
      </c>
      <c r="R1408" s="370" t="s">
        <v>2928</v>
      </c>
      <c r="S1408" s="370" t="s">
        <v>108</v>
      </c>
      <c r="T1408" s="363" t="s">
        <v>69</v>
      </c>
      <c r="U1408" s="363" t="s">
        <v>70</v>
      </c>
      <c r="V1408" s="375">
        <v>44972</v>
      </c>
      <c r="W1408" s="363" t="s">
        <v>1840</v>
      </c>
      <c r="Y1408" s="365" t="s">
        <v>71</v>
      </c>
      <c r="Z1408" s="363" t="s">
        <v>1841</v>
      </c>
      <c r="AA1408" s="1651">
        <v>45244</v>
      </c>
      <c r="AB1408" s="363" t="s">
        <v>1051</v>
      </c>
      <c r="AC1408" s="363" t="s">
        <v>71</v>
      </c>
      <c r="AD1408" s="424" t="s">
        <v>8653</v>
      </c>
      <c r="AE1408" s="424" t="s">
        <v>8679</v>
      </c>
      <c r="AF1408" s="423" t="s">
        <v>8680</v>
      </c>
      <c r="AG1408" s="423" t="s">
        <v>8681</v>
      </c>
    </row>
    <row r="1409" spans="2:41" ht="409.5">
      <c r="C1409" s="423">
        <v>901672613</v>
      </c>
      <c r="D1409" s="373" t="s">
        <v>526</v>
      </c>
      <c r="E1409" s="371">
        <v>76002882023</v>
      </c>
      <c r="F1409" s="370" t="s">
        <v>59</v>
      </c>
      <c r="G1409" s="370" t="s">
        <v>139</v>
      </c>
      <c r="H1409" s="1659">
        <v>45237</v>
      </c>
      <c r="I1409" s="370" t="s">
        <v>61</v>
      </c>
      <c r="J1409" s="363" t="s">
        <v>140</v>
      </c>
      <c r="K1409" s="371">
        <v>7600100059373</v>
      </c>
      <c r="L1409" s="363" t="s">
        <v>7319</v>
      </c>
      <c r="M1409" s="373" t="s">
        <v>106</v>
      </c>
      <c r="N1409" s="394" t="s">
        <v>8682</v>
      </c>
      <c r="O1409" s="394" t="s">
        <v>65</v>
      </c>
      <c r="P1409" s="1643">
        <v>1108654152</v>
      </c>
      <c r="Q1409" s="1659">
        <v>44604</v>
      </c>
      <c r="R1409" s="392" t="s">
        <v>8683</v>
      </c>
      <c r="S1409" s="392" t="s">
        <v>108</v>
      </c>
      <c r="T1409" s="394" t="s">
        <v>69</v>
      </c>
      <c r="U1409" s="394" t="s">
        <v>686</v>
      </c>
      <c r="V1409" s="393">
        <v>45113</v>
      </c>
      <c r="W1409" s="394" t="s">
        <v>1857</v>
      </c>
      <c r="X1409" s="394" t="s">
        <v>8684</v>
      </c>
      <c r="Y1409" s="394" t="s">
        <v>72</v>
      </c>
      <c r="AA1409" s="1660">
        <v>45237</v>
      </c>
      <c r="AB1409" s="394" t="s">
        <v>1818</v>
      </c>
      <c r="AC1409" s="394" t="s">
        <v>71</v>
      </c>
      <c r="AD1409" s="424" t="s">
        <v>8653</v>
      </c>
      <c r="AE1409" s="373" t="s">
        <v>8685</v>
      </c>
      <c r="AF1409" s="423" t="s">
        <v>8686</v>
      </c>
      <c r="AG1409" s="1661" t="s">
        <v>8687</v>
      </c>
    </row>
    <row r="1410" spans="2:41" ht="409.5">
      <c r="C1410" s="371">
        <v>901672574</v>
      </c>
      <c r="D1410" s="363" t="s">
        <v>233</v>
      </c>
      <c r="E1410" s="370">
        <v>76003762023</v>
      </c>
      <c r="F1410" s="370" t="s">
        <v>59</v>
      </c>
      <c r="G1410" s="370" t="s">
        <v>139</v>
      </c>
      <c r="H1410" s="375">
        <v>45250</v>
      </c>
      <c r="I1410" s="370" t="s">
        <v>61</v>
      </c>
      <c r="J1410" s="363" t="s">
        <v>62</v>
      </c>
      <c r="K1410" s="370">
        <v>7623300056555</v>
      </c>
      <c r="L1410" s="363" t="s">
        <v>313</v>
      </c>
      <c r="M1410" s="363" t="s">
        <v>63</v>
      </c>
      <c r="N1410" s="363" t="s">
        <v>8688</v>
      </c>
      <c r="O1410" s="363" t="s">
        <v>65</v>
      </c>
      <c r="P1410" s="1643">
        <v>1104843377</v>
      </c>
      <c r="Q1410" s="390">
        <v>43288</v>
      </c>
      <c r="R1410" s="370" t="s">
        <v>8689</v>
      </c>
      <c r="S1410" s="370" t="s">
        <v>68</v>
      </c>
      <c r="T1410" s="363" t="s">
        <v>69</v>
      </c>
      <c r="U1410" s="363" t="s">
        <v>3454</v>
      </c>
      <c r="V1410" s="375">
        <v>44971</v>
      </c>
      <c r="W1410" s="363" t="s">
        <v>1833</v>
      </c>
      <c r="X1410" s="363" t="s">
        <v>167</v>
      </c>
      <c r="Y1410" s="363" t="s">
        <v>72</v>
      </c>
      <c r="AA1410" s="1650">
        <v>45250</v>
      </c>
      <c r="AB1410" s="363" t="s">
        <v>1818</v>
      </c>
      <c r="AC1410" s="363" t="s">
        <v>71</v>
      </c>
      <c r="AD1410" s="365" t="s">
        <v>8690</v>
      </c>
      <c r="AE1410" s="424" t="s">
        <v>8691</v>
      </c>
      <c r="AF1410" s="424" t="s">
        <v>8692</v>
      </c>
      <c r="AG1410" s="424" t="s">
        <v>8693</v>
      </c>
    </row>
    <row r="1411" spans="2:41" ht="85.5">
      <c r="C1411" s="371">
        <v>805020145</v>
      </c>
      <c r="D1411" s="370" t="s">
        <v>814</v>
      </c>
      <c r="E1411" s="370">
        <v>76004162023</v>
      </c>
      <c r="F1411" s="370" t="s">
        <v>59</v>
      </c>
      <c r="G1411" s="370" t="s">
        <v>139</v>
      </c>
      <c r="H1411" s="375">
        <v>45250</v>
      </c>
      <c r="I1411" s="370" t="s">
        <v>61</v>
      </c>
      <c r="J1411" s="363" t="s">
        <v>62</v>
      </c>
      <c r="K1411" s="370">
        <v>7600100055832</v>
      </c>
      <c r="L1411" s="363" t="s">
        <v>8694</v>
      </c>
      <c r="M1411" s="363" t="s">
        <v>63</v>
      </c>
      <c r="N1411" s="363" t="s">
        <v>8695</v>
      </c>
      <c r="O1411" s="363" t="s">
        <v>65</v>
      </c>
      <c r="P1411" s="1643">
        <v>1110378801</v>
      </c>
      <c r="Q1411" s="390">
        <v>43408</v>
      </c>
      <c r="R1411" s="372" t="s">
        <v>5350</v>
      </c>
      <c r="S1411" s="370" t="s">
        <v>68</v>
      </c>
      <c r="T1411" s="363" t="s">
        <v>69</v>
      </c>
      <c r="U1411" s="363" t="s">
        <v>686</v>
      </c>
      <c r="V1411" s="375">
        <v>45006</v>
      </c>
      <c r="W1411" s="363" t="s">
        <v>1817</v>
      </c>
      <c r="X1411" s="373"/>
      <c r="Y1411" s="373" t="s">
        <v>71</v>
      </c>
      <c r="Z1411" s="394" t="s">
        <v>1841</v>
      </c>
      <c r="AA1411" s="1572">
        <v>45248</v>
      </c>
      <c r="AB1411" s="363" t="s">
        <v>1051</v>
      </c>
      <c r="AC1411" s="363" t="s">
        <v>72</v>
      </c>
      <c r="AD1411" s="423" t="s">
        <v>8696</v>
      </c>
      <c r="AE1411" s="424" t="s">
        <v>8697</v>
      </c>
      <c r="AF1411" s="424" t="s">
        <v>8698</v>
      </c>
      <c r="AG1411" s="424" t="s">
        <v>8699</v>
      </c>
    </row>
    <row r="1412" spans="2:41" ht="156.75">
      <c r="C1412" s="371">
        <v>890317980</v>
      </c>
      <c r="D1412" s="370" t="s">
        <v>2078</v>
      </c>
      <c r="E1412" s="370">
        <v>76002852023</v>
      </c>
      <c r="F1412" s="370" t="s">
        <v>59</v>
      </c>
      <c r="G1412" s="370" t="s">
        <v>139</v>
      </c>
      <c r="H1412" s="375">
        <v>45257</v>
      </c>
      <c r="I1412" s="370" t="s">
        <v>61</v>
      </c>
      <c r="J1412" s="363" t="s">
        <v>140</v>
      </c>
      <c r="K1412" s="370">
        <v>760011140876</v>
      </c>
      <c r="L1412" s="363" t="s">
        <v>2079</v>
      </c>
      <c r="M1412" s="363" t="s">
        <v>63</v>
      </c>
      <c r="N1412" s="363" t="s">
        <v>8700</v>
      </c>
      <c r="O1412" s="363" t="s">
        <v>65</v>
      </c>
      <c r="P1412" s="1662">
        <v>1241440949</v>
      </c>
      <c r="Q1412" s="1663">
        <v>44106</v>
      </c>
      <c r="R1412" s="372" t="s">
        <v>5220</v>
      </c>
      <c r="S1412" s="370" t="s">
        <v>68</v>
      </c>
      <c r="T1412" s="363" t="s">
        <v>69</v>
      </c>
      <c r="U1412" s="363" t="s">
        <v>70</v>
      </c>
      <c r="V1412" s="375">
        <v>44964</v>
      </c>
      <c r="W1412" s="363" t="s">
        <v>1857</v>
      </c>
      <c r="X1412" s="364" t="s">
        <v>8701</v>
      </c>
      <c r="Y1412" s="364" t="s">
        <v>71</v>
      </c>
      <c r="Z1412" s="364" t="s">
        <v>1841</v>
      </c>
      <c r="AA1412" s="1554">
        <v>45257</v>
      </c>
      <c r="AB1412" s="363" t="s">
        <v>1818</v>
      </c>
      <c r="AC1412" s="363" t="s">
        <v>71</v>
      </c>
      <c r="AD1412" s="365" t="s">
        <v>8702</v>
      </c>
      <c r="AE1412" s="1656" t="s">
        <v>8703</v>
      </c>
      <c r="AF1412" s="424" t="s">
        <v>8704</v>
      </c>
      <c r="AG1412" s="424" t="s">
        <v>8705</v>
      </c>
    </row>
    <row r="1413" spans="2:41" ht="270.75">
      <c r="C1413" s="371">
        <v>890311443</v>
      </c>
      <c r="D1413" s="370" t="s">
        <v>437</v>
      </c>
      <c r="E1413" s="370">
        <v>76003682023</v>
      </c>
      <c r="F1413" s="370" t="s">
        <v>59</v>
      </c>
      <c r="G1413" s="370" t="s">
        <v>139</v>
      </c>
      <c r="H1413" s="375">
        <v>45239</v>
      </c>
      <c r="I1413" s="370" t="s">
        <v>61</v>
      </c>
      <c r="J1413" s="363" t="s">
        <v>140</v>
      </c>
      <c r="K1413" s="370">
        <v>7600100038976</v>
      </c>
      <c r="L1413" s="363" t="s">
        <v>437</v>
      </c>
      <c r="M1413" s="363" t="s">
        <v>63</v>
      </c>
      <c r="N1413" s="363" t="s">
        <v>8706</v>
      </c>
      <c r="O1413" s="363" t="s">
        <v>65</v>
      </c>
      <c r="P1413" s="425">
        <v>1149943351</v>
      </c>
      <c r="Q1413" s="390">
        <v>43966</v>
      </c>
      <c r="R1413" s="372" t="s">
        <v>8362</v>
      </c>
      <c r="S1413" s="370" t="s">
        <v>68</v>
      </c>
      <c r="T1413" s="363" t="s">
        <v>69</v>
      </c>
      <c r="U1413" s="363" t="s">
        <v>70</v>
      </c>
      <c r="V1413" s="375">
        <v>44965</v>
      </c>
      <c r="W1413" s="363" t="s">
        <v>1050</v>
      </c>
      <c r="Y1413" s="423" t="s">
        <v>72</v>
      </c>
      <c r="AA1413" s="1664" t="s">
        <v>8707</v>
      </c>
      <c r="AB1413" s="363" t="s">
        <v>1051</v>
      </c>
      <c r="AC1413" s="363" t="s">
        <v>72</v>
      </c>
      <c r="AD1413" s="424" t="s">
        <v>8708</v>
      </c>
      <c r="AE1413" s="424" t="s">
        <v>8709</v>
      </c>
      <c r="AF1413" s="424" t="s">
        <v>8710</v>
      </c>
      <c r="AG1413" s="424" t="s">
        <v>8711</v>
      </c>
    </row>
    <row r="1414" spans="2:41" ht="330">
      <c r="C1414" s="371">
        <v>8050272430</v>
      </c>
      <c r="D1414" s="370" t="s">
        <v>174</v>
      </c>
      <c r="E1414" s="370">
        <v>76003832023</v>
      </c>
      <c r="F1414" s="370" t="s">
        <v>59</v>
      </c>
      <c r="G1414" s="370" t="s">
        <v>384</v>
      </c>
      <c r="H1414" s="375">
        <v>45259</v>
      </c>
      <c r="I1414" s="370" t="s">
        <v>61</v>
      </c>
      <c r="J1414" s="363" t="s">
        <v>62</v>
      </c>
      <c r="K1414" s="370">
        <v>76003832023</v>
      </c>
      <c r="L1414" s="363" t="s">
        <v>3493</v>
      </c>
      <c r="M1414" s="363" t="s">
        <v>63</v>
      </c>
      <c r="N1414" s="363" t="s">
        <v>8712</v>
      </c>
      <c r="O1414" s="363" t="s">
        <v>65</v>
      </c>
      <c r="P1414" s="391">
        <v>1118260931</v>
      </c>
      <c r="Q1414" s="375">
        <v>43384</v>
      </c>
      <c r="R1414" s="372" t="s">
        <v>8298</v>
      </c>
      <c r="S1414" s="370" t="s">
        <v>68</v>
      </c>
      <c r="T1414" s="363" t="s">
        <v>69</v>
      </c>
      <c r="U1414" s="363" t="s">
        <v>3496</v>
      </c>
      <c r="V1414" s="375">
        <v>44972</v>
      </c>
      <c r="W1414" s="363" t="s">
        <v>1833</v>
      </c>
      <c r="X1414" s="364" t="s">
        <v>167</v>
      </c>
      <c r="Y1414" s="364" t="s">
        <v>72</v>
      </c>
      <c r="Z1414" s="364" t="s">
        <v>167</v>
      </c>
      <c r="AA1414" s="1554">
        <v>45258</v>
      </c>
      <c r="AB1414" s="363" t="s">
        <v>1818</v>
      </c>
      <c r="AC1414" s="363" t="s">
        <v>71</v>
      </c>
      <c r="AD1414" s="363" t="s">
        <v>8713</v>
      </c>
      <c r="AE1414" s="1639" t="s">
        <v>8714</v>
      </c>
      <c r="AF1414" s="363" t="s">
        <v>8715</v>
      </c>
      <c r="AG1414" s="366" t="s">
        <v>8716</v>
      </c>
    </row>
    <row r="1415" spans="2:41" ht="165">
      <c r="C1415" s="371">
        <v>8050272430</v>
      </c>
      <c r="D1415" s="370" t="s">
        <v>174</v>
      </c>
      <c r="E1415" s="370">
        <v>76003832023</v>
      </c>
      <c r="F1415" s="370" t="s">
        <v>59</v>
      </c>
      <c r="G1415" s="370" t="s">
        <v>384</v>
      </c>
      <c r="H1415" s="375">
        <v>45250</v>
      </c>
      <c r="I1415" s="370" t="s">
        <v>61</v>
      </c>
      <c r="J1415" s="363" t="s">
        <v>62</v>
      </c>
      <c r="K1415" s="370">
        <v>76003832023</v>
      </c>
      <c r="L1415" s="363" t="s">
        <v>3493</v>
      </c>
      <c r="M1415" s="363" t="s">
        <v>63</v>
      </c>
      <c r="N1415" s="363" t="s">
        <v>8717</v>
      </c>
      <c r="O1415" s="363" t="s">
        <v>65</v>
      </c>
      <c r="P1415" s="391">
        <v>1118260963</v>
      </c>
      <c r="Q1415" s="375">
        <v>43485</v>
      </c>
      <c r="R1415" s="372" t="s">
        <v>970</v>
      </c>
      <c r="S1415" s="370" t="s">
        <v>108</v>
      </c>
      <c r="T1415" s="363" t="s">
        <v>69</v>
      </c>
      <c r="U1415" s="363" t="s">
        <v>3496</v>
      </c>
      <c r="V1415" s="375">
        <v>44972</v>
      </c>
      <c r="W1415" s="363" t="s">
        <v>1050</v>
      </c>
      <c r="X1415" s="364" t="s">
        <v>167</v>
      </c>
      <c r="Y1415" s="364" t="s">
        <v>72</v>
      </c>
      <c r="Z1415" s="364" t="s">
        <v>167</v>
      </c>
      <c r="AA1415" s="1554">
        <v>45248</v>
      </c>
      <c r="AB1415" s="363" t="s">
        <v>1051</v>
      </c>
      <c r="AC1415" s="363" t="s">
        <v>72</v>
      </c>
      <c r="AD1415" s="363" t="s">
        <v>8713</v>
      </c>
      <c r="AE1415" s="1639" t="s">
        <v>8718</v>
      </c>
      <c r="AF1415" s="363" t="s">
        <v>8719</v>
      </c>
      <c r="AG1415" s="366" t="s">
        <v>8720</v>
      </c>
    </row>
    <row r="1416" spans="2:41" ht="165">
      <c r="C1416" s="371">
        <v>8050272430</v>
      </c>
      <c r="D1416" s="370" t="s">
        <v>174</v>
      </c>
      <c r="E1416" s="370">
        <v>76003832023</v>
      </c>
      <c r="F1416" s="370" t="s">
        <v>59</v>
      </c>
      <c r="G1416" s="370" t="s">
        <v>384</v>
      </c>
      <c r="H1416" s="375">
        <v>45238</v>
      </c>
      <c r="I1416" s="370" t="s">
        <v>61</v>
      </c>
      <c r="J1416" s="363" t="s">
        <v>62</v>
      </c>
      <c r="K1416" s="370">
        <v>76003832023</v>
      </c>
      <c r="L1416" s="363" t="s">
        <v>3493</v>
      </c>
      <c r="M1416" s="363" t="s">
        <v>63</v>
      </c>
      <c r="N1416" s="363" t="s">
        <v>8721</v>
      </c>
      <c r="O1416" s="363" t="s">
        <v>65</v>
      </c>
      <c r="P1416" s="391">
        <v>1118260966</v>
      </c>
      <c r="Q1416" s="375">
        <v>43501</v>
      </c>
      <c r="R1416" s="372" t="s">
        <v>8722</v>
      </c>
      <c r="S1416" s="370" t="s">
        <v>108</v>
      </c>
      <c r="T1416" s="363" t="s">
        <v>69</v>
      </c>
      <c r="U1416" s="363" t="s">
        <v>3496</v>
      </c>
      <c r="V1416" s="375">
        <v>45000</v>
      </c>
      <c r="W1416" s="363" t="s">
        <v>1050</v>
      </c>
      <c r="X1416" s="364" t="s">
        <v>167</v>
      </c>
      <c r="Y1416" s="364" t="s">
        <v>72</v>
      </c>
      <c r="Z1416" s="364" t="s">
        <v>167</v>
      </c>
      <c r="AA1416" s="1554">
        <v>45235</v>
      </c>
      <c r="AB1416" s="363" t="s">
        <v>1051</v>
      </c>
      <c r="AC1416" s="363" t="s">
        <v>72</v>
      </c>
      <c r="AD1416" s="363" t="s">
        <v>8713</v>
      </c>
      <c r="AE1416" s="1639" t="s">
        <v>8723</v>
      </c>
      <c r="AF1416" s="363" t="s">
        <v>8724</v>
      </c>
      <c r="AG1416" s="366" t="s">
        <v>8725</v>
      </c>
    </row>
    <row r="1417" spans="2:41" ht="165">
      <c r="C1417" s="371">
        <v>8050272430</v>
      </c>
      <c r="D1417" s="370" t="s">
        <v>174</v>
      </c>
      <c r="E1417" s="370">
        <v>76003832023</v>
      </c>
      <c r="F1417" s="370" t="s">
        <v>59</v>
      </c>
      <c r="G1417" s="370" t="s">
        <v>384</v>
      </c>
      <c r="H1417" s="375">
        <v>45237</v>
      </c>
      <c r="I1417" s="370" t="s">
        <v>61</v>
      </c>
      <c r="J1417" s="363" t="s">
        <v>62</v>
      </c>
      <c r="K1417" s="370">
        <v>76003832023</v>
      </c>
      <c r="L1417" s="363" t="s">
        <v>3493</v>
      </c>
      <c r="M1417" s="363" t="s">
        <v>63</v>
      </c>
      <c r="N1417" s="363" t="s">
        <v>8726</v>
      </c>
      <c r="O1417" s="363" t="s">
        <v>65</v>
      </c>
      <c r="P1417" s="391">
        <v>1131125104</v>
      </c>
      <c r="Q1417" s="375">
        <v>43280</v>
      </c>
      <c r="R1417" s="372" t="s">
        <v>8727</v>
      </c>
      <c r="S1417" s="370" t="s">
        <v>108</v>
      </c>
      <c r="T1417" s="363" t="s">
        <v>69</v>
      </c>
      <c r="U1417" s="363" t="s">
        <v>3496</v>
      </c>
      <c r="V1417" s="375">
        <v>44972</v>
      </c>
      <c r="W1417" s="363" t="s">
        <v>1050</v>
      </c>
      <c r="X1417" s="364" t="s">
        <v>167</v>
      </c>
      <c r="Y1417" s="364" t="s">
        <v>72</v>
      </c>
      <c r="Z1417" s="364" t="s">
        <v>167</v>
      </c>
      <c r="AA1417" s="1554">
        <v>45236</v>
      </c>
      <c r="AB1417" s="363" t="s">
        <v>1051</v>
      </c>
      <c r="AC1417" s="363" t="s">
        <v>72</v>
      </c>
      <c r="AD1417" s="363" t="s">
        <v>8713</v>
      </c>
      <c r="AE1417" s="1639" t="s">
        <v>8723</v>
      </c>
      <c r="AF1417" s="363" t="s">
        <v>8728</v>
      </c>
      <c r="AG1417" s="366" t="s">
        <v>8729</v>
      </c>
    </row>
    <row r="1418" spans="2:41" ht="132">
      <c r="C1418" s="1665" t="s">
        <v>7843</v>
      </c>
      <c r="D1418" s="370" t="s">
        <v>7844</v>
      </c>
      <c r="E1418" s="370">
        <v>76003492023</v>
      </c>
      <c r="F1418" s="370" t="s">
        <v>59</v>
      </c>
      <c r="G1418" s="370" t="s">
        <v>384</v>
      </c>
      <c r="H1418" s="375">
        <v>45232</v>
      </c>
      <c r="I1418" s="370" t="s">
        <v>61</v>
      </c>
      <c r="J1418" s="363" t="s">
        <v>140</v>
      </c>
      <c r="K1418" s="370">
        <v>7689200021821</v>
      </c>
      <c r="L1418" s="413" t="s">
        <v>1445</v>
      </c>
      <c r="M1418" s="363" t="s">
        <v>63</v>
      </c>
      <c r="N1418" s="412" t="s">
        <v>8730</v>
      </c>
      <c r="O1418" s="363" t="s">
        <v>65</v>
      </c>
      <c r="P1418" s="391">
        <v>1059092707</v>
      </c>
      <c r="Q1418" s="370" t="s">
        <v>8731</v>
      </c>
      <c r="R1418" s="372" t="e">
        <v>#VALUE!</v>
      </c>
      <c r="S1418" s="370" t="s">
        <v>108</v>
      </c>
      <c r="T1418" s="363" t="s">
        <v>69</v>
      </c>
      <c r="U1418" s="363" t="s">
        <v>160</v>
      </c>
      <c r="V1418" s="375">
        <v>45187</v>
      </c>
      <c r="W1418" s="363" t="s">
        <v>1050</v>
      </c>
      <c r="X1418" s="364" t="s">
        <v>167</v>
      </c>
      <c r="Y1418" s="364" t="s">
        <v>72</v>
      </c>
      <c r="Z1418" s="364" t="s">
        <v>167</v>
      </c>
      <c r="AA1418" s="1554">
        <v>45232</v>
      </c>
      <c r="AB1418" s="363" t="s">
        <v>1818</v>
      </c>
      <c r="AC1418" s="363" t="s">
        <v>71</v>
      </c>
      <c r="AD1418" s="363" t="s">
        <v>8732</v>
      </c>
      <c r="AE1418" s="363" t="s">
        <v>8733</v>
      </c>
      <c r="AF1418" s="363" t="s">
        <v>8734</v>
      </c>
      <c r="AG1418" s="366" t="s">
        <v>167</v>
      </c>
    </row>
    <row r="1419" spans="2:41" ht="66">
      <c r="C1419" s="1665" t="s">
        <v>7843</v>
      </c>
      <c r="D1419" s="370" t="s">
        <v>7844</v>
      </c>
      <c r="E1419" s="370">
        <v>76003492023</v>
      </c>
      <c r="F1419" s="370" t="s">
        <v>59</v>
      </c>
      <c r="G1419" s="370" t="s">
        <v>384</v>
      </c>
      <c r="H1419" s="375">
        <v>45231</v>
      </c>
      <c r="I1419" s="370" t="s">
        <v>61</v>
      </c>
      <c r="J1419" s="363" t="s">
        <v>140</v>
      </c>
      <c r="K1419" s="370">
        <v>7689200021821</v>
      </c>
      <c r="L1419" s="413" t="s">
        <v>1445</v>
      </c>
      <c r="M1419" s="363" t="s">
        <v>63</v>
      </c>
      <c r="N1419" s="412" t="s">
        <v>8735</v>
      </c>
      <c r="O1419" s="363" t="s">
        <v>65</v>
      </c>
      <c r="P1419" s="391">
        <v>1116381864</v>
      </c>
      <c r="Q1419" s="375">
        <v>43420</v>
      </c>
      <c r="R1419" s="372" t="s">
        <v>8736</v>
      </c>
      <c r="S1419" s="370" t="s">
        <v>108</v>
      </c>
      <c r="T1419" s="363" t="s">
        <v>69</v>
      </c>
      <c r="U1419" s="363" t="s">
        <v>160</v>
      </c>
      <c r="V1419" s="375">
        <v>44972</v>
      </c>
      <c r="W1419" s="363" t="s">
        <v>1857</v>
      </c>
      <c r="X1419" s="364" t="s">
        <v>8737</v>
      </c>
      <c r="Y1419" s="364" t="s">
        <v>72</v>
      </c>
      <c r="Z1419" s="364" t="s">
        <v>167</v>
      </c>
      <c r="AA1419" s="1554">
        <v>45231</v>
      </c>
      <c r="AB1419" s="363" t="s">
        <v>1818</v>
      </c>
      <c r="AC1419" s="363" t="s">
        <v>71</v>
      </c>
      <c r="AD1419" s="363" t="s">
        <v>8732</v>
      </c>
      <c r="AE1419" s="363" t="s">
        <v>8738</v>
      </c>
      <c r="AF1419" s="363" t="s">
        <v>8739</v>
      </c>
      <c r="AG1419" s="366" t="s">
        <v>167</v>
      </c>
    </row>
    <row r="1420" spans="2:41" ht="115.5">
      <c r="C1420" s="1672">
        <v>900368816</v>
      </c>
      <c r="D1420" s="1673" t="s">
        <v>4726</v>
      </c>
      <c r="E1420" s="1673">
        <v>76003582023</v>
      </c>
      <c r="F1420" s="1673" t="s">
        <v>59</v>
      </c>
      <c r="G1420" s="1673" t="s">
        <v>384</v>
      </c>
      <c r="H1420" s="1674">
        <v>45245</v>
      </c>
      <c r="I1420" s="1673" t="s">
        <v>61</v>
      </c>
      <c r="J1420" s="1675" t="s">
        <v>62</v>
      </c>
      <c r="K1420" s="1677">
        <v>7689200019912</v>
      </c>
      <c r="L1420" s="1676" t="s">
        <v>3302</v>
      </c>
      <c r="M1420" s="1676" t="s">
        <v>63</v>
      </c>
      <c r="N1420" s="1676" t="s">
        <v>8740</v>
      </c>
      <c r="O1420" s="1676" t="s">
        <v>65</v>
      </c>
      <c r="P1420" s="1678">
        <v>1116382206</v>
      </c>
      <c r="Q1420" s="1679">
        <v>43679</v>
      </c>
      <c r="R1420" s="1680" t="str">
        <f t="shared" ref="R1420:R1423" si="13">DATEDIF(Q1420,H1420,"y") &amp; " años, " &amp; DATEDIF(Q1420,H1420,"ym") &amp; " meses, " &amp;DATEDIF(Q1420,H1420,"md")&amp; " días"</f>
        <v>4 años, 3 meses, 13 días</v>
      </c>
      <c r="S1420" s="1681" t="s">
        <v>108</v>
      </c>
      <c r="T1420" s="1676" t="s">
        <v>69</v>
      </c>
      <c r="U1420" s="1676" t="s">
        <v>160</v>
      </c>
      <c r="V1420" s="1679">
        <v>44970</v>
      </c>
      <c r="W1420" s="1682" t="s">
        <v>1833</v>
      </c>
      <c r="X1420" s="1667"/>
      <c r="Y1420" s="1667" t="s">
        <v>72</v>
      </c>
      <c r="Z1420" s="1667"/>
      <c r="AA1420" s="1668">
        <v>45245</v>
      </c>
      <c r="AB1420" s="1666" t="s">
        <v>1818</v>
      </c>
      <c r="AC1420" s="1666" t="s">
        <v>71</v>
      </c>
      <c r="AD1420" s="1666" t="s">
        <v>8741</v>
      </c>
      <c r="AE1420" s="1666" t="s">
        <v>8741</v>
      </c>
      <c r="AF1420" s="1669" t="s">
        <v>8742</v>
      </c>
      <c r="AG1420" s="1670"/>
      <c r="AH1420" s="1667"/>
      <c r="AI1420" s="1668"/>
      <c r="AJ1420" s="1666"/>
      <c r="AK1420" s="1666"/>
      <c r="AL1420" s="1666"/>
      <c r="AM1420" s="1666"/>
      <c r="AN1420" s="1669"/>
      <c r="AO1420" s="1670"/>
    </row>
    <row r="1421" spans="2:41" ht="115.5">
      <c r="C1421" s="1671">
        <v>900368816</v>
      </c>
      <c r="D1421" s="5" t="s">
        <v>4726</v>
      </c>
      <c r="E1421" s="5">
        <v>76003582023</v>
      </c>
      <c r="F1421" s="5" t="s">
        <v>59</v>
      </c>
      <c r="G1421" s="5" t="s">
        <v>384</v>
      </c>
      <c r="H1421" s="19">
        <v>45238</v>
      </c>
      <c r="I1421" s="5" t="s">
        <v>61</v>
      </c>
      <c r="J1421" s="6" t="s">
        <v>62</v>
      </c>
      <c r="K1421" s="24">
        <v>7689200019912</v>
      </c>
      <c r="L1421" s="6" t="s">
        <v>3302</v>
      </c>
      <c r="M1421" s="6" t="s">
        <v>63</v>
      </c>
      <c r="N1421" s="6" t="s">
        <v>8743</v>
      </c>
      <c r="O1421" s="6" t="s">
        <v>65</v>
      </c>
      <c r="P1421" s="25">
        <v>1232812451</v>
      </c>
      <c r="Q1421" s="19">
        <v>43969</v>
      </c>
      <c r="R1421" s="26" t="str">
        <f t="shared" si="13"/>
        <v>3 años, 5 meses, 21 días</v>
      </c>
      <c r="S1421" s="19" t="s">
        <v>68</v>
      </c>
      <c r="T1421" s="6" t="s">
        <v>69</v>
      </c>
      <c r="U1421" s="6" t="s">
        <v>160</v>
      </c>
      <c r="V1421" s="19">
        <v>44970</v>
      </c>
      <c r="W1421" s="1666" t="s">
        <v>1833</v>
      </c>
      <c r="X1421" s="1667"/>
      <c r="Y1421" s="1667" t="s">
        <v>72</v>
      </c>
      <c r="Z1421" s="1667"/>
      <c r="AA1421" s="1668">
        <v>45238</v>
      </c>
      <c r="AB1421" s="1666" t="s">
        <v>1818</v>
      </c>
      <c r="AC1421" s="1666" t="s">
        <v>71</v>
      </c>
      <c r="AD1421" s="1666" t="s">
        <v>8744</v>
      </c>
      <c r="AE1421" s="1666" t="s">
        <v>8745</v>
      </c>
      <c r="AF1421" s="1669" t="s">
        <v>8742</v>
      </c>
      <c r="AG1421" s="1670"/>
    </row>
    <row r="1422" spans="2:41" ht="115.5">
      <c r="C1422" s="1671">
        <v>900368816</v>
      </c>
      <c r="D1422" s="5" t="s">
        <v>4726</v>
      </c>
      <c r="E1422" s="5">
        <v>76003582023</v>
      </c>
      <c r="F1422" s="5" t="s">
        <v>59</v>
      </c>
      <c r="G1422" s="5" t="s">
        <v>384</v>
      </c>
      <c r="H1422" s="19">
        <v>45237</v>
      </c>
      <c r="I1422" s="5" t="s">
        <v>61</v>
      </c>
      <c r="J1422" s="6" t="s">
        <v>62</v>
      </c>
      <c r="K1422" s="24">
        <v>7689200019912</v>
      </c>
      <c r="L1422" s="6" t="s">
        <v>3302</v>
      </c>
      <c r="M1422" s="6" t="s">
        <v>63</v>
      </c>
      <c r="N1422" s="6" t="s">
        <v>8746</v>
      </c>
      <c r="O1422" s="6" t="s">
        <v>65</v>
      </c>
      <c r="P1422" s="25">
        <v>1118312785</v>
      </c>
      <c r="Q1422" s="19">
        <v>43636</v>
      </c>
      <c r="R1422" s="26" t="str">
        <f t="shared" si="13"/>
        <v>4 años, 4 meses, 18 días</v>
      </c>
      <c r="S1422" s="19" t="s">
        <v>108</v>
      </c>
      <c r="T1422" s="6" t="s">
        <v>69</v>
      </c>
      <c r="U1422" s="6" t="s">
        <v>160</v>
      </c>
      <c r="V1422" s="19">
        <v>44970</v>
      </c>
      <c r="W1422" s="1666" t="s">
        <v>1833</v>
      </c>
      <c r="X1422" s="1667"/>
      <c r="Y1422" s="1667" t="s">
        <v>72</v>
      </c>
      <c r="Z1422" s="1667"/>
      <c r="AA1422" s="1668">
        <v>45237</v>
      </c>
      <c r="AB1422" s="1666" t="s">
        <v>1818</v>
      </c>
      <c r="AC1422" s="1666" t="s">
        <v>71</v>
      </c>
      <c r="AD1422" s="1666" t="s">
        <v>8747</v>
      </c>
      <c r="AE1422" s="1683" t="s">
        <v>8747</v>
      </c>
      <c r="AF1422" s="1669" t="s">
        <v>8742</v>
      </c>
      <c r="AG1422" s="1670"/>
    </row>
    <row r="1423" spans="2:41" ht="132">
      <c r="C1423" s="1671" t="s">
        <v>8748</v>
      </c>
      <c r="D1423" s="5" t="s">
        <v>4726</v>
      </c>
      <c r="E1423" s="5">
        <v>76003582023</v>
      </c>
      <c r="F1423" s="5" t="s">
        <v>59</v>
      </c>
      <c r="G1423" s="5" t="s">
        <v>384</v>
      </c>
      <c r="H1423" s="19">
        <v>45233</v>
      </c>
      <c r="I1423" s="5" t="s">
        <v>61</v>
      </c>
      <c r="J1423" s="6" t="s">
        <v>62</v>
      </c>
      <c r="K1423" s="24">
        <v>7689200019912</v>
      </c>
      <c r="L1423" s="6" t="s">
        <v>3302</v>
      </c>
      <c r="M1423" s="6" t="s">
        <v>63</v>
      </c>
      <c r="N1423" s="6" t="s">
        <v>8749</v>
      </c>
      <c r="O1423" s="6" t="s">
        <v>65</v>
      </c>
      <c r="P1423" s="25">
        <v>1109569969</v>
      </c>
      <c r="Q1423" s="19">
        <v>44016</v>
      </c>
      <c r="R1423" s="26" t="str">
        <f t="shared" si="13"/>
        <v>3 años, 3 meses, 30 días</v>
      </c>
      <c r="S1423" s="19" t="s">
        <v>108</v>
      </c>
      <c r="T1423" s="6" t="s">
        <v>69</v>
      </c>
      <c r="U1423" s="6" t="s">
        <v>160</v>
      </c>
      <c r="V1423" s="19">
        <v>44970</v>
      </c>
      <c r="W1423" s="1666" t="s">
        <v>1833</v>
      </c>
      <c r="X1423" s="1667"/>
      <c r="Y1423" s="1667" t="s">
        <v>72</v>
      </c>
      <c r="Z1423" s="1667"/>
      <c r="AA1423" s="1668">
        <v>45233</v>
      </c>
      <c r="AB1423" s="1666" t="s">
        <v>1818</v>
      </c>
      <c r="AC1423" s="1666" t="s">
        <v>71</v>
      </c>
      <c r="AD1423" s="1666" t="s">
        <v>8750</v>
      </c>
      <c r="AE1423" s="1666" t="s">
        <v>8751</v>
      </c>
      <c r="AF1423" s="1669" t="s">
        <v>8742</v>
      </c>
      <c r="AG1423" s="1670"/>
    </row>
    <row r="1424" spans="2:41" ht="82.5">
      <c r="B1424" s="422">
        <v>1</v>
      </c>
      <c r="C1424" s="53">
        <v>901672574</v>
      </c>
      <c r="D1424" s="56" t="s">
        <v>224</v>
      </c>
      <c r="E1424" s="1697" t="s">
        <v>3163</v>
      </c>
      <c r="F1424" s="54" t="s">
        <v>59</v>
      </c>
      <c r="G1424" s="54" t="s">
        <v>207</v>
      </c>
      <c r="H1424" s="55">
        <v>45237</v>
      </c>
      <c r="I1424" s="54" t="s">
        <v>61</v>
      </c>
      <c r="J1424" s="56" t="s">
        <v>62</v>
      </c>
      <c r="K1424" s="24">
        <v>768281137193</v>
      </c>
      <c r="L1424" s="56" t="s">
        <v>3292</v>
      </c>
      <c r="M1424" s="56" t="s">
        <v>63</v>
      </c>
      <c r="N1424" s="56" t="s">
        <v>8752</v>
      </c>
      <c r="O1424" s="56" t="s">
        <v>65</v>
      </c>
      <c r="P1424" s="56">
        <v>1116285473</v>
      </c>
      <c r="Q1424" s="55">
        <v>43378</v>
      </c>
      <c r="R1424" s="95" t="s">
        <v>8753</v>
      </c>
      <c r="S1424" s="54" t="s">
        <v>108</v>
      </c>
      <c r="T1424" s="56" t="s">
        <v>69</v>
      </c>
      <c r="U1424" s="56" t="s">
        <v>3295</v>
      </c>
      <c r="V1424" s="55">
        <v>44977</v>
      </c>
      <c r="W1424" s="56" t="s">
        <v>1050</v>
      </c>
      <c r="X1424" s="57" t="s">
        <v>167</v>
      </c>
      <c r="Y1424" s="57" t="s">
        <v>72</v>
      </c>
      <c r="Z1424" s="57" t="s">
        <v>167</v>
      </c>
      <c r="AA1424" s="1698">
        <v>45232</v>
      </c>
      <c r="AB1424" s="56" t="s">
        <v>1051</v>
      </c>
      <c r="AC1424" s="56" t="s">
        <v>72</v>
      </c>
      <c r="AD1424" s="1684" t="s">
        <v>8754</v>
      </c>
      <c r="AE1424" s="1684" t="s">
        <v>8755</v>
      </c>
      <c r="AF1424" s="1685" t="s">
        <v>8756</v>
      </c>
      <c r="AG1424" s="1684" t="s">
        <v>8757</v>
      </c>
    </row>
    <row r="1425" spans="2:34" ht="132">
      <c r="B1425" s="422">
        <v>2</v>
      </c>
      <c r="C1425" s="53">
        <v>901672574</v>
      </c>
      <c r="D1425" s="56" t="s">
        <v>224</v>
      </c>
      <c r="E1425" s="54">
        <v>76003652023</v>
      </c>
      <c r="F1425" s="54" t="s">
        <v>59</v>
      </c>
      <c r="G1425" s="54" t="s">
        <v>207</v>
      </c>
      <c r="H1425" s="55">
        <v>45237</v>
      </c>
      <c r="I1425" s="54" t="s">
        <v>61</v>
      </c>
      <c r="J1425" s="56" t="s">
        <v>62</v>
      </c>
      <c r="K1425" s="24">
        <v>7683400104808</v>
      </c>
      <c r="L1425" s="56" t="s">
        <v>775</v>
      </c>
      <c r="M1425" s="56" t="s">
        <v>63</v>
      </c>
      <c r="N1425" s="56" t="s">
        <v>8758</v>
      </c>
      <c r="O1425" s="56" t="s">
        <v>65</v>
      </c>
      <c r="P1425" s="85">
        <v>1116083076</v>
      </c>
      <c r="Q1425" s="73">
        <v>43781</v>
      </c>
      <c r="R1425" s="95" t="s">
        <v>1023</v>
      </c>
      <c r="S1425" s="54" t="s">
        <v>108</v>
      </c>
      <c r="T1425" s="56" t="s">
        <v>69</v>
      </c>
      <c r="U1425" s="56" t="s">
        <v>227</v>
      </c>
      <c r="V1425" s="55">
        <v>44977</v>
      </c>
      <c r="W1425" s="56" t="s">
        <v>1840</v>
      </c>
      <c r="X1425" s="57" t="s">
        <v>167</v>
      </c>
      <c r="Y1425" s="57" t="s">
        <v>71</v>
      </c>
      <c r="Z1425" s="57" t="s">
        <v>1841</v>
      </c>
      <c r="AA1425" s="1698">
        <v>45234</v>
      </c>
      <c r="AB1425" s="56" t="s">
        <v>1051</v>
      </c>
      <c r="AC1425" s="56" t="s">
        <v>72</v>
      </c>
      <c r="AD1425" s="1684" t="s">
        <v>8759</v>
      </c>
      <c r="AE1425" s="1684" t="s">
        <v>8760</v>
      </c>
      <c r="AF1425" s="1684" t="s">
        <v>8761</v>
      </c>
      <c r="AG1425" s="1686" t="s">
        <v>8762</v>
      </c>
    </row>
    <row r="1426" spans="2:34" ht="247.5">
      <c r="B1426" s="422">
        <v>3</v>
      </c>
      <c r="C1426" s="53">
        <v>901672574</v>
      </c>
      <c r="D1426" s="54" t="s">
        <v>224</v>
      </c>
      <c r="E1426" s="54">
        <v>76003652023</v>
      </c>
      <c r="F1426" s="54" t="s">
        <v>59</v>
      </c>
      <c r="G1426" s="54" t="s">
        <v>207</v>
      </c>
      <c r="H1426" s="55">
        <v>45244</v>
      </c>
      <c r="I1426" s="54" t="s">
        <v>61</v>
      </c>
      <c r="J1426" s="56" t="s">
        <v>62</v>
      </c>
      <c r="K1426" s="24">
        <v>7683400018607</v>
      </c>
      <c r="L1426" s="56" t="s">
        <v>3062</v>
      </c>
      <c r="M1426" s="56" t="s">
        <v>63</v>
      </c>
      <c r="N1426" s="56" t="s">
        <v>8763</v>
      </c>
      <c r="O1426" s="56" t="s">
        <v>65</v>
      </c>
      <c r="P1426" s="1617">
        <v>1117360176</v>
      </c>
      <c r="Q1426" s="73">
        <v>43551</v>
      </c>
      <c r="R1426" s="95" t="s">
        <v>8764</v>
      </c>
      <c r="S1426" s="54" t="s">
        <v>108</v>
      </c>
      <c r="T1426" s="56" t="s">
        <v>69</v>
      </c>
      <c r="U1426" s="56" t="s">
        <v>227</v>
      </c>
      <c r="V1426" s="55">
        <v>44977</v>
      </c>
      <c r="W1426" s="56" t="s">
        <v>1833</v>
      </c>
      <c r="X1426" s="57" t="s">
        <v>167</v>
      </c>
      <c r="Y1426" s="57" t="s">
        <v>71</v>
      </c>
      <c r="Z1426" s="57" t="s">
        <v>1841</v>
      </c>
      <c r="AA1426" s="1698">
        <v>45239</v>
      </c>
      <c r="AB1426" s="56" t="s">
        <v>1051</v>
      </c>
      <c r="AC1426" s="56" t="s">
        <v>72</v>
      </c>
      <c r="AD1426" s="1684" t="s">
        <v>3064</v>
      </c>
      <c r="AE1426" s="1687" t="s">
        <v>8765</v>
      </c>
      <c r="AF1426" s="1688" t="s">
        <v>8766</v>
      </c>
      <c r="AG1426" s="1684" t="s">
        <v>8767</v>
      </c>
    </row>
    <row r="1427" spans="2:34" ht="175.5">
      <c r="B1427" s="422">
        <v>4</v>
      </c>
      <c r="C1427" s="1699">
        <v>891901676</v>
      </c>
      <c r="D1427" s="1700" t="s">
        <v>2986</v>
      </c>
      <c r="E1427" s="1701">
        <v>76003372023</v>
      </c>
      <c r="F1427" s="1701" t="s">
        <v>59</v>
      </c>
      <c r="G1427" s="1701" t="s">
        <v>207</v>
      </c>
      <c r="H1427" s="1702">
        <v>45246</v>
      </c>
      <c r="I1427" s="1701" t="s">
        <v>61</v>
      </c>
      <c r="J1427" s="1700" t="s">
        <v>140</v>
      </c>
      <c r="K1427" s="24">
        <v>7683400026691</v>
      </c>
      <c r="L1427" s="1700" t="s">
        <v>3077</v>
      </c>
      <c r="M1427" s="1700" t="s">
        <v>63</v>
      </c>
      <c r="N1427" s="1700" t="s">
        <v>8768</v>
      </c>
      <c r="O1427" s="1700" t="s">
        <v>65</v>
      </c>
      <c r="P1427" s="1700">
        <v>1117034400</v>
      </c>
      <c r="Q1427" s="1702">
        <v>43774</v>
      </c>
      <c r="R1427" s="1703" t="s">
        <v>3322</v>
      </c>
      <c r="S1427" s="1701" t="s">
        <v>68</v>
      </c>
      <c r="T1427" s="1700" t="s">
        <v>69</v>
      </c>
      <c r="U1427" s="1700" t="s">
        <v>227</v>
      </c>
      <c r="V1427" s="1702">
        <v>44966</v>
      </c>
      <c r="W1427" s="1700" t="s">
        <v>2502</v>
      </c>
      <c r="X1427" s="1704" t="s">
        <v>167</v>
      </c>
      <c r="Y1427" s="1704" t="s">
        <v>72</v>
      </c>
      <c r="Z1427" s="1704" t="s">
        <v>167</v>
      </c>
      <c r="AA1427" s="1705">
        <v>45246</v>
      </c>
      <c r="AB1427" s="1700" t="s">
        <v>1818</v>
      </c>
      <c r="AC1427" s="1700" t="s">
        <v>71</v>
      </c>
      <c r="AD1427" s="1695" t="s">
        <v>8769</v>
      </c>
      <c r="AE1427" s="1689" t="s">
        <v>8770</v>
      </c>
      <c r="AF1427" s="1690" t="s">
        <v>8771</v>
      </c>
      <c r="AG1427" s="1691" t="s">
        <v>8772</v>
      </c>
    </row>
    <row r="1428" spans="2:34" ht="280.5">
      <c r="B1428" s="422">
        <v>5</v>
      </c>
      <c r="C1428" s="53">
        <v>805023177</v>
      </c>
      <c r="D1428" s="54" t="s">
        <v>205</v>
      </c>
      <c r="E1428" s="1706" t="s">
        <v>206</v>
      </c>
      <c r="F1428" s="53" t="s">
        <v>59</v>
      </c>
      <c r="G1428" s="54" t="s">
        <v>207</v>
      </c>
      <c r="H1428" s="222">
        <v>45251</v>
      </c>
      <c r="I1428" s="151" t="s">
        <v>208</v>
      </c>
      <c r="J1428" s="56" t="s">
        <v>62</v>
      </c>
      <c r="K1428" s="24">
        <v>7683400018397</v>
      </c>
      <c r="L1428" s="151" t="s">
        <v>209</v>
      </c>
      <c r="M1428" s="56" t="s">
        <v>63</v>
      </c>
      <c r="N1428" s="85" t="s">
        <v>8773</v>
      </c>
      <c r="O1428" s="67" t="s">
        <v>65</v>
      </c>
      <c r="P1428" s="151">
        <v>1117033407</v>
      </c>
      <c r="Q1428" s="222">
        <v>43347</v>
      </c>
      <c r="R1428" s="95" t="s">
        <v>8774</v>
      </c>
      <c r="S1428" s="54" t="s">
        <v>68</v>
      </c>
      <c r="T1428" s="56" t="s">
        <v>69</v>
      </c>
      <c r="U1428" s="151" t="s">
        <v>935</v>
      </c>
      <c r="V1428" s="222">
        <v>44977</v>
      </c>
      <c r="W1428" s="56" t="s">
        <v>1050</v>
      </c>
      <c r="X1428" s="57" t="s">
        <v>167</v>
      </c>
      <c r="Y1428" s="57" t="s">
        <v>167</v>
      </c>
      <c r="Z1428" s="57" t="s">
        <v>167</v>
      </c>
      <c r="AA1428" s="1698">
        <v>45248</v>
      </c>
      <c r="AB1428" s="56" t="s">
        <v>4669</v>
      </c>
      <c r="AC1428" s="56" t="s">
        <v>72</v>
      </c>
      <c r="AD1428" s="1684" t="s">
        <v>8775</v>
      </c>
      <c r="AE1428" s="1684" t="s">
        <v>8776</v>
      </c>
      <c r="AF1428" s="1684" t="s">
        <v>8777</v>
      </c>
      <c r="AG1428" s="1684" t="s">
        <v>8778</v>
      </c>
    </row>
    <row r="1429" spans="2:34" ht="148.5">
      <c r="B1429" s="422">
        <v>6</v>
      </c>
      <c r="C1429" s="53">
        <v>901672574</v>
      </c>
      <c r="D1429" s="56" t="s">
        <v>224</v>
      </c>
      <c r="E1429" s="1697" t="s">
        <v>3163</v>
      </c>
      <c r="F1429" s="54" t="s">
        <v>59</v>
      </c>
      <c r="G1429" s="54" t="s">
        <v>207</v>
      </c>
      <c r="H1429" s="55">
        <v>45252</v>
      </c>
      <c r="I1429" s="54" t="s">
        <v>61</v>
      </c>
      <c r="J1429" s="56" t="s">
        <v>62</v>
      </c>
      <c r="K1429" s="24">
        <v>7661600123416</v>
      </c>
      <c r="L1429" s="56" t="s">
        <v>3164</v>
      </c>
      <c r="M1429" s="56" t="s">
        <v>63</v>
      </c>
      <c r="N1429" s="56" t="s">
        <v>8779</v>
      </c>
      <c r="O1429" s="56" t="s">
        <v>65</v>
      </c>
      <c r="P1429" s="56">
        <v>1117033548</v>
      </c>
      <c r="Q1429" s="55">
        <v>43394</v>
      </c>
      <c r="R1429" s="95" t="s">
        <v>8780</v>
      </c>
      <c r="S1429" s="54" t="s">
        <v>108</v>
      </c>
      <c r="T1429" s="56" t="s">
        <v>69</v>
      </c>
      <c r="U1429" s="56" t="s">
        <v>243</v>
      </c>
      <c r="V1429" s="152">
        <v>44977</v>
      </c>
      <c r="W1429" s="56" t="s">
        <v>1817</v>
      </c>
      <c r="X1429" s="57" t="s">
        <v>167</v>
      </c>
      <c r="Y1429" s="57" t="s">
        <v>72</v>
      </c>
      <c r="Z1429" s="57" t="s">
        <v>167</v>
      </c>
      <c r="AA1429" s="1698">
        <v>45251</v>
      </c>
      <c r="AB1429" s="56" t="s">
        <v>1868</v>
      </c>
      <c r="AC1429" s="151" t="s">
        <v>72</v>
      </c>
      <c r="AD1429" s="1684" t="s">
        <v>3884</v>
      </c>
      <c r="AE1429" s="1684" t="s">
        <v>7513</v>
      </c>
      <c r="AF1429" s="1684" t="s">
        <v>8781</v>
      </c>
      <c r="AG1429" s="1684" t="s">
        <v>8782</v>
      </c>
    </row>
    <row r="1430" spans="2:34" s="1715" customFormat="1" ht="409.5">
      <c r="B1430" s="229">
        <v>7</v>
      </c>
      <c r="C1430" s="261">
        <v>901601215</v>
      </c>
      <c r="D1430" s="218" t="s">
        <v>391</v>
      </c>
      <c r="E1430" s="219">
        <v>76002732023</v>
      </c>
      <c r="F1430" s="219" t="s">
        <v>59</v>
      </c>
      <c r="G1430" s="219" t="s">
        <v>207</v>
      </c>
      <c r="H1430" s="262">
        <v>45252</v>
      </c>
      <c r="I1430" s="219" t="s">
        <v>61</v>
      </c>
      <c r="J1430" s="218" t="s">
        <v>140</v>
      </c>
      <c r="K1430" s="1709">
        <v>7683400054894</v>
      </c>
      <c r="L1430" s="218" t="s">
        <v>3869</v>
      </c>
      <c r="M1430" s="218" t="s">
        <v>63</v>
      </c>
      <c r="N1430" s="218" t="s">
        <v>8783</v>
      </c>
      <c r="O1430" s="218" t="s">
        <v>65</v>
      </c>
      <c r="P1430" s="218">
        <v>1117360559</v>
      </c>
      <c r="Q1430" s="262">
        <v>43879</v>
      </c>
      <c r="R1430" s="1710" t="s">
        <v>8784</v>
      </c>
      <c r="S1430" s="219" t="s">
        <v>108</v>
      </c>
      <c r="T1430" s="218" t="s">
        <v>69</v>
      </c>
      <c r="U1430" s="218" t="s">
        <v>227</v>
      </c>
      <c r="V1430" s="262">
        <v>44965</v>
      </c>
      <c r="W1430" s="218" t="s">
        <v>1833</v>
      </c>
      <c r="X1430" s="1711" t="s">
        <v>167</v>
      </c>
      <c r="Y1430" s="1711" t="s">
        <v>72</v>
      </c>
      <c r="Z1430" s="1711" t="s">
        <v>167</v>
      </c>
      <c r="AA1430" s="1712">
        <v>45252</v>
      </c>
      <c r="AB1430" s="218" t="s">
        <v>1818</v>
      </c>
      <c r="AC1430" s="218" t="s">
        <v>71</v>
      </c>
      <c r="AD1430" s="1713" t="s">
        <v>8785</v>
      </c>
      <c r="AE1430" s="1713" t="s">
        <v>8786</v>
      </c>
      <c r="AF1430" s="1713" t="s">
        <v>8787</v>
      </c>
      <c r="AG1430" s="1714" t="s">
        <v>8788</v>
      </c>
    </row>
    <row r="1431" spans="2:34" ht="181.5">
      <c r="B1431" s="422">
        <v>8</v>
      </c>
      <c r="C1431" s="53">
        <v>900109318</v>
      </c>
      <c r="D1431" s="56" t="s">
        <v>8789</v>
      </c>
      <c r="E1431" s="54">
        <v>76004192023</v>
      </c>
      <c r="F1431" s="54" t="s">
        <v>59</v>
      </c>
      <c r="G1431" s="54" t="s">
        <v>207</v>
      </c>
      <c r="H1431" s="55">
        <v>45254</v>
      </c>
      <c r="I1431" s="54" t="s">
        <v>102</v>
      </c>
      <c r="J1431" s="56" t="s">
        <v>103</v>
      </c>
      <c r="K1431" s="24">
        <v>768341153543</v>
      </c>
      <c r="L1431" s="56" t="s">
        <v>8790</v>
      </c>
      <c r="M1431" s="56" t="s">
        <v>106</v>
      </c>
      <c r="N1431" s="56" t="s">
        <v>8791</v>
      </c>
      <c r="O1431" s="56" t="s">
        <v>65</v>
      </c>
      <c r="P1431" s="56">
        <v>1116287551</v>
      </c>
      <c r="Q1431" s="55">
        <v>44540</v>
      </c>
      <c r="R1431" s="95" t="s">
        <v>8135</v>
      </c>
      <c r="S1431" s="54" t="s">
        <v>108</v>
      </c>
      <c r="T1431" s="56" t="s">
        <v>109</v>
      </c>
      <c r="U1431" s="56" t="s">
        <v>227</v>
      </c>
      <c r="V1431" s="55">
        <v>45012</v>
      </c>
      <c r="W1431" s="56" t="s">
        <v>1050</v>
      </c>
      <c r="X1431" s="57" t="s">
        <v>167</v>
      </c>
      <c r="Y1431" s="57" t="s">
        <v>72</v>
      </c>
      <c r="Z1431" s="57" t="s">
        <v>167</v>
      </c>
      <c r="AA1431" s="1698">
        <v>45254</v>
      </c>
      <c r="AB1431" s="56" t="s">
        <v>1051</v>
      </c>
      <c r="AC1431" s="56" t="s">
        <v>72</v>
      </c>
      <c r="AD1431" s="1684" t="s">
        <v>8792</v>
      </c>
      <c r="AE1431" s="1684" t="s">
        <v>8793</v>
      </c>
      <c r="AF1431" s="1687" t="s">
        <v>8794</v>
      </c>
      <c r="AG1431" s="1692" t="s">
        <v>8795</v>
      </c>
    </row>
    <row r="1432" spans="2:34" ht="297">
      <c r="B1432" s="422">
        <v>9</v>
      </c>
      <c r="C1432" s="53">
        <v>805023177</v>
      </c>
      <c r="D1432" s="54" t="s">
        <v>205</v>
      </c>
      <c r="E1432" s="1697" t="s">
        <v>206</v>
      </c>
      <c r="F1432" s="54" t="s">
        <v>59</v>
      </c>
      <c r="G1432" s="54" t="s">
        <v>207</v>
      </c>
      <c r="H1432" s="55">
        <v>45258</v>
      </c>
      <c r="I1432" s="54" t="s">
        <v>61</v>
      </c>
      <c r="J1432" s="56" t="s">
        <v>62</v>
      </c>
      <c r="K1432" s="24">
        <v>7683400105689</v>
      </c>
      <c r="L1432" s="56" t="s">
        <v>3101</v>
      </c>
      <c r="M1432" s="56" t="s">
        <v>63</v>
      </c>
      <c r="N1432" s="56" t="s">
        <v>8796</v>
      </c>
      <c r="O1432" s="56" t="s">
        <v>65</v>
      </c>
      <c r="P1432" s="56">
        <v>1116287255</v>
      </c>
      <c r="Q1432" s="55">
        <v>44366</v>
      </c>
      <c r="R1432" s="95" t="s">
        <v>3961</v>
      </c>
      <c r="S1432" s="54" t="s">
        <v>68</v>
      </c>
      <c r="T1432" s="56" t="s">
        <v>69</v>
      </c>
      <c r="U1432" s="56" t="s">
        <v>935</v>
      </c>
      <c r="V1432" s="55">
        <v>44977</v>
      </c>
      <c r="W1432" s="56" t="s">
        <v>1050</v>
      </c>
      <c r="X1432" s="57" t="s">
        <v>167</v>
      </c>
      <c r="Y1432" s="57" t="s">
        <v>71</v>
      </c>
      <c r="Z1432" s="57" t="s">
        <v>1841</v>
      </c>
      <c r="AA1432" s="1698">
        <v>45256</v>
      </c>
      <c r="AB1432" s="56" t="s">
        <v>1051</v>
      </c>
      <c r="AC1432" s="56" t="s">
        <v>72</v>
      </c>
      <c r="AD1432" s="1684" t="s">
        <v>8797</v>
      </c>
      <c r="AE1432" s="1684" t="s">
        <v>8798</v>
      </c>
      <c r="AF1432" s="1684" t="s">
        <v>8799</v>
      </c>
      <c r="AG1432" s="1684" t="s">
        <v>8800</v>
      </c>
    </row>
    <row r="1433" spans="2:34" ht="231">
      <c r="B1433" s="422">
        <v>10</v>
      </c>
      <c r="C1433" s="53">
        <v>901672574</v>
      </c>
      <c r="D1433" s="56" t="s">
        <v>224</v>
      </c>
      <c r="E1433" s="54">
        <v>76003652023</v>
      </c>
      <c r="F1433" s="54" t="s">
        <v>59</v>
      </c>
      <c r="G1433" s="54" t="s">
        <v>207</v>
      </c>
      <c r="H1433" s="55">
        <v>45259</v>
      </c>
      <c r="I1433" s="54" t="s">
        <v>61</v>
      </c>
      <c r="J1433" s="56" t="s">
        <v>62</v>
      </c>
      <c r="K1433" s="24">
        <v>7683400018607</v>
      </c>
      <c r="L1433" s="56" t="s">
        <v>3062</v>
      </c>
      <c r="M1433" s="56" t="s">
        <v>63</v>
      </c>
      <c r="N1433" s="56" t="s">
        <v>4607</v>
      </c>
      <c r="O1433" s="56" t="s">
        <v>65</v>
      </c>
      <c r="P1433" s="1617">
        <v>1116083368</v>
      </c>
      <c r="Q1433" s="73">
        <v>43895</v>
      </c>
      <c r="R1433" s="95" t="s">
        <v>4966</v>
      </c>
      <c r="S1433" s="54" t="s">
        <v>108</v>
      </c>
      <c r="T1433" s="56" t="s">
        <v>69</v>
      </c>
      <c r="U1433" s="56" t="s">
        <v>227</v>
      </c>
      <c r="V1433" s="55">
        <v>44977</v>
      </c>
      <c r="W1433" s="56" t="s">
        <v>1840</v>
      </c>
      <c r="X1433" s="57" t="s">
        <v>167</v>
      </c>
      <c r="Y1433" s="57" t="s">
        <v>72</v>
      </c>
      <c r="Z1433" s="57" t="s">
        <v>167</v>
      </c>
      <c r="AA1433" s="1698">
        <v>45254</v>
      </c>
      <c r="AB1433" s="56" t="s">
        <v>1051</v>
      </c>
      <c r="AC1433" s="56" t="s">
        <v>72</v>
      </c>
      <c r="AD1433" s="1684" t="s">
        <v>3064</v>
      </c>
      <c r="AE1433" s="1684" t="s">
        <v>8801</v>
      </c>
      <c r="AF1433" s="1684" t="s">
        <v>8802</v>
      </c>
      <c r="AG1433" s="1693" t="s">
        <v>8803</v>
      </c>
    </row>
    <row r="1434" spans="2:34" ht="126">
      <c r="B1434" s="422">
        <v>11</v>
      </c>
      <c r="C1434" s="53">
        <v>901454415</v>
      </c>
      <c r="D1434" s="54" t="s">
        <v>947</v>
      </c>
      <c r="E1434" s="54">
        <v>76008322022</v>
      </c>
      <c r="F1434" s="54" t="s">
        <v>59</v>
      </c>
      <c r="G1434" s="54" t="s">
        <v>207</v>
      </c>
      <c r="H1434" s="55">
        <v>45260</v>
      </c>
      <c r="I1434" s="54" t="s">
        <v>91</v>
      </c>
      <c r="J1434" s="56" t="s">
        <v>92</v>
      </c>
      <c r="K1434" s="24">
        <v>7683400069000</v>
      </c>
      <c r="L1434" s="56" t="s">
        <v>8804</v>
      </c>
      <c r="M1434" s="56" t="s">
        <v>63</v>
      </c>
      <c r="N1434" s="56" t="s">
        <v>8805</v>
      </c>
      <c r="O1434" s="56" t="s">
        <v>65</v>
      </c>
      <c r="P1434" s="56">
        <v>1116082657</v>
      </c>
      <c r="Q1434" s="55">
        <v>43575</v>
      </c>
      <c r="R1434" s="95" t="s">
        <v>2244</v>
      </c>
      <c r="S1434" s="54" t="s">
        <v>68</v>
      </c>
      <c r="T1434" s="56" t="s">
        <v>69</v>
      </c>
      <c r="U1434" s="56" t="s">
        <v>227</v>
      </c>
      <c r="V1434" s="55">
        <v>45026</v>
      </c>
      <c r="W1434" s="56" t="s">
        <v>1050</v>
      </c>
      <c r="X1434" s="57" t="s">
        <v>167</v>
      </c>
      <c r="Y1434" s="57" t="s">
        <v>71</v>
      </c>
      <c r="Z1434" s="57" t="s">
        <v>1892</v>
      </c>
      <c r="AA1434" s="57" t="s">
        <v>167</v>
      </c>
      <c r="AB1434" s="56" t="s">
        <v>1051</v>
      </c>
      <c r="AC1434" s="56" t="s">
        <v>72</v>
      </c>
      <c r="AD1434" s="1693" t="s">
        <v>8806</v>
      </c>
      <c r="AE1434" s="1693" t="s">
        <v>8807</v>
      </c>
      <c r="AF1434" s="1696" t="s">
        <v>8808</v>
      </c>
      <c r="AG1434" s="1692" t="s">
        <v>8809</v>
      </c>
    </row>
    <row r="1435" spans="2:34" ht="345">
      <c r="B1435" s="422">
        <v>12</v>
      </c>
      <c r="C1435" s="53">
        <v>901672574</v>
      </c>
      <c r="D1435" s="56" t="s">
        <v>1396</v>
      </c>
      <c r="E1435" s="56">
        <v>76003652023</v>
      </c>
      <c r="F1435" s="54" t="s">
        <v>59</v>
      </c>
      <c r="G1435" s="54" t="s">
        <v>207</v>
      </c>
      <c r="H1435" s="55">
        <v>45257</v>
      </c>
      <c r="I1435" s="54" t="s">
        <v>61</v>
      </c>
      <c r="J1435" s="56" t="s">
        <v>62</v>
      </c>
      <c r="K1435" s="24">
        <v>7683400105022</v>
      </c>
      <c r="L1435" s="56" t="s">
        <v>3237</v>
      </c>
      <c r="M1435" s="56" t="s">
        <v>63</v>
      </c>
      <c r="N1435" s="56" t="s">
        <v>8810</v>
      </c>
      <c r="O1435" s="56" t="s">
        <v>65</v>
      </c>
      <c r="P1435" s="221">
        <v>1116288913</v>
      </c>
      <c r="Q1435" s="73">
        <v>44146</v>
      </c>
      <c r="R1435" s="95" t="s">
        <v>6290</v>
      </c>
      <c r="S1435" s="54" t="s">
        <v>108</v>
      </c>
      <c r="T1435" s="56" t="s">
        <v>69</v>
      </c>
      <c r="U1435" s="56" t="s">
        <v>219</v>
      </c>
      <c r="V1435" s="55">
        <v>44987</v>
      </c>
      <c r="W1435" s="56" t="s">
        <v>1874</v>
      </c>
      <c r="X1435" s="1707" t="s">
        <v>167</v>
      </c>
      <c r="Y1435" s="1708" t="s">
        <v>72</v>
      </c>
      <c r="Z1435" s="57" t="s">
        <v>167</v>
      </c>
      <c r="AA1435" s="1698">
        <v>45256</v>
      </c>
      <c r="AB1435" s="56" t="s">
        <v>2156</v>
      </c>
      <c r="AC1435" s="56" t="s">
        <v>72</v>
      </c>
      <c r="AD1435" s="1684" t="s">
        <v>8811</v>
      </c>
      <c r="AE1435" s="1694" t="s">
        <v>8812</v>
      </c>
      <c r="AF1435" s="1687" t="s">
        <v>8813</v>
      </c>
      <c r="AG1435" s="1692" t="s">
        <v>8814</v>
      </c>
    </row>
    <row r="1436" spans="2:34" ht="115.5">
      <c r="B1436" s="422">
        <v>13</v>
      </c>
      <c r="C1436" s="53">
        <v>901672574</v>
      </c>
      <c r="D1436" s="56" t="s">
        <v>342</v>
      </c>
      <c r="E1436" s="54">
        <v>76003652023</v>
      </c>
      <c r="F1436" s="54" t="s">
        <v>59</v>
      </c>
      <c r="G1436" s="54" t="s">
        <v>207</v>
      </c>
      <c r="H1436" s="55">
        <v>45260</v>
      </c>
      <c r="I1436" s="54" t="s">
        <v>61</v>
      </c>
      <c r="J1436" s="56" t="s">
        <v>62</v>
      </c>
      <c r="K1436" s="24">
        <v>7683400104808</v>
      </c>
      <c r="L1436" s="56" t="s">
        <v>775</v>
      </c>
      <c r="M1436" s="56" t="s">
        <v>63</v>
      </c>
      <c r="N1436" s="56" t="s">
        <v>8815</v>
      </c>
      <c r="O1436" s="56" t="s">
        <v>65</v>
      </c>
      <c r="P1436" s="56">
        <v>1116286633</v>
      </c>
      <c r="Q1436" s="55">
        <v>43838</v>
      </c>
      <c r="R1436" s="95" t="s">
        <v>8816</v>
      </c>
      <c r="S1436" s="54" t="s">
        <v>68</v>
      </c>
      <c r="T1436" s="56" t="s">
        <v>69</v>
      </c>
      <c r="U1436" s="56" t="s">
        <v>227</v>
      </c>
      <c r="V1436" s="55">
        <v>44977</v>
      </c>
      <c r="W1436" s="56" t="s">
        <v>1050</v>
      </c>
      <c r="X1436" s="57" t="s">
        <v>167</v>
      </c>
      <c r="Y1436" s="57" t="s">
        <v>72</v>
      </c>
      <c r="Z1436" s="57" t="s">
        <v>167</v>
      </c>
      <c r="AA1436" s="1698">
        <v>45258</v>
      </c>
      <c r="AB1436" s="56" t="s">
        <v>1818</v>
      </c>
      <c r="AC1436" s="56" t="s">
        <v>71</v>
      </c>
      <c r="AD1436" s="1684" t="s">
        <v>8817</v>
      </c>
      <c r="AE1436" s="1907" t="s">
        <v>8818</v>
      </c>
      <c r="AF1436" s="1907" t="s">
        <v>8819</v>
      </c>
      <c r="AG1436" s="1908" t="s">
        <v>8820</v>
      </c>
    </row>
    <row r="1437" spans="2:34" ht="297">
      <c r="B1437" s="422">
        <v>14</v>
      </c>
      <c r="C1437" s="1919">
        <v>805023177</v>
      </c>
      <c r="D1437" s="1920" t="s">
        <v>205</v>
      </c>
      <c r="E1437" s="1706" t="s">
        <v>206</v>
      </c>
      <c r="F1437" s="1919" t="s">
        <v>59</v>
      </c>
      <c r="G1437" s="1920" t="s">
        <v>207</v>
      </c>
      <c r="H1437" s="1921">
        <v>45261</v>
      </c>
      <c r="I1437" s="1922" t="s">
        <v>208</v>
      </c>
      <c r="J1437" s="68" t="s">
        <v>62</v>
      </c>
      <c r="K1437" s="1923">
        <v>7683400018397</v>
      </c>
      <c r="L1437" s="1922" t="s">
        <v>209</v>
      </c>
      <c r="M1437" s="68" t="s">
        <v>63</v>
      </c>
      <c r="N1437" s="85" t="s">
        <v>8821</v>
      </c>
      <c r="O1437" s="1924" t="s">
        <v>65</v>
      </c>
      <c r="P1437" s="1922">
        <v>1116082754</v>
      </c>
      <c r="Q1437" s="1921">
        <v>43626</v>
      </c>
      <c r="R1437" s="1925" t="s">
        <v>5330</v>
      </c>
      <c r="S1437" s="1920" t="s">
        <v>108</v>
      </c>
      <c r="T1437" s="68" t="s">
        <v>69</v>
      </c>
      <c r="U1437" s="1922" t="s">
        <v>935</v>
      </c>
      <c r="V1437" s="1921">
        <v>44977</v>
      </c>
      <c r="W1437" s="68" t="s">
        <v>1874</v>
      </c>
      <c r="X1437" s="1926" t="s">
        <v>167</v>
      </c>
      <c r="Y1437" s="1926" t="s">
        <v>72</v>
      </c>
      <c r="Z1437" s="1926" t="s">
        <v>167</v>
      </c>
      <c r="AA1437" s="1927">
        <v>45260</v>
      </c>
      <c r="AB1437" s="68" t="s">
        <v>1868</v>
      </c>
      <c r="AC1437" s="68" t="s">
        <v>72</v>
      </c>
      <c r="AD1437" s="1928" t="s">
        <v>8822</v>
      </c>
      <c r="AE1437" s="1929" t="s">
        <v>8823</v>
      </c>
      <c r="AF1437" s="1929" t="s">
        <v>8824</v>
      </c>
      <c r="AG1437" s="1906" t="s">
        <v>8825</v>
      </c>
      <c r="AH1437" s="1387"/>
    </row>
    <row r="1438" spans="2:34" ht="234.75" customHeight="1">
      <c r="B1438" s="1058">
        <v>14</v>
      </c>
      <c r="C1438" s="1909">
        <v>900058270</v>
      </c>
      <c r="D1438" s="1909" t="s">
        <v>837</v>
      </c>
      <c r="E1438" s="1910">
        <v>76008512022</v>
      </c>
      <c r="F1438" s="1909" t="s">
        <v>59</v>
      </c>
      <c r="G1438" s="1909" t="s">
        <v>838</v>
      </c>
      <c r="H1438" s="1911">
        <v>45246</v>
      </c>
      <c r="I1438" s="1909" t="s">
        <v>91</v>
      </c>
      <c r="J1438" s="1918" t="s">
        <v>92</v>
      </c>
      <c r="K1438" s="1912">
        <v>7600100080081</v>
      </c>
      <c r="L1438" s="1913" t="s">
        <v>8826</v>
      </c>
      <c r="M1438" s="1910" t="s">
        <v>63</v>
      </c>
      <c r="N1438" s="1910" t="s">
        <v>8827</v>
      </c>
      <c r="O1438" s="1910" t="s">
        <v>65</v>
      </c>
      <c r="P1438" s="1914">
        <v>1143998601</v>
      </c>
      <c r="Q1438" s="1911">
        <v>43709</v>
      </c>
      <c r="R1438" s="1915" t="s">
        <v>4293</v>
      </c>
      <c r="S1438" s="1909" t="s">
        <v>108</v>
      </c>
      <c r="T1438" s="1910" t="s">
        <v>109</v>
      </c>
      <c r="U1438" s="1910" t="s">
        <v>686</v>
      </c>
      <c r="V1438" s="1911">
        <v>44958</v>
      </c>
      <c r="W1438" s="1910" t="s">
        <v>1857</v>
      </c>
      <c r="X1438" s="1916" t="s">
        <v>8828</v>
      </c>
      <c r="Y1438" s="1916" t="s">
        <v>72</v>
      </c>
      <c r="Z1438" s="1916" t="s">
        <v>167</v>
      </c>
      <c r="AA1438" s="1917">
        <v>45245</v>
      </c>
      <c r="AB1438" s="1910" t="s">
        <v>1051</v>
      </c>
      <c r="AC1438" s="1910" t="s">
        <v>72</v>
      </c>
      <c r="AD1438" s="1935" t="s">
        <v>8829</v>
      </c>
      <c r="AE1438" s="424" t="s">
        <v>8830</v>
      </c>
      <c r="AF1438" s="1936" t="s">
        <v>8831</v>
      </c>
      <c r="AG1438" s="404" t="s">
        <v>8832</v>
      </c>
    </row>
    <row r="1439" spans="2:34" ht="82.5">
      <c r="B1439" s="1058">
        <v>15</v>
      </c>
      <c r="C1439" s="1909">
        <v>900058270</v>
      </c>
      <c r="D1439" s="1909" t="s">
        <v>837</v>
      </c>
      <c r="E1439" s="1930">
        <v>76008512022</v>
      </c>
      <c r="F1439" s="1930" t="s">
        <v>59</v>
      </c>
      <c r="G1439" s="1930" t="s">
        <v>838</v>
      </c>
      <c r="H1439" s="1931">
        <v>45260</v>
      </c>
      <c r="I1439" s="1930" t="s">
        <v>91</v>
      </c>
      <c r="J1439" s="1918" t="s">
        <v>92</v>
      </c>
      <c r="K1439" s="1918">
        <v>7600100110027</v>
      </c>
      <c r="L1439" s="1918" t="s">
        <v>8833</v>
      </c>
      <c r="M1439" s="1918" t="s">
        <v>63</v>
      </c>
      <c r="N1439" s="1918" t="s">
        <v>8834</v>
      </c>
      <c r="O1439" s="1918" t="s">
        <v>65</v>
      </c>
      <c r="P1439" s="1932">
        <v>1105935080</v>
      </c>
      <c r="Q1439" s="1931">
        <v>43537</v>
      </c>
      <c r="R1439" s="1930" t="s">
        <v>8835</v>
      </c>
      <c r="S1439" s="1930" t="s">
        <v>108</v>
      </c>
      <c r="T1439" s="1918" t="s">
        <v>69</v>
      </c>
      <c r="U1439" s="1910" t="s">
        <v>686</v>
      </c>
      <c r="V1439" s="1931">
        <v>45236</v>
      </c>
      <c r="W1439" s="1918" t="s">
        <v>1050</v>
      </c>
      <c r="X1439" s="1918" t="s">
        <v>167</v>
      </c>
      <c r="Y1439" s="1918" t="s">
        <v>71</v>
      </c>
      <c r="Z1439" s="1918" t="s">
        <v>1892</v>
      </c>
      <c r="AA1439" s="1933">
        <v>45254</v>
      </c>
      <c r="AB1439" s="1918" t="s">
        <v>1051</v>
      </c>
      <c r="AC1439" s="1918" t="s">
        <v>71</v>
      </c>
      <c r="AD1439" s="1918" t="s">
        <v>8836</v>
      </c>
      <c r="AE1439" s="1937" t="s">
        <v>8837</v>
      </c>
      <c r="AF1439" s="1918" t="s">
        <v>8838</v>
      </c>
      <c r="AG1439" s="1934" t="s">
        <v>8839</v>
      </c>
    </row>
    <row r="1440" spans="2:34" ht="299.25">
      <c r="C1440" s="1938">
        <v>901672613</v>
      </c>
      <c r="D1440" s="1905" t="s">
        <v>526</v>
      </c>
      <c r="E1440" s="1941">
        <v>76002882023</v>
      </c>
      <c r="F1440" s="1942" t="s">
        <v>59</v>
      </c>
      <c r="G1440" s="1942" t="s">
        <v>139</v>
      </c>
      <c r="H1440" s="1943">
        <v>45238</v>
      </c>
      <c r="I1440" s="1942" t="s">
        <v>61</v>
      </c>
      <c r="J1440" s="1684" t="s">
        <v>140</v>
      </c>
      <c r="K1440" s="1941">
        <v>7600100059373</v>
      </c>
      <c r="L1440" s="1684" t="s">
        <v>7319</v>
      </c>
      <c r="M1440" s="1684" t="s">
        <v>63</v>
      </c>
      <c r="N1440" s="1688" t="s">
        <v>8840</v>
      </c>
      <c r="O1440" s="1684" t="s">
        <v>65</v>
      </c>
      <c r="P1440" s="1684">
        <v>1112108389</v>
      </c>
      <c r="Q1440" s="1943">
        <v>44683</v>
      </c>
      <c r="R1440" s="1942" t="s">
        <v>8841</v>
      </c>
      <c r="S1440" s="1942" t="s">
        <v>108</v>
      </c>
      <c r="T1440" s="1684" t="s">
        <v>69</v>
      </c>
      <c r="U1440" s="1684" t="s">
        <v>70</v>
      </c>
      <c r="V1440" s="1944">
        <v>45061</v>
      </c>
      <c r="W1440" s="1684" t="s">
        <v>1050</v>
      </c>
      <c r="X1440" s="1939"/>
      <c r="Y1440" s="1939" t="s">
        <v>72</v>
      </c>
      <c r="Z1440" s="1939"/>
      <c r="AA1440" s="1945">
        <v>45233</v>
      </c>
      <c r="AB1440" s="1684" t="s">
        <v>1818</v>
      </c>
      <c r="AC1440" s="1684" t="s">
        <v>71</v>
      </c>
      <c r="AD1440" s="1940" t="s">
        <v>8653</v>
      </c>
      <c r="AE1440" s="1946" t="s">
        <v>8842</v>
      </c>
      <c r="AF1440" s="1946" t="s">
        <v>8843</v>
      </c>
      <c r="AG1440" s="1714" t="s">
        <v>8844</v>
      </c>
    </row>
    <row r="1441" spans="3:33" ht="156.75">
      <c r="C1441" s="1938">
        <v>901672613</v>
      </c>
      <c r="D1441" s="1905" t="s">
        <v>526</v>
      </c>
      <c r="E1441" s="1941">
        <v>76002882023</v>
      </c>
      <c r="F1441" s="1942" t="s">
        <v>59</v>
      </c>
      <c r="G1441" s="1942" t="s">
        <v>139</v>
      </c>
      <c r="H1441" s="390">
        <v>45258</v>
      </c>
      <c r="I1441" s="1942" t="s">
        <v>61</v>
      </c>
      <c r="J1441" s="1684" t="s">
        <v>140</v>
      </c>
      <c r="K1441" s="371">
        <v>7600100031273</v>
      </c>
      <c r="L1441" s="363" t="s">
        <v>8845</v>
      </c>
      <c r="M1441" s="363" t="s">
        <v>63</v>
      </c>
      <c r="N1441" s="363" t="s">
        <v>8846</v>
      </c>
      <c r="O1441" s="363" t="s">
        <v>693</v>
      </c>
      <c r="P1441" s="425">
        <v>7846434</v>
      </c>
      <c r="Q1441" s="390">
        <v>43985</v>
      </c>
      <c r="R1441" s="370" t="s">
        <v>8362</v>
      </c>
      <c r="S1441" s="370" t="s">
        <v>68</v>
      </c>
      <c r="T1441" s="363" t="s">
        <v>69</v>
      </c>
      <c r="U1441" s="363" t="s">
        <v>686</v>
      </c>
      <c r="V1441" s="375">
        <v>45183</v>
      </c>
      <c r="W1441" s="363" t="s">
        <v>1050</v>
      </c>
      <c r="Y1441" s="423" t="s">
        <v>72</v>
      </c>
      <c r="AA1441" s="1650">
        <v>45257</v>
      </c>
      <c r="AB1441" s="363" t="s">
        <v>1051</v>
      </c>
      <c r="AC1441" s="363" t="s">
        <v>71</v>
      </c>
      <c r="AD1441" s="1940" t="s">
        <v>8653</v>
      </c>
      <c r="AE1441" s="424" t="s">
        <v>8847</v>
      </c>
      <c r="AF1441" s="424" t="s">
        <v>8848</v>
      </c>
      <c r="AG1441" s="424" t="s">
        <v>8849</v>
      </c>
    </row>
    <row r="1442" spans="3:33" ht="409.5">
      <c r="C1442" s="371" t="s">
        <v>7882</v>
      </c>
      <c r="D1442" s="363" t="s">
        <v>4887</v>
      </c>
      <c r="E1442" s="370">
        <v>76003122023</v>
      </c>
      <c r="F1442" s="370" t="s">
        <v>59</v>
      </c>
      <c r="G1442" s="370" t="s">
        <v>653</v>
      </c>
      <c r="H1442" s="375">
        <v>45246</v>
      </c>
      <c r="I1442" s="370" t="s">
        <v>61</v>
      </c>
      <c r="J1442" s="363" t="s">
        <v>62</v>
      </c>
      <c r="K1442" s="370">
        <v>763641151506</v>
      </c>
      <c r="L1442" s="363" t="s">
        <v>4888</v>
      </c>
      <c r="M1442" s="363" t="s">
        <v>63</v>
      </c>
      <c r="N1442" s="363" t="s">
        <v>8850</v>
      </c>
      <c r="O1442" s="363" t="s">
        <v>65</v>
      </c>
      <c r="P1442" s="391">
        <v>1112501133</v>
      </c>
      <c r="Q1442" s="375">
        <v>43483</v>
      </c>
      <c r="R1442" s="372" t="s">
        <v>4309</v>
      </c>
      <c r="S1442" s="370" t="s">
        <v>68</v>
      </c>
      <c r="T1442" s="363" t="s">
        <v>69</v>
      </c>
      <c r="U1442" s="363" t="s">
        <v>4891</v>
      </c>
      <c r="V1442" s="375">
        <v>44970</v>
      </c>
      <c r="W1442" s="363" t="s">
        <v>1050</v>
      </c>
      <c r="X1442" s="364" t="s">
        <v>167</v>
      </c>
      <c r="Y1442" s="364" t="s">
        <v>71</v>
      </c>
      <c r="Z1442" s="364" t="s">
        <v>1892</v>
      </c>
      <c r="AA1442" s="1554">
        <v>45243</v>
      </c>
      <c r="AB1442" s="363" t="s">
        <v>1868</v>
      </c>
      <c r="AC1442" s="363" t="s">
        <v>72</v>
      </c>
      <c r="AD1442" s="363" t="s">
        <v>8851</v>
      </c>
      <c r="AE1442" s="363" t="s">
        <v>8852</v>
      </c>
      <c r="AF1442" s="363" t="s">
        <v>8853</v>
      </c>
      <c r="AG1442" s="363" t="s">
        <v>8854</v>
      </c>
    </row>
    <row r="1443" spans="3:33" ht="379.5">
      <c r="C1443" s="378" t="s">
        <v>7882</v>
      </c>
      <c r="D1443" s="381" t="s">
        <v>4887</v>
      </c>
      <c r="E1443" s="379">
        <v>76003122023</v>
      </c>
      <c r="F1443" s="379" t="s">
        <v>59</v>
      </c>
      <c r="G1443" s="379" t="s">
        <v>653</v>
      </c>
      <c r="H1443" s="380">
        <v>45250</v>
      </c>
      <c r="I1443" s="379" t="s">
        <v>61</v>
      </c>
      <c r="J1443" s="381" t="s">
        <v>62</v>
      </c>
      <c r="K1443" s="379">
        <v>763641151506</v>
      </c>
      <c r="L1443" s="381" t="s">
        <v>4888</v>
      </c>
      <c r="M1443" s="381" t="s">
        <v>63</v>
      </c>
      <c r="N1443" s="381" t="s">
        <v>7892</v>
      </c>
      <c r="O1443" s="381" t="s">
        <v>65</v>
      </c>
      <c r="P1443" s="1958">
        <v>1114960476</v>
      </c>
      <c r="Q1443" s="380">
        <v>43878</v>
      </c>
      <c r="R1443" s="383" t="s">
        <v>2284</v>
      </c>
      <c r="S1443" s="379" t="s">
        <v>68</v>
      </c>
      <c r="T1443" s="381" t="s">
        <v>69</v>
      </c>
      <c r="U1443" s="381" t="s">
        <v>4891</v>
      </c>
      <c r="V1443" s="380">
        <v>44970</v>
      </c>
      <c r="W1443" s="381" t="s">
        <v>1857</v>
      </c>
      <c r="X1443" s="384" t="s">
        <v>167</v>
      </c>
      <c r="Y1443" s="384" t="s">
        <v>72</v>
      </c>
      <c r="Z1443" s="384" t="s">
        <v>167</v>
      </c>
      <c r="AA1443" s="1568">
        <v>45248</v>
      </c>
      <c r="AB1443" s="381" t="s">
        <v>1051</v>
      </c>
      <c r="AC1443" s="381" t="s">
        <v>72</v>
      </c>
      <c r="AD1443" s="381" t="s">
        <v>8851</v>
      </c>
      <c r="AE1443" s="381" t="s">
        <v>8855</v>
      </c>
      <c r="AF1443" s="381" t="s">
        <v>8856</v>
      </c>
      <c r="AG1443" s="381" t="s">
        <v>8857</v>
      </c>
    </row>
    <row r="1444" spans="3:33" ht="346.5">
      <c r="C1444" s="378">
        <v>805007483</v>
      </c>
      <c r="D1444" s="381" t="s">
        <v>4887</v>
      </c>
      <c r="E1444" s="379">
        <v>76003122023</v>
      </c>
      <c r="F1444" s="379" t="s">
        <v>59</v>
      </c>
      <c r="G1444" s="379" t="s">
        <v>653</v>
      </c>
      <c r="H1444" s="380">
        <v>45258</v>
      </c>
      <c r="I1444" s="379" t="s">
        <v>61</v>
      </c>
      <c r="J1444" s="381" t="s">
        <v>62</v>
      </c>
      <c r="K1444" s="379">
        <v>763641151506</v>
      </c>
      <c r="L1444" s="381" t="s">
        <v>4888</v>
      </c>
      <c r="M1444" s="381" t="s">
        <v>63</v>
      </c>
      <c r="N1444" s="381" t="s">
        <v>8858</v>
      </c>
      <c r="O1444" s="381" t="s">
        <v>65</v>
      </c>
      <c r="P1444" s="1958">
        <v>1114961220</v>
      </c>
      <c r="Q1444" s="380">
        <v>44140</v>
      </c>
      <c r="R1444" s="383" t="s">
        <v>8859</v>
      </c>
      <c r="S1444" s="379" t="s">
        <v>68</v>
      </c>
      <c r="T1444" s="381" t="s">
        <v>69</v>
      </c>
      <c r="U1444" s="381" t="s">
        <v>4891</v>
      </c>
      <c r="V1444" s="380">
        <v>44970</v>
      </c>
      <c r="W1444" s="381" t="s">
        <v>1857</v>
      </c>
      <c r="X1444" s="384" t="s">
        <v>8860</v>
      </c>
      <c r="Y1444" s="384" t="s">
        <v>72</v>
      </c>
      <c r="Z1444" s="384" t="s">
        <v>167</v>
      </c>
      <c r="AA1444" s="1568">
        <v>45257</v>
      </c>
      <c r="AB1444" s="381" t="s">
        <v>1051</v>
      </c>
      <c r="AC1444" s="381" t="s">
        <v>71</v>
      </c>
      <c r="AD1444" s="381" t="s">
        <v>8861</v>
      </c>
      <c r="AE1444" s="381" t="s">
        <v>8862</v>
      </c>
      <c r="AF1444" s="381" t="s">
        <v>8863</v>
      </c>
      <c r="AG1444" s="381" t="s">
        <v>8864</v>
      </c>
    </row>
    <row r="1445" spans="3:33" ht="409.6">
      <c r="C1445" s="371" t="s">
        <v>7915</v>
      </c>
      <c r="D1445" s="363" t="s">
        <v>3932</v>
      </c>
      <c r="E1445" s="370">
        <v>76003602023</v>
      </c>
      <c r="F1445" s="370" t="s">
        <v>59</v>
      </c>
      <c r="G1445" s="370" t="s">
        <v>653</v>
      </c>
      <c r="H1445" s="375">
        <v>45233</v>
      </c>
      <c r="I1445" s="370" t="s">
        <v>61</v>
      </c>
      <c r="J1445" s="363" t="s">
        <v>62</v>
      </c>
      <c r="K1445" s="370">
        <v>763641143205</v>
      </c>
      <c r="L1445" s="363" t="s">
        <v>3933</v>
      </c>
      <c r="M1445" s="363" t="s">
        <v>63</v>
      </c>
      <c r="N1445" s="363" t="s">
        <v>8865</v>
      </c>
      <c r="O1445" s="363" t="s">
        <v>65</v>
      </c>
      <c r="P1445" s="1959">
        <v>1232814927</v>
      </c>
      <c r="Q1445" s="1960">
        <v>44211</v>
      </c>
      <c r="R1445" s="372" t="s">
        <v>3199</v>
      </c>
      <c r="S1445" s="370" t="s">
        <v>108</v>
      </c>
      <c r="T1445" s="363" t="s">
        <v>69</v>
      </c>
      <c r="U1445" s="363" t="s">
        <v>668</v>
      </c>
      <c r="V1445" s="1960">
        <v>45033</v>
      </c>
      <c r="W1445" s="363" t="s">
        <v>2502</v>
      </c>
      <c r="X1445" s="364" t="s">
        <v>167</v>
      </c>
      <c r="Y1445" s="364" t="s">
        <v>72</v>
      </c>
      <c r="Z1445" s="364" t="s">
        <v>167</v>
      </c>
      <c r="AA1445" s="1554">
        <v>45233</v>
      </c>
      <c r="AB1445" s="363" t="s">
        <v>1818</v>
      </c>
      <c r="AC1445" s="363" t="s">
        <v>71</v>
      </c>
      <c r="AD1445" s="1626" t="s">
        <v>8732</v>
      </c>
      <c r="AE1445" s="365" t="s">
        <v>8866</v>
      </c>
      <c r="AF1445" s="363" t="s">
        <v>167</v>
      </c>
      <c r="AG1445" s="1961" t="s">
        <v>8867</v>
      </c>
    </row>
    <row r="1446" spans="3:33" ht="346.5">
      <c r="C1446" s="378" t="s">
        <v>7915</v>
      </c>
      <c r="D1446" s="381" t="s">
        <v>3932</v>
      </c>
      <c r="E1446" s="379">
        <v>76003602023</v>
      </c>
      <c r="F1446" s="379" t="s">
        <v>59</v>
      </c>
      <c r="G1446" s="379" t="s">
        <v>653</v>
      </c>
      <c r="H1446" s="380">
        <v>45250</v>
      </c>
      <c r="I1446" s="379" t="s">
        <v>61</v>
      </c>
      <c r="J1446" s="381" t="s">
        <v>62</v>
      </c>
      <c r="K1446" s="379">
        <v>763641143424</v>
      </c>
      <c r="L1446" s="377" t="s">
        <v>4954</v>
      </c>
      <c r="M1446" s="382" t="s">
        <v>63</v>
      </c>
      <c r="N1446" s="381" t="s">
        <v>8868</v>
      </c>
      <c r="O1446" s="381" t="s">
        <v>65</v>
      </c>
      <c r="P1446" s="1958">
        <v>1114960545</v>
      </c>
      <c r="Q1446" s="380">
        <v>43927</v>
      </c>
      <c r="R1446" s="383" t="s">
        <v>8617</v>
      </c>
      <c r="S1446" s="379" t="s">
        <v>68</v>
      </c>
      <c r="T1446" s="381" t="s">
        <v>69</v>
      </c>
      <c r="U1446" s="381" t="s">
        <v>668</v>
      </c>
      <c r="V1446" s="380">
        <v>44970</v>
      </c>
      <c r="W1446" s="381" t="s">
        <v>1050</v>
      </c>
      <c r="X1446" s="384" t="s">
        <v>167</v>
      </c>
      <c r="Y1446" s="384" t="s">
        <v>72</v>
      </c>
      <c r="Z1446" s="384" t="s">
        <v>167</v>
      </c>
      <c r="AA1446" s="1568">
        <v>45247</v>
      </c>
      <c r="AB1446" s="381" t="s">
        <v>1051</v>
      </c>
      <c r="AC1446" s="381" t="s">
        <v>72</v>
      </c>
      <c r="AD1446" s="1626" t="s">
        <v>8732</v>
      </c>
      <c r="AE1446" s="382" t="s">
        <v>8869</v>
      </c>
      <c r="AF1446" s="381" t="s">
        <v>8870</v>
      </c>
      <c r="AG1446" s="1646" t="s">
        <v>8871</v>
      </c>
    </row>
    <row r="1447" spans="3:33" ht="331.5">
      <c r="C1447" s="378" t="s">
        <v>7915</v>
      </c>
      <c r="D1447" s="381" t="s">
        <v>3932</v>
      </c>
      <c r="E1447" s="379">
        <v>76003602023</v>
      </c>
      <c r="F1447" s="379" t="s">
        <v>59</v>
      </c>
      <c r="G1447" s="379" t="s">
        <v>653</v>
      </c>
      <c r="H1447" s="380">
        <v>45237</v>
      </c>
      <c r="I1447" s="379" t="s">
        <v>61</v>
      </c>
      <c r="J1447" s="381" t="s">
        <v>62</v>
      </c>
      <c r="K1447" s="379">
        <v>763641143424</v>
      </c>
      <c r="L1447" s="363" t="s">
        <v>4954</v>
      </c>
      <c r="M1447" s="381" t="s">
        <v>63</v>
      </c>
      <c r="N1447" s="381" t="s">
        <v>8872</v>
      </c>
      <c r="O1447" s="381" t="s">
        <v>65</v>
      </c>
      <c r="P1447" s="1958">
        <v>1191224054</v>
      </c>
      <c r="Q1447" s="1962">
        <v>44370</v>
      </c>
      <c r="R1447" s="383" t="s">
        <v>8873</v>
      </c>
      <c r="S1447" s="379" t="s">
        <v>108</v>
      </c>
      <c r="T1447" s="381" t="s">
        <v>69</v>
      </c>
      <c r="U1447" s="381" t="s">
        <v>668</v>
      </c>
      <c r="V1447" s="1963">
        <v>45202</v>
      </c>
      <c r="W1447" s="381" t="s">
        <v>1857</v>
      </c>
      <c r="X1447" s="384" t="s">
        <v>8874</v>
      </c>
      <c r="Y1447" s="384" t="s">
        <v>72</v>
      </c>
      <c r="Z1447" s="384" t="s">
        <v>167</v>
      </c>
      <c r="AA1447" s="1568">
        <v>45237</v>
      </c>
      <c r="AB1447" s="381" t="s">
        <v>2156</v>
      </c>
      <c r="AC1447" s="381" t="s">
        <v>72</v>
      </c>
      <c r="AD1447" s="1626" t="s">
        <v>8732</v>
      </c>
      <c r="AE1447" s="1964" t="s">
        <v>8875</v>
      </c>
      <c r="AF1447" s="1965" t="s">
        <v>8876</v>
      </c>
      <c r="AG1447" s="1966" t="s">
        <v>8877</v>
      </c>
    </row>
    <row r="1448" spans="3:33" ht="256.5">
      <c r="C1448" s="378" t="s">
        <v>7915</v>
      </c>
      <c r="D1448" s="381" t="s">
        <v>3932</v>
      </c>
      <c r="E1448" s="379">
        <v>76003602023</v>
      </c>
      <c r="F1448" s="379" t="s">
        <v>59</v>
      </c>
      <c r="G1448" s="379" t="s">
        <v>653</v>
      </c>
      <c r="H1448" s="380">
        <v>45250</v>
      </c>
      <c r="I1448" s="379" t="s">
        <v>61</v>
      </c>
      <c r="J1448" s="381" t="s">
        <v>62</v>
      </c>
      <c r="K1448" s="379">
        <v>763641143424</v>
      </c>
      <c r="L1448" s="377" t="s">
        <v>4954</v>
      </c>
      <c r="M1448" s="382" t="s">
        <v>63</v>
      </c>
      <c r="N1448" s="381" t="s">
        <v>8878</v>
      </c>
      <c r="O1448" s="381" t="s">
        <v>65</v>
      </c>
      <c r="P1448" s="1958">
        <v>1112501379</v>
      </c>
      <c r="Q1448" s="380">
        <v>44380</v>
      </c>
      <c r="R1448" s="383" t="s">
        <v>6284</v>
      </c>
      <c r="S1448" s="379" t="s">
        <v>68</v>
      </c>
      <c r="T1448" s="381" t="s">
        <v>69</v>
      </c>
      <c r="U1448" s="381" t="s">
        <v>668</v>
      </c>
      <c r="V1448" s="380">
        <v>45174</v>
      </c>
      <c r="W1448" s="381" t="s">
        <v>1857</v>
      </c>
      <c r="X1448" s="384" t="s">
        <v>8879</v>
      </c>
      <c r="Y1448" s="384" t="s">
        <v>72</v>
      </c>
      <c r="Z1448" s="384" t="s">
        <v>167</v>
      </c>
      <c r="AA1448" s="1568">
        <v>45247</v>
      </c>
      <c r="AB1448" s="381" t="s">
        <v>1051</v>
      </c>
      <c r="AC1448" s="381" t="s">
        <v>72</v>
      </c>
      <c r="AD1448" s="1626" t="s">
        <v>8732</v>
      </c>
      <c r="AE1448" s="365" t="s">
        <v>8880</v>
      </c>
      <c r="AF1448" s="381" t="s">
        <v>8870</v>
      </c>
      <c r="AG1448" s="1966" t="s">
        <v>8881</v>
      </c>
    </row>
    <row r="1449" spans="3:33" ht="121.5">
      <c r="C1449" s="378">
        <v>805027243</v>
      </c>
      <c r="D1449" s="381" t="s">
        <v>3932</v>
      </c>
      <c r="E1449" s="379">
        <v>76003602023</v>
      </c>
      <c r="F1449" s="379" t="s">
        <v>59</v>
      </c>
      <c r="G1449" s="379" t="s">
        <v>653</v>
      </c>
      <c r="H1449" s="380">
        <v>45260</v>
      </c>
      <c r="I1449" s="379" t="s">
        <v>61</v>
      </c>
      <c r="J1449" s="381" t="s">
        <v>62</v>
      </c>
      <c r="K1449" s="379">
        <v>763641143205</v>
      </c>
      <c r="L1449" s="363" t="s">
        <v>3933</v>
      </c>
      <c r="M1449" s="381" t="s">
        <v>63</v>
      </c>
      <c r="N1449" s="381" t="s">
        <v>8882</v>
      </c>
      <c r="O1449" s="381" t="s">
        <v>65</v>
      </c>
      <c r="P1449" s="1967">
        <v>1062338463</v>
      </c>
      <c r="Q1449" s="1968">
        <v>43471</v>
      </c>
      <c r="R1449" s="383" t="s">
        <v>8883</v>
      </c>
      <c r="S1449" s="379" t="s">
        <v>108</v>
      </c>
      <c r="T1449" s="381" t="s">
        <v>69</v>
      </c>
      <c r="U1449" s="381" t="s">
        <v>668</v>
      </c>
      <c r="V1449" s="1968">
        <v>45097</v>
      </c>
      <c r="W1449" s="381" t="s">
        <v>1857</v>
      </c>
      <c r="X1449" s="384" t="s">
        <v>8884</v>
      </c>
      <c r="Y1449" s="384" t="s">
        <v>72</v>
      </c>
      <c r="Z1449" s="384" t="s">
        <v>167</v>
      </c>
      <c r="AA1449" s="1568">
        <v>45260</v>
      </c>
      <c r="AB1449" s="381" t="s">
        <v>1818</v>
      </c>
      <c r="AC1449" s="381" t="s">
        <v>72</v>
      </c>
      <c r="AD1449" s="1626" t="s">
        <v>8732</v>
      </c>
      <c r="AE1449" s="382" t="s">
        <v>8885</v>
      </c>
      <c r="AF1449" s="381" t="s">
        <v>8886</v>
      </c>
      <c r="AG1449" s="1969" t="s">
        <v>8887</v>
      </c>
    </row>
    <row r="1450" spans="3:33" ht="166.5">
      <c r="C1450" s="378">
        <v>805027243</v>
      </c>
      <c r="D1450" s="381" t="s">
        <v>3932</v>
      </c>
      <c r="E1450" s="379">
        <v>76003602023</v>
      </c>
      <c r="F1450" s="379" t="s">
        <v>59</v>
      </c>
      <c r="G1450" s="379" t="s">
        <v>653</v>
      </c>
      <c r="H1450" s="380">
        <v>45260</v>
      </c>
      <c r="I1450" s="379" t="s">
        <v>61</v>
      </c>
      <c r="J1450" s="381" t="s">
        <v>62</v>
      </c>
      <c r="K1450" s="379">
        <v>763641143205</v>
      </c>
      <c r="L1450" s="381" t="s">
        <v>3933</v>
      </c>
      <c r="M1450" s="381" t="s">
        <v>63</v>
      </c>
      <c r="N1450" s="381" t="s">
        <v>8888</v>
      </c>
      <c r="O1450" s="381" t="s">
        <v>65</v>
      </c>
      <c r="P1450" s="1967">
        <v>1232814396</v>
      </c>
      <c r="Q1450" s="1968">
        <v>44149</v>
      </c>
      <c r="R1450" s="383" t="s">
        <v>6290</v>
      </c>
      <c r="S1450" s="379" t="s">
        <v>68</v>
      </c>
      <c r="T1450" s="381" t="s">
        <v>69</v>
      </c>
      <c r="U1450" s="381" t="s">
        <v>668</v>
      </c>
      <c r="V1450" s="1968">
        <v>45004</v>
      </c>
      <c r="W1450" s="381" t="s">
        <v>1857</v>
      </c>
      <c r="X1450" s="384" t="s">
        <v>8889</v>
      </c>
      <c r="Y1450" s="384" t="s">
        <v>71</v>
      </c>
      <c r="Z1450" s="384" t="s">
        <v>1841</v>
      </c>
      <c r="AA1450" s="1568">
        <v>45258</v>
      </c>
      <c r="AB1450" s="381" t="s">
        <v>1051</v>
      </c>
      <c r="AC1450" s="381" t="s">
        <v>72</v>
      </c>
      <c r="AD1450" s="1626" t="s">
        <v>8732</v>
      </c>
      <c r="AE1450" s="382" t="s">
        <v>8890</v>
      </c>
      <c r="AF1450" s="381" t="s">
        <v>8891</v>
      </c>
      <c r="AG1450" s="1969" t="s">
        <v>8892</v>
      </c>
    </row>
    <row r="1451" spans="3:33" ht="286.5">
      <c r="C1451" s="378" t="s">
        <v>7915</v>
      </c>
      <c r="D1451" s="381" t="s">
        <v>3932</v>
      </c>
      <c r="E1451" s="379">
        <v>76003602023</v>
      </c>
      <c r="F1451" s="379" t="s">
        <v>59</v>
      </c>
      <c r="G1451" s="379" t="s">
        <v>653</v>
      </c>
      <c r="H1451" s="380">
        <v>45260</v>
      </c>
      <c r="I1451" s="379" t="s">
        <v>61</v>
      </c>
      <c r="J1451" s="381" t="s">
        <v>62</v>
      </c>
      <c r="K1451" s="379">
        <v>763641143205</v>
      </c>
      <c r="L1451" s="381" t="s">
        <v>3933</v>
      </c>
      <c r="M1451" s="381" t="s">
        <v>63</v>
      </c>
      <c r="N1451" s="381" t="s">
        <v>8893</v>
      </c>
      <c r="O1451" s="381" t="s">
        <v>65</v>
      </c>
      <c r="P1451" s="1967">
        <v>1234199455</v>
      </c>
      <c r="Q1451" s="1968">
        <v>43460</v>
      </c>
      <c r="R1451" s="383" t="s">
        <v>5188</v>
      </c>
      <c r="S1451" s="379" t="s">
        <v>68</v>
      </c>
      <c r="T1451" s="381" t="s">
        <v>69</v>
      </c>
      <c r="U1451" s="381" t="s">
        <v>668</v>
      </c>
      <c r="V1451" s="1968">
        <v>45033</v>
      </c>
      <c r="W1451" s="381" t="s">
        <v>1833</v>
      </c>
      <c r="X1451" s="384" t="s">
        <v>167</v>
      </c>
      <c r="Y1451" s="384" t="s">
        <v>71</v>
      </c>
      <c r="Z1451" s="384" t="s">
        <v>1841</v>
      </c>
      <c r="AA1451" s="1568">
        <v>45260</v>
      </c>
      <c r="AB1451" s="381" t="s">
        <v>1818</v>
      </c>
      <c r="AC1451" s="381" t="s">
        <v>71</v>
      </c>
      <c r="AD1451" s="1626" t="s">
        <v>8732</v>
      </c>
      <c r="AE1451" s="382" t="s">
        <v>8894</v>
      </c>
      <c r="AF1451" s="381" t="s">
        <v>8891</v>
      </c>
      <c r="AG1451" s="1969" t="s">
        <v>8895</v>
      </c>
    </row>
    <row r="1452" spans="3:33" ht="181.5">
      <c r="C1452" s="378">
        <v>805027243</v>
      </c>
      <c r="D1452" s="381" t="s">
        <v>3932</v>
      </c>
      <c r="E1452" s="379">
        <v>76003602023</v>
      </c>
      <c r="F1452" s="379" t="s">
        <v>59</v>
      </c>
      <c r="G1452" s="379" t="s">
        <v>653</v>
      </c>
      <c r="H1452" s="380">
        <v>45260</v>
      </c>
      <c r="I1452" s="379" t="s">
        <v>61</v>
      </c>
      <c r="J1452" s="381" t="s">
        <v>62</v>
      </c>
      <c r="K1452" s="379">
        <v>763641143424</v>
      </c>
      <c r="L1452" s="381" t="s">
        <v>8896</v>
      </c>
      <c r="M1452" s="381" t="s">
        <v>63</v>
      </c>
      <c r="N1452" s="381" t="s">
        <v>8897</v>
      </c>
      <c r="O1452" s="381" t="s">
        <v>65</v>
      </c>
      <c r="P1452" s="1967">
        <v>1112069227</v>
      </c>
      <c r="Q1452" s="1968">
        <v>44338</v>
      </c>
      <c r="R1452" s="383" t="s">
        <v>1206</v>
      </c>
      <c r="S1452" s="379" t="s">
        <v>68</v>
      </c>
      <c r="T1452" s="381" t="s">
        <v>69</v>
      </c>
      <c r="U1452" s="381" t="s">
        <v>668</v>
      </c>
      <c r="V1452" s="1968">
        <v>45097</v>
      </c>
      <c r="W1452" s="381" t="s">
        <v>1050</v>
      </c>
      <c r="X1452" s="384" t="s">
        <v>167</v>
      </c>
      <c r="Y1452" s="384" t="s">
        <v>72</v>
      </c>
      <c r="Z1452" s="384" t="s">
        <v>167</v>
      </c>
      <c r="AA1452" s="1568">
        <v>45260</v>
      </c>
      <c r="AB1452" s="381" t="s">
        <v>1818</v>
      </c>
      <c r="AC1452" s="381" t="s">
        <v>72</v>
      </c>
      <c r="AD1452" s="1626" t="s">
        <v>8732</v>
      </c>
      <c r="AE1452" s="382" t="s">
        <v>8898</v>
      </c>
      <c r="AF1452" s="381" t="s">
        <v>8899</v>
      </c>
      <c r="AG1452" s="1969" t="s">
        <v>8900</v>
      </c>
    </row>
    <row r="1453" spans="3:33" ht="135.75">
      <c r="C1453" s="376" t="s">
        <v>7915</v>
      </c>
      <c r="D1453" s="365" t="s">
        <v>174</v>
      </c>
      <c r="E1453" s="363">
        <v>76002782023</v>
      </c>
      <c r="F1453" s="363" t="s">
        <v>59</v>
      </c>
      <c r="G1453" s="363" t="s">
        <v>653</v>
      </c>
      <c r="H1453" s="1970">
        <v>45231</v>
      </c>
      <c r="I1453" s="365" t="s">
        <v>61</v>
      </c>
      <c r="J1453" s="363" t="s">
        <v>140</v>
      </c>
      <c r="K1453" s="363">
        <v>7636400114897</v>
      </c>
      <c r="L1453" s="363" t="s">
        <v>1944</v>
      </c>
      <c r="M1453" s="363" t="s">
        <v>63</v>
      </c>
      <c r="N1453" s="363" t="s">
        <v>8901</v>
      </c>
      <c r="O1453" s="363" t="s">
        <v>65</v>
      </c>
      <c r="P1453" s="376">
        <v>1114959818</v>
      </c>
      <c r="Q1453" s="1970">
        <v>43524</v>
      </c>
      <c r="R1453" s="1971" t="s">
        <v>1062</v>
      </c>
      <c r="S1453" s="363" t="s">
        <v>108</v>
      </c>
      <c r="T1453" s="363" t="s">
        <v>109</v>
      </c>
      <c r="U1453" s="363" t="s">
        <v>1947</v>
      </c>
      <c r="V1453" s="1970">
        <v>44963</v>
      </c>
      <c r="W1453" s="365" t="s">
        <v>1050</v>
      </c>
      <c r="X1453" s="364" t="s">
        <v>167</v>
      </c>
      <c r="Y1453" s="364" t="s">
        <v>72</v>
      </c>
      <c r="Z1453" s="364" t="s">
        <v>1841</v>
      </c>
      <c r="AA1453" s="1554">
        <v>45230</v>
      </c>
      <c r="AB1453" s="363" t="s">
        <v>1868</v>
      </c>
      <c r="AC1453" s="363" t="s">
        <v>72</v>
      </c>
      <c r="AD1453" s="363" t="s">
        <v>8902</v>
      </c>
      <c r="AE1453" s="1626" t="s">
        <v>8903</v>
      </c>
      <c r="AF1453" s="1972" t="s">
        <v>8904</v>
      </c>
      <c r="AG1453" s="1973" t="s">
        <v>8905</v>
      </c>
    </row>
    <row r="1454" spans="3:33" ht="396.75">
      <c r="C1454" s="1985" t="s">
        <v>7882</v>
      </c>
      <c r="D1454" s="1974" t="s">
        <v>7874</v>
      </c>
      <c r="E1454" s="1976">
        <v>76002982023</v>
      </c>
      <c r="F1454" s="1976" t="s">
        <v>59</v>
      </c>
      <c r="G1454" s="1976" t="s">
        <v>653</v>
      </c>
      <c r="H1454" s="1977">
        <v>45238</v>
      </c>
      <c r="I1454" s="1976" t="s">
        <v>121</v>
      </c>
      <c r="J1454" s="1974" t="s">
        <v>122</v>
      </c>
      <c r="K1454" s="1976">
        <v>7636400129916</v>
      </c>
      <c r="L1454" s="1974" t="s">
        <v>8906</v>
      </c>
      <c r="M1454" s="1974" t="s">
        <v>106</v>
      </c>
      <c r="N1454" s="1974" t="s">
        <v>8907</v>
      </c>
      <c r="O1454" s="1974" t="s">
        <v>65</v>
      </c>
      <c r="P1454" s="1975">
        <v>1108654301</v>
      </c>
      <c r="Q1454" s="1977">
        <v>44714</v>
      </c>
      <c r="R1454" s="1978" t="s">
        <v>8908</v>
      </c>
      <c r="S1454" s="1976" t="s">
        <v>108</v>
      </c>
      <c r="T1454" s="1974" t="s">
        <v>69</v>
      </c>
      <c r="U1454" s="1974" t="s">
        <v>668</v>
      </c>
      <c r="V1454" s="1977">
        <v>44992</v>
      </c>
      <c r="W1454" s="1974" t="s">
        <v>1050</v>
      </c>
      <c r="X1454" s="1979" t="s">
        <v>180</v>
      </c>
      <c r="Y1454" s="1979" t="s">
        <v>72</v>
      </c>
      <c r="Z1454" s="1979" t="s">
        <v>1841</v>
      </c>
      <c r="AA1454" s="1980">
        <v>45238</v>
      </c>
      <c r="AB1454" s="1974" t="s">
        <v>1051</v>
      </c>
      <c r="AC1454" s="1974" t="s">
        <v>71</v>
      </c>
      <c r="AD1454" s="1974" t="s">
        <v>8909</v>
      </c>
      <c r="AE1454" s="1974" t="s">
        <v>8910</v>
      </c>
      <c r="AF1454" s="1974" t="s">
        <v>8911</v>
      </c>
      <c r="AG1454" s="1981" t="s">
        <v>167</v>
      </c>
    </row>
    <row r="1455" spans="3:33" ht="158.25">
      <c r="C1455" s="1982" t="s">
        <v>8912</v>
      </c>
      <c r="D1455" s="370" t="s">
        <v>652</v>
      </c>
      <c r="E1455" s="370">
        <v>76008412022</v>
      </c>
      <c r="F1455" s="370" t="s">
        <v>59</v>
      </c>
      <c r="G1455" s="370" t="s">
        <v>653</v>
      </c>
      <c r="H1455" s="375">
        <v>45244</v>
      </c>
      <c r="I1455" s="370" t="s">
        <v>91</v>
      </c>
      <c r="J1455" s="363" t="s">
        <v>765</v>
      </c>
      <c r="K1455" s="1983">
        <v>7636400059692</v>
      </c>
      <c r="L1455" s="365" t="s">
        <v>8913</v>
      </c>
      <c r="M1455" s="363" t="s">
        <v>63</v>
      </c>
      <c r="N1455" s="363" t="s">
        <v>8914</v>
      </c>
      <c r="O1455" s="363" t="s">
        <v>65</v>
      </c>
      <c r="P1455" s="391">
        <v>1104848003</v>
      </c>
      <c r="Q1455" s="375">
        <v>43878</v>
      </c>
      <c r="R1455" s="372" t="s">
        <v>8915</v>
      </c>
      <c r="S1455" s="370" t="s">
        <v>68</v>
      </c>
      <c r="T1455" s="363" t="s">
        <v>69</v>
      </c>
      <c r="U1455" s="363" t="s">
        <v>668</v>
      </c>
      <c r="V1455" s="375">
        <v>44958</v>
      </c>
      <c r="W1455" s="363" t="s">
        <v>1857</v>
      </c>
      <c r="X1455" s="364" t="s">
        <v>8916</v>
      </c>
      <c r="Y1455" s="364" t="s">
        <v>71</v>
      </c>
      <c r="Z1455" s="364" t="s">
        <v>1892</v>
      </c>
      <c r="AA1455" s="1554">
        <v>45235</v>
      </c>
      <c r="AB1455" s="363" t="s">
        <v>1051</v>
      </c>
      <c r="AC1455" s="363" t="s">
        <v>72</v>
      </c>
      <c r="AD1455" s="363" t="s">
        <v>8917</v>
      </c>
      <c r="AE1455" s="1984" t="s">
        <v>8918</v>
      </c>
      <c r="AF1455" s="365" t="s">
        <v>8919</v>
      </c>
      <c r="AG1455" s="366" t="s">
        <v>8920</v>
      </c>
    </row>
    <row r="1456" spans="3:33" ht="165">
      <c r="C1456" s="5" t="s">
        <v>6735</v>
      </c>
      <c r="D1456" s="5" t="s">
        <v>6736</v>
      </c>
      <c r="E1456" s="5">
        <v>341</v>
      </c>
      <c r="F1456" s="5" t="s">
        <v>59</v>
      </c>
      <c r="G1456" s="5" t="s">
        <v>653</v>
      </c>
      <c r="H1456" s="19">
        <v>45252</v>
      </c>
      <c r="I1456" s="5" t="s">
        <v>61</v>
      </c>
      <c r="J1456" s="6" t="s">
        <v>62</v>
      </c>
      <c r="K1456" s="24">
        <v>7636400114589</v>
      </c>
      <c r="L1456" s="6" t="s">
        <v>1690</v>
      </c>
      <c r="M1456" s="6" t="s">
        <v>63</v>
      </c>
      <c r="N1456" s="6" t="s">
        <v>5038</v>
      </c>
      <c r="O1456" s="6" t="s">
        <v>65</v>
      </c>
      <c r="P1456" s="1986">
        <v>1114959892</v>
      </c>
      <c r="Q1456" s="19">
        <v>43575</v>
      </c>
      <c r="R1456" s="26" t="str">
        <f t="shared" ref="R1456:R1461" si="14">DATEDIF(Q1456,H1456,"y") &amp; " años, " &amp; DATEDIF(Q1456,H1456,"ym") &amp; " meses, " &amp;DATEDIF(Q1456,H1456,"md")&amp; " días"</f>
        <v>4 años, 7 meses, 2 días</v>
      </c>
      <c r="S1456" s="19" t="s">
        <v>108</v>
      </c>
      <c r="T1456" s="6" t="s">
        <v>69</v>
      </c>
      <c r="U1456" s="6" t="s">
        <v>668</v>
      </c>
      <c r="V1456" s="50">
        <v>44971</v>
      </c>
      <c r="W1456" s="1666" t="s">
        <v>1050</v>
      </c>
      <c r="X1456" s="1667"/>
      <c r="Y1456" s="1667"/>
      <c r="Z1456" s="1667"/>
      <c r="AA1456" s="1987"/>
      <c r="AB1456" s="1666" t="s">
        <v>1818</v>
      </c>
      <c r="AC1456" s="6" t="s">
        <v>72</v>
      </c>
      <c r="AD1456" s="1666"/>
      <c r="AE1456" s="1988" t="s">
        <v>8921</v>
      </c>
      <c r="AF1456" s="1989"/>
      <c r="AG1456" s="1670"/>
    </row>
    <row r="1457" spans="3:33" ht="165">
      <c r="C1457" s="5" t="s">
        <v>6735</v>
      </c>
      <c r="D1457" s="5" t="s">
        <v>6736</v>
      </c>
      <c r="E1457" s="5">
        <v>341</v>
      </c>
      <c r="F1457" s="5" t="s">
        <v>59</v>
      </c>
      <c r="G1457" s="5" t="s">
        <v>653</v>
      </c>
      <c r="H1457" s="19">
        <v>45252</v>
      </c>
      <c r="I1457" s="5" t="s">
        <v>61</v>
      </c>
      <c r="J1457" s="6" t="s">
        <v>62</v>
      </c>
      <c r="K1457" s="24">
        <v>7636400114589</v>
      </c>
      <c r="L1457" s="6" t="s">
        <v>1690</v>
      </c>
      <c r="M1457" s="6" t="s">
        <v>63</v>
      </c>
      <c r="N1457" s="6" t="s">
        <v>5038</v>
      </c>
      <c r="O1457" s="6" t="s">
        <v>65</v>
      </c>
      <c r="P1457" s="1986">
        <v>1114959892</v>
      </c>
      <c r="Q1457" s="19">
        <v>43575</v>
      </c>
      <c r="R1457" s="26" t="str">
        <f t="shared" si="14"/>
        <v>4 años, 7 meses, 2 días</v>
      </c>
      <c r="S1457" s="19" t="s">
        <v>108</v>
      </c>
      <c r="T1457" s="6" t="s">
        <v>69</v>
      </c>
      <c r="U1457" s="6" t="s">
        <v>668</v>
      </c>
      <c r="V1457" s="50">
        <v>44971</v>
      </c>
      <c r="W1457" s="1666" t="s">
        <v>1050</v>
      </c>
      <c r="X1457" s="1667"/>
      <c r="Y1457" s="1667"/>
      <c r="Z1457" s="1667"/>
      <c r="AA1457" s="1987"/>
      <c r="AB1457" s="1666" t="s">
        <v>1818</v>
      </c>
      <c r="AC1457" s="6" t="s">
        <v>72</v>
      </c>
      <c r="AD1457" s="1666"/>
      <c r="AE1457" s="1988" t="s">
        <v>8921</v>
      </c>
      <c r="AF1457" s="1989"/>
      <c r="AG1457" s="1670"/>
    </row>
    <row r="1458" spans="3:33" ht="150">
      <c r="C1458" s="5" t="s">
        <v>6735</v>
      </c>
      <c r="D1458" s="5" t="s">
        <v>6736</v>
      </c>
      <c r="E1458" s="5">
        <v>341</v>
      </c>
      <c r="F1458" s="5" t="s">
        <v>59</v>
      </c>
      <c r="G1458" s="5" t="s">
        <v>653</v>
      </c>
      <c r="H1458" s="19">
        <v>45231</v>
      </c>
      <c r="I1458" s="5" t="s">
        <v>61</v>
      </c>
      <c r="J1458" s="6" t="s">
        <v>62</v>
      </c>
      <c r="K1458" s="24">
        <v>7636400114589</v>
      </c>
      <c r="L1458" s="6" t="s">
        <v>1690</v>
      </c>
      <c r="M1458" s="6" t="s">
        <v>63</v>
      </c>
      <c r="N1458" s="6" t="s">
        <v>8922</v>
      </c>
      <c r="O1458" s="6" t="s">
        <v>65</v>
      </c>
      <c r="P1458" s="1986">
        <v>1112499929</v>
      </c>
      <c r="Q1458" s="19">
        <v>43315</v>
      </c>
      <c r="R1458" s="26" t="str">
        <f t="shared" si="14"/>
        <v>5 años, 2 meses, 29 días</v>
      </c>
      <c r="S1458" s="19" t="s">
        <v>108</v>
      </c>
      <c r="T1458" s="6" t="s">
        <v>69</v>
      </c>
      <c r="U1458" s="6" t="s">
        <v>668</v>
      </c>
      <c r="V1458" s="50">
        <v>44970</v>
      </c>
      <c r="W1458" s="1666" t="s">
        <v>1847</v>
      </c>
      <c r="X1458" s="1667"/>
      <c r="Y1458" s="1667"/>
      <c r="Z1458" s="1667"/>
      <c r="AA1458" s="1987"/>
      <c r="AB1458" s="1666" t="s">
        <v>1868</v>
      </c>
      <c r="AC1458" s="6" t="s">
        <v>72</v>
      </c>
      <c r="AD1458" s="1666"/>
      <c r="AE1458" s="1990" t="s">
        <v>8923</v>
      </c>
      <c r="AF1458" s="1989" t="s">
        <v>8924</v>
      </c>
      <c r="AG1458" s="1670"/>
    </row>
    <row r="1459" spans="3:33" ht="180">
      <c r="C1459" s="5" t="s">
        <v>6735</v>
      </c>
      <c r="D1459" s="5" t="s">
        <v>6736</v>
      </c>
      <c r="E1459" s="5">
        <v>341</v>
      </c>
      <c r="F1459" s="5" t="s">
        <v>59</v>
      </c>
      <c r="G1459" s="5" t="s">
        <v>653</v>
      </c>
      <c r="H1459" s="19">
        <v>45231</v>
      </c>
      <c r="I1459" s="5" t="s">
        <v>61</v>
      </c>
      <c r="J1459" s="6" t="s">
        <v>62</v>
      </c>
      <c r="K1459" s="24">
        <v>7636400114589</v>
      </c>
      <c r="L1459" s="6" t="s">
        <v>1690</v>
      </c>
      <c r="M1459" s="6" t="s">
        <v>63</v>
      </c>
      <c r="N1459" s="6" t="s">
        <v>8925</v>
      </c>
      <c r="O1459" s="6" t="s">
        <v>65</v>
      </c>
      <c r="P1459" s="1986">
        <v>1114961462</v>
      </c>
      <c r="Q1459" s="19">
        <v>44335</v>
      </c>
      <c r="R1459" s="26" t="str">
        <f t="shared" si="14"/>
        <v>2 años, 5 meses, 13 días</v>
      </c>
      <c r="S1459" s="19" t="s">
        <v>108</v>
      </c>
      <c r="T1459" s="6" t="s">
        <v>69</v>
      </c>
      <c r="U1459" s="6" t="s">
        <v>668</v>
      </c>
      <c r="V1459" s="50">
        <v>44987</v>
      </c>
      <c r="W1459" s="1666" t="s">
        <v>1050</v>
      </c>
      <c r="X1459" s="1667"/>
      <c r="Y1459" s="1667"/>
      <c r="Z1459" s="1667"/>
      <c r="AA1459" s="1987"/>
      <c r="AB1459" s="1666" t="s">
        <v>1818</v>
      </c>
      <c r="AC1459" s="6" t="s">
        <v>71</v>
      </c>
      <c r="AD1459" s="1666"/>
      <c r="AE1459" s="1990" t="s">
        <v>8926</v>
      </c>
      <c r="AF1459" s="1989" t="s">
        <v>8927</v>
      </c>
      <c r="AG1459" s="1670"/>
    </row>
    <row r="1460" spans="3:33" ht="150">
      <c r="C1460" s="5" t="s">
        <v>6735</v>
      </c>
      <c r="D1460" s="5" t="s">
        <v>6736</v>
      </c>
      <c r="E1460" s="5">
        <v>341</v>
      </c>
      <c r="F1460" s="5" t="s">
        <v>59</v>
      </c>
      <c r="G1460" s="5" t="s">
        <v>653</v>
      </c>
      <c r="H1460" s="19">
        <v>45237</v>
      </c>
      <c r="I1460" s="5" t="s">
        <v>61</v>
      </c>
      <c r="J1460" s="6" t="s">
        <v>62</v>
      </c>
      <c r="K1460" s="24">
        <v>7636400114589</v>
      </c>
      <c r="L1460" s="6" t="s">
        <v>1690</v>
      </c>
      <c r="M1460" s="6" t="s">
        <v>63</v>
      </c>
      <c r="N1460" s="6" t="s">
        <v>8928</v>
      </c>
      <c r="O1460" s="6" t="s">
        <v>65</v>
      </c>
      <c r="P1460" s="1986">
        <v>1112067818</v>
      </c>
      <c r="Q1460" s="19">
        <v>43896</v>
      </c>
      <c r="R1460" s="26" t="str">
        <f t="shared" si="14"/>
        <v>3 años, 8 meses, 1 días</v>
      </c>
      <c r="S1460" s="19" t="s">
        <v>68</v>
      </c>
      <c r="T1460" s="6" t="s">
        <v>69</v>
      </c>
      <c r="U1460" s="6" t="s">
        <v>668</v>
      </c>
      <c r="V1460" s="50">
        <v>45069</v>
      </c>
      <c r="W1460" s="1666" t="s">
        <v>1050</v>
      </c>
      <c r="X1460" s="1667"/>
      <c r="Y1460" s="1667" t="s">
        <v>71</v>
      </c>
      <c r="Z1460" s="1667" t="s">
        <v>1841</v>
      </c>
      <c r="AA1460" s="1987">
        <v>45234</v>
      </c>
      <c r="AB1460" s="1666" t="s">
        <v>1868</v>
      </c>
      <c r="AC1460" s="6" t="s">
        <v>72</v>
      </c>
      <c r="AD1460" s="1666"/>
      <c r="AE1460" s="1990" t="s">
        <v>8929</v>
      </c>
      <c r="AF1460" s="1989" t="s">
        <v>8930</v>
      </c>
      <c r="AG1460" s="1670"/>
    </row>
    <row r="1461" spans="3:33" ht="90">
      <c r="C1461" s="5" t="s">
        <v>6735</v>
      </c>
      <c r="D1461" s="5" t="s">
        <v>6736</v>
      </c>
      <c r="E1461" s="5">
        <v>341</v>
      </c>
      <c r="F1461" s="5" t="s">
        <v>59</v>
      </c>
      <c r="G1461" s="5" t="s">
        <v>653</v>
      </c>
      <c r="H1461" s="19">
        <v>45258</v>
      </c>
      <c r="I1461" s="5" t="s">
        <v>61</v>
      </c>
      <c r="J1461" s="6" t="s">
        <v>62</v>
      </c>
      <c r="K1461" s="24">
        <v>7636400114589</v>
      </c>
      <c r="L1461" s="6" t="s">
        <v>1690</v>
      </c>
      <c r="M1461" s="6" t="s">
        <v>63</v>
      </c>
      <c r="N1461" s="6" t="s">
        <v>8931</v>
      </c>
      <c r="O1461" s="6" t="s">
        <v>65</v>
      </c>
      <c r="P1461" s="1986">
        <v>1112500408</v>
      </c>
      <c r="Q1461" s="19">
        <v>43885</v>
      </c>
      <c r="R1461" s="26" t="str">
        <f t="shared" si="14"/>
        <v>3 años, 9 meses, 4 días</v>
      </c>
      <c r="S1461" s="19" t="s">
        <v>108</v>
      </c>
      <c r="T1461" s="6" t="s">
        <v>69</v>
      </c>
      <c r="U1461" s="6" t="s">
        <v>668</v>
      </c>
      <c r="V1461" s="50">
        <v>44988</v>
      </c>
      <c r="W1461" s="1666" t="s">
        <v>1050</v>
      </c>
      <c r="X1461" s="1667"/>
      <c r="Y1461" s="1667"/>
      <c r="Z1461" s="1667"/>
      <c r="AA1461" s="1987"/>
      <c r="AB1461" s="1666" t="s">
        <v>1051</v>
      </c>
      <c r="AC1461" s="6" t="s">
        <v>72</v>
      </c>
      <c r="AD1461" s="1666"/>
      <c r="AE1461" s="1988" t="s">
        <v>8932</v>
      </c>
      <c r="AF1461" s="1989"/>
      <c r="AG1461" s="1670"/>
    </row>
    <row r="1462" spans="3:33" ht="82.5">
      <c r="C1462" s="371">
        <v>805027243</v>
      </c>
      <c r="D1462" s="363" t="s">
        <v>664</v>
      </c>
      <c r="E1462" s="370">
        <v>76003062023</v>
      </c>
      <c r="F1462" s="370" t="s">
        <v>59</v>
      </c>
      <c r="G1462" s="370" t="s">
        <v>101</v>
      </c>
      <c r="H1462" s="375">
        <v>45231</v>
      </c>
      <c r="I1462" s="370" t="s">
        <v>61</v>
      </c>
      <c r="J1462" s="363" t="s">
        <v>62</v>
      </c>
      <c r="K1462" s="370">
        <v>765201154665</v>
      </c>
      <c r="L1462" s="363" t="s">
        <v>4220</v>
      </c>
      <c r="M1462" s="363" t="s">
        <v>63</v>
      </c>
      <c r="N1462" s="363" t="s">
        <v>8933</v>
      </c>
      <c r="O1462" s="363" t="s">
        <v>65</v>
      </c>
      <c r="P1462" s="363">
        <v>1232810280</v>
      </c>
      <c r="Q1462" s="375">
        <v>43769</v>
      </c>
      <c r="R1462" s="372" t="s">
        <v>3889</v>
      </c>
      <c r="S1462" s="370" t="s">
        <v>68</v>
      </c>
      <c r="T1462" s="363" t="s">
        <v>69</v>
      </c>
      <c r="U1462" s="363" t="s">
        <v>736</v>
      </c>
      <c r="V1462" s="375">
        <v>45069</v>
      </c>
      <c r="W1462" s="363" t="s">
        <v>1050</v>
      </c>
      <c r="X1462" s="364" t="s">
        <v>167</v>
      </c>
      <c r="Y1462" s="364" t="s">
        <v>71</v>
      </c>
      <c r="Z1462" s="364" t="s">
        <v>1841</v>
      </c>
      <c r="AA1462" s="1554">
        <v>45231</v>
      </c>
      <c r="AB1462" s="363" t="s">
        <v>1051</v>
      </c>
      <c r="AC1462" s="363" t="s">
        <v>72</v>
      </c>
      <c r="AD1462" s="363" t="s">
        <v>8323</v>
      </c>
      <c r="AE1462" s="363" t="s">
        <v>8934</v>
      </c>
      <c r="AF1462" s="363" t="s">
        <v>8935</v>
      </c>
      <c r="AG1462" s="366" t="s">
        <v>8936</v>
      </c>
    </row>
    <row r="1463" spans="3:33" ht="115.5">
      <c r="C1463" s="378">
        <v>901672633</v>
      </c>
      <c r="D1463" s="381" t="s">
        <v>319</v>
      </c>
      <c r="E1463" s="379">
        <v>76003242023</v>
      </c>
      <c r="F1463" s="379" t="s">
        <v>59</v>
      </c>
      <c r="G1463" s="379" t="s">
        <v>101</v>
      </c>
      <c r="H1463" s="380">
        <v>45231</v>
      </c>
      <c r="I1463" s="379" t="s">
        <v>61</v>
      </c>
      <c r="J1463" s="381" t="s">
        <v>62</v>
      </c>
      <c r="K1463" s="379">
        <v>7652000113305</v>
      </c>
      <c r="L1463" s="381" t="s">
        <v>899</v>
      </c>
      <c r="M1463" s="381" t="s">
        <v>63</v>
      </c>
      <c r="N1463" s="381" t="s">
        <v>8937</v>
      </c>
      <c r="O1463" s="381" t="s">
        <v>65</v>
      </c>
      <c r="P1463" s="1994">
        <v>1114321044</v>
      </c>
      <c r="Q1463" s="1995">
        <v>44137</v>
      </c>
      <c r="R1463" s="383" t="s">
        <v>1569</v>
      </c>
      <c r="S1463" s="379" t="s">
        <v>108</v>
      </c>
      <c r="T1463" s="381" t="s">
        <v>69</v>
      </c>
      <c r="U1463" s="381" t="s">
        <v>736</v>
      </c>
      <c r="V1463" s="1995">
        <v>44970</v>
      </c>
      <c r="W1463" s="381" t="s">
        <v>1847</v>
      </c>
      <c r="X1463" s="384" t="s">
        <v>167</v>
      </c>
      <c r="Y1463" s="384" t="s">
        <v>72</v>
      </c>
      <c r="Z1463" s="384" t="s">
        <v>167</v>
      </c>
      <c r="AA1463" s="1568">
        <v>45230</v>
      </c>
      <c r="AB1463" s="381" t="s">
        <v>1868</v>
      </c>
      <c r="AC1463" s="381" t="s">
        <v>72</v>
      </c>
      <c r="AD1463" s="381" t="s">
        <v>1518</v>
      </c>
      <c r="AE1463" s="381" t="s">
        <v>8938</v>
      </c>
      <c r="AF1463" s="381" t="s">
        <v>8939</v>
      </c>
      <c r="AG1463" s="385" t="s">
        <v>8940</v>
      </c>
    </row>
    <row r="1464" spans="3:33" ht="132">
      <c r="C1464" s="378">
        <v>901672633</v>
      </c>
      <c r="D1464" s="381" t="s">
        <v>319</v>
      </c>
      <c r="E1464" s="379">
        <v>76003242023</v>
      </c>
      <c r="F1464" s="379" t="s">
        <v>59</v>
      </c>
      <c r="G1464" s="379" t="s">
        <v>101</v>
      </c>
      <c r="H1464" s="380">
        <v>45231</v>
      </c>
      <c r="I1464" s="379" t="s">
        <v>61</v>
      </c>
      <c r="J1464" s="381" t="s">
        <v>62</v>
      </c>
      <c r="K1464" s="379">
        <v>7652000113305</v>
      </c>
      <c r="L1464" s="381" t="s">
        <v>899</v>
      </c>
      <c r="M1464" s="381" t="s">
        <v>63</v>
      </c>
      <c r="N1464" s="381" t="s">
        <v>8941</v>
      </c>
      <c r="O1464" s="381" t="s">
        <v>65</v>
      </c>
      <c r="P1464" s="1994">
        <v>1112162387</v>
      </c>
      <c r="Q1464" s="1995">
        <v>43427</v>
      </c>
      <c r="R1464" s="383" t="s">
        <v>7471</v>
      </c>
      <c r="S1464" s="379" t="s">
        <v>68</v>
      </c>
      <c r="T1464" s="381" t="s">
        <v>69</v>
      </c>
      <c r="U1464" s="381" t="s">
        <v>736</v>
      </c>
      <c r="V1464" s="1995">
        <v>44986</v>
      </c>
      <c r="W1464" s="381" t="s">
        <v>1857</v>
      </c>
      <c r="X1464" s="384" t="s">
        <v>8942</v>
      </c>
      <c r="Y1464" s="384" t="s">
        <v>72</v>
      </c>
      <c r="Z1464" s="384" t="s">
        <v>167</v>
      </c>
      <c r="AA1464" s="1568">
        <v>45228</v>
      </c>
      <c r="AB1464" s="381" t="s">
        <v>1051</v>
      </c>
      <c r="AC1464" s="381" t="s">
        <v>72</v>
      </c>
      <c r="AD1464" s="381" t="s">
        <v>1518</v>
      </c>
      <c r="AE1464" s="381" t="s">
        <v>8943</v>
      </c>
      <c r="AF1464" s="381" t="s">
        <v>8944</v>
      </c>
      <c r="AG1464" s="385" t="s">
        <v>8945</v>
      </c>
    </row>
    <row r="1465" spans="3:33" ht="198">
      <c r="C1465" s="378">
        <v>890310889</v>
      </c>
      <c r="D1465" s="379" t="s">
        <v>2316</v>
      </c>
      <c r="E1465" s="379">
        <v>76003272023</v>
      </c>
      <c r="F1465" s="379" t="s">
        <v>59</v>
      </c>
      <c r="G1465" s="379" t="s">
        <v>101</v>
      </c>
      <c r="H1465" s="380">
        <v>45224</v>
      </c>
      <c r="I1465" s="379" t="s">
        <v>61</v>
      </c>
      <c r="J1465" s="381" t="s">
        <v>140</v>
      </c>
      <c r="K1465" s="379">
        <v>7624800025873</v>
      </c>
      <c r="L1465" s="381" t="s">
        <v>2316</v>
      </c>
      <c r="M1465" s="381" t="s">
        <v>63</v>
      </c>
      <c r="N1465" s="381" t="s">
        <v>8946</v>
      </c>
      <c r="O1465" s="381" t="s">
        <v>65</v>
      </c>
      <c r="P1465" s="381">
        <v>1113154198</v>
      </c>
      <c r="Q1465" s="380">
        <v>43670</v>
      </c>
      <c r="R1465" s="383" t="s">
        <v>1028</v>
      </c>
      <c r="S1465" s="379" t="s">
        <v>68</v>
      </c>
      <c r="T1465" s="381" t="s">
        <v>69</v>
      </c>
      <c r="U1465" s="381" t="s">
        <v>2719</v>
      </c>
      <c r="V1465" s="380">
        <v>44963</v>
      </c>
      <c r="W1465" s="381" t="s">
        <v>1050</v>
      </c>
      <c r="X1465" s="384" t="s">
        <v>167</v>
      </c>
      <c r="Y1465" s="384" t="s">
        <v>72</v>
      </c>
      <c r="Z1465" s="384" t="s">
        <v>167</v>
      </c>
      <c r="AA1465" s="1568">
        <v>45224</v>
      </c>
      <c r="AB1465" s="381" t="s">
        <v>1818</v>
      </c>
      <c r="AC1465" s="1996" t="s">
        <v>71</v>
      </c>
      <c r="AD1465" s="1996" t="s">
        <v>8947</v>
      </c>
      <c r="AE1465" s="1996" t="s">
        <v>8948</v>
      </c>
      <c r="AF1465" s="1996" t="s">
        <v>8949</v>
      </c>
      <c r="AG1465" s="1997" t="s">
        <v>136</v>
      </c>
    </row>
    <row r="1466" spans="3:33" ht="198">
      <c r="C1466" s="378">
        <v>901672633</v>
      </c>
      <c r="D1466" s="381" t="s">
        <v>319</v>
      </c>
      <c r="E1466" s="379">
        <v>76003812023</v>
      </c>
      <c r="F1466" s="379" t="s">
        <v>59</v>
      </c>
      <c r="G1466" s="379" t="s">
        <v>101</v>
      </c>
      <c r="H1466" s="380">
        <v>45233</v>
      </c>
      <c r="I1466" s="379" t="s">
        <v>61</v>
      </c>
      <c r="J1466" s="381" t="s">
        <v>62</v>
      </c>
      <c r="K1466" s="379">
        <v>7627500014868</v>
      </c>
      <c r="L1466" s="381" t="s">
        <v>2613</v>
      </c>
      <c r="M1466" s="381" t="s">
        <v>63</v>
      </c>
      <c r="N1466" s="381" t="s">
        <v>8950</v>
      </c>
      <c r="O1466" s="381" t="s">
        <v>65</v>
      </c>
      <c r="P1466" s="381">
        <v>1113702861</v>
      </c>
      <c r="Q1466" s="380">
        <v>43838</v>
      </c>
      <c r="R1466" s="383" t="s">
        <v>8951</v>
      </c>
      <c r="S1466" s="379" t="s">
        <v>68</v>
      </c>
      <c r="T1466" s="381" t="s">
        <v>69</v>
      </c>
      <c r="U1466" s="381" t="s">
        <v>265</v>
      </c>
      <c r="V1466" s="380">
        <v>45146</v>
      </c>
      <c r="W1466" s="381" t="s">
        <v>1833</v>
      </c>
      <c r="X1466" s="384" t="s">
        <v>167</v>
      </c>
      <c r="Y1466" s="384" t="s">
        <v>72</v>
      </c>
      <c r="Z1466" s="384" t="s">
        <v>167</v>
      </c>
      <c r="AA1466" s="1568">
        <v>45233</v>
      </c>
      <c r="AB1466" s="381" t="s">
        <v>1818</v>
      </c>
      <c r="AC1466" s="381" t="s">
        <v>72</v>
      </c>
      <c r="AD1466" s="381" t="s">
        <v>1518</v>
      </c>
      <c r="AE1466" s="381" t="s">
        <v>8952</v>
      </c>
      <c r="AF1466" s="381" t="s">
        <v>8953</v>
      </c>
      <c r="AG1466" s="385" t="s">
        <v>8954</v>
      </c>
    </row>
    <row r="1467" spans="3:33" ht="165">
      <c r="C1467" s="378">
        <v>901672633</v>
      </c>
      <c r="D1467" s="381" t="s">
        <v>319</v>
      </c>
      <c r="E1467" s="379">
        <v>76003242023</v>
      </c>
      <c r="F1467" s="379" t="s">
        <v>59</v>
      </c>
      <c r="G1467" s="379" t="s">
        <v>101</v>
      </c>
      <c r="H1467" s="380">
        <v>45237</v>
      </c>
      <c r="I1467" s="379" t="s">
        <v>61</v>
      </c>
      <c r="J1467" s="381" t="s">
        <v>62</v>
      </c>
      <c r="K1467" s="379">
        <v>7652000113305</v>
      </c>
      <c r="L1467" s="381" t="s">
        <v>899</v>
      </c>
      <c r="M1467" s="381" t="s">
        <v>63</v>
      </c>
      <c r="N1467" s="381" t="s">
        <v>8955</v>
      </c>
      <c r="O1467" s="381" t="s">
        <v>65</v>
      </c>
      <c r="P1467" s="381">
        <v>1013367458</v>
      </c>
      <c r="Q1467" s="380">
        <v>43362</v>
      </c>
      <c r="R1467" s="383" t="s">
        <v>7373</v>
      </c>
      <c r="S1467" s="379" t="s">
        <v>68</v>
      </c>
      <c r="T1467" s="381" t="s">
        <v>69</v>
      </c>
      <c r="U1467" s="381" t="s">
        <v>736</v>
      </c>
      <c r="V1467" s="380">
        <v>44970</v>
      </c>
      <c r="W1467" s="381" t="s">
        <v>1857</v>
      </c>
      <c r="X1467" s="384" t="s">
        <v>8956</v>
      </c>
      <c r="Y1467" s="384" t="s">
        <v>72</v>
      </c>
      <c r="Z1467" s="384" t="s">
        <v>167</v>
      </c>
      <c r="AA1467" s="1568">
        <v>45237</v>
      </c>
      <c r="AB1467" s="381" t="s">
        <v>1818</v>
      </c>
      <c r="AC1467" s="381" t="s">
        <v>72</v>
      </c>
      <c r="AD1467" s="381" t="s">
        <v>1518</v>
      </c>
      <c r="AE1467" s="381" t="s">
        <v>8957</v>
      </c>
      <c r="AF1467" s="381" t="s">
        <v>8958</v>
      </c>
      <c r="AG1467" s="385" t="s">
        <v>8959</v>
      </c>
    </row>
    <row r="1468" spans="3:33" ht="33">
      <c r="C1468" s="378">
        <v>805027243</v>
      </c>
      <c r="D1468" s="381" t="s">
        <v>664</v>
      </c>
      <c r="E1468" s="379">
        <v>76003662023</v>
      </c>
      <c r="F1468" s="379" t="s">
        <v>59</v>
      </c>
      <c r="G1468" s="379" t="s">
        <v>101</v>
      </c>
      <c r="H1468" s="380">
        <v>45237</v>
      </c>
      <c r="I1468" s="379" t="s">
        <v>61</v>
      </c>
      <c r="J1468" s="381" t="s">
        <v>140</v>
      </c>
      <c r="K1468" s="379">
        <v>7613000068622</v>
      </c>
      <c r="L1468" s="381" t="s">
        <v>587</v>
      </c>
      <c r="M1468" s="381" t="s">
        <v>63</v>
      </c>
      <c r="N1468" s="381" t="s">
        <v>8960</v>
      </c>
      <c r="O1468" s="381" t="s">
        <v>65</v>
      </c>
      <c r="P1468" s="381">
        <v>1114557498</v>
      </c>
      <c r="Q1468" s="380">
        <v>43577</v>
      </c>
      <c r="R1468" s="383" t="s">
        <v>2554</v>
      </c>
      <c r="S1468" s="379" t="s">
        <v>68</v>
      </c>
      <c r="T1468" s="381" t="s">
        <v>69</v>
      </c>
      <c r="U1468" s="381" t="s">
        <v>589</v>
      </c>
      <c r="V1468" s="380">
        <v>44970</v>
      </c>
      <c r="W1468" s="381" t="s">
        <v>1857</v>
      </c>
      <c r="X1468" s="384" t="s">
        <v>8961</v>
      </c>
      <c r="Y1468" s="384" t="s">
        <v>72</v>
      </c>
      <c r="Z1468" s="384" t="s">
        <v>167</v>
      </c>
      <c r="AA1468" s="1568">
        <v>45233</v>
      </c>
      <c r="AB1468" s="381" t="s">
        <v>1818</v>
      </c>
      <c r="AC1468" s="381" t="s">
        <v>72</v>
      </c>
      <c r="AD1468" s="381" t="s">
        <v>1518</v>
      </c>
      <c r="AE1468" s="376" t="s">
        <v>8962</v>
      </c>
      <c r="AF1468" s="376" t="s">
        <v>8963</v>
      </c>
      <c r="AG1468" s="1998" t="s">
        <v>136</v>
      </c>
    </row>
    <row r="1469" spans="3:33" ht="115.5">
      <c r="C1469" s="378">
        <v>805027243</v>
      </c>
      <c r="D1469" s="381" t="s">
        <v>664</v>
      </c>
      <c r="E1469" s="379">
        <v>76003062023</v>
      </c>
      <c r="F1469" s="379" t="s">
        <v>59</v>
      </c>
      <c r="G1469" s="379" t="s">
        <v>101</v>
      </c>
      <c r="H1469" s="380">
        <v>45238</v>
      </c>
      <c r="I1469" s="379" t="s">
        <v>61</v>
      </c>
      <c r="J1469" s="381" t="s">
        <v>62</v>
      </c>
      <c r="K1469" s="379">
        <v>765201154665</v>
      </c>
      <c r="L1469" s="381" t="s">
        <v>4220</v>
      </c>
      <c r="M1469" s="381" t="s">
        <v>106</v>
      </c>
      <c r="N1469" s="381" t="s">
        <v>8964</v>
      </c>
      <c r="O1469" s="381" t="s">
        <v>65</v>
      </c>
      <c r="P1469" s="381">
        <v>1114559489</v>
      </c>
      <c r="Q1469" s="380">
        <v>44677</v>
      </c>
      <c r="R1469" s="383" t="s">
        <v>6493</v>
      </c>
      <c r="S1469" s="379" t="s">
        <v>68</v>
      </c>
      <c r="T1469" s="381" t="s">
        <v>69</v>
      </c>
      <c r="U1469" s="381" t="s">
        <v>736</v>
      </c>
      <c r="V1469" s="380">
        <v>45201</v>
      </c>
      <c r="W1469" s="381" t="s">
        <v>2502</v>
      </c>
      <c r="X1469" s="384" t="s">
        <v>167</v>
      </c>
      <c r="Y1469" s="384" t="s">
        <v>72</v>
      </c>
      <c r="Z1469" s="384" t="s">
        <v>167</v>
      </c>
      <c r="AA1469" s="1568">
        <v>45237</v>
      </c>
      <c r="AB1469" s="381" t="s">
        <v>1818</v>
      </c>
      <c r="AC1469" s="381" t="s">
        <v>72</v>
      </c>
      <c r="AD1469" s="381" t="s">
        <v>8323</v>
      </c>
      <c r="AE1469" s="363" t="s">
        <v>8965</v>
      </c>
      <c r="AF1469" s="363" t="s">
        <v>8966</v>
      </c>
      <c r="AG1469" s="385" t="s">
        <v>8967</v>
      </c>
    </row>
    <row r="1470" spans="3:33" ht="99">
      <c r="C1470" s="378">
        <v>891304916</v>
      </c>
      <c r="D1470" s="379" t="s">
        <v>572</v>
      </c>
      <c r="E1470" s="379">
        <v>76003222023</v>
      </c>
      <c r="F1470" s="379" t="s">
        <v>59</v>
      </c>
      <c r="G1470" s="379" t="s">
        <v>101</v>
      </c>
      <c r="H1470" s="380">
        <v>45237</v>
      </c>
      <c r="I1470" s="379" t="s">
        <v>61</v>
      </c>
      <c r="J1470" s="381" t="s">
        <v>140</v>
      </c>
      <c r="K1470" s="379">
        <v>7652000048833</v>
      </c>
      <c r="L1470" s="381" t="s">
        <v>572</v>
      </c>
      <c r="M1470" s="381" t="s">
        <v>63</v>
      </c>
      <c r="N1470" s="381" t="s">
        <v>8968</v>
      </c>
      <c r="O1470" s="381" t="s">
        <v>65</v>
      </c>
      <c r="P1470" s="381">
        <v>1013156526</v>
      </c>
      <c r="Q1470" s="380">
        <v>43941</v>
      </c>
      <c r="R1470" s="383" t="s">
        <v>8969</v>
      </c>
      <c r="S1470" s="379" t="s">
        <v>68</v>
      </c>
      <c r="T1470" s="381" t="s">
        <v>69</v>
      </c>
      <c r="U1470" s="381" t="s">
        <v>736</v>
      </c>
      <c r="V1470" s="380">
        <v>45103</v>
      </c>
      <c r="W1470" s="381" t="s">
        <v>1050</v>
      </c>
      <c r="X1470" s="384" t="s">
        <v>167</v>
      </c>
      <c r="Y1470" s="384" t="s">
        <v>72</v>
      </c>
      <c r="Z1470" s="384" t="s">
        <v>167</v>
      </c>
      <c r="AA1470" s="1568">
        <v>45236</v>
      </c>
      <c r="AB1470" s="381" t="s">
        <v>1051</v>
      </c>
      <c r="AC1470" s="381" t="s">
        <v>72</v>
      </c>
      <c r="AD1470" s="381" t="s">
        <v>8970</v>
      </c>
      <c r="AE1470" s="379" t="s">
        <v>8971</v>
      </c>
      <c r="AF1470" s="379" t="s">
        <v>8972</v>
      </c>
      <c r="AG1470" s="387" t="s">
        <v>8973</v>
      </c>
    </row>
    <row r="1471" spans="3:33" ht="181.5">
      <c r="C1471" s="378">
        <v>891304916</v>
      </c>
      <c r="D1471" s="379" t="s">
        <v>572</v>
      </c>
      <c r="E1471" s="379">
        <v>76003222023</v>
      </c>
      <c r="F1471" s="379" t="s">
        <v>59</v>
      </c>
      <c r="G1471" s="379" t="s">
        <v>101</v>
      </c>
      <c r="H1471" s="380">
        <v>45246</v>
      </c>
      <c r="I1471" s="379" t="s">
        <v>61</v>
      </c>
      <c r="J1471" s="381" t="s">
        <v>140</v>
      </c>
      <c r="K1471" s="379">
        <v>7652000048833</v>
      </c>
      <c r="L1471" s="381" t="s">
        <v>572</v>
      </c>
      <c r="M1471" s="381" t="s">
        <v>63</v>
      </c>
      <c r="N1471" s="381" t="s">
        <v>8974</v>
      </c>
      <c r="O1471" s="381" t="s">
        <v>65</v>
      </c>
      <c r="P1471" s="381">
        <v>1114013361</v>
      </c>
      <c r="Q1471" s="380">
        <v>43770</v>
      </c>
      <c r="R1471" s="383" t="s">
        <v>2097</v>
      </c>
      <c r="S1471" s="379" t="s">
        <v>68</v>
      </c>
      <c r="T1471" s="381" t="s">
        <v>69</v>
      </c>
      <c r="U1471" s="381" t="s">
        <v>736</v>
      </c>
      <c r="V1471" s="380">
        <v>44963</v>
      </c>
      <c r="W1471" s="381" t="s">
        <v>1833</v>
      </c>
      <c r="X1471" s="384" t="s">
        <v>167</v>
      </c>
      <c r="Y1471" s="384" t="s">
        <v>72</v>
      </c>
      <c r="Z1471" s="384" t="s">
        <v>167</v>
      </c>
      <c r="AA1471" s="384" t="s">
        <v>167</v>
      </c>
      <c r="AB1471" s="381" t="s">
        <v>1868</v>
      </c>
      <c r="AC1471" s="381" t="s">
        <v>72</v>
      </c>
      <c r="AD1471" s="381" t="s">
        <v>8975</v>
      </c>
      <c r="AE1471" s="381" t="s">
        <v>8975</v>
      </c>
      <c r="AF1471" s="381" t="s">
        <v>8976</v>
      </c>
      <c r="AG1471" s="385" t="s">
        <v>8977</v>
      </c>
    </row>
    <row r="1472" spans="3:33" ht="99">
      <c r="C1472" s="1999">
        <v>908303208</v>
      </c>
      <c r="D1472" s="396" t="s">
        <v>8978</v>
      </c>
      <c r="E1472" s="2000">
        <v>76004092023</v>
      </c>
      <c r="F1472" s="2000" t="s">
        <v>59</v>
      </c>
      <c r="G1472" s="2000" t="s">
        <v>101</v>
      </c>
      <c r="H1472" s="2001">
        <v>45239</v>
      </c>
      <c r="I1472" s="2000" t="s">
        <v>61</v>
      </c>
      <c r="J1472" s="396" t="s">
        <v>62</v>
      </c>
      <c r="K1472" s="2000">
        <v>7624800025242</v>
      </c>
      <c r="L1472" s="396" t="s">
        <v>1523</v>
      </c>
      <c r="M1472" s="396" t="s">
        <v>63</v>
      </c>
      <c r="N1472" s="2000" t="s">
        <v>8979</v>
      </c>
      <c r="O1472" s="396" t="s">
        <v>65</v>
      </c>
      <c r="P1472" s="396">
        <v>1114014666</v>
      </c>
      <c r="Q1472" s="2001">
        <v>44405</v>
      </c>
      <c r="R1472" s="2002" t="s">
        <v>8980</v>
      </c>
      <c r="S1472" s="2000" t="s">
        <v>68</v>
      </c>
      <c r="T1472" s="396" t="s">
        <v>69</v>
      </c>
      <c r="U1472" s="396" t="s">
        <v>2719</v>
      </c>
      <c r="V1472" s="2001">
        <v>44988</v>
      </c>
      <c r="W1472" s="396" t="s">
        <v>1050</v>
      </c>
      <c r="X1472" s="2003" t="s">
        <v>167</v>
      </c>
      <c r="Y1472" s="2003" t="s">
        <v>72</v>
      </c>
      <c r="Z1472" s="2003" t="s">
        <v>167</v>
      </c>
      <c r="AA1472" s="2004">
        <v>45235</v>
      </c>
      <c r="AB1472" s="396" t="s">
        <v>1051</v>
      </c>
      <c r="AC1472" s="396" t="s">
        <v>72</v>
      </c>
      <c r="AD1472" s="396" t="s">
        <v>8981</v>
      </c>
      <c r="AE1472" s="396" t="s">
        <v>8982</v>
      </c>
      <c r="AF1472" s="376" t="s">
        <v>8983</v>
      </c>
      <c r="AG1472" s="2005" t="s">
        <v>8984</v>
      </c>
    </row>
    <row r="1473" spans="3:33" ht="99">
      <c r="C1473" s="378">
        <v>901672633</v>
      </c>
      <c r="D1473" s="381" t="s">
        <v>319</v>
      </c>
      <c r="E1473" s="379">
        <v>76003242023</v>
      </c>
      <c r="F1473" s="379" t="s">
        <v>59</v>
      </c>
      <c r="G1473" s="379" t="s">
        <v>101</v>
      </c>
      <c r="H1473" s="380">
        <v>45238</v>
      </c>
      <c r="I1473" s="379" t="s">
        <v>61</v>
      </c>
      <c r="J1473" s="381" t="s">
        <v>62</v>
      </c>
      <c r="K1473" s="379">
        <v>7652000113305</v>
      </c>
      <c r="L1473" s="381" t="s">
        <v>899</v>
      </c>
      <c r="M1473" s="381" t="s">
        <v>63</v>
      </c>
      <c r="N1473" s="381" t="s">
        <v>3668</v>
      </c>
      <c r="O1473" s="381" t="s">
        <v>65</v>
      </c>
      <c r="P1473" s="381">
        <v>1114017236</v>
      </c>
      <c r="Q1473" s="380">
        <v>44116</v>
      </c>
      <c r="R1473" s="383" t="s">
        <v>8985</v>
      </c>
      <c r="S1473" s="379" t="s">
        <v>68</v>
      </c>
      <c r="T1473" s="381" t="s">
        <v>69</v>
      </c>
      <c r="U1473" s="381" t="s">
        <v>736</v>
      </c>
      <c r="V1473" s="380">
        <v>44970</v>
      </c>
      <c r="W1473" s="381" t="s">
        <v>1833</v>
      </c>
      <c r="X1473" s="384" t="s">
        <v>167</v>
      </c>
      <c r="Y1473" s="384" t="s">
        <v>72</v>
      </c>
      <c r="Z1473" s="384" t="s">
        <v>167</v>
      </c>
      <c r="AA1473" s="1568">
        <v>45236</v>
      </c>
      <c r="AB1473" s="381" t="s">
        <v>1051</v>
      </c>
      <c r="AC1473" s="381" t="s">
        <v>72</v>
      </c>
      <c r="AD1473" s="381" t="s">
        <v>1518</v>
      </c>
      <c r="AE1473" s="381" t="s">
        <v>8986</v>
      </c>
      <c r="AF1473" s="363" t="s">
        <v>8987</v>
      </c>
      <c r="AG1473" s="385" t="s">
        <v>8988</v>
      </c>
    </row>
    <row r="1474" spans="3:33" ht="99">
      <c r="C1474" s="378">
        <v>901672633</v>
      </c>
      <c r="D1474" s="381" t="s">
        <v>319</v>
      </c>
      <c r="E1474" s="379">
        <v>76003242023</v>
      </c>
      <c r="F1474" s="379" t="s">
        <v>59</v>
      </c>
      <c r="G1474" s="379" t="s">
        <v>101</v>
      </c>
      <c r="H1474" s="380">
        <v>45238</v>
      </c>
      <c r="I1474" s="379" t="s">
        <v>61</v>
      </c>
      <c r="J1474" s="381" t="s">
        <v>62</v>
      </c>
      <c r="K1474" s="379">
        <v>7652000113305</v>
      </c>
      <c r="L1474" s="381" t="s">
        <v>899</v>
      </c>
      <c r="M1474" s="381" t="s">
        <v>63</v>
      </c>
      <c r="N1474" s="381" t="s">
        <v>8989</v>
      </c>
      <c r="O1474" s="381" t="s">
        <v>65</v>
      </c>
      <c r="P1474" s="381">
        <v>1113703564</v>
      </c>
      <c r="Q1474" s="380">
        <v>44353</v>
      </c>
      <c r="R1474" s="383" t="s">
        <v>8990</v>
      </c>
      <c r="S1474" s="379" t="s">
        <v>108</v>
      </c>
      <c r="T1474" s="381" t="s">
        <v>69</v>
      </c>
      <c r="U1474" s="381" t="s">
        <v>736</v>
      </c>
      <c r="V1474" s="380">
        <v>44970</v>
      </c>
      <c r="W1474" s="381" t="s">
        <v>1833</v>
      </c>
      <c r="X1474" s="384" t="s">
        <v>167</v>
      </c>
      <c r="Y1474" s="384" t="s">
        <v>72</v>
      </c>
      <c r="Z1474" s="384" t="s">
        <v>167</v>
      </c>
      <c r="AA1474" s="1568">
        <v>45236</v>
      </c>
      <c r="AB1474" s="381" t="s">
        <v>1051</v>
      </c>
      <c r="AC1474" s="381" t="s">
        <v>72</v>
      </c>
      <c r="AD1474" s="381" t="s">
        <v>1518</v>
      </c>
      <c r="AE1474" s="381" t="s">
        <v>8991</v>
      </c>
      <c r="AF1474" s="381" t="s">
        <v>8992</v>
      </c>
      <c r="AG1474" s="385" t="s">
        <v>8993</v>
      </c>
    </row>
    <row r="1475" spans="3:33" ht="148.5">
      <c r="C1475" s="378">
        <v>901672633</v>
      </c>
      <c r="D1475" s="381" t="s">
        <v>319</v>
      </c>
      <c r="E1475" s="379">
        <v>76003242023</v>
      </c>
      <c r="F1475" s="379" t="s">
        <v>59</v>
      </c>
      <c r="G1475" s="379" t="s">
        <v>101</v>
      </c>
      <c r="H1475" s="380">
        <v>45238</v>
      </c>
      <c r="I1475" s="379" t="s">
        <v>61</v>
      </c>
      <c r="J1475" s="381" t="s">
        <v>62</v>
      </c>
      <c r="K1475" s="379">
        <v>7652000113305</v>
      </c>
      <c r="L1475" s="381" t="s">
        <v>899</v>
      </c>
      <c r="M1475" s="381" t="s">
        <v>63</v>
      </c>
      <c r="N1475" s="381" t="s">
        <v>8994</v>
      </c>
      <c r="O1475" s="381" t="s">
        <v>693</v>
      </c>
      <c r="P1475" s="381">
        <v>6606890</v>
      </c>
      <c r="Q1475" s="380">
        <v>44177</v>
      </c>
      <c r="R1475" s="383" t="s">
        <v>5427</v>
      </c>
      <c r="S1475" s="379" t="s">
        <v>108</v>
      </c>
      <c r="T1475" s="381" t="s">
        <v>69</v>
      </c>
      <c r="U1475" s="381" t="s">
        <v>736</v>
      </c>
      <c r="V1475" s="380">
        <v>44970</v>
      </c>
      <c r="W1475" s="381" t="s">
        <v>1050</v>
      </c>
      <c r="X1475" s="384" t="s">
        <v>167</v>
      </c>
      <c r="Y1475" s="384" t="s">
        <v>72</v>
      </c>
      <c r="Z1475" s="384" t="s">
        <v>167</v>
      </c>
      <c r="AA1475" s="1568">
        <v>45235</v>
      </c>
      <c r="AB1475" s="381" t="s">
        <v>1051</v>
      </c>
      <c r="AC1475" s="381" t="s">
        <v>72</v>
      </c>
      <c r="AD1475" s="381" t="s">
        <v>1518</v>
      </c>
      <c r="AE1475" s="381" t="s">
        <v>8995</v>
      </c>
      <c r="AF1475" s="381" t="s">
        <v>8996</v>
      </c>
      <c r="AG1475" s="385" t="s">
        <v>8997</v>
      </c>
    </row>
    <row r="1476" spans="3:33" ht="66">
      <c r="C1476" s="378">
        <v>901672633</v>
      </c>
      <c r="D1476" s="381" t="s">
        <v>319</v>
      </c>
      <c r="E1476" s="379">
        <v>76003242023</v>
      </c>
      <c r="F1476" s="379" t="s">
        <v>59</v>
      </c>
      <c r="G1476" s="379" t="s">
        <v>101</v>
      </c>
      <c r="H1476" s="380">
        <v>45238</v>
      </c>
      <c r="I1476" s="379" t="s">
        <v>61</v>
      </c>
      <c r="J1476" s="381" t="s">
        <v>62</v>
      </c>
      <c r="K1476" s="379">
        <v>7652000113305</v>
      </c>
      <c r="L1476" s="381" t="s">
        <v>899</v>
      </c>
      <c r="M1476" s="381" t="s">
        <v>63</v>
      </c>
      <c r="N1476" s="381" t="s">
        <v>8998</v>
      </c>
      <c r="O1476" s="381" t="s">
        <v>65</v>
      </c>
      <c r="P1476" s="381">
        <v>1114010194</v>
      </c>
      <c r="Q1476" s="380">
        <v>44647</v>
      </c>
      <c r="R1476" s="383" t="s">
        <v>3908</v>
      </c>
      <c r="S1476" s="379" t="s">
        <v>108</v>
      </c>
      <c r="T1476" s="381" t="s">
        <v>69</v>
      </c>
      <c r="U1476" s="381" t="s">
        <v>736</v>
      </c>
      <c r="V1476" s="380">
        <v>44970</v>
      </c>
      <c r="W1476" s="381" t="s">
        <v>1833</v>
      </c>
      <c r="X1476" s="384" t="s">
        <v>167</v>
      </c>
      <c r="Y1476" s="384" t="s">
        <v>72</v>
      </c>
      <c r="Z1476" s="384" t="s">
        <v>167</v>
      </c>
      <c r="AA1476" s="1568">
        <v>45237</v>
      </c>
      <c r="AB1476" s="381" t="s">
        <v>1051</v>
      </c>
      <c r="AC1476" s="381" t="s">
        <v>72</v>
      </c>
      <c r="AD1476" s="381" t="s">
        <v>1518</v>
      </c>
      <c r="AE1476" s="381" t="s">
        <v>8999</v>
      </c>
      <c r="AF1476" s="381" t="s">
        <v>9000</v>
      </c>
      <c r="AG1476" s="385" t="s">
        <v>9001</v>
      </c>
    </row>
    <row r="1477" spans="3:33" ht="66">
      <c r="C1477" s="378">
        <v>901672633</v>
      </c>
      <c r="D1477" s="381" t="s">
        <v>319</v>
      </c>
      <c r="E1477" s="379">
        <v>76003242023</v>
      </c>
      <c r="F1477" s="379" t="s">
        <v>59</v>
      </c>
      <c r="G1477" s="379" t="s">
        <v>101</v>
      </c>
      <c r="H1477" s="380">
        <v>45238</v>
      </c>
      <c r="I1477" s="379" t="s">
        <v>61</v>
      </c>
      <c r="J1477" s="381" t="s">
        <v>62</v>
      </c>
      <c r="K1477" s="379">
        <v>7652000113305</v>
      </c>
      <c r="L1477" s="381" t="s">
        <v>899</v>
      </c>
      <c r="M1477" s="381" t="s">
        <v>63</v>
      </c>
      <c r="N1477" s="381" t="s">
        <v>9002</v>
      </c>
      <c r="O1477" s="381" t="s">
        <v>65</v>
      </c>
      <c r="P1477" s="381">
        <v>1114321044</v>
      </c>
      <c r="Q1477" s="380">
        <v>43872</v>
      </c>
      <c r="R1477" s="383" t="s">
        <v>8915</v>
      </c>
      <c r="S1477" s="379" t="s">
        <v>108</v>
      </c>
      <c r="T1477" s="381" t="s">
        <v>69</v>
      </c>
      <c r="U1477" s="381" t="s">
        <v>736</v>
      </c>
      <c r="V1477" s="380">
        <v>44970</v>
      </c>
      <c r="W1477" s="381" t="s">
        <v>1833</v>
      </c>
      <c r="X1477" s="384" t="s">
        <v>167</v>
      </c>
      <c r="Y1477" s="384" t="s">
        <v>72</v>
      </c>
      <c r="Z1477" s="384" t="s">
        <v>167</v>
      </c>
      <c r="AA1477" s="1568">
        <v>45238</v>
      </c>
      <c r="AB1477" s="381" t="s">
        <v>1818</v>
      </c>
      <c r="AC1477" s="381" t="s">
        <v>72</v>
      </c>
      <c r="AD1477" s="381" t="s">
        <v>1518</v>
      </c>
      <c r="AE1477" s="381" t="s">
        <v>9003</v>
      </c>
      <c r="AF1477" s="381" t="s">
        <v>9004</v>
      </c>
      <c r="AG1477" s="385" t="s">
        <v>9005</v>
      </c>
    </row>
    <row r="1478" spans="3:33" ht="115.5">
      <c r="C1478" s="378">
        <v>901672633</v>
      </c>
      <c r="D1478" s="381" t="s">
        <v>319</v>
      </c>
      <c r="E1478" s="379">
        <v>76003342023</v>
      </c>
      <c r="F1478" s="379" t="s">
        <v>59</v>
      </c>
      <c r="G1478" s="379" t="s">
        <v>101</v>
      </c>
      <c r="H1478" s="380">
        <v>45238</v>
      </c>
      <c r="I1478" s="379" t="s">
        <v>61</v>
      </c>
      <c r="J1478" s="381" t="s">
        <v>62</v>
      </c>
      <c r="K1478" s="379">
        <v>7624800021881</v>
      </c>
      <c r="L1478" s="381" t="s">
        <v>924</v>
      </c>
      <c r="M1478" s="381" t="s">
        <v>63</v>
      </c>
      <c r="N1478" s="381" t="s">
        <v>9006</v>
      </c>
      <c r="O1478" s="381" t="s">
        <v>65</v>
      </c>
      <c r="P1478" s="381">
        <v>1114840951</v>
      </c>
      <c r="Q1478" s="380">
        <v>44044</v>
      </c>
      <c r="R1478" s="383" t="s">
        <v>1967</v>
      </c>
      <c r="S1478" s="379" t="s">
        <v>108</v>
      </c>
      <c r="T1478" s="381" t="s">
        <v>69</v>
      </c>
      <c r="U1478" s="381" t="s">
        <v>927</v>
      </c>
      <c r="V1478" s="380">
        <v>44970</v>
      </c>
      <c r="W1478" s="381" t="s">
        <v>1833</v>
      </c>
      <c r="X1478" s="384" t="s">
        <v>167</v>
      </c>
      <c r="Y1478" s="384" t="s">
        <v>72</v>
      </c>
      <c r="Z1478" s="384" t="s">
        <v>167</v>
      </c>
      <c r="AA1478" s="1568">
        <v>45237</v>
      </c>
      <c r="AB1478" s="381" t="s">
        <v>1051</v>
      </c>
      <c r="AC1478" s="381" t="s">
        <v>72</v>
      </c>
      <c r="AD1478" s="381" t="s">
        <v>9007</v>
      </c>
      <c r="AE1478" s="381" t="s">
        <v>9008</v>
      </c>
      <c r="AF1478" s="381" t="s">
        <v>9009</v>
      </c>
      <c r="AG1478" s="385" t="s">
        <v>9010</v>
      </c>
    </row>
    <row r="1479" spans="3:33" ht="49.5">
      <c r="C1479" s="378">
        <v>901672633</v>
      </c>
      <c r="D1479" s="381" t="s">
        <v>319</v>
      </c>
      <c r="E1479" s="379">
        <v>76003342023</v>
      </c>
      <c r="F1479" s="379" t="s">
        <v>59</v>
      </c>
      <c r="G1479" s="379" t="s">
        <v>101</v>
      </c>
      <c r="H1479" s="380">
        <v>45238</v>
      </c>
      <c r="I1479" s="379" t="s">
        <v>61</v>
      </c>
      <c r="J1479" s="381" t="s">
        <v>62</v>
      </c>
      <c r="K1479" s="379">
        <v>7624800021881</v>
      </c>
      <c r="L1479" s="381" t="s">
        <v>924</v>
      </c>
      <c r="M1479" s="381" t="s">
        <v>63</v>
      </c>
      <c r="N1479" s="381" t="s">
        <v>9011</v>
      </c>
      <c r="O1479" s="381" t="s">
        <v>65</v>
      </c>
      <c r="P1479" s="381">
        <v>1113154342</v>
      </c>
      <c r="Q1479" s="380">
        <v>43957</v>
      </c>
      <c r="R1479" s="383" t="s">
        <v>9012</v>
      </c>
      <c r="S1479" s="379" t="s">
        <v>68</v>
      </c>
      <c r="T1479" s="381" t="s">
        <v>69</v>
      </c>
      <c r="U1479" s="381" t="s">
        <v>927</v>
      </c>
      <c r="V1479" s="380">
        <v>44970</v>
      </c>
      <c r="W1479" s="381" t="s">
        <v>1847</v>
      </c>
      <c r="X1479" s="384" t="s">
        <v>167</v>
      </c>
      <c r="Y1479" s="384" t="s">
        <v>72</v>
      </c>
      <c r="Z1479" s="384" t="s">
        <v>167</v>
      </c>
      <c r="AA1479" s="1568">
        <v>45237</v>
      </c>
      <c r="AB1479" s="381" t="s">
        <v>1051</v>
      </c>
      <c r="AC1479" s="381" t="s">
        <v>72</v>
      </c>
      <c r="AD1479" s="381" t="s">
        <v>9007</v>
      </c>
      <c r="AE1479" s="381" t="s">
        <v>9013</v>
      </c>
      <c r="AF1479" s="381" t="s">
        <v>9014</v>
      </c>
      <c r="AG1479" s="385" t="s">
        <v>9015</v>
      </c>
    </row>
    <row r="1480" spans="3:33" ht="82.5">
      <c r="C1480" s="378">
        <v>901672633</v>
      </c>
      <c r="D1480" s="381" t="s">
        <v>319</v>
      </c>
      <c r="E1480" s="379">
        <v>76003342023</v>
      </c>
      <c r="F1480" s="379" t="s">
        <v>59</v>
      </c>
      <c r="G1480" s="379" t="s">
        <v>101</v>
      </c>
      <c r="H1480" s="380">
        <v>45238</v>
      </c>
      <c r="I1480" s="379" t="s">
        <v>61</v>
      </c>
      <c r="J1480" s="381" t="s">
        <v>62</v>
      </c>
      <c r="K1480" s="379">
        <v>7624800021881</v>
      </c>
      <c r="L1480" s="381" t="s">
        <v>924</v>
      </c>
      <c r="M1480" s="381" t="s">
        <v>63</v>
      </c>
      <c r="N1480" s="381" t="s">
        <v>9016</v>
      </c>
      <c r="O1480" s="381" t="s">
        <v>65</v>
      </c>
      <c r="P1480" s="381">
        <v>1114840951</v>
      </c>
      <c r="Q1480" s="380">
        <v>43372</v>
      </c>
      <c r="R1480" s="383" t="s">
        <v>9017</v>
      </c>
      <c r="S1480" s="379" t="s">
        <v>108</v>
      </c>
      <c r="T1480" s="381" t="s">
        <v>69</v>
      </c>
      <c r="U1480" s="381" t="s">
        <v>927</v>
      </c>
      <c r="V1480" s="380">
        <v>44970</v>
      </c>
      <c r="W1480" s="381" t="s">
        <v>1840</v>
      </c>
      <c r="X1480" s="384" t="s">
        <v>167</v>
      </c>
      <c r="Y1480" s="384" t="s">
        <v>71</v>
      </c>
      <c r="Z1480" s="384" t="s">
        <v>1841</v>
      </c>
      <c r="AA1480" s="1568">
        <v>45236</v>
      </c>
      <c r="AB1480" s="381" t="s">
        <v>1051</v>
      </c>
      <c r="AC1480" s="381" t="s">
        <v>72</v>
      </c>
      <c r="AD1480" s="381" t="s">
        <v>9007</v>
      </c>
      <c r="AE1480" s="381" t="s">
        <v>9018</v>
      </c>
      <c r="AF1480" s="381" t="s">
        <v>9019</v>
      </c>
      <c r="AG1480" s="385" t="s">
        <v>9020</v>
      </c>
    </row>
    <row r="1481" spans="3:33" ht="132">
      <c r="C1481" s="378">
        <v>901672633</v>
      </c>
      <c r="D1481" s="381" t="s">
        <v>319</v>
      </c>
      <c r="E1481" s="379">
        <v>76003342023</v>
      </c>
      <c r="F1481" s="379" t="s">
        <v>59</v>
      </c>
      <c r="G1481" s="379" t="s">
        <v>101</v>
      </c>
      <c r="H1481" s="380">
        <v>45238</v>
      </c>
      <c r="I1481" s="379" t="s">
        <v>61</v>
      </c>
      <c r="J1481" s="381" t="s">
        <v>62</v>
      </c>
      <c r="K1481" s="379">
        <v>7624800021881</v>
      </c>
      <c r="L1481" s="381" t="s">
        <v>924</v>
      </c>
      <c r="M1481" s="381" t="s">
        <v>63</v>
      </c>
      <c r="N1481" s="381" t="s">
        <v>9006</v>
      </c>
      <c r="O1481" s="381" t="s">
        <v>65</v>
      </c>
      <c r="P1481" s="381">
        <v>1114840951</v>
      </c>
      <c r="Q1481" s="380">
        <v>44044</v>
      </c>
      <c r="R1481" s="383" t="s">
        <v>1967</v>
      </c>
      <c r="S1481" s="379" t="s">
        <v>108</v>
      </c>
      <c r="T1481" s="381" t="s">
        <v>69</v>
      </c>
      <c r="U1481" s="381" t="s">
        <v>927</v>
      </c>
      <c r="V1481" s="380">
        <v>44970</v>
      </c>
      <c r="W1481" s="381" t="s">
        <v>1833</v>
      </c>
      <c r="X1481" s="384" t="s">
        <v>167</v>
      </c>
      <c r="Y1481" s="384" t="s">
        <v>72</v>
      </c>
      <c r="Z1481" s="384" t="s">
        <v>167</v>
      </c>
      <c r="AA1481" s="1568">
        <v>45238</v>
      </c>
      <c r="AB1481" s="381" t="s">
        <v>1818</v>
      </c>
      <c r="AC1481" s="381" t="s">
        <v>72</v>
      </c>
      <c r="AD1481" s="381" t="s">
        <v>9007</v>
      </c>
      <c r="AE1481" s="381" t="s">
        <v>9021</v>
      </c>
      <c r="AF1481" s="381" t="s">
        <v>9022</v>
      </c>
      <c r="AG1481" s="385" t="s">
        <v>9023</v>
      </c>
    </row>
    <row r="1482" spans="3:33" ht="115.5">
      <c r="C1482" s="378">
        <v>901672633</v>
      </c>
      <c r="D1482" s="381" t="s">
        <v>319</v>
      </c>
      <c r="E1482" s="379">
        <v>76003242023</v>
      </c>
      <c r="F1482" s="379" t="s">
        <v>59</v>
      </c>
      <c r="G1482" s="379" t="s">
        <v>101</v>
      </c>
      <c r="H1482" s="380">
        <v>45239</v>
      </c>
      <c r="I1482" s="379" t="s">
        <v>61</v>
      </c>
      <c r="J1482" s="381" t="s">
        <v>62</v>
      </c>
      <c r="K1482" s="379">
        <v>7652000113305</v>
      </c>
      <c r="L1482" s="381" t="s">
        <v>899</v>
      </c>
      <c r="M1482" s="381" t="s">
        <v>63</v>
      </c>
      <c r="N1482" s="381" t="s">
        <v>9024</v>
      </c>
      <c r="O1482" s="381" t="s">
        <v>693</v>
      </c>
      <c r="P1482" s="381">
        <v>13981682</v>
      </c>
      <c r="Q1482" s="380">
        <v>43679</v>
      </c>
      <c r="R1482" s="383" t="s">
        <v>2589</v>
      </c>
      <c r="S1482" s="379" t="s">
        <v>108</v>
      </c>
      <c r="T1482" s="381" t="s">
        <v>69</v>
      </c>
      <c r="U1482" s="381" t="s">
        <v>736</v>
      </c>
      <c r="V1482" s="380">
        <v>44970</v>
      </c>
      <c r="W1482" s="381" t="s">
        <v>2502</v>
      </c>
      <c r="X1482" s="384" t="s">
        <v>167</v>
      </c>
      <c r="Y1482" s="384" t="s">
        <v>72</v>
      </c>
      <c r="Z1482" s="384" t="s">
        <v>167</v>
      </c>
      <c r="AA1482" s="1568">
        <v>45239</v>
      </c>
      <c r="AB1482" s="381" t="s">
        <v>1818</v>
      </c>
      <c r="AC1482" s="381" t="s">
        <v>72</v>
      </c>
      <c r="AD1482" s="381" t="s">
        <v>1518</v>
      </c>
      <c r="AE1482" s="381" t="s">
        <v>9025</v>
      </c>
      <c r="AF1482" s="381" t="s">
        <v>9026</v>
      </c>
      <c r="AG1482" s="385" t="s">
        <v>9027</v>
      </c>
    </row>
    <row r="1483" spans="3:33" ht="247.5">
      <c r="C1483" s="378">
        <v>901672633</v>
      </c>
      <c r="D1483" s="381" t="s">
        <v>319</v>
      </c>
      <c r="E1483" s="379">
        <v>76003242023</v>
      </c>
      <c r="F1483" s="379" t="s">
        <v>59</v>
      </c>
      <c r="G1483" s="379" t="s">
        <v>101</v>
      </c>
      <c r="H1483" s="380">
        <v>45239</v>
      </c>
      <c r="I1483" s="379" t="s">
        <v>61</v>
      </c>
      <c r="J1483" s="381" t="s">
        <v>62</v>
      </c>
      <c r="K1483" s="379">
        <v>7652000113305</v>
      </c>
      <c r="L1483" s="381" t="s">
        <v>899</v>
      </c>
      <c r="M1483" s="381" t="s">
        <v>63</v>
      </c>
      <c r="N1483" s="381" t="s">
        <v>9028</v>
      </c>
      <c r="O1483" s="381" t="s">
        <v>65</v>
      </c>
      <c r="P1483" s="381">
        <v>1113703284</v>
      </c>
      <c r="Q1483" s="380">
        <v>44269</v>
      </c>
      <c r="R1483" s="383" t="s">
        <v>7697</v>
      </c>
      <c r="S1483" s="379" t="s">
        <v>68</v>
      </c>
      <c r="T1483" s="381" t="s">
        <v>69</v>
      </c>
      <c r="U1483" s="381" t="s">
        <v>736</v>
      </c>
      <c r="V1483" s="380">
        <v>44970</v>
      </c>
      <c r="W1483" s="381" t="s">
        <v>1857</v>
      </c>
      <c r="X1483" s="384" t="s">
        <v>9029</v>
      </c>
      <c r="Y1483" s="384" t="s">
        <v>72</v>
      </c>
      <c r="Z1483" s="384" t="s">
        <v>167</v>
      </c>
      <c r="AA1483" s="1568">
        <v>45239</v>
      </c>
      <c r="AB1483" s="381" t="s">
        <v>4158</v>
      </c>
      <c r="AC1483" s="381" t="s">
        <v>71</v>
      </c>
      <c r="AD1483" s="381" t="s">
        <v>1518</v>
      </c>
      <c r="AE1483" s="381" t="s">
        <v>9030</v>
      </c>
      <c r="AF1483" s="381" t="s">
        <v>9031</v>
      </c>
      <c r="AG1483" s="385" t="s">
        <v>9032</v>
      </c>
    </row>
    <row r="1484" spans="3:33" ht="132">
      <c r="C1484" s="378">
        <v>901672633</v>
      </c>
      <c r="D1484" s="381" t="s">
        <v>319</v>
      </c>
      <c r="E1484" s="379">
        <v>76003242023</v>
      </c>
      <c r="F1484" s="379" t="s">
        <v>59</v>
      </c>
      <c r="G1484" s="379" t="s">
        <v>101</v>
      </c>
      <c r="H1484" s="380">
        <v>45239</v>
      </c>
      <c r="I1484" s="379" t="s">
        <v>61</v>
      </c>
      <c r="J1484" s="381" t="s">
        <v>62</v>
      </c>
      <c r="K1484" s="379">
        <v>7652000113305</v>
      </c>
      <c r="L1484" s="381" t="s">
        <v>2379</v>
      </c>
      <c r="M1484" s="381" t="s">
        <v>63</v>
      </c>
      <c r="N1484" s="381" t="s">
        <v>9033</v>
      </c>
      <c r="O1484" s="381" t="s">
        <v>65</v>
      </c>
      <c r="P1484" s="381">
        <v>1114014685</v>
      </c>
      <c r="Q1484" s="380">
        <v>44235</v>
      </c>
      <c r="R1484" s="383" t="s">
        <v>4830</v>
      </c>
      <c r="S1484" s="379" t="s">
        <v>68</v>
      </c>
      <c r="T1484" s="381" t="s">
        <v>109</v>
      </c>
      <c r="U1484" s="381" t="s">
        <v>2381</v>
      </c>
      <c r="V1484" s="380">
        <v>45131</v>
      </c>
      <c r="W1484" s="381" t="s">
        <v>2502</v>
      </c>
      <c r="X1484" s="384" t="s">
        <v>167</v>
      </c>
      <c r="Y1484" s="384" t="s">
        <v>72</v>
      </c>
      <c r="Z1484" s="384" t="s">
        <v>167</v>
      </c>
      <c r="AA1484" s="1568">
        <v>45239</v>
      </c>
      <c r="AB1484" s="381" t="s">
        <v>9034</v>
      </c>
      <c r="AC1484" s="381" t="s">
        <v>72</v>
      </c>
      <c r="AD1484" s="376" t="s">
        <v>9035</v>
      </c>
      <c r="AE1484" s="382" t="s">
        <v>9036</v>
      </c>
      <c r="AF1484" s="381" t="s">
        <v>9037</v>
      </c>
      <c r="AG1484" s="385" t="s">
        <v>9038</v>
      </c>
    </row>
    <row r="1485" spans="3:33" ht="115.5">
      <c r="C1485" s="378">
        <v>901672633</v>
      </c>
      <c r="D1485" s="381" t="s">
        <v>319</v>
      </c>
      <c r="E1485" s="379">
        <v>76003242023</v>
      </c>
      <c r="F1485" s="379" t="s">
        <v>59</v>
      </c>
      <c r="G1485" s="379" t="s">
        <v>101</v>
      </c>
      <c r="H1485" s="380">
        <v>45239</v>
      </c>
      <c r="I1485" s="379" t="s">
        <v>61</v>
      </c>
      <c r="J1485" s="381" t="s">
        <v>62</v>
      </c>
      <c r="K1485" s="379">
        <v>7652000113305</v>
      </c>
      <c r="L1485" s="381" t="s">
        <v>899</v>
      </c>
      <c r="M1485" s="381" t="s">
        <v>63</v>
      </c>
      <c r="N1485" s="381" t="s">
        <v>5338</v>
      </c>
      <c r="O1485" s="381" t="s">
        <v>65</v>
      </c>
      <c r="P1485" s="381">
        <v>1114321997</v>
      </c>
      <c r="Q1485" s="380">
        <v>44532</v>
      </c>
      <c r="R1485" s="383" t="s">
        <v>6482</v>
      </c>
      <c r="S1485" s="379" t="s">
        <v>68</v>
      </c>
      <c r="T1485" s="381" t="s">
        <v>69</v>
      </c>
      <c r="U1485" s="381" t="s">
        <v>736</v>
      </c>
      <c r="V1485" s="380">
        <v>45026</v>
      </c>
      <c r="W1485" s="381" t="s">
        <v>1833</v>
      </c>
      <c r="X1485" s="384" t="s">
        <v>167</v>
      </c>
      <c r="Y1485" s="384" t="s">
        <v>72</v>
      </c>
      <c r="Z1485" s="384" t="s">
        <v>167</v>
      </c>
      <c r="AA1485" s="1568">
        <v>45239</v>
      </c>
      <c r="AB1485" s="381" t="s">
        <v>4158</v>
      </c>
      <c r="AC1485" s="381" t="s">
        <v>72</v>
      </c>
      <c r="AD1485" s="363" t="s">
        <v>1518</v>
      </c>
      <c r="AE1485" s="381" t="s">
        <v>9039</v>
      </c>
      <c r="AF1485" s="381" t="s">
        <v>9040</v>
      </c>
      <c r="AG1485" s="385" t="s">
        <v>9041</v>
      </c>
    </row>
    <row r="1486" spans="3:33" ht="297">
      <c r="C1486" s="2006" t="s">
        <v>8408</v>
      </c>
      <c r="D1486" s="378" t="s">
        <v>8409</v>
      </c>
      <c r="E1486" s="379">
        <v>76003742023</v>
      </c>
      <c r="F1486" s="379" t="s">
        <v>59</v>
      </c>
      <c r="G1486" s="379" t="s">
        <v>101</v>
      </c>
      <c r="H1486" s="380">
        <v>45238</v>
      </c>
      <c r="I1486" s="379" t="s">
        <v>61</v>
      </c>
      <c r="J1486" s="381" t="s">
        <v>140</v>
      </c>
      <c r="K1486" s="379">
        <v>7652000021781</v>
      </c>
      <c r="L1486" s="381" t="s">
        <v>8409</v>
      </c>
      <c r="M1486" s="381" t="s">
        <v>63</v>
      </c>
      <c r="N1486" s="381" t="s">
        <v>9042</v>
      </c>
      <c r="O1486" s="381" t="s">
        <v>65</v>
      </c>
      <c r="P1486" s="381">
        <v>1114320848</v>
      </c>
      <c r="Q1486" s="380">
        <v>44071</v>
      </c>
      <c r="R1486" s="383" t="s">
        <v>6198</v>
      </c>
      <c r="S1486" s="379" t="s">
        <v>68</v>
      </c>
      <c r="T1486" s="381" t="s">
        <v>69</v>
      </c>
      <c r="U1486" s="381" t="s">
        <v>736</v>
      </c>
      <c r="V1486" s="380">
        <v>44964</v>
      </c>
      <c r="W1486" s="381" t="s">
        <v>1833</v>
      </c>
      <c r="X1486" s="384" t="s">
        <v>167</v>
      </c>
      <c r="Y1486" s="384" t="s">
        <v>71</v>
      </c>
      <c r="Z1486" s="384" t="s">
        <v>1841</v>
      </c>
      <c r="AA1486" s="1568">
        <v>45230</v>
      </c>
      <c r="AB1486" s="381" t="s">
        <v>1868</v>
      </c>
      <c r="AC1486" s="381" t="s">
        <v>72</v>
      </c>
      <c r="AD1486" s="381" t="s">
        <v>9043</v>
      </c>
      <c r="AE1486" s="381" t="s">
        <v>9044</v>
      </c>
      <c r="AF1486" s="381" t="s">
        <v>9045</v>
      </c>
      <c r="AG1486" s="385" t="s">
        <v>9046</v>
      </c>
    </row>
    <row r="1487" spans="3:33" ht="165">
      <c r="C1487" s="371">
        <v>860006648</v>
      </c>
      <c r="D1487" s="379" t="s">
        <v>6560</v>
      </c>
      <c r="E1487" s="379">
        <v>76002812023</v>
      </c>
      <c r="F1487" s="379" t="s">
        <v>59</v>
      </c>
      <c r="G1487" s="379" t="s">
        <v>101</v>
      </c>
      <c r="H1487" s="380">
        <v>45240</v>
      </c>
      <c r="I1487" s="379" t="s">
        <v>61</v>
      </c>
      <c r="J1487" s="381" t="s">
        <v>62</v>
      </c>
      <c r="K1487" s="379">
        <v>7656300122510</v>
      </c>
      <c r="L1487" s="381" t="s">
        <v>2324</v>
      </c>
      <c r="M1487" s="381" t="s">
        <v>63</v>
      </c>
      <c r="N1487" s="2007" t="s">
        <v>9047</v>
      </c>
      <c r="O1487" s="2007" t="s">
        <v>65</v>
      </c>
      <c r="P1487" s="2007">
        <v>1114014835</v>
      </c>
      <c r="Q1487" s="2008">
        <v>43733</v>
      </c>
      <c r="R1487" s="383" t="s">
        <v>9048</v>
      </c>
      <c r="S1487" s="379" t="s">
        <v>108</v>
      </c>
      <c r="T1487" s="381" t="s">
        <v>69</v>
      </c>
      <c r="U1487" s="381" t="s">
        <v>1111</v>
      </c>
      <c r="V1487" s="2008">
        <v>44963</v>
      </c>
      <c r="W1487" s="381" t="s">
        <v>1833</v>
      </c>
      <c r="X1487" s="384" t="s">
        <v>167</v>
      </c>
      <c r="Y1487" s="384" t="s">
        <v>72</v>
      </c>
      <c r="Z1487" s="384" t="s">
        <v>167</v>
      </c>
      <c r="AA1487" s="1568">
        <v>45239</v>
      </c>
      <c r="AB1487" s="381" t="s">
        <v>1868</v>
      </c>
      <c r="AC1487" s="381" t="s">
        <v>72</v>
      </c>
      <c r="AD1487" s="381" t="s">
        <v>1518</v>
      </c>
      <c r="AE1487" s="376" t="s">
        <v>9049</v>
      </c>
      <c r="AF1487" s="2009" t="s">
        <v>9050</v>
      </c>
      <c r="AG1487" s="1998" t="s">
        <v>9051</v>
      </c>
    </row>
    <row r="1488" spans="3:33" ht="150.75">
      <c r="C1488" s="378">
        <v>860006648</v>
      </c>
      <c r="D1488" s="379" t="s">
        <v>6560</v>
      </c>
      <c r="E1488" s="379">
        <v>76002812023</v>
      </c>
      <c r="F1488" s="379" t="s">
        <v>59</v>
      </c>
      <c r="G1488" s="379" t="s">
        <v>101</v>
      </c>
      <c r="H1488" s="380">
        <v>45240</v>
      </c>
      <c r="I1488" s="379" t="s">
        <v>61</v>
      </c>
      <c r="J1488" s="381" t="s">
        <v>62</v>
      </c>
      <c r="K1488" s="379">
        <v>7656300122510</v>
      </c>
      <c r="L1488" s="381" t="s">
        <v>2324</v>
      </c>
      <c r="M1488" s="381" t="s">
        <v>63</v>
      </c>
      <c r="N1488" s="2007" t="s">
        <v>9052</v>
      </c>
      <c r="O1488" s="381" t="s">
        <v>65</v>
      </c>
      <c r="P1488" s="2007">
        <v>1114628429</v>
      </c>
      <c r="Q1488" s="2008">
        <v>44155</v>
      </c>
      <c r="R1488" s="383" t="s">
        <v>4096</v>
      </c>
      <c r="S1488" s="379" t="s">
        <v>108</v>
      </c>
      <c r="T1488" s="381" t="s">
        <v>69</v>
      </c>
      <c r="U1488" s="381" t="s">
        <v>1111</v>
      </c>
      <c r="V1488" s="2008">
        <v>44963</v>
      </c>
      <c r="W1488" s="381" t="s">
        <v>1833</v>
      </c>
      <c r="X1488" s="384" t="s">
        <v>167</v>
      </c>
      <c r="Y1488" s="384" t="s">
        <v>72</v>
      </c>
      <c r="Z1488" s="384" t="s">
        <v>167</v>
      </c>
      <c r="AA1488" s="1568">
        <v>45240</v>
      </c>
      <c r="AB1488" s="381" t="s">
        <v>1818</v>
      </c>
      <c r="AC1488" s="381" t="s">
        <v>72</v>
      </c>
      <c r="AD1488" s="381" t="s">
        <v>1518</v>
      </c>
      <c r="AE1488" s="1627" t="s">
        <v>9053</v>
      </c>
      <c r="AF1488" s="1626" t="s">
        <v>9054</v>
      </c>
      <c r="AG1488" s="2010" t="s">
        <v>9051</v>
      </c>
    </row>
    <row r="1489" spans="3:33" ht="66">
      <c r="C1489" s="378">
        <v>901672633</v>
      </c>
      <c r="D1489" s="381" t="s">
        <v>898</v>
      </c>
      <c r="E1489" s="379">
        <v>76003342023</v>
      </c>
      <c r="F1489" s="379" t="s">
        <v>59</v>
      </c>
      <c r="G1489" s="379" t="s">
        <v>101</v>
      </c>
      <c r="H1489" s="380">
        <v>45244</v>
      </c>
      <c r="I1489" s="379" t="s">
        <v>61</v>
      </c>
      <c r="J1489" s="381" t="s">
        <v>62</v>
      </c>
      <c r="K1489" s="379">
        <v>7624800021881</v>
      </c>
      <c r="L1489" s="381" t="s">
        <v>924</v>
      </c>
      <c r="M1489" s="381" t="s">
        <v>63</v>
      </c>
      <c r="N1489" s="381" t="s">
        <v>9055</v>
      </c>
      <c r="O1489" s="381" t="s">
        <v>65</v>
      </c>
      <c r="P1489" s="381">
        <v>1114840951</v>
      </c>
      <c r="Q1489" s="380">
        <v>44039</v>
      </c>
      <c r="R1489" s="383" t="s">
        <v>9056</v>
      </c>
      <c r="S1489" s="379" t="s">
        <v>108</v>
      </c>
      <c r="T1489" s="381" t="s">
        <v>69</v>
      </c>
      <c r="U1489" s="381" t="s">
        <v>927</v>
      </c>
      <c r="V1489" s="380">
        <v>44970</v>
      </c>
      <c r="W1489" s="381" t="s">
        <v>2502</v>
      </c>
      <c r="X1489" s="384" t="s">
        <v>167</v>
      </c>
      <c r="Y1489" s="384" t="s">
        <v>72</v>
      </c>
      <c r="Z1489" s="384" t="s">
        <v>167</v>
      </c>
      <c r="AA1489" s="1568">
        <v>45244</v>
      </c>
      <c r="AB1489" s="381" t="s">
        <v>1818</v>
      </c>
      <c r="AC1489" s="381" t="s">
        <v>72</v>
      </c>
      <c r="AD1489" s="381" t="s">
        <v>9007</v>
      </c>
      <c r="AE1489" s="381" t="s">
        <v>9057</v>
      </c>
      <c r="AF1489" s="363" t="s">
        <v>9009</v>
      </c>
      <c r="AG1489" s="385" t="s">
        <v>9058</v>
      </c>
    </row>
    <row r="1490" spans="3:33" ht="82.5">
      <c r="C1490" s="378">
        <v>901672633</v>
      </c>
      <c r="D1490" s="381" t="s">
        <v>898</v>
      </c>
      <c r="E1490" s="379">
        <v>76003342023</v>
      </c>
      <c r="F1490" s="379" t="s">
        <v>59</v>
      </c>
      <c r="G1490" s="379" t="s">
        <v>101</v>
      </c>
      <c r="H1490" s="380">
        <v>45244</v>
      </c>
      <c r="I1490" s="379" t="s">
        <v>61</v>
      </c>
      <c r="J1490" s="381" t="s">
        <v>62</v>
      </c>
      <c r="K1490" s="379">
        <v>7624800021881</v>
      </c>
      <c r="L1490" s="381" t="s">
        <v>924</v>
      </c>
      <c r="M1490" s="381" t="s">
        <v>63</v>
      </c>
      <c r="N1490" s="381" t="s">
        <v>9059</v>
      </c>
      <c r="O1490" s="381" t="s">
        <v>65</v>
      </c>
      <c r="P1490" s="381">
        <v>1114840855</v>
      </c>
      <c r="Q1490" s="380">
        <v>43319</v>
      </c>
      <c r="R1490" s="383" t="s">
        <v>1261</v>
      </c>
      <c r="S1490" s="379" t="s">
        <v>68</v>
      </c>
      <c r="T1490" s="381" t="s">
        <v>69</v>
      </c>
      <c r="U1490" s="381" t="s">
        <v>927</v>
      </c>
      <c r="V1490" s="380">
        <v>44970</v>
      </c>
      <c r="W1490" s="381" t="s">
        <v>1857</v>
      </c>
      <c r="X1490" s="384" t="s">
        <v>9060</v>
      </c>
      <c r="Y1490" s="384" t="s">
        <v>72</v>
      </c>
      <c r="Z1490" s="384" t="s">
        <v>167</v>
      </c>
      <c r="AA1490" s="1568">
        <v>45244</v>
      </c>
      <c r="AB1490" s="381" t="s">
        <v>1868</v>
      </c>
      <c r="AC1490" s="381" t="s">
        <v>72</v>
      </c>
      <c r="AD1490" s="381" t="s">
        <v>9007</v>
      </c>
      <c r="AE1490" s="381" t="s">
        <v>9061</v>
      </c>
      <c r="AF1490" s="381" t="s">
        <v>9062</v>
      </c>
      <c r="AG1490" s="385" t="s">
        <v>9063</v>
      </c>
    </row>
    <row r="1491" spans="3:33" ht="214.5">
      <c r="C1491" s="378">
        <v>901672633</v>
      </c>
      <c r="D1491" s="381" t="s">
        <v>898</v>
      </c>
      <c r="E1491" s="379">
        <v>76003812023</v>
      </c>
      <c r="F1491" s="379" t="s">
        <v>59</v>
      </c>
      <c r="G1491" s="379" t="s">
        <v>101</v>
      </c>
      <c r="H1491" s="380">
        <v>45244</v>
      </c>
      <c r="I1491" s="379" t="s">
        <v>61</v>
      </c>
      <c r="J1491" s="381" t="s">
        <v>62</v>
      </c>
      <c r="K1491" s="379">
        <v>7627500014868</v>
      </c>
      <c r="L1491" s="381" t="s">
        <v>2613</v>
      </c>
      <c r="M1491" s="381" t="s">
        <v>63</v>
      </c>
      <c r="N1491" s="381" t="s">
        <v>9064</v>
      </c>
      <c r="O1491" s="381" t="s">
        <v>65</v>
      </c>
      <c r="P1491" s="381">
        <v>1114904164</v>
      </c>
      <c r="Q1491" s="380">
        <v>44106</v>
      </c>
      <c r="R1491" s="383" t="s">
        <v>3532</v>
      </c>
      <c r="S1491" s="379" t="s">
        <v>68</v>
      </c>
      <c r="T1491" s="381" t="s">
        <v>69</v>
      </c>
      <c r="U1491" s="381" t="s">
        <v>265</v>
      </c>
      <c r="V1491" s="380">
        <v>44977</v>
      </c>
      <c r="W1491" s="381" t="s">
        <v>1833</v>
      </c>
      <c r="X1491" s="384" t="s">
        <v>167</v>
      </c>
      <c r="Y1491" s="384" t="s">
        <v>72</v>
      </c>
      <c r="Z1491" s="384" t="s">
        <v>167</v>
      </c>
      <c r="AA1491" s="1568">
        <v>45244</v>
      </c>
      <c r="AB1491" s="381" t="s">
        <v>1818</v>
      </c>
      <c r="AC1491" s="381" t="s">
        <v>72</v>
      </c>
      <c r="AD1491" s="381" t="s">
        <v>9065</v>
      </c>
      <c r="AE1491" s="381" t="s">
        <v>9066</v>
      </c>
      <c r="AF1491" s="381" t="s">
        <v>9067</v>
      </c>
      <c r="AG1491" s="385" t="s">
        <v>9068</v>
      </c>
    </row>
    <row r="1492" spans="3:33" ht="198">
      <c r="C1492" s="378">
        <v>805027243</v>
      </c>
      <c r="D1492" s="381" t="s">
        <v>664</v>
      </c>
      <c r="E1492" s="379">
        <v>76003062023</v>
      </c>
      <c r="F1492" s="379" t="s">
        <v>59</v>
      </c>
      <c r="G1492" s="379" t="s">
        <v>101</v>
      </c>
      <c r="H1492" s="380">
        <v>45244</v>
      </c>
      <c r="I1492" s="379" t="s">
        <v>61</v>
      </c>
      <c r="J1492" s="381" t="s">
        <v>62</v>
      </c>
      <c r="K1492" s="379">
        <v>7652000115152</v>
      </c>
      <c r="L1492" s="381" t="s">
        <v>2692</v>
      </c>
      <c r="M1492" s="381" t="s">
        <v>63</v>
      </c>
      <c r="N1492" s="381" t="s">
        <v>9069</v>
      </c>
      <c r="O1492" s="381" t="s">
        <v>65</v>
      </c>
      <c r="P1492" s="381">
        <v>1114248896</v>
      </c>
      <c r="Q1492" s="380">
        <v>43275</v>
      </c>
      <c r="R1492" s="383" t="s">
        <v>9070</v>
      </c>
      <c r="S1492" s="379" t="s">
        <v>108</v>
      </c>
      <c r="T1492" s="381" t="s">
        <v>69</v>
      </c>
      <c r="U1492" s="381" t="s">
        <v>736</v>
      </c>
      <c r="V1492" s="380">
        <v>44963</v>
      </c>
      <c r="W1492" s="381" t="s">
        <v>1857</v>
      </c>
      <c r="X1492" s="384" t="s">
        <v>9071</v>
      </c>
      <c r="Y1492" s="384" t="s">
        <v>72</v>
      </c>
      <c r="Z1492" s="384" t="s">
        <v>167</v>
      </c>
      <c r="AA1492" s="1568">
        <v>45244</v>
      </c>
      <c r="AB1492" s="381" t="s">
        <v>1818</v>
      </c>
      <c r="AC1492" s="381" t="s">
        <v>71</v>
      </c>
      <c r="AD1492" s="381" t="s">
        <v>7192</v>
      </c>
      <c r="AE1492" s="376" t="s">
        <v>9072</v>
      </c>
      <c r="AF1492" s="376" t="s">
        <v>9073</v>
      </c>
      <c r="AG1492" s="376" t="s">
        <v>9074</v>
      </c>
    </row>
    <row r="1493" spans="3:33" ht="99">
      <c r="C1493" s="378">
        <v>901672633</v>
      </c>
      <c r="D1493" s="381" t="s">
        <v>898</v>
      </c>
      <c r="E1493" s="379">
        <v>76003242023</v>
      </c>
      <c r="F1493" s="379" t="s">
        <v>59</v>
      </c>
      <c r="G1493" s="379" t="s">
        <v>101</v>
      </c>
      <c r="H1493" s="380">
        <v>45240</v>
      </c>
      <c r="I1493" s="379" t="s">
        <v>61</v>
      </c>
      <c r="J1493" s="381" t="s">
        <v>62</v>
      </c>
      <c r="K1493" s="379">
        <v>7652000113305</v>
      </c>
      <c r="L1493" s="381" t="s">
        <v>2379</v>
      </c>
      <c r="M1493" s="381" t="s">
        <v>63</v>
      </c>
      <c r="N1493" s="381" t="s">
        <v>9075</v>
      </c>
      <c r="O1493" s="381" t="s">
        <v>65</v>
      </c>
      <c r="P1493" s="381">
        <v>1114559303</v>
      </c>
      <c r="Q1493" s="380">
        <v>44504</v>
      </c>
      <c r="R1493" s="383" t="s">
        <v>9076</v>
      </c>
      <c r="S1493" s="379" t="s">
        <v>108</v>
      </c>
      <c r="T1493" s="381" t="s">
        <v>69</v>
      </c>
      <c r="U1493" s="381" t="s">
        <v>2381</v>
      </c>
      <c r="V1493" s="380">
        <v>44986</v>
      </c>
      <c r="W1493" s="381" t="s">
        <v>1833</v>
      </c>
      <c r="X1493" s="384" t="s">
        <v>167</v>
      </c>
      <c r="Y1493" s="384" t="s">
        <v>72</v>
      </c>
      <c r="Z1493" s="384" t="s">
        <v>167</v>
      </c>
      <c r="AA1493" s="1568">
        <v>45240</v>
      </c>
      <c r="AB1493" s="381" t="s">
        <v>1051</v>
      </c>
      <c r="AC1493" s="381" t="s">
        <v>72</v>
      </c>
      <c r="AD1493" s="376" t="s">
        <v>9077</v>
      </c>
      <c r="AE1493" s="365" t="s">
        <v>9078</v>
      </c>
      <c r="AF1493" s="363" t="s">
        <v>9079</v>
      </c>
      <c r="AG1493" s="366" t="s">
        <v>9080</v>
      </c>
    </row>
    <row r="1494" spans="3:33" ht="66">
      <c r="C1494" s="378">
        <v>901672633</v>
      </c>
      <c r="D1494" s="381" t="s">
        <v>898</v>
      </c>
      <c r="E1494" s="379">
        <v>76003342023</v>
      </c>
      <c r="F1494" s="379" t="s">
        <v>59</v>
      </c>
      <c r="G1494" s="379" t="s">
        <v>101</v>
      </c>
      <c r="H1494" s="380">
        <v>45245</v>
      </c>
      <c r="I1494" s="379" t="s">
        <v>61</v>
      </c>
      <c r="J1494" s="381" t="s">
        <v>62</v>
      </c>
      <c r="K1494" s="379">
        <v>7624800021881</v>
      </c>
      <c r="L1494" s="381" t="s">
        <v>924</v>
      </c>
      <c r="M1494" s="381" t="s">
        <v>63</v>
      </c>
      <c r="N1494" s="381" t="s">
        <v>9081</v>
      </c>
      <c r="O1494" s="381" t="s">
        <v>65</v>
      </c>
      <c r="P1494" s="381">
        <v>1114840796</v>
      </c>
      <c r="Q1494" s="380">
        <v>43279</v>
      </c>
      <c r="R1494" s="383" t="s">
        <v>9082</v>
      </c>
      <c r="S1494" s="379" t="s">
        <v>108</v>
      </c>
      <c r="T1494" s="381" t="s">
        <v>69</v>
      </c>
      <c r="U1494" s="381" t="s">
        <v>927</v>
      </c>
      <c r="V1494" s="380">
        <v>44970</v>
      </c>
      <c r="W1494" s="381" t="s">
        <v>1817</v>
      </c>
      <c r="X1494" s="384" t="s">
        <v>167</v>
      </c>
      <c r="Y1494" s="384" t="s">
        <v>72</v>
      </c>
      <c r="Z1494" s="384" t="s">
        <v>167</v>
      </c>
      <c r="AA1494" s="1568">
        <v>45243</v>
      </c>
      <c r="AB1494" s="381" t="s">
        <v>1051</v>
      </c>
      <c r="AC1494" s="381" t="s">
        <v>72</v>
      </c>
      <c r="AD1494" s="363" t="s">
        <v>9007</v>
      </c>
      <c r="AE1494" s="381" t="s">
        <v>9008</v>
      </c>
      <c r="AF1494" s="381" t="s">
        <v>9083</v>
      </c>
      <c r="AG1494" s="385" t="s">
        <v>9084</v>
      </c>
    </row>
    <row r="1495" spans="3:33" ht="82.5">
      <c r="C1495" s="378">
        <v>891380000</v>
      </c>
      <c r="D1495" s="381" t="s">
        <v>9085</v>
      </c>
      <c r="E1495" s="379">
        <v>76004122023</v>
      </c>
      <c r="F1495" s="379" t="s">
        <v>59</v>
      </c>
      <c r="G1495" s="379" t="s">
        <v>101</v>
      </c>
      <c r="H1495" s="380">
        <v>45245</v>
      </c>
      <c r="I1495" s="379" t="s">
        <v>61</v>
      </c>
      <c r="J1495" s="381" t="s">
        <v>62</v>
      </c>
      <c r="K1495" s="379">
        <v>7624800102074</v>
      </c>
      <c r="L1495" s="381" t="s">
        <v>9086</v>
      </c>
      <c r="M1495" s="381" t="s">
        <v>106</v>
      </c>
      <c r="N1495" s="381" t="s">
        <v>9087</v>
      </c>
      <c r="O1495" s="381" t="s">
        <v>65</v>
      </c>
      <c r="P1495" s="381">
        <v>1114013127</v>
      </c>
      <c r="Q1495" s="380">
        <v>43697</v>
      </c>
      <c r="R1495" s="383" t="s">
        <v>2563</v>
      </c>
      <c r="S1495" s="379" t="s">
        <v>68</v>
      </c>
      <c r="T1495" s="381" t="s">
        <v>69</v>
      </c>
      <c r="U1495" s="381" t="s">
        <v>927</v>
      </c>
      <c r="V1495" s="380">
        <v>44977</v>
      </c>
      <c r="W1495" s="381" t="s">
        <v>1833</v>
      </c>
      <c r="X1495" s="384" t="s">
        <v>167</v>
      </c>
      <c r="Y1495" s="384" t="s">
        <v>72</v>
      </c>
      <c r="Z1495" s="384" t="s">
        <v>167</v>
      </c>
      <c r="AA1495" s="1568">
        <v>45245</v>
      </c>
      <c r="AB1495" s="381" t="s">
        <v>1818</v>
      </c>
      <c r="AC1495" s="381" t="s">
        <v>71</v>
      </c>
      <c r="AD1495" s="379" t="s">
        <v>9088</v>
      </c>
      <c r="AE1495" s="381" t="s">
        <v>9089</v>
      </c>
      <c r="AF1495" s="379" t="s">
        <v>9090</v>
      </c>
      <c r="AG1495" s="385" t="s">
        <v>9091</v>
      </c>
    </row>
    <row r="1496" spans="3:33" ht="148.5">
      <c r="C1496" s="378">
        <v>805027243</v>
      </c>
      <c r="D1496" s="381" t="s">
        <v>664</v>
      </c>
      <c r="E1496" s="379">
        <v>76003062023</v>
      </c>
      <c r="F1496" s="379" t="s">
        <v>59</v>
      </c>
      <c r="G1496" s="379" t="s">
        <v>101</v>
      </c>
      <c r="H1496" s="380">
        <v>45245</v>
      </c>
      <c r="I1496" s="379" t="s">
        <v>61</v>
      </c>
      <c r="J1496" s="381" t="s">
        <v>62</v>
      </c>
      <c r="K1496" s="379">
        <v>7652000020901</v>
      </c>
      <c r="L1496" s="381" t="s">
        <v>2587</v>
      </c>
      <c r="M1496" s="381" t="s">
        <v>63</v>
      </c>
      <c r="N1496" s="381" t="s">
        <v>9092</v>
      </c>
      <c r="O1496" s="381" t="s">
        <v>65</v>
      </c>
      <c r="P1496" s="381">
        <v>1018271808</v>
      </c>
      <c r="Q1496" s="380">
        <v>43656</v>
      </c>
      <c r="R1496" s="383" t="s">
        <v>2545</v>
      </c>
      <c r="S1496" s="379" t="s">
        <v>108</v>
      </c>
      <c r="T1496" s="381" t="s">
        <v>69</v>
      </c>
      <c r="U1496" s="381" t="s">
        <v>736</v>
      </c>
      <c r="V1496" s="380">
        <v>45161</v>
      </c>
      <c r="W1496" s="381" t="s">
        <v>1874</v>
      </c>
      <c r="X1496" s="384" t="s">
        <v>167</v>
      </c>
      <c r="Y1496" s="384" t="s">
        <v>72</v>
      </c>
      <c r="Z1496" s="384" t="s">
        <v>167</v>
      </c>
      <c r="AA1496" s="1568">
        <v>45242</v>
      </c>
      <c r="AB1496" s="381" t="s">
        <v>1868</v>
      </c>
      <c r="AC1496" s="381" t="s">
        <v>72</v>
      </c>
      <c r="AD1496" s="381" t="s">
        <v>1518</v>
      </c>
      <c r="AE1496" s="379" t="s">
        <v>9093</v>
      </c>
      <c r="AF1496" s="381" t="s">
        <v>9094</v>
      </c>
      <c r="AG1496" s="385" t="s">
        <v>9095</v>
      </c>
    </row>
    <row r="1497" spans="3:33" ht="99">
      <c r="C1497" s="378">
        <v>805027243</v>
      </c>
      <c r="D1497" s="381" t="s">
        <v>664</v>
      </c>
      <c r="E1497" s="379">
        <v>76003062023</v>
      </c>
      <c r="F1497" s="379" t="s">
        <v>59</v>
      </c>
      <c r="G1497" s="379" t="s">
        <v>101</v>
      </c>
      <c r="H1497" s="380">
        <v>45240</v>
      </c>
      <c r="I1497" s="379" t="s">
        <v>61</v>
      </c>
      <c r="J1497" s="381" t="s">
        <v>62</v>
      </c>
      <c r="K1497" s="379">
        <v>7652000020901</v>
      </c>
      <c r="L1497" s="381" t="s">
        <v>2587</v>
      </c>
      <c r="M1497" s="381" t="s">
        <v>63</v>
      </c>
      <c r="N1497" s="381" t="s">
        <v>9096</v>
      </c>
      <c r="O1497" s="381" t="s">
        <v>65</v>
      </c>
      <c r="P1497" s="381">
        <v>1113702566</v>
      </c>
      <c r="Q1497" s="380">
        <v>43822</v>
      </c>
      <c r="R1497" s="383" t="s">
        <v>9097</v>
      </c>
      <c r="S1497" s="379" t="s">
        <v>68</v>
      </c>
      <c r="T1497" s="381" t="s">
        <v>69</v>
      </c>
      <c r="U1497" s="381" t="s">
        <v>736</v>
      </c>
      <c r="V1497" s="380">
        <v>44966</v>
      </c>
      <c r="W1497" s="381" t="s">
        <v>1050</v>
      </c>
      <c r="X1497" s="384" t="s">
        <v>167</v>
      </c>
      <c r="Y1497" s="384" t="s">
        <v>72</v>
      </c>
      <c r="Z1497" s="384" t="s">
        <v>167</v>
      </c>
      <c r="AA1497" s="1568">
        <v>45239</v>
      </c>
      <c r="AB1497" s="381" t="s">
        <v>1051</v>
      </c>
      <c r="AC1497" s="381" t="s">
        <v>72</v>
      </c>
      <c r="AD1497" s="381" t="s">
        <v>1518</v>
      </c>
      <c r="AE1497" s="379" t="s">
        <v>9093</v>
      </c>
      <c r="AF1497" s="379" t="s">
        <v>9098</v>
      </c>
      <c r="AG1497" s="385" t="s">
        <v>9099</v>
      </c>
    </row>
    <row r="1498" spans="3:33" ht="66">
      <c r="C1498" s="378">
        <v>901672633</v>
      </c>
      <c r="D1498" s="381" t="s">
        <v>319</v>
      </c>
      <c r="E1498" s="379">
        <v>76003242023</v>
      </c>
      <c r="F1498" s="379" t="s">
        <v>59</v>
      </c>
      <c r="G1498" s="379" t="s">
        <v>101</v>
      </c>
      <c r="H1498" s="380">
        <v>45245</v>
      </c>
      <c r="I1498" s="379" t="s">
        <v>61</v>
      </c>
      <c r="J1498" s="381" t="s">
        <v>62</v>
      </c>
      <c r="K1498" s="379">
        <v>7652000113305</v>
      </c>
      <c r="L1498" s="381" t="s">
        <v>899</v>
      </c>
      <c r="M1498" s="381" t="s">
        <v>63</v>
      </c>
      <c r="N1498" s="381" t="s">
        <v>9100</v>
      </c>
      <c r="O1498" s="381" t="s">
        <v>65</v>
      </c>
      <c r="P1498" s="381">
        <v>1114014317</v>
      </c>
      <c r="Q1498" s="380">
        <v>44222</v>
      </c>
      <c r="R1498" s="383" t="s">
        <v>728</v>
      </c>
      <c r="S1498" s="379" t="s">
        <v>68</v>
      </c>
      <c r="T1498" s="381" t="s">
        <v>69</v>
      </c>
      <c r="U1498" s="381" t="s">
        <v>736</v>
      </c>
      <c r="V1498" s="380">
        <v>44970</v>
      </c>
      <c r="W1498" s="381" t="s">
        <v>1050</v>
      </c>
      <c r="X1498" s="384" t="s">
        <v>167</v>
      </c>
      <c r="Y1498" s="384" t="s">
        <v>72</v>
      </c>
      <c r="Z1498" s="384" t="s">
        <v>167</v>
      </c>
      <c r="AA1498" s="1568">
        <v>45244</v>
      </c>
      <c r="AB1498" s="381" t="s">
        <v>1051</v>
      </c>
      <c r="AC1498" s="381" t="s">
        <v>72</v>
      </c>
      <c r="AD1498" s="381" t="s">
        <v>1518</v>
      </c>
      <c r="AE1498" s="381" t="s">
        <v>9101</v>
      </c>
      <c r="AF1498" s="381" t="s">
        <v>9102</v>
      </c>
      <c r="AG1498" s="385" t="s">
        <v>9103</v>
      </c>
    </row>
    <row r="1499" spans="3:33" ht="297">
      <c r="C1499" s="378">
        <v>805027243</v>
      </c>
      <c r="D1499" s="381" t="s">
        <v>664</v>
      </c>
      <c r="E1499" s="379">
        <v>76003062023</v>
      </c>
      <c r="F1499" s="379" t="s">
        <v>59</v>
      </c>
      <c r="G1499" s="381" t="s">
        <v>101</v>
      </c>
      <c r="H1499" s="380">
        <v>45245</v>
      </c>
      <c r="I1499" s="379" t="s">
        <v>61</v>
      </c>
      <c r="J1499" s="381" t="s">
        <v>62</v>
      </c>
      <c r="K1499" s="379">
        <v>765201125003</v>
      </c>
      <c r="L1499" s="381" t="s">
        <v>2411</v>
      </c>
      <c r="M1499" s="381" t="s">
        <v>63</v>
      </c>
      <c r="N1499" s="381" t="s">
        <v>4163</v>
      </c>
      <c r="O1499" s="381" t="s">
        <v>65</v>
      </c>
      <c r="P1499" s="381">
        <v>1114557242</v>
      </c>
      <c r="Q1499" s="380">
        <v>43464</v>
      </c>
      <c r="R1499" s="2011" t="s">
        <v>5437</v>
      </c>
      <c r="S1499" s="379" t="s">
        <v>68</v>
      </c>
      <c r="T1499" s="381" t="s">
        <v>69</v>
      </c>
      <c r="U1499" s="381" t="s">
        <v>736</v>
      </c>
      <c r="V1499" s="380">
        <v>44963</v>
      </c>
      <c r="W1499" s="381" t="s">
        <v>1874</v>
      </c>
      <c r="X1499" s="384" t="s">
        <v>167</v>
      </c>
      <c r="Y1499" s="384" t="s">
        <v>72</v>
      </c>
      <c r="Z1499" s="384" t="s">
        <v>167</v>
      </c>
      <c r="AA1499" s="1568">
        <v>45240</v>
      </c>
      <c r="AB1499" s="381" t="s">
        <v>1868</v>
      </c>
      <c r="AC1499" s="381" t="s">
        <v>72</v>
      </c>
      <c r="AD1499" s="381" t="s">
        <v>1518</v>
      </c>
      <c r="AE1499" s="381" t="s">
        <v>9104</v>
      </c>
      <c r="AF1499" s="381" t="s">
        <v>9105</v>
      </c>
      <c r="AG1499" s="385" t="s">
        <v>9106</v>
      </c>
    </row>
    <row r="1500" spans="3:33" ht="82.5">
      <c r="C1500" s="378">
        <v>805027243</v>
      </c>
      <c r="D1500" s="381" t="s">
        <v>664</v>
      </c>
      <c r="E1500" s="379">
        <v>76003062023</v>
      </c>
      <c r="F1500" s="379" t="s">
        <v>59</v>
      </c>
      <c r="G1500" s="379" t="s">
        <v>101</v>
      </c>
      <c r="H1500" s="380">
        <v>45245</v>
      </c>
      <c r="I1500" s="379" t="s">
        <v>61</v>
      </c>
      <c r="J1500" s="381" t="s">
        <v>62</v>
      </c>
      <c r="K1500" s="379">
        <v>765201125003</v>
      </c>
      <c r="L1500" s="381" t="s">
        <v>2411</v>
      </c>
      <c r="M1500" s="381" t="s">
        <v>63</v>
      </c>
      <c r="N1500" s="381" t="s">
        <v>9107</v>
      </c>
      <c r="O1500" s="381" t="s">
        <v>65</v>
      </c>
      <c r="P1500" s="381">
        <v>1104844635</v>
      </c>
      <c r="Q1500" s="380">
        <v>43499</v>
      </c>
      <c r="R1500" s="383" t="s">
        <v>1679</v>
      </c>
      <c r="S1500" s="379" t="s">
        <v>68</v>
      </c>
      <c r="T1500" s="381" t="s">
        <v>69</v>
      </c>
      <c r="U1500" s="381" t="s">
        <v>736</v>
      </c>
      <c r="V1500" s="380">
        <v>44963</v>
      </c>
      <c r="W1500" s="381" t="s">
        <v>1874</v>
      </c>
      <c r="X1500" s="384" t="s">
        <v>167</v>
      </c>
      <c r="Y1500" s="384" t="s">
        <v>72</v>
      </c>
      <c r="Z1500" s="384" t="s">
        <v>167</v>
      </c>
      <c r="AA1500" s="1568">
        <v>45245</v>
      </c>
      <c r="AB1500" s="381" t="s">
        <v>1868</v>
      </c>
      <c r="AC1500" s="381" t="s">
        <v>72</v>
      </c>
      <c r="AD1500" s="381" t="s">
        <v>1518</v>
      </c>
      <c r="AE1500" s="381" t="s">
        <v>9108</v>
      </c>
      <c r="AF1500" s="381" t="s">
        <v>9109</v>
      </c>
      <c r="AG1500" s="385" t="s">
        <v>9110</v>
      </c>
    </row>
    <row r="1501" spans="3:33" ht="99">
      <c r="C1501" s="378">
        <v>901672633</v>
      </c>
      <c r="D1501" s="381" t="s">
        <v>319</v>
      </c>
      <c r="E1501" s="379">
        <v>76003242023</v>
      </c>
      <c r="F1501" s="379" t="s">
        <v>59</v>
      </c>
      <c r="G1501" s="379" t="s">
        <v>101</v>
      </c>
      <c r="H1501" s="380">
        <v>45245</v>
      </c>
      <c r="I1501" s="379" t="s">
        <v>61</v>
      </c>
      <c r="J1501" s="381" t="s">
        <v>62</v>
      </c>
      <c r="K1501" s="379">
        <v>7652000113305</v>
      </c>
      <c r="L1501" s="381" t="s">
        <v>899</v>
      </c>
      <c r="M1501" s="381" t="s">
        <v>63</v>
      </c>
      <c r="N1501" s="381" t="s">
        <v>9111</v>
      </c>
      <c r="O1501" s="381" t="s">
        <v>65</v>
      </c>
      <c r="P1501" s="381">
        <v>1114322187</v>
      </c>
      <c r="Q1501" s="380">
        <v>44638</v>
      </c>
      <c r="R1501" s="383" t="s">
        <v>9112</v>
      </c>
      <c r="S1501" s="379" t="s">
        <v>68</v>
      </c>
      <c r="T1501" s="381" t="s">
        <v>69</v>
      </c>
      <c r="U1501" s="381" t="s">
        <v>736</v>
      </c>
      <c r="V1501" s="380">
        <v>45078</v>
      </c>
      <c r="W1501" s="381" t="s">
        <v>1050</v>
      </c>
      <c r="X1501" s="384" t="s">
        <v>167</v>
      </c>
      <c r="Y1501" s="384" t="s">
        <v>72</v>
      </c>
      <c r="Z1501" s="384" t="s">
        <v>167</v>
      </c>
      <c r="AA1501" s="1568">
        <v>45242</v>
      </c>
      <c r="AB1501" s="381" t="s">
        <v>1051</v>
      </c>
      <c r="AC1501" s="381" t="s">
        <v>72</v>
      </c>
      <c r="AD1501" s="381" t="s">
        <v>1518</v>
      </c>
      <c r="AE1501" s="381" t="s">
        <v>9101</v>
      </c>
      <c r="AF1501" s="381" t="s">
        <v>9113</v>
      </c>
      <c r="AG1501" s="385" t="s">
        <v>9114</v>
      </c>
    </row>
    <row r="1502" spans="3:33" ht="240.75">
      <c r="C1502" s="378">
        <v>860006648</v>
      </c>
      <c r="D1502" s="379" t="s">
        <v>6560</v>
      </c>
      <c r="E1502" s="379">
        <v>76002812023</v>
      </c>
      <c r="F1502" s="379" t="s">
        <v>59</v>
      </c>
      <c r="G1502" s="379" t="s">
        <v>101</v>
      </c>
      <c r="H1502" s="380">
        <v>45240</v>
      </c>
      <c r="I1502" s="379" t="s">
        <v>61</v>
      </c>
      <c r="J1502" s="381" t="s">
        <v>62</v>
      </c>
      <c r="K1502" s="379">
        <v>7656300122510</v>
      </c>
      <c r="L1502" s="381" t="s">
        <v>2324</v>
      </c>
      <c r="M1502" s="381" t="s">
        <v>63</v>
      </c>
      <c r="N1502" s="2007" t="s">
        <v>9115</v>
      </c>
      <c r="O1502" s="2007" t="s">
        <v>65</v>
      </c>
      <c r="P1502" s="2007">
        <v>1114628448</v>
      </c>
      <c r="Q1502" s="2008">
        <v>44152</v>
      </c>
      <c r="R1502" s="383" t="s">
        <v>3743</v>
      </c>
      <c r="S1502" s="379" t="s">
        <v>68</v>
      </c>
      <c r="T1502" s="381" t="s">
        <v>69</v>
      </c>
      <c r="U1502" s="381" t="s">
        <v>1111</v>
      </c>
      <c r="V1502" s="2008">
        <v>44963</v>
      </c>
      <c r="W1502" s="381" t="s">
        <v>1833</v>
      </c>
      <c r="X1502" s="384" t="s">
        <v>167</v>
      </c>
      <c r="Y1502" s="384" t="s">
        <v>72</v>
      </c>
      <c r="Z1502" s="384" t="s">
        <v>167</v>
      </c>
      <c r="AA1502" s="1568">
        <v>45242</v>
      </c>
      <c r="AB1502" s="381" t="s">
        <v>1051</v>
      </c>
      <c r="AC1502" s="381" t="s">
        <v>72</v>
      </c>
      <c r="AD1502" s="381" t="s">
        <v>1518</v>
      </c>
      <c r="AE1502" s="1626" t="s">
        <v>9116</v>
      </c>
      <c r="AF1502" s="1626" t="s">
        <v>9117</v>
      </c>
      <c r="AG1502" s="1998" t="s">
        <v>9118</v>
      </c>
    </row>
    <row r="1503" spans="3:33" ht="66">
      <c r="C1503" s="378">
        <v>901672633</v>
      </c>
      <c r="D1503" s="381" t="s">
        <v>898</v>
      </c>
      <c r="E1503" s="379">
        <v>76003342023</v>
      </c>
      <c r="F1503" s="379" t="s">
        <v>59</v>
      </c>
      <c r="G1503" s="379" t="s">
        <v>101</v>
      </c>
      <c r="H1503" s="380">
        <v>45246</v>
      </c>
      <c r="I1503" s="379" t="s">
        <v>61</v>
      </c>
      <c r="J1503" s="381" t="s">
        <v>62</v>
      </c>
      <c r="K1503" s="379">
        <v>7624800021881</v>
      </c>
      <c r="L1503" s="381" t="s">
        <v>924</v>
      </c>
      <c r="M1503" s="381" t="s">
        <v>63</v>
      </c>
      <c r="N1503" s="381" t="s">
        <v>9119</v>
      </c>
      <c r="O1503" s="381" t="s">
        <v>65</v>
      </c>
      <c r="P1503" s="381">
        <v>1114841680</v>
      </c>
      <c r="Q1503" s="380">
        <v>44214</v>
      </c>
      <c r="R1503" s="383" t="s">
        <v>4371</v>
      </c>
      <c r="S1503" s="379" t="s">
        <v>68</v>
      </c>
      <c r="T1503" s="381" t="s">
        <v>69</v>
      </c>
      <c r="U1503" s="381" t="s">
        <v>927</v>
      </c>
      <c r="V1503" s="380">
        <v>44970</v>
      </c>
      <c r="W1503" s="381" t="s">
        <v>1050</v>
      </c>
      <c r="X1503" s="384" t="s">
        <v>167</v>
      </c>
      <c r="Y1503" s="384" t="s">
        <v>71</v>
      </c>
      <c r="Z1503" s="384" t="s">
        <v>167</v>
      </c>
      <c r="AA1503" s="1568">
        <v>45246</v>
      </c>
      <c r="AB1503" s="381" t="s">
        <v>1818</v>
      </c>
      <c r="AC1503" s="381" t="s">
        <v>71</v>
      </c>
      <c r="AD1503" s="381" t="s">
        <v>9007</v>
      </c>
      <c r="AE1503" s="363" t="s">
        <v>9120</v>
      </c>
      <c r="AF1503" s="363" t="s">
        <v>9121</v>
      </c>
      <c r="AG1503" s="385" t="s">
        <v>9122</v>
      </c>
    </row>
    <row r="1504" spans="3:33" ht="198">
      <c r="C1504" s="378">
        <v>901672633</v>
      </c>
      <c r="D1504" s="381" t="s">
        <v>898</v>
      </c>
      <c r="E1504" s="379">
        <v>76003242023</v>
      </c>
      <c r="F1504" s="379" t="s">
        <v>59</v>
      </c>
      <c r="G1504" s="379" t="s">
        <v>101</v>
      </c>
      <c r="H1504" s="380">
        <v>45246</v>
      </c>
      <c r="I1504" s="379" t="s">
        <v>61</v>
      </c>
      <c r="J1504" s="381" t="s">
        <v>62</v>
      </c>
      <c r="K1504" s="379">
        <v>7652000113305</v>
      </c>
      <c r="L1504" s="381" t="s">
        <v>899</v>
      </c>
      <c r="M1504" s="381" t="s">
        <v>63</v>
      </c>
      <c r="N1504" s="381" t="s">
        <v>9123</v>
      </c>
      <c r="O1504" s="381" t="s">
        <v>65</v>
      </c>
      <c r="P1504" s="381">
        <v>1191223155</v>
      </c>
      <c r="Q1504" s="380">
        <v>43697</v>
      </c>
      <c r="R1504" s="383" t="s">
        <v>9124</v>
      </c>
      <c r="S1504" s="379" t="s">
        <v>108</v>
      </c>
      <c r="T1504" s="381" t="s">
        <v>69</v>
      </c>
      <c r="U1504" s="381" t="s">
        <v>736</v>
      </c>
      <c r="V1504" s="380">
        <v>44970</v>
      </c>
      <c r="W1504" s="381" t="s">
        <v>1050</v>
      </c>
      <c r="X1504" s="384" t="s">
        <v>167</v>
      </c>
      <c r="Y1504" s="384" t="s">
        <v>72</v>
      </c>
      <c r="Z1504" s="384" t="s">
        <v>167</v>
      </c>
      <c r="AA1504" s="1568">
        <v>45245</v>
      </c>
      <c r="AB1504" s="381" t="s">
        <v>1051</v>
      </c>
      <c r="AC1504" s="381" t="s">
        <v>71</v>
      </c>
      <c r="AD1504" s="381" t="s">
        <v>1518</v>
      </c>
      <c r="AE1504" s="381" t="s">
        <v>9125</v>
      </c>
      <c r="AF1504" s="381" t="s">
        <v>9126</v>
      </c>
      <c r="AG1504" s="385" t="s">
        <v>9127</v>
      </c>
    </row>
    <row r="1505" spans="3:33" ht="181.5">
      <c r="C1505" s="378">
        <v>901672633</v>
      </c>
      <c r="D1505" s="381" t="s">
        <v>898</v>
      </c>
      <c r="E1505" s="379">
        <v>76003242023</v>
      </c>
      <c r="F1505" s="379" t="s">
        <v>59</v>
      </c>
      <c r="G1505" s="379" t="s">
        <v>101</v>
      </c>
      <c r="H1505" s="380">
        <v>45246</v>
      </c>
      <c r="I1505" s="379" t="s">
        <v>61</v>
      </c>
      <c r="J1505" s="381" t="s">
        <v>62</v>
      </c>
      <c r="K1505" s="379">
        <v>7652000113305</v>
      </c>
      <c r="L1505" s="381" t="s">
        <v>899</v>
      </c>
      <c r="M1505" s="381" t="s">
        <v>63</v>
      </c>
      <c r="N1505" s="381" t="s">
        <v>9128</v>
      </c>
      <c r="O1505" s="381" t="s">
        <v>65</v>
      </c>
      <c r="P1505" s="381">
        <v>1114322561</v>
      </c>
      <c r="Q1505" s="380">
        <v>44855</v>
      </c>
      <c r="R1505" s="383" t="s">
        <v>9129</v>
      </c>
      <c r="S1505" s="379" t="s">
        <v>108</v>
      </c>
      <c r="T1505" s="381" t="s">
        <v>69</v>
      </c>
      <c r="U1505" s="381" t="s">
        <v>736</v>
      </c>
      <c r="V1505" s="380">
        <v>45111</v>
      </c>
      <c r="W1505" s="381" t="s">
        <v>1050</v>
      </c>
      <c r="X1505" s="384" t="s">
        <v>167</v>
      </c>
      <c r="Y1505" s="384" t="s">
        <v>72</v>
      </c>
      <c r="Z1505" s="384" t="s">
        <v>167</v>
      </c>
      <c r="AA1505" s="1568">
        <v>45246</v>
      </c>
      <c r="AB1505" s="381" t="s">
        <v>1818</v>
      </c>
      <c r="AC1505" s="381" t="s">
        <v>72</v>
      </c>
      <c r="AD1505" s="381" t="s">
        <v>1518</v>
      </c>
      <c r="AE1505" s="381" t="s">
        <v>9130</v>
      </c>
      <c r="AF1505" s="381" t="s">
        <v>9131</v>
      </c>
      <c r="AG1505" s="1997" t="s">
        <v>9132</v>
      </c>
    </row>
    <row r="1506" spans="3:33" ht="82.5">
      <c r="C1506" s="378">
        <v>901672633</v>
      </c>
      <c r="D1506" s="381" t="s">
        <v>898</v>
      </c>
      <c r="E1506" s="379">
        <v>76003242023</v>
      </c>
      <c r="F1506" s="379" t="s">
        <v>59</v>
      </c>
      <c r="G1506" s="379" t="s">
        <v>101</v>
      </c>
      <c r="H1506" s="380">
        <v>45246</v>
      </c>
      <c r="I1506" s="379" t="s">
        <v>61</v>
      </c>
      <c r="J1506" s="381" t="s">
        <v>62</v>
      </c>
      <c r="K1506" s="379">
        <v>7652000113305</v>
      </c>
      <c r="L1506" s="381" t="s">
        <v>899</v>
      </c>
      <c r="M1506" s="381" t="s">
        <v>63</v>
      </c>
      <c r="N1506" s="381" t="s">
        <v>9133</v>
      </c>
      <c r="O1506" s="381" t="s">
        <v>65</v>
      </c>
      <c r="P1506" s="381">
        <v>1089942853</v>
      </c>
      <c r="Q1506" s="380">
        <v>44051</v>
      </c>
      <c r="R1506" s="383" t="s">
        <v>9134</v>
      </c>
      <c r="S1506" s="379" t="s">
        <v>68</v>
      </c>
      <c r="T1506" s="381" t="s">
        <v>69</v>
      </c>
      <c r="U1506" s="381" t="s">
        <v>736</v>
      </c>
      <c r="V1506" s="380">
        <v>44970</v>
      </c>
      <c r="W1506" s="381" t="s">
        <v>1833</v>
      </c>
      <c r="X1506" s="384" t="s">
        <v>167</v>
      </c>
      <c r="Y1506" s="384" t="s">
        <v>72</v>
      </c>
      <c r="Z1506" s="384" t="s">
        <v>167</v>
      </c>
      <c r="AA1506" s="1568">
        <v>45245</v>
      </c>
      <c r="AB1506" s="381" t="s">
        <v>1051</v>
      </c>
      <c r="AC1506" s="381" t="s">
        <v>72</v>
      </c>
      <c r="AD1506" s="381" t="s">
        <v>1518</v>
      </c>
      <c r="AE1506" s="381" t="s">
        <v>9135</v>
      </c>
      <c r="AF1506" s="381" t="s">
        <v>9136</v>
      </c>
      <c r="AG1506" s="385" t="s">
        <v>9137</v>
      </c>
    </row>
    <row r="1507" spans="3:33" ht="115.5">
      <c r="C1507" s="378">
        <v>901672633</v>
      </c>
      <c r="D1507" s="381" t="s">
        <v>898</v>
      </c>
      <c r="E1507" s="379">
        <v>76003242023</v>
      </c>
      <c r="F1507" s="379" t="s">
        <v>59</v>
      </c>
      <c r="G1507" s="379" t="s">
        <v>101</v>
      </c>
      <c r="H1507" s="380">
        <v>45246</v>
      </c>
      <c r="I1507" s="379" t="s">
        <v>61</v>
      </c>
      <c r="J1507" s="381" t="s">
        <v>62</v>
      </c>
      <c r="K1507" s="379">
        <v>7652000113305</v>
      </c>
      <c r="L1507" s="381" t="s">
        <v>899</v>
      </c>
      <c r="M1507" s="381" t="s">
        <v>63</v>
      </c>
      <c r="N1507" s="381" t="s">
        <v>9138</v>
      </c>
      <c r="O1507" s="381" t="s">
        <v>65</v>
      </c>
      <c r="P1507" s="381">
        <v>1114013349</v>
      </c>
      <c r="Q1507" s="380">
        <v>43736</v>
      </c>
      <c r="R1507" s="383" t="s">
        <v>9139</v>
      </c>
      <c r="S1507" s="379" t="s">
        <v>68</v>
      </c>
      <c r="T1507" s="381" t="s">
        <v>69</v>
      </c>
      <c r="U1507" s="381" t="s">
        <v>736</v>
      </c>
      <c r="V1507" s="380">
        <v>44970</v>
      </c>
      <c r="W1507" s="381" t="s">
        <v>1847</v>
      </c>
      <c r="X1507" s="384" t="s">
        <v>167</v>
      </c>
      <c r="Y1507" s="384" t="s">
        <v>72</v>
      </c>
      <c r="Z1507" s="384" t="s">
        <v>167</v>
      </c>
      <c r="AA1507" s="1568">
        <v>45245</v>
      </c>
      <c r="AB1507" s="381" t="s">
        <v>1051</v>
      </c>
      <c r="AC1507" s="381" t="s">
        <v>72</v>
      </c>
      <c r="AD1507" s="381" t="s">
        <v>1518</v>
      </c>
      <c r="AE1507" s="381" t="s">
        <v>9135</v>
      </c>
      <c r="AF1507" s="381" t="s">
        <v>9140</v>
      </c>
      <c r="AG1507" s="385" t="s">
        <v>9141</v>
      </c>
    </row>
    <row r="1508" spans="3:33" ht="148.5">
      <c r="C1508" s="378">
        <v>901672633</v>
      </c>
      <c r="D1508" s="381" t="s">
        <v>898</v>
      </c>
      <c r="E1508" s="379">
        <v>76003812023</v>
      </c>
      <c r="F1508" s="379" t="s">
        <v>59</v>
      </c>
      <c r="G1508" s="379" t="s">
        <v>101</v>
      </c>
      <c r="H1508" s="380">
        <v>45247</v>
      </c>
      <c r="I1508" s="379" t="s">
        <v>61</v>
      </c>
      <c r="J1508" s="381" t="s">
        <v>62</v>
      </c>
      <c r="K1508" s="379">
        <v>7613000031634</v>
      </c>
      <c r="L1508" s="381" t="s">
        <v>1278</v>
      </c>
      <c r="M1508" s="381" t="s">
        <v>63</v>
      </c>
      <c r="N1508" s="381" t="s">
        <v>9142</v>
      </c>
      <c r="O1508" s="381" t="s">
        <v>65</v>
      </c>
      <c r="P1508" s="381">
        <v>1113542650</v>
      </c>
      <c r="Q1508" s="380">
        <v>43524</v>
      </c>
      <c r="R1508" s="383" t="s">
        <v>2786</v>
      </c>
      <c r="S1508" s="379" t="s">
        <v>108</v>
      </c>
      <c r="T1508" s="381" t="s">
        <v>69</v>
      </c>
      <c r="U1508" s="381" t="s">
        <v>1281</v>
      </c>
      <c r="V1508" s="380">
        <v>45166</v>
      </c>
      <c r="W1508" s="381" t="s">
        <v>1847</v>
      </c>
      <c r="X1508" s="384" t="s">
        <v>167</v>
      </c>
      <c r="Y1508" s="384" t="s">
        <v>72</v>
      </c>
      <c r="Z1508" s="384" t="s">
        <v>167</v>
      </c>
      <c r="AA1508" s="1568">
        <v>45247</v>
      </c>
      <c r="AB1508" s="1996" t="s">
        <v>1051</v>
      </c>
      <c r="AC1508" s="381" t="s">
        <v>72</v>
      </c>
      <c r="AD1508" s="381" t="s">
        <v>1518</v>
      </c>
      <c r="AE1508" s="381" t="s">
        <v>9143</v>
      </c>
      <c r="AF1508" s="381" t="s">
        <v>9144</v>
      </c>
      <c r="AG1508" s="385" t="s">
        <v>9145</v>
      </c>
    </row>
    <row r="1509" spans="3:33" ht="49.5">
      <c r="C1509" s="378">
        <v>891302023</v>
      </c>
      <c r="D1509" s="379" t="s">
        <v>1259</v>
      </c>
      <c r="E1509" s="379">
        <v>76004142023</v>
      </c>
      <c r="F1509" s="379" t="s">
        <v>59</v>
      </c>
      <c r="G1509" s="379" t="s">
        <v>101</v>
      </c>
      <c r="H1509" s="380">
        <v>45247</v>
      </c>
      <c r="I1509" s="379" t="s">
        <v>61</v>
      </c>
      <c r="J1509" s="381" t="s">
        <v>140</v>
      </c>
      <c r="K1509" s="379">
        <v>7652000060513</v>
      </c>
      <c r="L1509" s="381" t="s">
        <v>1259</v>
      </c>
      <c r="M1509" s="381" t="s">
        <v>63</v>
      </c>
      <c r="N1509" s="381" t="s">
        <v>9146</v>
      </c>
      <c r="O1509" s="381" t="s">
        <v>65</v>
      </c>
      <c r="P1509" s="381">
        <v>1114013337</v>
      </c>
      <c r="Q1509" s="380">
        <v>43772</v>
      </c>
      <c r="R1509" s="383" t="s">
        <v>9147</v>
      </c>
      <c r="S1509" s="379" t="s">
        <v>68</v>
      </c>
      <c r="T1509" s="381" t="s">
        <v>69</v>
      </c>
      <c r="U1509" s="381" t="s">
        <v>736</v>
      </c>
      <c r="V1509" s="380">
        <v>44972</v>
      </c>
      <c r="W1509" s="381" t="s">
        <v>1847</v>
      </c>
      <c r="X1509" s="384" t="s">
        <v>167</v>
      </c>
      <c r="Y1509" s="384" t="s">
        <v>71</v>
      </c>
      <c r="Z1509" s="384" t="s">
        <v>167</v>
      </c>
      <c r="AA1509" s="1568">
        <v>45234</v>
      </c>
      <c r="AB1509" s="381" t="s">
        <v>1051</v>
      </c>
      <c r="AC1509" s="381" t="s">
        <v>72</v>
      </c>
      <c r="AD1509" s="381" t="s">
        <v>9148</v>
      </c>
      <c r="AE1509" s="381" t="s">
        <v>9148</v>
      </c>
      <c r="AF1509" s="381" t="s">
        <v>9149</v>
      </c>
      <c r="AG1509" s="385" t="s">
        <v>9150</v>
      </c>
    </row>
    <row r="1510" spans="3:33" ht="148.5">
      <c r="C1510" s="378">
        <v>805027243</v>
      </c>
      <c r="D1510" s="381" t="s">
        <v>664</v>
      </c>
      <c r="E1510" s="379">
        <v>76003062023</v>
      </c>
      <c r="F1510" s="379" t="s">
        <v>59</v>
      </c>
      <c r="G1510" s="379" t="s">
        <v>101</v>
      </c>
      <c r="H1510" s="380">
        <v>45246</v>
      </c>
      <c r="I1510" s="379" t="s">
        <v>61</v>
      </c>
      <c r="J1510" s="381" t="s">
        <v>62</v>
      </c>
      <c r="K1510" s="379">
        <v>7652000020901</v>
      </c>
      <c r="L1510" s="381" t="s">
        <v>2587</v>
      </c>
      <c r="M1510" s="381" t="s">
        <v>63</v>
      </c>
      <c r="N1510" s="381" t="s">
        <v>9151</v>
      </c>
      <c r="O1510" s="381" t="s">
        <v>65</v>
      </c>
      <c r="P1510" s="381">
        <v>1127543156</v>
      </c>
      <c r="Q1510" s="380">
        <v>43630</v>
      </c>
      <c r="R1510" s="383" t="s">
        <v>9152</v>
      </c>
      <c r="S1510" s="379" t="s">
        <v>108</v>
      </c>
      <c r="T1510" s="381" t="s">
        <v>69</v>
      </c>
      <c r="U1510" s="381" t="s">
        <v>736</v>
      </c>
      <c r="V1510" s="380">
        <v>44978</v>
      </c>
      <c r="W1510" s="381" t="s">
        <v>1050</v>
      </c>
      <c r="X1510" s="384" t="s">
        <v>167</v>
      </c>
      <c r="Y1510" s="384" t="s">
        <v>72</v>
      </c>
      <c r="Z1510" s="384" t="s">
        <v>167</v>
      </c>
      <c r="AA1510" s="1568">
        <v>45246</v>
      </c>
      <c r="AB1510" s="381" t="s">
        <v>1818</v>
      </c>
      <c r="AC1510" s="381" t="s">
        <v>71</v>
      </c>
      <c r="AD1510" s="381" t="s">
        <v>1518</v>
      </c>
      <c r="AE1510" s="381" t="s">
        <v>9153</v>
      </c>
      <c r="AF1510" s="379" t="s">
        <v>9154</v>
      </c>
      <c r="AG1510" s="385" t="s">
        <v>9155</v>
      </c>
    </row>
    <row r="1511" spans="3:33" ht="148.5">
      <c r="C1511" s="378">
        <v>805027243</v>
      </c>
      <c r="D1511" s="381" t="s">
        <v>664</v>
      </c>
      <c r="E1511" s="379">
        <v>76003062023</v>
      </c>
      <c r="F1511" s="379" t="s">
        <v>59</v>
      </c>
      <c r="G1511" s="379" t="s">
        <v>101</v>
      </c>
      <c r="H1511" s="380">
        <v>45246</v>
      </c>
      <c r="I1511" s="379" t="s">
        <v>61</v>
      </c>
      <c r="J1511" s="381" t="s">
        <v>62</v>
      </c>
      <c r="K1511" s="379">
        <v>7652000020901</v>
      </c>
      <c r="L1511" s="381" t="s">
        <v>2587</v>
      </c>
      <c r="M1511" s="381" t="s">
        <v>63</v>
      </c>
      <c r="N1511" s="381" t="s">
        <v>9156</v>
      </c>
      <c r="O1511" s="381" t="s">
        <v>65</v>
      </c>
      <c r="P1511" s="381">
        <v>1113702882</v>
      </c>
      <c r="Q1511" s="380">
        <v>43886</v>
      </c>
      <c r="R1511" s="383" t="s">
        <v>4241</v>
      </c>
      <c r="S1511" s="379" t="s">
        <v>108</v>
      </c>
      <c r="T1511" s="381" t="s">
        <v>69</v>
      </c>
      <c r="U1511" s="381" t="s">
        <v>736</v>
      </c>
      <c r="V1511" s="380">
        <v>44966</v>
      </c>
      <c r="W1511" s="381" t="s">
        <v>1050</v>
      </c>
      <c r="X1511" s="384" t="s">
        <v>167</v>
      </c>
      <c r="Y1511" s="384" t="s">
        <v>72</v>
      </c>
      <c r="Z1511" s="384" t="s">
        <v>167</v>
      </c>
      <c r="AA1511" s="1568">
        <v>45245</v>
      </c>
      <c r="AB1511" s="381" t="s">
        <v>1868</v>
      </c>
      <c r="AC1511" s="381" t="s">
        <v>72</v>
      </c>
      <c r="AD1511" s="381" t="s">
        <v>1518</v>
      </c>
      <c r="AE1511" s="381" t="s">
        <v>9157</v>
      </c>
      <c r="AF1511" s="381" t="s">
        <v>9094</v>
      </c>
      <c r="AG1511" s="385" t="s">
        <v>9158</v>
      </c>
    </row>
    <row r="1512" spans="3:33" ht="99">
      <c r="C1512" s="378">
        <v>805027243</v>
      </c>
      <c r="D1512" s="381" t="s">
        <v>664</v>
      </c>
      <c r="E1512" s="379">
        <v>76003062023</v>
      </c>
      <c r="F1512" s="379" t="s">
        <v>59</v>
      </c>
      <c r="G1512" s="379" t="s">
        <v>101</v>
      </c>
      <c r="H1512" s="380">
        <v>45246</v>
      </c>
      <c r="I1512" s="379" t="s">
        <v>61</v>
      </c>
      <c r="J1512" s="381" t="s">
        <v>62</v>
      </c>
      <c r="K1512" s="379">
        <v>7652000020901</v>
      </c>
      <c r="L1512" s="381" t="s">
        <v>2587</v>
      </c>
      <c r="M1512" s="381" t="s">
        <v>63</v>
      </c>
      <c r="N1512" s="381" t="s">
        <v>9159</v>
      </c>
      <c r="O1512" s="381" t="s">
        <v>65</v>
      </c>
      <c r="P1512" s="381">
        <v>1149942490</v>
      </c>
      <c r="Q1512" s="380">
        <v>43288</v>
      </c>
      <c r="R1512" s="383" t="s">
        <v>8727</v>
      </c>
      <c r="S1512" s="379" t="s">
        <v>108</v>
      </c>
      <c r="T1512" s="381" t="s">
        <v>69</v>
      </c>
      <c r="U1512" s="381" t="s">
        <v>736</v>
      </c>
      <c r="V1512" s="380">
        <v>44966</v>
      </c>
      <c r="W1512" s="381" t="s">
        <v>1840</v>
      </c>
      <c r="X1512" s="384" t="s">
        <v>167</v>
      </c>
      <c r="Y1512" s="384" t="s">
        <v>72</v>
      </c>
      <c r="Z1512" s="384" t="s">
        <v>167</v>
      </c>
      <c r="AA1512" s="1568">
        <v>45246</v>
      </c>
      <c r="AB1512" s="381" t="s">
        <v>1818</v>
      </c>
      <c r="AC1512" s="381" t="s">
        <v>72</v>
      </c>
      <c r="AD1512" s="381" t="s">
        <v>1518</v>
      </c>
      <c r="AE1512" s="379" t="s">
        <v>9160</v>
      </c>
      <c r="AF1512" s="379" t="s">
        <v>9161</v>
      </c>
      <c r="AG1512" s="385" t="s">
        <v>9162</v>
      </c>
    </row>
    <row r="1513" spans="3:33" ht="132">
      <c r="C1513" s="378">
        <v>891301762</v>
      </c>
      <c r="D1513" s="379" t="s">
        <v>733</v>
      </c>
      <c r="E1513" s="379">
        <v>76003752023</v>
      </c>
      <c r="F1513" s="379" t="s">
        <v>59</v>
      </c>
      <c r="G1513" s="379" t="s">
        <v>101</v>
      </c>
      <c r="H1513" s="380">
        <v>45250</v>
      </c>
      <c r="I1513" s="379" t="s">
        <v>61</v>
      </c>
      <c r="J1513" s="381" t="s">
        <v>140</v>
      </c>
      <c r="K1513" s="379">
        <v>7652000048779</v>
      </c>
      <c r="L1513" s="381" t="s">
        <v>733</v>
      </c>
      <c r="M1513" s="381" t="s">
        <v>63</v>
      </c>
      <c r="N1513" s="381" t="s">
        <v>9163</v>
      </c>
      <c r="O1513" s="381" t="s">
        <v>65</v>
      </c>
      <c r="P1513" s="381">
        <v>1114321299</v>
      </c>
      <c r="Q1513" s="380">
        <v>44213</v>
      </c>
      <c r="R1513" s="383" t="s">
        <v>9164</v>
      </c>
      <c r="S1513" s="379" t="s">
        <v>108</v>
      </c>
      <c r="T1513" s="381" t="s">
        <v>69</v>
      </c>
      <c r="U1513" s="381" t="s">
        <v>736</v>
      </c>
      <c r="V1513" s="380">
        <v>44963</v>
      </c>
      <c r="W1513" s="381" t="s">
        <v>1050</v>
      </c>
      <c r="X1513" s="384" t="s">
        <v>167</v>
      </c>
      <c r="Y1513" s="384" t="s">
        <v>71</v>
      </c>
      <c r="Z1513" s="384" t="s">
        <v>1892</v>
      </c>
      <c r="AA1513" s="1568">
        <v>45247</v>
      </c>
      <c r="AB1513" s="381" t="s">
        <v>1868</v>
      </c>
      <c r="AC1513" s="381" t="s">
        <v>72</v>
      </c>
      <c r="AD1513" s="381" t="s">
        <v>9165</v>
      </c>
      <c r="AE1513" s="381" t="s">
        <v>9166</v>
      </c>
      <c r="AF1513" s="381" t="s">
        <v>9167</v>
      </c>
      <c r="AG1513" s="385" t="s">
        <v>9168</v>
      </c>
    </row>
    <row r="1514" spans="3:33" ht="264">
      <c r="C1514" s="378">
        <v>860006648</v>
      </c>
      <c r="D1514" s="379" t="s">
        <v>6560</v>
      </c>
      <c r="E1514" s="379">
        <v>76002812023</v>
      </c>
      <c r="F1514" s="379" t="s">
        <v>59</v>
      </c>
      <c r="G1514" s="379" t="s">
        <v>101</v>
      </c>
      <c r="H1514" s="380">
        <v>45250</v>
      </c>
      <c r="I1514" s="379" t="s">
        <v>61</v>
      </c>
      <c r="J1514" s="381" t="s">
        <v>62</v>
      </c>
      <c r="K1514" s="379">
        <v>7656300122510</v>
      </c>
      <c r="L1514" s="381" t="s">
        <v>2324</v>
      </c>
      <c r="M1514" s="381" t="s">
        <v>63</v>
      </c>
      <c r="N1514" s="2007" t="s">
        <v>9169</v>
      </c>
      <c r="O1514" s="2007" t="s">
        <v>65</v>
      </c>
      <c r="P1514" s="2007">
        <v>1023548849</v>
      </c>
      <c r="Q1514" s="2008">
        <v>43418</v>
      </c>
      <c r="R1514" s="383" t="s">
        <v>9170</v>
      </c>
      <c r="S1514" s="379" t="s">
        <v>108</v>
      </c>
      <c r="T1514" s="381" t="s">
        <v>69</v>
      </c>
      <c r="U1514" s="381" t="s">
        <v>582</v>
      </c>
      <c r="V1514" s="2008">
        <v>44963</v>
      </c>
      <c r="W1514" s="381" t="s">
        <v>1050</v>
      </c>
      <c r="X1514" s="384" t="s">
        <v>167</v>
      </c>
      <c r="Y1514" s="384" t="s">
        <v>72</v>
      </c>
      <c r="Z1514" s="384" t="s">
        <v>167</v>
      </c>
      <c r="AA1514" s="1568">
        <v>45248</v>
      </c>
      <c r="AB1514" s="381" t="s">
        <v>1051</v>
      </c>
      <c r="AC1514" s="381" t="s">
        <v>72</v>
      </c>
      <c r="AD1514" s="381" t="s">
        <v>1518</v>
      </c>
      <c r="AE1514" s="376" t="s">
        <v>9171</v>
      </c>
      <c r="AF1514" s="376" t="s">
        <v>9172</v>
      </c>
      <c r="AG1514" s="1998" t="s">
        <v>9118</v>
      </c>
    </row>
    <row r="1515" spans="3:33" ht="66">
      <c r="C1515" s="378">
        <v>805027243</v>
      </c>
      <c r="D1515" s="381" t="s">
        <v>664</v>
      </c>
      <c r="E1515" s="379">
        <v>76003062023</v>
      </c>
      <c r="F1515" s="379" t="s">
        <v>59</v>
      </c>
      <c r="G1515" s="379" t="s">
        <v>101</v>
      </c>
      <c r="H1515" s="380">
        <v>45250</v>
      </c>
      <c r="I1515" s="379" t="s">
        <v>61</v>
      </c>
      <c r="J1515" s="381" t="s">
        <v>62</v>
      </c>
      <c r="K1515" s="379">
        <v>765201154665</v>
      </c>
      <c r="L1515" s="381" t="s">
        <v>4220</v>
      </c>
      <c r="M1515" s="381" t="s">
        <v>106</v>
      </c>
      <c r="N1515" s="381" t="s">
        <v>9173</v>
      </c>
      <c r="O1515" s="381" t="s">
        <v>65</v>
      </c>
      <c r="P1515" s="381">
        <v>1150955462</v>
      </c>
      <c r="Q1515" s="380">
        <v>44708</v>
      </c>
      <c r="R1515" s="383" t="s">
        <v>8155</v>
      </c>
      <c r="S1515" s="379" t="s">
        <v>68</v>
      </c>
      <c r="T1515" s="381" t="s">
        <v>69</v>
      </c>
      <c r="U1515" s="381" t="s">
        <v>736</v>
      </c>
      <c r="V1515" s="380">
        <v>45160</v>
      </c>
      <c r="W1515" s="381" t="s">
        <v>1050</v>
      </c>
      <c r="X1515" s="384" t="s">
        <v>167</v>
      </c>
      <c r="Y1515" s="384" t="s">
        <v>72</v>
      </c>
      <c r="Z1515" s="384" t="s">
        <v>167</v>
      </c>
      <c r="AA1515" s="1568">
        <v>45249</v>
      </c>
      <c r="AB1515" s="381" t="s">
        <v>1051</v>
      </c>
      <c r="AC1515" s="381" t="s">
        <v>72</v>
      </c>
      <c r="AD1515" s="381" t="s">
        <v>8323</v>
      </c>
      <c r="AE1515" s="363" t="s">
        <v>9174</v>
      </c>
      <c r="AF1515" s="363" t="s">
        <v>9175</v>
      </c>
      <c r="AG1515" s="385" t="s">
        <v>9176</v>
      </c>
    </row>
    <row r="1516" spans="3:33" ht="99">
      <c r="C1516" s="378">
        <v>805027243</v>
      </c>
      <c r="D1516" s="381" t="s">
        <v>664</v>
      </c>
      <c r="E1516" s="379">
        <v>76003062023</v>
      </c>
      <c r="F1516" s="379" t="s">
        <v>59</v>
      </c>
      <c r="G1516" s="379" t="s">
        <v>101</v>
      </c>
      <c r="H1516" s="380">
        <v>45250</v>
      </c>
      <c r="I1516" s="379" t="s">
        <v>61</v>
      </c>
      <c r="J1516" s="381" t="s">
        <v>62</v>
      </c>
      <c r="K1516" s="379">
        <v>765201154665</v>
      </c>
      <c r="L1516" s="381" t="s">
        <v>4220</v>
      </c>
      <c r="M1516" s="381" t="s">
        <v>63</v>
      </c>
      <c r="N1516" s="381" t="s">
        <v>9177</v>
      </c>
      <c r="O1516" s="381" t="s">
        <v>65</v>
      </c>
      <c r="P1516" s="381">
        <v>1114014612</v>
      </c>
      <c r="Q1516" s="380">
        <v>44386</v>
      </c>
      <c r="R1516" s="383" t="s">
        <v>8059</v>
      </c>
      <c r="S1516" s="379" t="s">
        <v>108</v>
      </c>
      <c r="T1516" s="381" t="s">
        <v>69</v>
      </c>
      <c r="U1516" s="381" t="s">
        <v>736</v>
      </c>
      <c r="V1516" s="380">
        <v>45084</v>
      </c>
      <c r="W1516" s="381" t="s">
        <v>1050</v>
      </c>
      <c r="X1516" s="384" t="s">
        <v>167</v>
      </c>
      <c r="Y1516" s="384" t="s">
        <v>71</v>
      </c>
      <c r="Z1516" s="384" t="s">
        <v>1841</v>
      </c>
      <c r="AA1516" s="1568">
        <v>45249</v>
      </c>
      <c r="AB1516" s="381" t="s">
        <v>1051</v>
      </c>
      <c r="AC1516" s="381" t="s">
        <v>72</v>
      </c>
      <c r="AD1516" s="381" t="s">
        <v>8323</v>
      </c>
      <c r="AE1516" s="381" t="s">
        <v>9178</v>
      </c>
      <c r="AF1516" s="381" t="s">
        <v>9179</v>
      </c>
      <c r="AG1516" s="385" t="s">
        <v>9180</v>
      </c>
    </row>
    <row r="1517" spans="3:33" ht="231">
      <c r="C1517" s="378">
        <v>901672633</v>
      </c>
      <c r="D1517" s="381" t="s">
        <v>319</v>
      </c>
      <c r="E1517" s="379">
        <v>76003812023</v>
      </c>
      <c r="F1517" s="379" t="s">
        <v>59</v>
      </c>
      <c r="G1517" s="379" t="s">
        <v>101</v>
      </c>
      <c r="H1517" s="380">
        <v>45250</v>
      </c>
      <c r="I1517" s="379" t="s">
        <v>61</v>
      </c>
      <c r="J1517" s="381" t="s">
        <v>62</v>
      </c>
      <c r="K1517" s="379">
        <v>7613000031634</v>
      </c>
      <c r="L1517" s="381" t="s">
        <v>1278</v>
      </c>
      <c r="M1517" s="381" t="s">
        <v>63</v>
      </c>
      <c r="N1517" s="381" t="s">
        <v>2439</v>
      </c>
      <c r="O1517" s="381" t="s">
        <v>65</v>
      </c>
      <c r="P1517" s="381">
        <v>1115550022</v>
      </c>
      <c r="Q1517" s="2012">
        <v>43341</v>
      </c>
      <c r="R1517" s="383" t="s">
        <v>9181</v>
      </c>
      <c r="S1517" s="379" t="s">
        <v>68</v>
      </c>
      <c r="T1517" s="381" t="s">
        <v>69</v>
      </c>
      <c r="U1517" s="381" t="s">
        <v>9182</v>
      </c>
      <c r="V1517" s="2012">
        <v>44971</v>
      </c>
      <c r="W1517" s="381" t="s">
        <v>1857</v>
      </c>
      <c r="X1517" s="384" t="s">
        <v>9183</v>
      </c>
      <c r="Y1517" s="384" t="s">
        <v>72</v>
      </c>
      <c r="Z1517" s="384" t="s">
        <v>167</v>
      </c>
      <c r="AA1517" s="1568">
        <v>45247</v>
      </c>
      <c r="AB1517" s="381" t="s">
        <v>1051</v>
      </c>
      <c r="AC1517" s="381" t="s">
        <v>72</v>
      </c>
      <c r="AD1517" s="381" t="s">
        <v>1518</v>
      </c>
      <c r="AE1517" s="381" t="s">
        <v>9184</v>
      </c>
      <c r="AF1517" s="381" t="s">
        <v>9185</v>
      </c>
      <c r="AG1517" s="385" t="s">
        <v>9186</v>
      </c>
    </row>
    <row r="1518" spans="3:33" ht="82.5">
      <c r="C1518" s="378">
        <v>901672633</v>
      </c>
      <c r="D1518" s="381" t="s">
        <v>319</v>
      </c>
      <c r="E1518" s="379">
        <v>76003242023</v>
      </c>
      <c r="F1518" s="379" t="s">
        <v>59</v>
      </c>
      <c r="G1518" s="379" t="s">
        <v>101</v>
      </c>
      <c r="H1518" s="380">
        <v>45251</v>
      </c>
      <c r="I1518" s="379" t="s">
        <v>61</v>
      </c>
      <c r="J1518" s="381" t="s">
        <v>62</v>
      </c>
      <c r="K1518" s="379">
        <v>7652000113305</v>
      </c>
      <c r="L1518" s="381" t="s">
        <v>2379</v>
      </c>
      <c r="M1518" s="381" t="s">
        <v>106</v>
      </c>
      <c r="N1518" s="381" t="s">
        <v>4501</v>
      </c>
      <c r="O1518" s="381" t="s">
        <v>65</v>
      </c>
      <c r="P1518" s="381">
        <v>1114014329</v>
      </c>
      <c r="Q1518" s="380">
        <v>43931</v>
      </c>
      <c r="R1518" s="383" t="s">
        <v>9187</v>
      </c>
      <c r="S1518" s="379" t="s">
        <v>68</v>
      </c>
      <c r="T1518" s="381" t="s">
        <v>69</v>
      </c>
      <c r="U1518" s="381" t="s">
        <v>2381</v>
      </c>
      <c r="V1518" s="380">
        <v>44970</v>
      </c>
      <c r="W1518" s="381" t="s">
        <v>1050</v>
      </c>
      <c r="X1518" s="384" t="s">
        <v>167</v>
      </c>
      <c r="Y1518" s="384" t="s">
        <v>72</v>
      </c>
      <c r="Z1518" s="384" t="s">
        <v>167</v>
      </c>
      <c r="AA1518" s="1568">
        <v>45250</v>
      </c>
      <c r="AB1518" s="381" t="s">
        <v>1818</v>
      </c>
      <c r="AC1518" s="381" t="s">
        <v>72</v>
      </c>
      <c r="AD1518" s="381" t="s">
        <v>1518</v>
      </c>
      <c r="AE1518" s="381" t="s">
        <v>9188</v>
      </c>
      <c r="AF1518" s="381" t="s">
        <v>9189</v>
      </c>
      <c r="AG1518" s="385" t="s">
        <v>9190</v>
      </c>
    </row>
    <row r="1519" spans="3:33" ht="82.5">
      <c r="C1519" s="378">
        <v>805027243</v>
      </c>
      <c r="D1519" s="381" t="s">
        <v>664</v>
      </c>
      <c r="E1519" s="379">
        <v>76003062023</v>
      </c>
      <c r="F1519" s="379" t="s">
        <v>59</v>
      </c>
      <c r="G1519" s="379" t="s">
        <v>101</v>
      </c>
      <c r="H1519" s="380">
        <v>45250</v>
      </c>
      <c r="I1519" s="379" t="s">
        <v>61</v>
      </c>
      <c r="J1519" s="381" t="s">
        <v>62</v>
      </c>
      <c r="K1519" s="379">
        <v>765201154665</v>
      </c>
      <c r="L1519" s="381" t="s">
        <v>4220</v>
      </c>
      <c r="M1519" s="381" t="s">
        <v>63</v>
      </c>
      <c r="N1519" s="381" t="s">
        <v>9191</v>
      </c>
      <c r="O1519" s="381" t="s">
        <v>65</v>
      </c>
      <c r="P1519" s="381">
        <v>1114320795</v>
      </c>
      <c r="Q1519" s="380">
        <v>44035</v>
      </c>
      <c r="R1519" s="383" t="s">
        <v>9192</v>
      </c>
      <c r="S1519" s="379" t="s">
        <v>108</v>
      </c>
      <c r="T1519" s="381" t="s">
        <v>69</v>
      </c>
      <c r="U1519" s="381" t="s">
        <v>736</v>
      </c>
      <c r="V1519" s="380">
        <v>45170</v>
      </c>
      <c r="W1519" s="381" t="s">
        <v>2502</v>
      </c>
      <c r="X1519" s="384" t="s">
        <v>167</v>
      </c>
      <c r="Y1519" s="384" t="s">
        <v>72</v>
      </c>
      <c r="Z1519" s="384" t="s">
        <v>167</v>
      </c>
      <c r="AA1519" s="1568">
        <v>45250</v>
      </c>
      <c r="AB1519" s="381" t="s">
        <v>1818</v>
      </c>
      <c r="AC1519" s="381" t="s">
        <v>72</v>
      </c>
      <c r="AD1519" s="381" t="s">
        <v>8323</v>
      </c>
      <c r="AE1519" s="381" t="s">
        <v>9193</v>
      </c>
      <c r="AF1519" s="381" t="s">
        <v>9194</v>
      </c>
      <c r="AG1519" s="385" t="s">
        <v>9195</v>
      </c>
    </row>
    <row r="1520" spans="3:33" ht="66">
      <c r="C1520" s="378">
        <v>901672633</v>
      </c>
      <c r="D1520" s="381" t="s">
        <v>319</v>
      </c>
      <c r="E1520" s="379">
        <v>76003242023</v>
      </c>
      <c r="F1520" s="379" t="s">
        <v>59</v>
      </c>
      <c r="G1520" s="379" t="s">
        <v>101</v>
      </c>
      <c r="H1520" s="380">
        <v>45251</v>
      </c>
      <c r="I1520" s="379" t="s">
        <v>61</v>
      </c>
      <c r="J1520" s="381" t="s">
        <v>62</v>
      </c>
      <c r="K1520" s="379">
        <v>7652000113305</v>
      </c>
      <c r="L1520" s="381" t="s">
        <v>2379</v>
      </c>
      <c r="M1520" s="381" t="s">
        <v>63</v>
      </c>
      <c r="N1520" s="381" t="s">
        <v>9196</v>
      </c>
      <c r="O1520" s="381" t="s">
        <v>65</v>
      </c>
      <c r="P1520" s="381">
        <v>1114557454</v>
      </c>
      <c r="Q1520" s="380">
        <v>43574</v>
      </c>
      <c r="R1520" s="383" t="s">
        <v>3820</v>
      </c>
      <c r="S1520" s="379" t="s">
        <v>68</v>
      </c>
      <c r="T1520" s="381" t="s">
        <v>69</v>
      </c>
      <c r="U1520" s="381" t="s">
        <v>2381</v>
      </c>
      <c r="V1520" s="380">
        <v>45210</v>
      </c>
      <c r="W1520" s="381" t="s">
        <v>1833</v>
      </c>
      <c r="X1520" s="384" t="s">
        <v>167</v>
      </c>
      <c r="Y1520" s="384" t="s">
        <v>72</v>
      </c>
      <c r="Z1520" s="384" t="s">
        <v>167</v>
      </c>
      <c r="AA1520" s="1568">
        <v>45250</v>
      </c>
      <c r="AB1520" s="381" t="s">
        <v>1051</v>
      </c>
      <c r="AC1520" s="381" t="s">
        <v>71</v>
      </c>
      <c r="AD1520" s="381" t="s">
        <v>1518</v>
      </c>
      <c r="AE1520" s="381" t="s">
        <v>9197</v>
      </c>
      <c r="AF1520" s="381" t="s">
        <v>9198</v>
      </c>
      <c r="AG1520" s="385" t="s">
        <v>9199</v>
      </c>
    </row>
    <row r="1521" spans="3:33" ht="181.5">
      <c r="C1521" s="1557">
        <v>805027243</v>
      </c>
      <c r="D1521" s="1652" t="s">
        <v>174</v>
      </c>
      <c r="E1521" s="1657">
        <v>76003662023</v>
      </c>
      <c r="F1521" s="1657" t="s">
        <v>59</v>
      </c>
      <c r="G1521" s="1657" t="s">
        <v>101</v>
      </c>
      <c r="H1521" s="1655">
        <v>45251</v>
      </c>
      <c r="I1521" s="1657" t="s">
        <v>61</v>
      </c>
      <c r="J1521" s="1646" t="s">
        <v>140</v>
      </c>
      <c r="K1521" s="1649">
        <v>7613000068622</v>
      </c>
      <c r="L1521" s="1646" t="s">
        <v>587</v>
      </c>
      <c r="M1521" s="1646" t="s">
        <v>63</v>
      </c>
      <c r="N1521" s="1646" t="s">
        <v>9200</v>
      </c>
      <c r="O1521" s="1646" t="s">
        <v>65</v>
      </c>
      <c r="P1521" s="1646">
        <v>1125413966</v>
      </c>
      <c r="Q1521" s="1647">
        <v>43923</v>
      </c>
      <c r="R1521" s="372" t="s">
        <v>7893</v>
      </c>
      <c r="S1521" s="1649" t="s">
        <v>108</v>
      </c>
      <c r="T1521" s="1646" t="s">
        <v>69</v>
      </c>
      <c r="U1521" s="1646" t="s">
        <v>589</v>
      </c>
      <c r="V1521" s="1647">
        <v>45117</v>
      </c>
      <c r="W1521" s="1646" t="s">
        <v>1050</v>
      </c>
      <c r="X1521" s="2030" t="s">
        <v>167</v>
      </c>
      <c r="Y1521" s="2030" t="s">
        <v>72</v>
      </c>
      <c r="Z1521" s="2030" t="s">
        <v>167</v>
      </c>
      <c r="AA1521" s="2031">
        <v>45251</v>
      </c>
      <c r="AB1521" s="1646" t="s">
        <v>1818</v>
      </c>
      <c r="AC1521" s="1646" t="s">
        <v>71</v>
      </c>
      <c r="AD1521" s="1646" t="s">
        <v>9201</v>
      </c>
      <c r="AE1521" s="1646" t="s">
        <v>9202</v>
      </c>
      <c r="AF1521" s="1646" t="s">
        <v>9203</v>
      </c>
      <c r="AG1521" s="2032" t="s">
        <v>9204</v>
      </c>
    </row>
    <row r="1522" spans="3:33" ht="99">
      <c r="C1522" s="378">
        <v>901672633</v>
      </c>
      <c r="D1522" s="381" t="s">
        <v>319</v>
      </c>
      <c r="E1522" s="379">
        <v>76003242023</v>
      </c>
      <c r="F1522" s="379" t="s">
        <v>59</v>
      </c>
      <c r="G1522" s="379" t="s">
        <v>101</v>
      </c>
      <c r="H1522" s="380">
        <v>45251</v>
      </c>
      <c r="I1522" s="379" t="s">
        <v>61</v>
      </c>
      <c r="J1522" s="381" t="s">
        <v>62</v>
      </c>
      <c r="K1522" s="379">
        <v>7652000113305</v>
      </c>
      <c r="L1522" s="381" t="s">
        <v>2379</v>
      </c>
      <c r="M1522" s="381" t="s">
        <v>106</v>
      </c>
      <c r="N1522" s="381" t="s">
        <v>9205</v>
      </c>
      <c r="O1522" s="381" t="s">
        <v>65</v>
      </c>
      <c r="P1522" s="381">
        <v>11114558404</v>
      </c>
      <c r="Q1522" s="380">
        <v>44081</v>
      </c>
      <c r="R1522" s="383" t="s">
        <v>901</v>
      </c>
      <c r="S1522" s="379" t="s">
        <v>108</v>
      </c>
      <c r="T1522" s="381" t="s">
        <v>69</v>
      </c>
      <c r="U1522" s="381" t="s">
        <v>2381</v>
      </c>
      <c r="V1522" s="380">
        <v>44970</v>
      </c>
      <c r="W1522" s="381" t="s">
        <v>1833</v>
      </c>
      <c r="X1522" s="384" t="s">
        <v>167</v>
      </c>
      <c r="Y1522" s="384" t="s">
        <v>72</v>
      </c>
      <c r="Z1522" s="384" t="s">
        <v>167</v>
      </c>
      <c r="AA1522" s="1568">
        <v>45249</v>
      </c>
      <c r="AB1522" s="381" t="s">
        <v>1051</v>
      </c>
      <c r="AC1522" s="381" t="s">
        <v>72</v>
      </c>
      <c r="AD1522" s="381" t="s">
        <v>1518</v>
      </c>
      <c r="AE1522" s="381" t="s">
        <v>9206</v>
      </c>
      <c r="AF1522" s="381" t="s">
        <v>9207</v>
      </c>
      <c r="AG1522" s="2013" t="s">
        <v>9208</v>
      </c>
    </row>
    <row r="1523" spans="3:33" ht="99">
      <c r="C1523" s="377" t="s">
        <v>8408</v>
      </c>
      <c r="D1523" s="378" t="s">
        <v>8409</v>
      </c>
      <c r="E1523" s="379">
        <v>76003742023</v>
      </c>
      <c r="F1523" s="379" t="s">
        <v>59</v>
      </c>
      <c r="G1523" s="379" t="s">
        <v>101</v>
      </c>
      <c r="H1523" s="380">
        <v>45252</v>
      </c>
      <c r="I1523" s="379" t="s">
        <v>61</v>
      </c>
      <c r="J1523" s="381" t="s">
        <v>140</v>
      </c>
      <c r="K1523" s="379">
        <v>7652000021781</v>
      </c>
      <c r="L1523" s="381" t="s">
        <v>8409</v>
      </c>
      <c r="M1523" s="381" t="s">
        <v>63</v>
      </c>
      <c r="N1523" s="381" t="s">
        <v>9209</v>
      </c>
      <c r="O1523" s="381" t="s">
        <v>65</v>
      </c>
      <c r="P1523" s="381">
        <v>1114557865</v>
      </c>
      <c r="Q1523" s="380">
        <v>43799</v>
      </c>
      <c r="R1523" s="383" t="s">
        <v>3859</v>
      </c>
      <c r="S1523" s="379" t="s">
        <v>68</v>
      </c>
      <c r="T1523" s="381" t="s">
        <v>69</v>
      </c>
      <c r="U1523" s="381" t="s">
        <v>736</v>
      </c>
      <c r="V1523" s="380">
        <v>44964</v>
      </c>
      <c r="W1523" s="381" t="s">
        <v>1050</v>
      </c>
      <c r="X1523" s="384" t="s">
        <v>167</v>
      </c>
      <c r="Y1523" s="384" t="s">
        <v>71</v>
      </c>
      <c r="Z1523" s="384" t="s">
        <v>3342</v>
      </c>
      <c r="AA1523" s="1568">
        <v>45251</v>
      </c>
      <c r="AB1523" s="381" t="s">
        <v>1818</v>
      </c>
      <c r="AC1523" s="381" t="s">
        <v>71</v>
      </c>
      <c r="AD1523" s="381" t="s">
        <v>9210</v>
      </c>
      <c r="AE1523" s="381" t="s">
        <v>9211</v>
      </c>
      <c r="AF1523" s="381" t="s">
        <v>9212</v>
      </c>
      <c r="AG1523" s="385" t="s">
        <v>9213</v>
      </c>
    </row>
    <row r="1524" spans="3:33" ht="148.5">
      <c r="C1524" s="371">
        <v>805027243</v>
      </c>
      <c r="D1524" s="381" t="s">
        <v>664</v>
      </c>
      <c r="E1524" s="379">
        <v>76003062023</v>
      </c>
      <c r="F1524" s="379" t="s">
        <v>59</v>
      </c>
      <c r="G1524" s="379" t="s">
        <v>101</v>
      </c>
      <c r="H1524" s="380">
        <v>45251</v>
      </c>
      <c r="I1524" s="379" t="s">
        <v>61</v>
      </c>
      <c r="J1524" s="381" t="s">
        <v>62</v>
      </c>
      <c r="K1524" s="379">
        <v>7652000020901</v>
      </c>
      <c r="L1524" s="381" t="s">
        <v>2587</v>
      </c>
      <c r="M1524" s="381" t="s">
        <v>63</v>
      </c>
      <c r="N1524" s="381" t="s">
        <v>9214</v>
      </c>
      <c r="O1524" s="381" t="s">
        <v>65</v>
      </c>
      <c r="P1524" s="381">
        <v>1114014397</v>
      </c>
      <c r="Q1524" s="380">
        <v>44302</v>
      </c>
      <c r="R1524" s="383" t="s">
        <v>9215</v>
      </c>
      <c r="S1524" s="379" t="s">
        <v>68</v>
      </c>
      <c r="T1524" s="381" t="s">
        <v>69</v>
      </c>
      <c r="U1524" s="381" t="s">
        <v>736</v>
      </c>
      <c r="V1524" s="380">
        <v>44966</v>
      </c>
      <c r="W1524" s="381" t="s">
        <v>1050</v>
      </c>
      <c r="X1524" s="384" t="s">
        <v>167</v>
      </c>
      <c r="Y1524" s="384" t="s">
        <v>72</v>
      </c>
      <c r="Z1524" s="384" t="s">
        <v>167</v>
      </c>
      <c r="AA1524" s="1568">
        <v>45251</v>
      </c>
      <c r="AB1524" s="381" t="s">
        <v>1818</v>
      </c>
      <c r="AC1524" s="381" t="s">
        <v>71</v>
      </c>
      <c r="AD1524" s="381" t="s">
        <v>1518</v>
      </c>
      <c r="AE1524" s="379" t="s">
        <v>9216</v>
      </c>
      <c r="AF1524" s="379" t="s">
        <v>9217</v>
      </c>
      <c r="AG1524" s="385" t="s">
        <v>9218</v>
      </c>
    </row>
    <row r="1525" spans="3:33" ht="82.5">
      <c r="C1525" s="378">
        <v>805027243</v>
      </c>
      <c r="D1525" s="381" t="s">
        <v>664</v>
      </c>
      <c r="E1525" s="379">
        <v>76003062023</v>
      </c>
      <c r="F1525" s="379" t="s">
        <v>59</v>
      </c>
      <c r="G1525" s="379" t="s">
        <v>101</v>
      </c>
      <c r="H1525" s="380">
        <v>45252</v>
      </c>
      <c r="I1525" s="379" t="s">
        <v>61</v>
      </c>
      <c r="J1525" s="381" t="s">
        <v>62</v>
      </c>
      <c r="K1525" s="379">
        <v>765201154665</v>
      </c>
      <c r="L1525" s="381" t="s">
        <v>4220</v>
      </c>
      <c r="M1525" s="381" t="s">
        <v>63</v>
      </c>
      <c r="N1525" s="381" t="s">
        <v>9219</v>
      </c>
      <c r="O1525" s="381" t="s">
        <v>65</v>
      </c>
      <c r="P1525" s="381">
        <v>1114558623</v>
      </c>
      <c r="Q1525" s="380">
        <v>44092</v>
      </c>
      <c r="R1525" s="383" t="s">
        <v>9220</v>
      </c>
      <c r="S1525" s="379" t="s">
        <v>108</v>
      </c>
      <c r="T1525" s="381" t="s">
        <v>69</v>
      </c>
      <c r="U1525" s="381" t="s">
        <v>736</v>
      </c>
      <c r="V1525" s="380">
        <v>45075</v>
      </c>
      <c r="W1525" s="381" t="s">
        <v>2502</v>
      </c>
      <c r="X1525" s="384" t="s">
        <v>167</v>
      </c>
      <c r="Y1525" s="384" t="s">
        <v>72</v>
      </c>
      <c r="Z1525" s="384" t="s">
        <v>167</v>
      </c>
      <c r="AA1525" s="1568">
        <v>45252</v>
      </c>
      <c r="AB1525" s="381" t="s">
        <v>1818</v>
      </c>
      <c r="AC1525" s="381" t="s">
        <v>72</v>
      </c>
      <c r="AD1525" s="381" t="s">
        <v>8323</v>
      </c>
      <c r="AE1525" s="381" t="s">
        <v>9221</v>
      </c>
      <c r="AF1525" s="381" t="s">
        <v>9222</v>
      </c>
      <c r="AG1525" s="385" t="s">
        <v>9223</v>
      </c>
    </row>
    <row r="1526" spans="3:33" ht="148.5">
      <c r="C1526" s="378">
        <v>901672633</v>
      </c>
      <c r="D1526" s="381" t="s">
        <v>319</v>
      </c>
      <c r="E1526" s="379">
        <v>76003812023</v>
      </c>
      <c r="F1526" s="379" t="s">
        <v>59</v>
      </c>
      <c r="G1526" s="379" t="s">
        <v>101</v>
      </c>
      <c r="H1526" s="380">
        <v>45251</v>
      </c>
      <c r="I1526" s="379" t="s">
        <v>61</v>
      </c>
      <c r="J1526" s="381" t="s">
        <v>62</v>
      </c>
      <c r="K1526" s="379">
        <v>7630600048178</v>
      </c>
      <c r="L1526" s="381" t="s">
        <v>3523</v>
      </c>
      <c r="M1526" s="381" t="s">
        <v>63</v>
      </c>
      <c r="N1526" s="381" t="s">
        <v>9224</v>
      </c>
      <c r="O1526" s="381" t="s">
        <v>65</v>
      </c>
      <c r="P1526" s="381">
        <v>1112970562</v>
      </c>
      <c r="Q1526" s="2014">
        <v>43449</v>
      </c>
      <c r="R1526" s="383" t="s">
        <v>9225</v>
      </c>
      <c r="S1526" s="379" t="s">
        <v>68</v>
      </c>
      <c r="T1526" s="381" t="s">
        <v>69</v>
      </c>
      <c r="U1526" s="381" t="s">
        <v>7160</v>
      </c>
      <c r="V1526" s="380">
        <v>44970</v>
      </c>
      <c r="W1526" s="381" t="s">
        <v>1050</v>
      </c>
      <c r="X1526" s="384" t="s">
        <v>167</v>
      </c>
      <c r="Y1526" s="384" t="s">
        <v>72</v>
      </c>
      <c r="Z1526" s="384" t="s">
        <v>167</v>
      </c>
      <c r="AA1526" s="1568">
        <v>45251</v>
      </c>
      <c r="AB1526" s="381" t="s">
        <v>1818</v>
      </c>
      <c r="AC1526" s="381" t="s">
        <v>72</v>
      </c>
      <c r="AD1526" s="381" t="s">
        <v>8238</v>
      </c>
      <c r="AE1526" s="381" t="s">
        <v>9226</v>
      </c>
      <c r="AF1526" s="381" t="s">
        <v>9227</v>
      </c>
      <c r="AG1526" s="385" t="s">
        <v>9228</v>
      </c>
    </row>
    <row r="1527" spans="3:33" ht="82.5">
      <c r="C1527" s="378">
        <v>901672633</v>
      </c>
      <c r="D1527" s="381" t="s">
        <v>319</v>
      </c>
      <c r="E1527" s="379">
        <v>76003242023</v>
      </c>
      <c r="F1527" s="379" t="s">
        <v>59</v>
      </c>
      <c r="G1527" s="379" t="s">
        <v>101</v>
      </c>
      <c r="H1527" s="380">
        <v>45257</v>
      </c>
      <c r="I1527" s="379" t="s">
        <v>61</v>
      </c>
      <c r="J1527" s="381" t="s">
        <v>62</v>
      </c>
      <c r="K1527" s="379">
        <v>7652000113305</v>
      </c>
      <c r="L1527" s="381" t="s">
        <v>2379</v>
      </c>
      <c r="M1527" s="381" t="s">
        <v>106</v>
      </c>
      <c r="N1527" s="381" t="s">
        <v>5502</v>
      </c>
      <c r="O1527" s="381" t="s">
        <v>65</v>
      </c>
      <c r="P1527" s="381">
        <v>1108572224</v>
      </c>
      <c r="Q1527" s="380">
        <v>44123</v>
      </c>
      <c r="R1527" s="383" t="s">
        <v>5368</v>
      </c>
      <c r="S1527" s="379" t="s">
        <v>68</v>
      </c>
      <c r="T1527" s="381" t="s">
        <v>69</v>
      </c>
      <c r="U1527" s="381" t="s">
        <v>2381</v>
      </c>
      <c r="V1527" s="380">
        <v>44970</v>
      </c>
      <c r="W1527" s="381" t="s">
        <v>1833</v>
      </c>
      <c r="X1527" s="384" t="s">
        <v>167</v>
      </c>
      <c r="Y1527" s="384" t="s">
        <v>72</v>
      </c>
      <c r="Z1527" s="384" t="s">
        <v>167</v>
      </c>
      <c r="AA1527" s="1568">
        <v>45256</v>
      </c>
      <c r="AB1527" s="381" t="s">
        <v>1051</v>
      </c>
      <c r="AC1527" s="381" t="s">
        <v>72</v>
      </c>
      <c r="AD1527" s="381" t="s">
        <v>1518</v>
      </c>
      <c r="AE1527" s="381" t="s">
        <v>9229</v>
      </c>
      <c r="AF1527" s="381" t="s">
        <v>9230</v>
      </c>
      <c r="AG1527" s="385" t="s">
        <v>9231</v>
      </c>
    </row>
    <row r="1528" spans="3:33" ht="82.5">
      <c r="C1528" s="378">
        <v>901672633</v>
      </c>
      <c r="D1528" s="381" t="s">
        <v>319</v>
      </c>
      <c r="E1528" s="379">
        <v>76003342023</v>
      </c>
      <c r="F1528" s="379" t="s">
        <v>59</v>
      </c>
      <c r="G1528" s="379" t="s">
        <v>101</v>
      </c>
      <c r="H1528" s="380">
        <v>45253</v>
      </c>
      <c r="I1528" s="379" t="s">
        <v>61</v>
      </c>
      <c r="J1528" s="381" t="s">
        <v>62</v>
      </c>
      <c r="K1528" s="379">
        <v>7624800021881</v>
      </c>
      <c r="L1528" s="381" t="s">
        <v>924</v>
      </c>
      <c r="M1528" s="381" t="s">
        <v>63</v>
      </c>
      <c r="N1528" s="381" t="s">
        <v>2453</v>
      </c>
      <c r="O1528" s="381" t="s">
        <v>65</v>
      </c>
      <c r="P1528" s="381">
        <v>1113154063</v>
      </c>
      <c r="Q1528" s="380">
        <v>43465</v>
      </c>
      <c r="R1528" s="383" t="s">
        <v>6111</v>
      </c>
      <c r="S1528" s="379" t="s">
        <v>108</v>
      </c>
      <c r="T1528" s="381" t="s">
        <v>69</v>
      </c>
      <c r="U1528" s="381" t="s">
        <v>927</v>
      </c>
      <c r="V1528" s="380">
        <v>44978</v>
      </c>
      <c r="W1528" s="381" t="s">
        <v>1847</v>
      </c>
      <c r="X1528" s="384" t="s">
        <v>167</v>
      </c>
      <c r="Y1528" s="384" t="s">
        <v>72</v>
      </c>
      <c r="Z1528" s="384" t="s">
        <v>167</v>
      </c>
      <c r="AA1528" s="1568">
        <v>45252</v>
      </c>
      <c r="AB1528" s="381" t="s">
        <v>1051</v>
      </c>
      <c r="AC1528" s="381" t="s">
        <v>72</v>
      </c>
      <c r="AD1528" s="381" t="s">
        <v>5776</v>
      </c>
      <c r="AE1528" s="381" t="s">
        <v>9232</v>
      </c>
      <c r="AF1528" s="381" t="s">
        <v>9233</v>
      </c>
      <c r="AG1528" s="385" t="s">
        <v>9234</v>
      </c>
    </row>
    <row r="1529" spans="3:33" ht="280.5">
      <c r="C1529" s="378">
        <v>901672633</v>
      </c>
      <c r="D1529" s="381" t="s">
        <v>319</v>
      </c>
      <c r="E1529" s="379">
        <v>76003812023</v>
      </c>
      <c r="F1529" s="379" t="s">
        <v>59</v>
      </c>
      <c r="G1529" s="379" t="s">
        <v>101</v>
      </c>
      <c r="H1529" s="380">
        <v>45257</v>
      </c>
      <c r="I1529" s="379" t="s">
        <v>61</v>
      </c>
      <c r="J1529" s="381" t="s">
        <v>62</v>
      </c>
      <c r="K1529" s="379">
        <v>7613000031634</v>
      </c>
      <c r="L1529" s="381" t="s">
        <v>1278</v>
      </c>
      <c r="M1529" s="381" t="s">
        <v>63</v>
      </c>
      <c r="N1529" s="381" t="s">
        <v>9235</v>
      </c>
      <c r="O1529" s="381" t="s">
        <v>65</v>
      </c>
      <c r="P1529" s="381">
        <v>1113542533</v>
      </c>
      <c r="Q1529" s="380">
        <v>43438</v>
      </c>
      <c r="R1529" s="383" t="s">
        <v>9236</v>
      </c>
      <c r="S1529" s="379" t="s">
        <v>68</v>
      </c>
      <c r="T1529" s="381" t="s">
        <v>69</v>
      </c>
      <c r="U1529" s="381" t="s">
        <v>1281</v>
      </c>
      <c r="V1529" s="380">
        <v>44971</v>
      </c>
      <c r="W1529" s="381" t="s">
        <v>1857</v>
      </c>
      <c r="X1529" s="384" t="s">
        <v>9237</v>
      </c>
      <c r="Y1529" s="384" t="s">
        <v>72</v>
      </c>
      <c r="Z1529" s="384" t="s">
        <v>167</v>
      </c>
      <c r="AA1529" s="1568">
        <v>45257</v>
      </c>
      <c r="AB1529" s="1996" t="s">
        <v>1818</v>
      </c>
      <c r="AC1529" s="381" t="s">
        <v>71</v>
      </c>
      <c r="AD1529" s="381" t="s">
        <v>5776</v>
      </c>
      <c r="AE1529" s="381" t="s">
        <v>9238</v>
      </c>
      <c r="AF1529" s="381" t="s">
        <v>9239</v>
      </c>
      <c r="AG1529" s="385" t="s">
        <v>9240</v>
      </c>
    </row>
    <row r="1530" spans="3:33" ht="115.5">
      <c r="C1530" s="377" t="s">
        <v>8408</v>
      </c>
      <c r="D1530" s="378" t="s">
        <v>8409</v>
      </c>
      <c r="E1530" s="379">
        <v>76003742023</v>
      </c>
      <c r="F1530" s="379" t="s">
        <v>59</v>
      </c>
      <c r="G1530" s="379" t="s">
        <v>101</v>
      </c>
      <c r="H1530" s="380">
        <v>45258</v>
      </c>
      <c r="I1530" s="379" t="s">
        <v>61</v>
      </c>
      <c r="J1530" s="381" t="s">
        <v>140</v>
      </c>
      <c r="K1530" s="379">
        <v>7652000021781</v>
      </c>
      <c r="L1530" s="381" t="s">
        <v>8409</v>
      </c>
      <c r="M1530" s="381" t="s">
        <v>63</v>
      </c>
      <c r="N1530" s="381" t="s">
        <v>9241</v>
      </c>
      <c r="O1530" s="381" t="s">
        <v>65</v>
      </c>
      <c r="P1530" s="381">
        <v>1114012625</v>
      </c>
      <c r="Q1530" s="380">
        <v>43490</v>
      </c>
      <c r="R1530" s="383" t="s">
        <v>790</v>
      </c>
      <c r="S1530" s="379" t="s">
        <v>68</v>
      </c>
      <c r="T1530" s="381" t="s">
        <v>69</v>
      </c>
      <c r="U1530" s="381" t="s">
        <v>736</v>
      </c>
      <c r="V1530" s="380">
        <v>44964</v>
      </c>
      <c r="W1530" s="381" t="s">
        <v>1050</v>
      </c>
      <c r="X1530" s="384" t="s">
        <v>167</v>
      </c>
      <c r="Y1530" s="384" t="s">
        <v>71</v>
      </c>
      <c r="Z1530" s="384" t="s">
        <v>1892</v>
      </c>
      <c r="AA1530" s="1568">
        <v>45254</v>
      </c>
      <c r="AB1530" s="381" t="s">
        <v>1051</v>
      </c>
      <c r="AC1530" s="381" t="s">
        <v>72</v>
      </c>
      <c r="AD1530" s="381" t="s">
        <v>9242</v>
      </c>
      <c r="AE1530" s="381" t="s">
        <v>9243</v>
      </c>
      <c r="AF1530" s="381" t="s">
        <v>9244</v>
      </c>
      <c r="AG1530" s="385" t="s">
        <v>9245</v>
      </c>
    </row>
    <row r="1531" spans="3:33" ht="82.5">
      <c r="C1531" s="371">
        <v>901672633</v>
      </c>
      <c r="D1531" s="381" t="s">
        <v>319</v>
      </c>
      <c r="E1531" s="379">
        <v>76003342023</v>
      </c>
      <c r="F1531" s="379" t="s">
        <v>59</v>
      </c>
      <c r="G1531" s="379" t="s">
        <v>101</v>
      </c>
      <c r="H1531" s="380">
        <v>45258</v>
      </c>
      <c r="I1531" s="379" t="s">
        <v>61</v>
      </c>
      <c r="J1531" s="381" t="s">
        <v>62</v>
      </c>
      <c r="K1531" s="379">
        <v>7624800021881</v>
      </c>
      <c r="L1531" s="381" t="s">
        <v>924</v>
      </c>
      <c r="M1531" s="381" t="s">
        <v>63</v>
      </c>
      <c r="N1531" s="381" t="s">
        <v>9006</v>
      </c>
      <c r="O1531" s="381" t="s">
        <v>65</v>
      </c>
      <c r="P1531" s="381">
        <v>1113154560</v>
      </c>
      <c r="Q1531" s="380">
        <v>44044</v>
      </c>
      <c r="R1531" s="383" t="s">
        <v>5766</v>
      </c>
      <c r="S1531" s="379" t="s">
        <v>108</v>
      </c>
      <c r="T1531" s="381" t="s">
        <v>69</v>
      </c>
      <c r="U1531" s="381" t="s">
        <v>927</v>
      </c>
      <c r="V1531" s="380">
        <v>44970</v>
      </c>
      <c r="W1531" s="381" t="s">
        <v>1050</v>
      </c>
      <c r="X1531" s="384" t="s">
        <v>167</v>
      </c>
      <c r="Y1531" s="384" t="s">
        <v>71</v>
      </c>
      <c r="Z1531" s="384" t="s">
        <v>1892</v>
      </c>
      <c r="AA1531" s="1568">
        <v>45258</v>
      </c>
      <c r="AB1531" s="381" t="s">
        <v>1818</v>
      </c>
      <c r="AC1531" s="381" t="s">
        <v>71</v>
      </c>
      <c r="AD1531" s="381" t="s">
        <v>9007</v>
      </c>
      <c r="AE1531" s="381" t="s">
        <v>9246</v>
      </c>
      <c r="AF1531" s="381" t="s">
        <v>9247</v>
      </c>
      <c r="AG1531" s="385" t="s">
        <v>9248</v>
      </c>
    </row>
    <row r="1532" spans="3:33" ht="99">
      <c r="C1532" s="378">
        <v>901672633</v>
      </c>
      <c r="D1532" s="381" t="s">
        <v>319</v>
      </c>
      <c r="E1532" s="379">
        <v>76003242023</v>
      </c>
      <c r="F1532" s="379" t="s">
        <v>59</v>
      </c>
      <c r="G1532" s="379" t="s">
        <v>101</v>
      </c>
      <c r="H1532" s="380">
        <v>45258</v>
      </c>
      <c r="I1532" s="379" t="s">
        <v>61</v>
      </c>
      <c r="J1532" s="381" t="s">
        <v>62</v>
      </c>
      <c r="K1532" s="379">
        <v>7652000113305</v>
      </c>
      <c r="L1532" s="381" t="s">
        <v>2379</v>
      </c>
      <c r="M1532" s="381" t="s">
        <v>106</v>
      </c>
      <c r="N1532" s="381" t="s">
        <v>9249</v>
      </c>
      <c r="O1532" s="381" t="s">
        <v>65</v>
      </c>
      <c r="P1532" s="381">
        <v>1114013646</v>
      </c>
      <c r="Q1532" s="2015">
        <v>43903</v>
      </c>
      <c r="R1532" s="2016" t="s">
        <v>5223</v>
      </c>
      <c r="S1532" s="379" t="s">
        <v>68</v>
      </c>
      <c r="T1532" s="381" t="s">
        <v>69</v>
      </c>
      <c r="U1532" s="381" t="s">
        <v>2381</v>
      </c>
      <c r="V1532" s="2017">
        <v>44970</v>
      </c>
      <c r="W1532" s="381" t="s">
        <v>1833</v>
      </c>
      <c r="X1532" s="384" t="s">
        <v>167</v>
      </c>
      <c r="Y1532" s="384" t="s">
        <v>72</v>
      </c>
      <c r="Z1532" s="384" t="s">
        <v>167</v>
      </c>
      <c r="AA1532" s="1568">
        <v>45258</v>
      </c>
      <c r="AB1532" s="381" t="s">
        <v>1818</v>
      </c>
      <c r="AC1532" s="381" t="s">
        <v>71</v>
      </c>
      <c r="AD1532" s="376" t="s">
        <v>5443</v>
      </c>
      <c r="AE1532" s="382" t="s">
        <v>9250</v>
      </c>
      <c r="AF1532" s="381" t="s">
        <v>9251</v>
      </c>
      <c r="AG1532" s="385" t="s">
        <v>9252</v>
      </c>
    </row>
    <row r="1533" spans="3:33" ht="66">
      <c r="C1533" s="1999">
        <v>908303208</v>
      </c>
      <c r="D1533" s="396" t="s">
        <v>8978</v>
      </c>
      <c r="E1533" s="2000">
        <v>76004092023</v>
      </c>
      <c r="F1533" s="2000" t="s">
        <v>59</v>
      </c>
      <c r="G1533" s="2000" t="s">
        <v>101</v>
      </c>
      <c r="H1533" s="2001">
        <v>45258</v>
      </c>
      <c r="I1533" s="2000" t="s">
        <v>61</v>
      </c>
      <c r="J1533" s="396" t="s">
        <v>62</v>
      </c>
      <c r="K1533" s="2000">
        <v>7624800025242</v>
      </c>
      <c r="L1533" s="396" t="s">
        <v>1523</v>
      </c>
      <c r="M1533" s="396" t="s">
        <v>63</v>
      </c>
      <c r="N1533" s="396" t="s">
        <v>9253</v>
      </c>
      <c r="O1533" s="396" t="s">
        <v>65</v>
      </c>
      <c r="P1533" s="396">
        <v>1114014238</v>
      </c>
      <c r="Q1533" s="2001">
        <v>44190</v>
      </c>
      <c r="R1533" s="2002" t="s">
        <v>4821</v>
      </c>
      <c r="S1533" s="2000" t="s">
        <v>68</v>
      </c>
      <c r="T1533" s="396" t="s">
        <v>69</v>
      </c>
      <c r="U1533" s="396" t="s">
        <v>2719</v>
      </c>
      <c r="V1533" s="2001">
        <v>44988</v>
      </c>
      <c r="W1533" s="396" t="s">
        <v>1050</v>
      </c>
      <c r="X1533" s="2003" t="s">
        <v>167</v>
      </c>
      <c r="Y1533" s="2003" t="s">
        <v>72</v>
      </c>
      <c r="Z1533" s="2003" t="s">
        <v>167</v>
      </c>
      <c r="AA1533" s="2004">
        <v>45250</v>
      </c>
      <c r="AB1533" s="396" t="s">
        <v>1818</v>
      </c>
      <c r="AC1533" s="396" t="s">
        <v>72</v>
      </c>
      <c r="AD1533" s="2018" t="s">
        <v>9254</v>
      </c>
      <c r="AE1533" s="396" t="s">
        <v>9255</v>
      </c>
      <c r="AF1533" s="396" t="s">
        <v>9256</v>
      </c>
      <c r="AG1533" s="415" t="s">
        <v>9257</v>
      </c>
    </row>
    <row r="1534" spans="3:33" ht="82.5">
      <c r="C1534" s="378">
        <v>805027243</v>
      </c>
      <c r="D1534" s="381" t="s">
        <v>664</v>
      </c>
      <c r="E1534" s="379">
        <v>76002722023</v>
      </c>
      <c r="F1534" s="379" t="s">
        <v>59</v>
      </c>
      <c r="G1534" s="379" t="s">
        <v>101</v>
      </c>
      <c r="H1534" s="380">
        <v>45258</v>
      </c>
      <c r="I1534" s="379" t="s">
        <v>61</v>
      </c>
      <c r="J1534" s="381" t="s">
        <v>140</v>
      </c>
      <c r="K1534" s="379">
        <v>7624800025873</v>
      </c>
      <c r="L1534" s="381" t="s">
        <v>9258</v>
      </c>
      <c r="M1534" s="381" t="s">
        <v>63</v>
      </c>
      <c r="N1534" s="381" t="s">
        <v>9259</v>
      </c>
      <c r="O1534" s="381" t="s">
        <v>65</v>
      </c>
      <c r="P1534" s="381">
        <v>1125369410</v>
      </c>
      <c r="Q1534" s="380">
        <v>43891</v>
      </c>
      <c r="R1534" s="383" t="s">
        <v>9260</v>
      </c>
      <c r="S1534" s="379" t="s">
        <v>68</v>
      </c>
      <c r="T1534" s="381" t="s">
        <v>69</v>
      </c>
      <c r="U1534" s="381" t="s">
        <v>2719</v>
      </c>
      <c r="V1534" s="380">
        <v>45233</v>
      </c>
      <c r="W1534" s="381" t="s">
        <v>2502</v>
      </c>
      <c r="X1534" s="384" t="s">
        <v>167</v>
      </c>
      <c r="Y1534" s="384" t="s">
        <v>72</v>
      </c>
      <c r="Z1534" s="384" t="s">
        <v>167</v>
      </c>
      <c r="AA1534" s="1568">
        <v>45254</v>
      </c>
      <c r="AB1534" s="381" t="s">
        <v>1818</v>
      </c>
      <c r="AC1534" s="381" t="s">
        <v>72</v>
      </c>
      <c r="AD1534" s="381" t="s">
        <v>9261</v>
      </c>
      <c r="AE1534" s="381" t="s">
        <v>9262</v>
      </c>
      <c r="AF1534" s="381" t="s">
        <v>9263</v>
      </c>
      <c r="AG1534" s="387" t="s">
        <v>136</v>
      </c>
    </row>
    <row r="1535" spans="3:33" ht="66">
      <c r="C1535" s="378">
        <v>805027243</v>
      </c>
      <c r="D1535" s="381" t="s">
        <v>664</v>
      </c>
      <c r="E1535" s="379">
        <v>76002722023</v>
      </c>
      <c r="F1535" s="379" t="s">
        <v>59</v>
      </c>
      <c r="G1535" s="379" t="s">
        <v>101</v>
      </c>
      <c r="H1535" s="380">
        <v>45245</v>
      </c>
      <c r="I1535" s="379" t="s">
        <v>61</v>
      </c>
      <c r="J1535" s="381" t="s">
        <v>140</v>
      </c>
      <c r="K1535" s="379">
        <v>7624800025873</v>
      </c>
      <c r="L1535" s="381" t="s">
        <v>9258</v>
      </c>
      <c r="M1535" s="381" t="s">
        <v>63</v>
      </c>
      <c r="N1535" s="381" t="s">
        <v>9264</v>
      </c>
      <c r="O1535" s="381" t="s">
        <v>65</v>
      </c>
      <c r="P1535" s="381">
        <v>1113154447</v>
      </c>
      <c r="Q1535" s="380">
        <v>44009</v>
      </c>
      <c r="R1535" s="383" t="s">
        <v>2569</v>
      </c>
      <c r="S1535" s="379" t="s">
        <v>108</v>
      </c>
      <c r="T1535" s="381" t="s">
        <v>69</v>
      </c>
      <c r="U1535" s="381" t="s">
        <v>2719</v>
      </c>
      <c r="V1535" s="380">
        <v>45231</v>
      </c>
      <c r="W1535" s="381" t="s">
        <v>1050</v>
      </c>
      <c r="X1535" s="384" t="s">
        <v>167</v>
      </c>
      <c r="Y1535" s="384" t="s">
        <v>72</v>
      </c>
      <c r="Z1535" s="384" t="s">
        <v>167</v>
      </c>
      <c r="AA1535" s="1568">
        <v>45244</v>
      </c>
      <c r="AB1535" s="381" t="s">
        <v>1818</v>
      </c>
      <c r="AC1535" s="381" t="s">
        <v>71</v>
      </c>
      <c r="AD1535" s="381" t="s">
        <v>7150</v>
      </c>
      <c r="AE1535" s="381" t="s">
        <v>9265</v>
      </c>
      <c r="AF1535" s="379" t="s">
        <v>9266</v>
      </c>
      <c r="AG1535" s="387" t="s">
        <v>136</v>
      </c>
    </row>
    <row r="1536" spans="3:33" ht="132">
      <c r="C1536" s="378">
        <v>805027243</v>
      </c>
      <c r="D1536" s="381" t="s">
        <v>664</v>
      </c>
      <c r="E1536" s="379">
        <v>76003662023</v>
      </c>
      <c r="F1536" s="379" t="s">
        <v>59</v>
      </c>
      <c r="G1536" s="379" t="s">
        <v>101</v>
      </c>
      <c r="H1536" s="380">
        <v>45259</v>
      </c>
      <c r="I1536" s="379" t="s">
        <v>61</v>
      </c>
      <c r="J1536" s="381" t="s">
        <v>140</v>
      </c>
      <c r="K1536" s="379">
        <v>7613000068622</v>
      </c>
      <c r="L1536" s="381" t="s">
        <v>587</v>
      </c>
      <c r="M1536" s="381" t="s">
        <v>63</v>
      </c>
      <c r="N1536" s="381" t="s">
        <v>9267</v>
      </c>
      <c r="O1536" s="381" t="s">
        <v>65</v>
      </c>
      <c r="P1536" s="381">
        <v>1115550188</v>
      </c>
      <c r="Q1536" s="380">
        <v>43690</v>
      </c>
      <c r="R1536" s="383" t="s">
        <v>9268</v>
      </c>
      <c r="S1536" s="379" t="s">
        <v>108</v>
      </c>
      <c r="T1536" s="381" t="s">
        <v>69</v>
      </c>
      <c r="U1536" s="381" t="s">
        <v>589</v>
      </c>
      <c r="V1536" s="380">
        <v>45063</v>
      </c>
      <c r="W1536" s="381" t="s">
        <v>1874</v>
      </c>
      <c r="X1536" s="381" t="s">
        <v>167</v>
      </c>
      <c r="Y1536" s="381" t="s">
        <v>71</v>
      </c>
      <c r="Z1536" s="381" t="s">
        <v>1841</v>
      </c>
      <c r="AA1536" s="2019">
        <v>45259</v>
      </c>
      <c r="AB1536" s="381" t="s">
        <v>1868</v>
      </c>
      <c r="AC1536" s="381" t="s">
        <v>72</v>
      </c>
      <c r="AD1536" s="381" t="s">
        <v>9269</v>
      </c>
      <c r="AE1536" s="381" t="s">
        <v>9270</v>
      </c>
      <c r="AF1536" s="381" t="s">
        <v>9271</v>
      </c>
      <c r="AG1536" s="385" t="s">
        <v>136</v>
      </c>
    </row>
    <row r="1537" spans="2:33" ht="346.5">
      <c r="C1537" s="378">
        <v>901672633</v>
      </c>
      <c r="D1537" s="381" t="s">
        <v>319</v>
      </c>
      <c r="E1537" s="377">
        <v>76003252023</v>
      </c>
      <c r="F1537" s="378" t="s">
        <v>59</v>
      </c>
      <c r="G1537" s="379" t="s">
        <v>101</v>
      </c>
      <c r="H1537" s="380">
        <v>45258</v>
      </c>
      <c r="I1537" s="379" t="s">
        <v>121</v>
      </c>
      <c r="J1537" s="381" t="s">
        <v>122</v>
      </c>
      <c r="K1537" s="379">
        <v>765631114262</v>
      </c>
      <c r="L1537" s="381" t="s">
        <v>320</v>
      </c>
      <c r="M1537" s="381" t="s">
        <v>131</v>
      </c>
      <c r="N1537" s="381" t="s">
        <v>9272</v>
      </c>
      <c r="O1537" s="381" t="s">
        <v>65</v>
      </c>
      <c r="P1537" s="381">
        <v>1114629287</v>
      </c>
      <c r="Q1537" s="380">
        <v>44930</v>
      </c>
      <c r="R1537" s="383" t="s">
        <v>9273</v>
      </c>
      <c r="S1537" s="379" t="s">
        <v>68</v>
      </c>
      <c r="T1537" s="381" t="s">
        <v>69</v>
      </c>
      <c r="U1537" s="381" t="s">
        <v>1111</v>
      </c>
      <c r="V1537" s="380">
        <v>44978</v>
      </c>
      <c r="W1537" s="381" t="s">
        <v>1050</v>
      </c>
      <c r="X1537" s="384" t="s">
        <v>167</v>
      </c>
      <c r="Y1537" s="384" t="s">
        <v>72</v>
      </c>
      <c r="Z1537" s="384" t="s">
        <v>167</v>
      </c>
      <c r="AA1537" s="1568">
        <v>45258</v>
      </c>
      <c r="AB1537" s="381" t="s">
        <v>1818</v>
      </c>
      <c r="AC1537" s="381" t="s">
        <v>71</v>
      </c>
      <c r="AD1537" s="381" t="s">
        <v>9274</v>
      </c>
      <c r="AE1537" s="381" t="s">
        <v>9275</v>
      </c>
      <c r="AF1537" s="381" t="s">
        <v>9276</v>
      </c>
      <c r="AG1537" s="387" t="s">
        <v>136</v>
      </c>
    </row>
    <row r="1538" spans="2:33" ht="99">
      <c r="C1538" s="378">
        <v>901672633</v>
      </c>
      <c r="D1538" s="381" t="s">
        <v>319</v>
      </c>
      <c r="E1538" s="370">
        <v>76003062023</v>
      </c>
      <c r="F1538" s="379" t="s">
        <v>59</v>
      </c>
      <c r="G1538" s="379" t="s">
        <v>101</v>
      </c>
      <c r="H1538" s="380">
        <v>45260</v>
      </c>
      <c r="I1538" s="379" t="s">
        <v>61</v>
      </c>
      <c r="J1538" s="381" t="s">
        <v>62</v>
      </c>
      <c r="K1538" s="379">
        <v>765201154665</v>
      </c>
      <c r="L1538" s="381" t="s">
        <v>4220</v>
      </c>
      <c r="M1538" s="381" t="s">
        <v>63</v>
      </c>
      <c r="N1538" s="381" t="s">
        <v>9277</v>
      </c>
      <c r="O1538" s="381" t="s">
        <v>65</v>
      </c>
      <c r="P1538" s="381">
        <v>1114012518</v>
      </c>
      <c r="Q1538" s="380">
        <v>43426</v>
      </c>
      <c r="R1538" s="383" t="s">
        <v>4284</v>
      </c>
      <c r="S1538" s="379" t="s">
        <v>68</v>
      </c>
      <c r="T1538" s="381" t="s">
        <v>69</v>
      </c>
      <c r="U1538" s="381" t="s">
        <v>736</v>
      </c>
      <c r="V1538" s="380">
        <v>45063</v>
      </c>
      <c r="W1538" s="381" t="s">
        <v>1857</v>
      </c>
      <c r="X1538" s="384" t="s">
        <v>9278</v>
      </c>
      <c r="Y1538" s="384" t="s">
        <v>72</v>
      </c>
      <c r="Z1538" s="384" t="s">
        <v>167</v>
      </c>
      <c r="AA1538" s="1568">
        <v>45260</v>
      </c>
      <c r="AB1538" s="381" t="s">
        <v>1818</v>
      </c>
      <c r="AC1538" s="381" t="s">
        <v>72</v>
      </c>
      <c r="AD1538" s="381" t="s">
        <v>9279</v>
      </c>
      <c r="AE1538" s="381" t="s">
        <v>9280</v>
      </c>
      <c r="AF1538" s="381" t="s">
        <v>9281</v>
      </c>
      <c r="AG1538" s="385" t="s">
        <v>9282</v>
      </c>
    </row>
    <row r="1539" spans="2:33" ht="231">
      <c r="C1539" s="378">
        <v>891380210</v>
      </c>
      <c r="D1539" s="381" t="s">
        <v>579</v>
      </c>
      <c r="E1539" s="379">
        <v>76003082023</v>
      </c>
      <c r="F1539" s="379" t="s">
        <v>59</v>
      </c>
      <c r="G1539" s="379" t="s">
        <v>101</v>
      </c>
      <c r="H1539" s="380">
        <v>45260</v>
      </c>
      <c r="I1539" s="379" t="s">
        <v>61</v>
      </c>
      <c r="J1539" s="381" t="s">
        <v>140</v>
      </c>
      <c r="K1539" s="379">
        <v>7665300051353</v>
      </c>
      <c r="L1539" s="381" t="s">
        <v>579</v>
      </c>
      <c r="M1539" s="381" t="s">
        <v>106</v>
      </c>
      <c r="N1539" s="381" t="s">
        <v>9283</v>
      </c>
      <c r="O1539" s="381" t="s">
        <v>65</v>
      </c>
      <c r="P1539" s="381">
        <v>1114628584</v>
      </c>
      <c r="Q1539" s="380">
        <v>44247</v>
      </c>
      <c r="R1539" s="383" t="s">
        <v>9284</v>
      </c>
      <c r="S1539" s="379" t="s">
        <v>108</v>
      </c>
      <c r="T1539" s="381" t="s">
        <v>69</v>
      </c>
      <c r="U1539" s="381" t="s">
        <v>1111</v>
      </c>
      <c r="V1539" s="380">
        <v>44963</v>
      </c>
      <c r="W1539" s="381" t="s">
        <v>1050</v>
      </c>
      <c r="X1539" s="384" t="s">
        <v>167</v>
      </c>
      <c r="Y1539" s="384" t="s">
        <v>72</v>
      </c>
      <c r="Z1539" s="384" t="s">
        <v>167</v>
      </c>
      <c r="AA1539" s="1568">
        <v>45259</v>
      </c>
      <c r="AB1539" s="381" t="s">
        <v>1051</v>
      </c>
      <c r="AC1539" s="381" t="s">
        <v>72</v>
      </c>
      <c r="AD1539" s="376" t="s">
        <v>9285</v>
      </c>
      <c r="AE1539" s="376" t="s">
        <v>9285</v>
      </c>
      <c r="AF1539" s="378" t="s">
        <v>9286</v>
      </c>
      <c r="AG1539" s="376" t="s">
        <v>9287</v>
      </c>
    </row>
    <row r="1540" spans="2:33" ht="132">
      <c r="C1540" s="378">
        <v>805027243</v>
      </c>
      <c r="D1540" s="381" t="s">
        <v>664</v>
      </c>
      <c r="E1540" s="379">
        <v>76003062023</v>
      </c>
      <c r="F1540" s="379" t="s">
        <v>59</v>
      </c>
      <c r="G1540" s="379" t="s">
        <v>101</v>
      </c>
      <c r="H1540" s="380">
        <v>45260</v>
      </c>
      <c r="I1540" s="379" t="s">
        <v>61</v>
      </c>
      <c r="J1540" s="381" t="s">
        <v>62</v>
      </c>
      <c r="K1540" s="379">
        <v>7652000021820</v>
      </c>
      <c r="L1540" s="381" t="s">
        <v>4148</v>
      </c>
      <c r="M1540" s="381" t="s">
        <v>63</v>
      </c>
      <c r="N1540" s="381" t="s">
        <v>9288</v>
      </c>
      <c r="O1540" s="381" t="s">
        <v>65</v>
      </c>
      <c r="P1540" s="381">
        <v>1114559655</v>
      </c>
      <c r="Q1540" s="380">
        <v>44767</v>
      </c>
      <c r="R1540" s="383" t="s">
        <v>9289</v>
      </c>
      <c r="S1540" s="379" t="s">
        <v>108</v>
      </c>
      <c r="T1540" s="381" t="s">
        <v>69</v>
      </c>
      <c r="U1540" s="381" t="s">
        <v>736</v>
      </c>
      <c r="V1540" s="380">
        <v>45146</v>
      </c>
      <c r="W1540" s="381" t="s">
        <v>1857</v>
      </c>
      <c r="X1540" s="384" t="s">
        <v>9290</v>
      </c>
      <c r="Y1540" s="384" t="s">
        <v>72</v>
      </c>
      <c r="Z1540" s="384" t="s">
        <v>167</v>
      </c>
      <c r="AA1540" s="1568">
        <v>45260</v>
      </c>
      <c r="AB1540" s="381" t="s">
        <v>1818</v>
      </c>
      <c r="AC1540" s="381" t="s">
        <v>72</v>
      </c>
      <c r="AD1540" s="363" t="s">
        <v>4151</v>
      </c>
      <c r="AE1540" s="376" t="s">
        <v>9291</v>
      </c>
      <c r="AF1540" s="376" t="s">
        <v>9292</v>
      </c>
      <c r="AG1540" s="376" t="s">
        <v>9293</v>
      </c>
    </row>
    <row r="1541" spans="2:33" ht="49.5">
      <c r="B1541" s="2033">
        <v>1</v>
      </c>
      <c r="C1541" s="370">
        <v>800176112</v>
      </c>
      <c r="D1541" s="370" t="s">
        <v>2861</v>
      </c>
      <c r="E1541" s="370">
        <v>76003922023</v>
      </c>
      <c r="F1541" s="370" t="s">
        <v>59</v>
      </c>
      <c r="G1541" s="370" t="s">
        <v>60</v>
      </c>
      <c r="H1541" s="375">
        <v>45273</v>
      </c>
      <c r="I1541" s="370" t="s">
        <v>61</v>
      </c>
      <c r="J1541" s="363" t="s">
        <v>62</v>
      </c>
      <c r="K1541" s="370">
        <v>7600100114790</v>
      </c>
      <c r="L1541" s="363" t="s">
        <v>2862</v>
      </c>
      <c r="M1541" s="363" t="s">
        <v>63</v>
      </c>
      <c r="N1541" s="363" t="s">
        <v>8477</v>
      </c>
      <c r="O1541" s="363" t="s">
        <v>65</v>
      </c>
      <c r="P1541" s="391">
        <v>1111702655</v>
      </c>
      <c r="Q1541" s="375">
        <v>43357</v>
      </c>
      <c r="R1541" s="372" t="s">
        <v>9294</v>
      </c>
      <c r="S1541" s="370" t="s">
        <v>68</v>
      </c>
      <c r="T1541" s="363" t="s">
        <v>69</v>
      </c>
      <c r="U1541" s="363" t="s">
        <v>70</v>
      </c>
      <c r="V1541" s="375">
        <v>45217</v>
      </c>
      <c r="W1541" s="363" t="s">
        <v>1847</v>
      </c>
      <c r="X1541" s="364" t="s">
        <v>167</v>
      </c>
      <c r="Y1541" s="364" t="s">
        <v>72</v>
      </c>
      <c r="Z1541" s="364" t="s">
        <v>167</v>
      </c>
      <c r="AA1541" s="1554">
        <v>45268</v>
      </c>
      <c r="AB1541" s="363" t="s">
        <v>1051</v>
      </c>
      <c r="AC1541" s="363" t="s">
        <v>72</v>
      </c>
      <c r="AD1541" s="363" t="s">
        <v>9295</v>
      </c>
      <c r="AE1541" s="370" t="s">
        <v>9296</v>
      </c>
      <c r="AF1541" s="410" t="s">
        <v>9297</v>
      </c>
      <c r="AG1541" s="1573" t="s">
        <v>9298</v>
      </c>
    </row>
    <row r="1542" spans="2:33" ht="132">
      <c r="B1542" s="2034">
        <v>2</v>
      </c>
      <c r="C1542" s="379">
        <v>800176112</v>
      </c>
      <c r="D1542" s="379" t="s">
        <v>2861</v>
      </c>
      <c r="E1542" s="379">
        <v>76003922023</v>
      </c>
      <c r="F1542" s="379" t="s">
        <v>59</v>
      </c>
      <c r="G1542" s="379" t="s">
        <v>60</v>
      </c>
      <c r="H1542" s="380">
        <v>45273</v>
      </c>
      <c r="I1542" s="379" t="s">
        <v>61</v>
      </c>
      <c r="J1542" s="381" t="s">
        <v>62</v>
      </c>
      <c r="K1542" s="379">
        <v>7600100114790</v>
      </c>
      <c r="L1542" s="381" t="s">
        <v>2862</v>
      </c>
      <c r="M1542" s="381" t="s">
        <v>63</v>
      </c>
      <c r="N1542" s="381" t="s">
        <v>9299</v>
      </c>
      <c r="O1542" s="381" t="s">
        <v>65</v>
      </c>
      <c r="P1542" s="1958">
        <v>1108651737</v>
      </c>
      <c r="Q1542" s="380">
        <v>43414</v>
      </c>
      <c r="R1542" s="383" t="s">
        <v>9300</v>
      </c>
      <c r="S1542" s="379" t="s">
        <v>108</v>
      </c>
      <c r="T1542" s="381" t="s">
        <v>69</v>
      </c>
      <c r="U1542" s="381" t="s">
        <v>70</v>
      </c>
      <c r="V1542" s="380">
        <v>44965</v>
      </c>
      <c r="W1542" s="381" t="s">
        <v>1857</v>
      </c>
      <c r="X1542" s="384" t="s">
        <v>9301</v>
      </c>
      <c r="Y1542" s="384" t="s">
        <v>72</v>
      </c>
      <c r="Z1542" s="384" t="s">
        <v>167</v>
      </c>
      <c r="AA1542" s="1568">
        <v>45272</v>
      </c>
      <c r="AB1542" s="381" t="s">
        <v>1818</v>
      </c>
      <c r="AC1542" s="381" t="s">
        <v>71</v>
      </c>
      <c r="AD1542" s="381" t="s">
        <v>9302</v>
      </c>
      <c r="AE1542" s="379" t="s">
        <v>9303</v>
      </c>
      <c r="AF1542" s="379" t="s">
        <v>9304</v>
      </c>
      <c r="AG1542" s="385" t="s">
        <v>9305</v>
      </c>
    </row>
    <row r="1543" spans="2:33" ht="76.5" customHeight="1">
      <c r="C1543" s="371" t="s">
        <v>6873</v>
      </c>
      <c r="D1543" s="370" t="s">
        <v>2896</v>
      </c>
      <c r="E1543" s="370">
        <v>76003292023</v>
      </c>
      <c r="F1543" s="370" t="s">
        <v>59</v>
      </c>
      <c r="G1543" s="370" t="s">
        <v>60</v>
      </c>
      <c r="H1543" s="375">
        <v>45271</v>
      </c>
      <c r="I1543" s="370" t="s">
        <v>61</v>
      </c>
      <c r="J1543" s="363" t="s">
        <v>62</v>
      </c>
      <c r="K1543" s="370">
        <v>7600100135980</v>
      </c>
      <c r="L1543" s="363" t="s">
        <v>9306</v>
      </c>
      <c r="M1543" s="363" t="s">
        <v>63</v>
      </c>
      <c r="N1543" s="363" t="s">
        <v>9307</v>
      </c>
      <c r="O1543" s="363" t="s">
        <v>65</v>
      </c>
      <c r="P1543" s="391">
        <v>1108652707</v>
      </c>
      <c r="Q1543" s="375">
        <v>43948</v>
      </c>
      <c r="R1543" s="372" t="s">
        <v>8617</v>
      </c>
      <c r="S1543" s="370" t="s">
        <v>108</v>
      </c>
      <c r="T1543" s="363" t="s">
        <v>69</v>
      </c>
      <c r="U1543" s="363" t="s">
        <v>421</v>
      </c>
      <c r="V1543" s="375">
        <v>45063</v>
      </c>
      <c r="W1543" s="363" t="s">
        <v>1847</v>
      </c>
      <c r="X1543" s="364" t="s">
        <v>167</v>
      </c>
      <c r="Y1543" s="364" t="s">
        <v>71</v>
      </c>
      <c r="Z1543" s="364" t="s">
        <v>1847</v>
      </c>
      <c r="AA1543" s="1554">
        <v>45271</v>
      </c>
      <c r="AB1543" s="363" t="s">
        <v>1051</v>
      </c>
      <c r="AC1543" s="363" t="s">
        <v>72</v>
      </c>
      <c r="AD1543" s="363" t="s">
        <v>9308</v>
      </c>
      <c r="AE1543" s="363" t="s">
        <v>9309</v>
      </c>
      <c r="AF1543" s="370" t="s">
        <v>9310</v>
      </c>
      <c r="AG1543" s="410" t="s">
        <v>9311</v>
      </c>
    </row>
    <row r="1544" spans="2:33" ht="115.5">
      <c r="B1544" s="422">
        <v>1</v>
      </c>
      <c r="C1544" s="53">
        <v>901672574</v>
      </c>
      <c r="D1544" s="56" t="s">
        <v>224</v>
      </c>
      <c r="E1544" s="54">
        <v>76003352023</v>
      </c>
      <c r="F1544" s="54" t="s">
        <v>59</v>
      </c>
      <c r="G1544" s="54" t="s">
        <v>207</v>
      </c>
      <c r="H1544" s="55">
        <v>45265</v>
      </c>
      <c r="I1544" s="54" t="s">
        <v>121</v>
      </c>
      <c r="J1544" s="56" t="s">
        <v>122</v>
      </c>
      <c r="K1544" s="24">
        <v>7683400130401</v>
      </c>
      <c r="L1544" s="56" t="s">
        <v>9312</v>
      </c>
      <c r="M1544" s="56" t="s">
        <v>63</v>
      </c>
      <c r="N1544" s="56" t="s">
        <v>9313</v>
      </c>
      <c r="O1544" s="56" t="s">
        <v>65</v>
      </c>
      <c r="P1544" s="1617">
        <v>1117033676</v>
      </c>
      <c r="Q1544" s="73">
        <v>43444</v>
      </c>
      <c r="R1544" s="95" t="s">
        <v>963</v>
      </c>
      <c r="S1544" s="54" t="s">
        <v>108</v>
      </c>
      <c r="T1544" s="56" t="s">
        <v>69</v>
      </c>
      <c r="U1544" s="56" t="s">
        <v>9314</v>
      </c>
      <c r="V1544" s="55">
        <v>44978</v>
      </c>
      <c r="W1544" s="56" t="s">
        <v>1817</v>
      </c>
      <c r="X1544" s="57" t="s">
        <v>167</v>
      </c>
      <c r="Y1544" s="57" t="s">
        <v>167</v>
      </c>
      <c r="Z1544" s="57" t="s">
        <v>167</v>
      </c>
      <c r="AA1544" s="57" t="s">
        <v>167</v>
      </c>
      <c r="AB1544" s="56" t="s">
        <v>1051</v>
      </c>
      <c r="AC1544" s="56" t="s">
        <v>72</v>
      </c>
      <c r="AD1544" s="1684" t="s">
        <v>9315</v>
      </c>
      <c r="AE1544" s="1684" t="s">
        <v>9316</v>
      </c>
      <c r="AF1544" s="1684" t="s">
        <v>9317</v>
      </c>
      <c r="AG1544" s="1686" t="s">
        <v>9318</v>
      </c>
    </row>
    <row r="1545" spans="2:33" ht="148.5">
      <c r="B1545" s="422">
        <v>2</v>
      </c>
      <c r="C1545" s="53">
        <v>901672574</v>
      </c>
      <c r="D1545" s="56" t="s">
        <v>224</v>
      </c>
      <c r="E1545" s="1697" t="s">
        <v>3163</v>
      </c>
      <c r="F1545" s="54" t="s">
        <v>59</v>
      </c>
      <c r="G1545" s="54" t="s">
        <v>207</v>
      </c>
      <c r="H1545" s="55">
        <v>45268</v>
      </c>
      <c r="I1545" s="54" t="s">
        <v>61</v>
      </c>
      <c r="J1545" s="56" t="s">
        <v>62</v>
      </c>
      <c r="K1545" s="24">
        <v>768281137193</v>
      </c>
      <c r="L1545" s="56" t="s">
        <v>3292</v>
      </c>
      <c r="M1545" s="56" t="s">
        <v>63</v>
      </c>
      <c r="N1545" s="2037" t="s">
        <v>9319</v>
      </c>
      <c r="O1545" s="56" t="s">
        <v>65</v>
      </c>
      <c r="P1545" s="2037">
        <v>1112304312</v>
      </c>
      <c r="Q1545" s="55">
        <v>43853</v>
      </c>
      <c r="R1545" s="95" t="s">
        <v>9320</v>
      </c>
      <c r="S1545" s="54" t="s">
        <v>108</v>
      </c>
      <c r="T1545" s="56" t="s">
        <v>69</v>
      </c>
      <c r="U1545" s="56" t="s">
        <v>3295</v>
      </c>
      <c r="V1545" s="55">
        <v>44977</v>
      </c>
      <c r="W1545" s="56" t="s">
        <v>1050</v>
      </c>
      <c r="X1545" s="57" t="s">
        <v>167</v>
      </c>
      <c r="Y1545" s="57" t="s">
        <v>72</v>
      </c>
      <c r="Z1545" s="57" t="s">
        <v>167</v>
      </c>
      <c r="AA1545" s="1698">
        <v>45267</v>
      </c>
      <c r="AB1545" s="56" t="s">
        <v>1868</v>
      </c>
      <c r="AC1545" s="56" t="s">
        <v>72</v>
      </c>
      <c r="AD1545" s="1684" t="s">
        <v>9321</v>
      </c>
      <c r="AE1545" s="1684" t="s">
        <v>9322</v>
      </c>
      <c r="AF1545" s="2036" t="s">
        <v>9323</v>
      </c>
      <c r="AG1545" s="1684" t="s">
        <v>9324</v>
      </c>
    </row>
    <row r="1546" spans="2:33" ht="148.5">
      <c r="B1546" s="422">
        <v>3</v>
      </c>
      <c r="C1546" s="53">
        <v>901454415</v>
      </c>
      <c r="D1546" s="54" t="s">
        <v>947</v>
      </c>
      <c r="E1546" s="54">
        <v>76008322022</v>
      </c>
      <c r="F1546" s="54" t="s">
        <v>59</v>
      </c>
      <c r="G1546" s="54" t="s">
        <v>207</v>
      </c>
      <c r="H1546" s="55">
        <v>45271</v>
      </c>
      <c r="I1546" s="54" t="s">
        <v>91</v>
      </c>
      <c r="J1546" s="56" t="s">
        <v>92</v>
      </c>
      <c r="K1546" s="24">
        <v>7611300070482</v>
      </c>
      <c r="L1546" s="2038" t="s">
        <v>3094</v>
      </c>
      <c r="M1546" s="56" t="s">
        <v>63</v>
      </c>
      <c r="N1546" s="56" t="s">
        <v>9325</v>
      </c>
      <c r="O1546" s="56" t="s">
        <v>65</v>
      </c>
      <c r="P1546" s="56">
        <v>1116082636</v>
      </c>
      <c r="Q1546" s="55">
        <v>43561</v>
      </c>
      <c r="R1546" s="95" t="s">
        <v>9326</v>
      </c>
      <c r="S1546" s="54" t="s">
        <v>68</v>
      </c>
      <c r="T1546" s="56" t="s">
        <v>69</v>
      </c>
      <c r="U1546" s="56" t="s">
        <v>3096</v>
      </c>
      <c r="V1546" s="54" t="s">
        <v>9327</v>
      </c>
      <c r="W1546" s="56" t="s">
        <v>1050</v>
      </c>
      <c r="X1546" s="57" t="s">
        <v>167</v>
      </c>
      <c r="Y1546" s="57" t="s">
        <v>71</v>
      </c>
      <c r="Z1546" s="57" t="s">
        <v>1841</v>
      </c>
      <c r="AA1546" s="1698">
        <v>45271</v>
      </c>
      <c r="AB1546" s="56" t="s">
        <v>1868</v>
      </c>
      <c r="AC1546" s="56" t="s">
        <v>72</v>
      </c>
      <c r="AD1546" s="1942" t="s">
        <v>9328</v>
      </c>
      <c r="AE1546" s="1684" t="s">
        <v>9329</v>
      </c>
      <c r="AF1546" s="1684" t="s">
        <v>9330</v>
      </c>
      <c r="AG1546" s="1686" t="s">
        <v>9331</v>
      </c>
    </row>
    <row r="1547" spans="2:33" ht="115.5">
      <c r="B1547" s="422">
        <v>4</v>
      </c>
      <c r="C1547" s="53">
        <v>901672574</v>
      </c>
      <c r="D1547" s="56" t="s">
        <v>1396</v>
      </c>
      <c r="E1547" s="54">
        <v>76003652023</v>
      </c>
      <c r="F1547" s="54" t="s">
        <v>59</v>
      </c>
      <c r="G1547" s="54" t="s">
        <v>207</v>
      </c>
      <c r="H1547" s="55">
        <v>45271</v>
      </c>
      <c r="I1547" s="54" t="s">
        <v>61</v>
      </c>
      <c r="J1547" s="56" t="s">
        <v>62</v>
      </c>
      <c r="K1547" s="24">
        <v>7683400104808</v>
      </c>
      <c r="L1547" s="56" t="s">
        <v>775</v>
      </c>
      <c r="M1547" s="56" t="s">
        <v>63</v>
      </c>
      <c r="N1547" s="56" t="s">
        <v>9332</v>
      </c>
      <c r="O1547" s="56" t="s">
        <v>65</v>
      </c>
      <c r="P1547" s="56">
        <v>1235144951</v>
      </c>
      <c r="Q1547" s="55">
        <v>44233</v>
      </c>
      <c r="R1547" s="95" t="s">
        <v>9333</v>
      </c>
      <c r="S1547" s="54" t="s">
        <v>68</v>
      </c>
      <c r="T1547" s="56" t="s">
        <v>69</v>
      </c>
      <c r="U1547" s="56" t="s">
        <v>227</v>
      </c>
      <c r="V1547" s="55">
        <v>45264</v>
      </c>
      <c r="W1547" s="56" t="s">
        <v>1857</v>
      </c>
      <c r="X1547" s="57" t="s">
        <v>9334</v>
      </c>
      <c r="Y1547" s="57" t="s">
        <v>72</v>
      </c>
      <c r="Z1547" s="57" t="s">
        <v>167</v>
      </c>
      <c r="AA1547" s="1698">
        <v>45266</v>
      </c>
      <c r="AB1547" s="56" t="s">
        <v>1868</v>
      </c>
      <c r="AC1547" s="56" t="s">
        <v>72</v>
      </c>
      <c r="AD1547" s="1684" t="s">
        <v>9335</v>
      </c>
      <c r="AE1547" s="1684" t="s">
        <v>9336</v>
      </c>
      <c r="AF1547" s="1684" t="s">
        <v>9337</v>
      </c>
      <c r="AG1547" s="1686" t="s">
        <v>9338</v>
      </c>
    </row>
    <row r="1548" spans="2:33" ht="110.25">
      <c r="B1548" s="422">
        <v>5</v>
      </c>
      <c r="C1548" s="53">
        <v>901454415</v>
      </c>
      <c r="D1548" s="56" t="s">
        <v>9339</v>
      </c>
      <c r="E1548" s="54">
        <v>76008322022</v>
      </c>
      <c r="F1548" s="54" t="s">
        <v>59</v>
      </c>
      <c r="G1548" s="54" t="s">
        <v>207</v>
      </c>
      <c r="H1548" s="55">
        <v>45272</v>
      </c>
      <c r="I1548" s="54" t="s">
        <v>91</v>
      </c>
      <c r="J1548" s="56" t="s">
        <v>92</v>
      </c>
      <c r="K1548" s="24">
        <v>7683400066068</v>
      </c>
      <c r="L1548" s="56" t="s">
        <v>9340</v>
      </c>
      <c r="M1548" s="56" t="s">
        <v>63</v>
      </c>
      <c r="N1548" s="56" t="s">
        <v>9341</v>
      </c>
      <c r="O1548" s="56" t="s">
        <v>693</v>
      </c>
      <c r="P1548" s="1617">
        <v>5672396</v>
      </c>
      <c r="Q1548" s="73">
        <v>43537</v>
      </c>
      <c r="R1548" s="95" t="s">
        <v>465</v>
      </c>
      <c r="S1548" s="54" t="s">
        <v>68</v>
      </c>
      <c r="T1548" s="56" t="s">
        <v>69</v>
      </c>
      <c r="U1548" s="56" t="s">
        <v>227</v>
      </c>
      <c r="V1548" s="55">
        <v>44963</v>
      </c>
      <c r="W1548" s="56" t="s">
        <v>1857</v>
      </c>
      <c r="X1548" s="151" t="s">
        <v>9342</v>
      </c>
      <c r="Y1548" s="151" t="s">
        <v>72</v>
      </c>
      <c r="Z1548" s="57" t="s">
        <v>167</v>
      </c>
      <c r="AA1548" s="222">
        <v>45272</v>
      </c>
      <c r="AB1548" s="56" t="s">
        <v>1868</v>
      </c>
      <c r="AC1548" s="56" t="s">
        <v>72</v>
      </c>
      <c r="AD1548" s="1693" t="s">
        <v>9343</v>
      </c>
      <c r="AE1548" s="1693" t="s">
        <v>9344</v>
      </c>
      <c r="AF1548" s="1696" t="s">
        <v>9345</v>
      </c>
      <c r="AG1548" s="1692" t="s">
        <v>9346</v>
      </c>
    </row>
    <row r="1549" spans="2:33" ht="52.5" customHeight="1">
      <c r="C1549" s="5">
        <v>901601215</v>
      </c>
      <c r="D1549" s="5" t="s">
        <v>391</v>
      </c>
      <c r="E1549" s="5">
        <v>76002692023</v>
      </c>
      <c r="F1549" s="5" t="s">
        <v>59</v>
      </c>
      <c r="G1549" s="5" t="s">
        <v>175</v>
      </c>
      <c r="H1549" s="19">
        <v>45271</v>
      </c>
      <c r="I1549" s="5" t="s">
        <v>61</v>
      </c>
      <c r="J1549" s="6" t="s">
        <v>62</v>
      </c>
      <c r="K1549" s="24">
        <v>7600100026848</v>
      </c>
      <c r="L1549" s="6" t="s">
        <v>6045</v>
      </c>
      <c r="M1549" s="6" t="s">
        <v>63</v>
      </c>
      <c r="N1549" s="6" t="s">
        <v>9347</v>
      </c>
      <c r="O1549" s="6" t="s">
        <v>65</v>
      </c>
      <c r="P1549" s="25">
        <v>1232806956</v>
      </c>
      <c r="Q1549" s="19">
        <v>43437</v>
      </c>
      <c r="R1549" s="26" t="str">
        <f>DATEDIF(Q1549,H1549,"y") &amp; " años, " &amp; DATEDIF(Q1549,H1549,"ym") &amp; " meses, " &amp;DATEDIF(Q1549,H1549,"md")&amp; " días"</f>
        <v>5 años, 0 meses, 8 días</v>
      </c>
      <c r="S1549" s="19" t="s">
        <v>68</v>
      </c>
      <c r="T1549" s="6" t="s">
        <v>69</v>
      </c>
      <c r="U1549" s="6" t="s">
        <v>70</v>
      </c>
      <c r="V1549" s="19">
        <v>44974</v>
      </c>
      <c r="W1549" s="6" t="s">
        <v>1847</v>
      </c>
      <c r="X1549" s="34"/>
      <c r="Y1549" s="34" t="s">
        <v>71</v>
      </c>
      <c r="Z1549" s="34" t="s">
        <v>1847</v>
      </c>
      <c r="AA1549" s="1987">
        <v>45267</v>
      </c>
      <c r="AB1549" s="6" t="s">
        <v>1868</v>
      </c>
      <c r="AC1549" s="6" t="s">
        <v>72</v>
      </c>
      <c r="AD1549" s="6" t="s">
        <v>9348</v>
      </c>
      <c r="AE1549" s="6" t="s">
        <v>9349</v>
      </c>
      <c r="AF1549" s="6" t="s">
        <v>9350</v>
      </c>
      <c r="AG1549" s="72" t="s">
        <v>9351</v>
      </c>
    </row>
    <row r="1550" spans="2:33" ht="33">
      <c r="C1550" s="5">
        <v>890310815</v>
      </c>
      <c r="D1550" s="5" t="s">
        <v>8557</v>
      </c>
      <c r="E1550" s="5">
        <v>76003772023</v>
      </c>
      <c r="F1550" s="5" t="s">
        <v>59</v>
      </c>
      <c r="G1550" s="5" t="s">
        <v>175</v>
      </c>
      <c r="H1550" s="19">
        <v>45267</v>
      </c>
      <c r="I1550" s="5" t="s">
        <v>61</v>
      </c>
      <c r="J1550" s="6" t="s">
        <v>140</v>
      </c>
      <c r="K1550" s="24">
        <v>7600100054719</v>
      </c>
      <c r="L1550" s="6" t="s">
        <v>8557</v>
      </c>
      <c r="M1550" s="6" t="s">
        <v>63</v>
      </c>
      <c r="N1550" s="6" t="s">
        <v>9352</v>
      </c>
      <c r="O1550" s="6" t="s">
        <v>65</v>
      </c>
      <c r="P1550" s="25">
        <v>1104847597</v>
      </c>
      <c r="Q1550" s="19">
        <v>43829</v>
      </c>
      <c r="R1550" s="26" t="str">
        <f>DATEDIF(Q1550,H1550,"y") &amp; " años, " &amp; DATEDIF(Q1550,H1550,"ym") &amp; " meses, " &amp;DATEDIF(Q1550,H1550,"md")&amp; " días"</f>
        <v>3 años, 11 meses, 7 días</v>
      </c>
      <c r="S1550" s="19" t="s">
        <v>68</v>
      </c>
      <c r="T1550" s="6" t="s">
        <v>69</v>
      </c>
      <c r="U1550" s="6" t="s">
        <v>430</v>
      </c>
      <c r="V1550" s="19">
        <v>44972</v>
      </c>
      <c r="W1550" s="6" t="s">
        <v>1050</v>
      </c>
      <c r="X1550" s="34" t="s">
        <v>180</v>
      </c>
      <c r="Y1550" s="34" t="s">
        <v>72</v>
      </c>
      <c r="Z1550" s="34"/>
      <c r="AA1550" s="1987">
        <v>45267</v>
      </c>
      <c r="AB1550" s="6" t="s">
        <v>1818</v>
      </c>
      <c r="AC1550" s="6" t="s">
        <v>71</v>
      </c>
      <c r="AD1550" s="6" t="s">
        <v>8559</v>
      </c>
      <c r="AE1550" s="5" t="s">
        <v>8560</v>
      </c>
      <c r="AF1550" s="5" t="s">
        <v>9353</v>
      </c>
      <c r="AG1550" s="72" t="s">
        <v>9354</v>
      </c>
    </row>
    <row r="1551" spans="2:33" ht="33">
      <c r="C1551" s="5">
        <v>890310815</v>
      </c>
      <c r="D1551" s="5" t="s">
        <v>8557</v>
      </c>
      <c r="E1551" s="5">
        <v>76003772023</v>
      </c>
      <c r="F1551" s="5" t="s">
        <v>59</v>
      </c>
      <c r="G1551" s="5" t="s">
        <v>175</v>
      </c>
      <c r="H1551" s="19">
        <v>45274</v>
      </c>
      <c r="I1551" s="5" t="s">
        <v>61</v>
      </c>
      <c r="J1551" s="6" t="s">
        <v>140</v>
      </c>
      <c r="K1551" s="24">
        <v>7600100054719</v>
      </c>
      <c r="L1551" s="6" t="s">
        <v>8557</v>
      </c>
      <c r="M1551" s="6" t="s">
        <v>63</v>
      </c>
      <c r="N1551" s="6" t="s">
        <v>9355</v>
      </c>
      <c r="O1551" s="6" t="s">
        <v>65</v>
      </c>
      <c r="P1551" s="25">
        <v>1108572114</v>
      </c>
      <c r="Q1551" s="19">
        <v>44014</v>
      </c>
      <c r="R1551" s="26" t="str">
        <f t="shared" ref="R1551" si="15">DATEDIF(Q1551,H1551,"y") &amp; " años, " &amp; DATEDIF(Q1551,H1551,"ym") &amp; " meses, " &amp;DATEDIF(Q1551,H1551,"md")&amp; " días"</f>
        <v>3 años, 5 meses, 12 días</v>
      </c>
      <c r="S1551" s="19" t="s">
        <v>68</v>
      </c>
      <c r="T1551" s="6" t="s">
        <v>69</v>
      </c>
      <c r="U1551" s="6" t="s">
        <v>430</v>
      </c>
      <c r="V1551" s="19">
        <v>44972</v>
      </c>
      <c r="W1551" s="6" t="s">
        <v>1050</v>
      </c>
      <c r="X1551" s="34" t="s">
        <v>180</v>
      </c>
      <c r="Y1551" s="34" t="s">
        <v>72</v>
      </c>
      <c r="Z1551" s="34"/>
      <c r="AA1551" s="1987">
        <v>45275</v>
      </c>
      <c r="AB1551" s="6" t="s">
        <v>1818</v>
      </c>
      <c r="AC1551" s="6" t="s">
        <v>71</v>
      </c>
      <c r="AD1551" s="6" t="s">
        <v>8566</v>
      </c>
      <c r="AE1551" s="5" t="s">
        <v>8560</v>
      </c>
      <c r="AF1551" s="5" t="s">
        <v>9356</v>
      </c>
      <c r="AG1551" s="72" t="s">
        <v>9357</v>
      </c>
    </row>
    <row r="1552" spans="2:33" ht="42.75" customHeight="1">
      <c r="C1552" s="5">
        <v>9016011215</v>
      </c>
      <c r="D1552" s="5" t="s">
        <v>2194</v>
      </c>
      <c r="E1552" s="5">
        <v>76003162023</v>
      </c>
      <c r="F1552" s="5" t="s">
        <v>59</v>
      </c>
      <c r="G1552" s="5" t="s">
        <v>175</v>
      </c>
      <c r="H1552" s="19">
        <v>45265</v>
      </c>
      <c r="I1552" s="5" t="s">
        <v>121</v>
      </c>
      <c r="J1552" s="6" t="s">
        <v>122</v>
      </c>
      <c r="K1552" s="24">
        <v>760011131054</v>
      </c>
      <c r="L1552" s="6" t="s">
        <v>9358</v>
      </c>
      <c r="M1552" s="6" t="s">
        <v>106</v>
      </c>
      <c r="N1552" s="6" t="s">
        <v>9359</v>
      </c>
      <c r="O1552" s="6" t="s">
        <v>65</v>
      </c>
      <c r="P1552" s="6">
        <v>1104852025</v>
      </c>
      <c r="Q1552" s="19">
        <v>44875</v>
      </c>
      <c r="R1552" s="26" t="str">
        <f>DATEDIF(Q1552,H1552,"y") &amp; " años, " &amp; DATEDIF(Q1552,H1552,"ym") &amp; " meses, " &amp;DATEDIF(Q1552,H1552,"md")&amp; " días"</f>
        <v>1 años, 0 meses, 25 días</v>
      </c>
      <c r="S1552" s="19" t="s">
        <v>68</v>
      </c>
      <c r="T1552" s="6" t="s">
        <v>69</v>
      </c>
      <c r="U1552" s="6" t="s">
        <v>2196</v>
      </c>
      <c r="V1552" s="19">
        <v>45160</v>
      </c>
      <c r="W1552" s="6" t="s">
        <v>1857</v>
      </c>
      <c r="X1552" s="34" t="s">
        <v>9360</v>
      </c>
      <c r="Y1552" s="34" t="s">
        <v>72</v>
      </c>
      <c r="Z1552" s="1667"/>
      <c r="AA1552" s="1987">
        <v>45265</v>
      </c>
      <c r="AB1552" s="6" t="s">
        <v>1051</v>
      </c>
      <c r="AC1552" s="6" t="s">
        <v>71</v>
      </c>
      <c r="AD1552" s="2042" t="s">
        <v>9361</v>
      </c>
      <c r="AE1552" s="2035" t="s">
        <v>9362</v>
      </c>
      <c r="AF1552" s="2043" t="s">
        <v>9363</v>
      </c>
      <c r="AG1552" s="2041" t="s">
        <v>9364</v>
      </c>
    </row>
    <row r="1553" spans="3:35" ht="30" customHeight="1">
      <c r="C1553" s="176">
        <v>901601215</v>
      </c>
      <c r="D1553" s="176" t="s">
        <v>391</v>
      </c>
      <c r="E1553" s="179">
        <v>76002972023</v>
      </c>
      <c r="F1553" s="176" t="s">
        <v>59</v>
      </c>
      <c r="G1553" s="176" t="s">
        <v>175</v>
      </c>
      <c r="H1553" s="2044">
        <v>45277</v>
      </c>
      <c r="I1553" s="176" t="s">
        <v>61</v>
      </c>
      <c r="J1553" s="178" t="s">
        <v>140</v>
      </c>
      <c r="K1553" s="179">
        <v>7600100033069</v>
      </c>
      <c r="L1553" s="178" t="s">
        <v>8489</v>
      </c>
      <c r="M1553" s="178" t="s">
        <v>63</v>
      </c>
      <c r="N1553" s="178" t="s">
        <v>9365</v>
      </c>
      <c r="O1553" s="178" t="s">
        <v>65</v>
      </c>
      <c r="P1553" s="2045" t="s">
        <v>9366</v>
      </c>
      <c r="Q1553" s="2044">
        <v>43420</v>
      </c>
      <c r="R1553" s="2046" t="str">
        <f t="shared" ref="R1553" si="16">DATEDIF(Q1553,H1553,"y") &amp; " años, " &amp; DATEDIF(Q1553,H1553,"ym") &amp; " meses, " &amp;DATEDIF(Q1553,H1553,"md")&amp; " días"</f>
        <v>5 años, 1 meses, 1 días</v>
      </c>
      <c r="S1553" s="2044" t="s">
        <v>68</v>
      </c>
      <c r="T1553" s="178" t="s">
        <v>69</v>
      </c>
      <c r="U1553" s="178" t="s">
        <v>686</v>
      </c>
      <c r="V1553" s="2044">
        <v>44977</v>
      </c>
      <c r="W1553" s="2047" t="s">
        <v>1050</v>
      </c>
      <c r="X1553" s="2048"/>
      <c r="Y1553" s="182" t="s">
        <v>71</v>
      </c>
      <c r="Z1553" s="182" t="s">
        <v>1841</v>
      </c>
      <c r="AA1553" s="2049">
        <v>45233</v>
      </c>
      <c r="AB1553" s="178" t="s">
        <v>1868</v>
      </c>
      <c r="AC1553" s="178" t="s">
        <v>72</v>
      </c>
      <c r="AD1553" s="2047" t="s">
        <v>9367</v>
      </c>
      <c r="AE1553" s="2050" t="s">
        <v>9368</v>
      </c>
      <c r="AF1553" s="2047" t="s">
        <v>9369</v>
      </c>
      <c r="AG1553" s="2051" t="s">
        <v>9370</v>
      </c>
    </row>
    <row r="1554" spans="3:35" ht="42" customHeight="1">
      <c r="C1554" s="53">
        <v>805027243</v>
      </c>
      <c r="D1554" s="56" t="s">
        <v>690</v>
      </c>
      <c r="E1554" s="54">
        <v>76002702023</v>
      </c>
      <c r="F1554" s="54" t="s">
        <v>59</v>
      </c>
      <c r="G1554" s="54" t="s">
        <v>175</v>
      </c>
      <c r="H1554" s="55">
        <v>45273</v>
      </c>
      <c r="I1554" s="54" t="s">
        <v>61</v>
      </c>
      <c r="J1554" s="56" t="s">
        <v>62</v>
      </c>
      <c r="K1554" s="66">
        <v>7600100123510</v>
      </c>
      <c r="L1554" s="56" t="s">
        <v>691</v>
      </c>
      <c r="M1554" s="56" t="s">
        <v>63</v>
      </c>
      <c r="N1554" s="56" t="s">
        <v>9371</v>
      </c>
      <c r="O1554" s="56" t="s">
        <v>65</v>
      </c>
      <c r="P1554" s="148">
        <v>1085554353</v>
      </c>
      <c r="Q1554" s="55">
        <v>43915</v>
      </c>
      <c r="R1554" s="95" t="s">
        <v>2777</v>
      </c>
      <c r="S1554" s="54" t="s">
        <v>68</v>
      </c>
      <c r="T1554" s="56" t="s">
        <v>69</v>
      </c>
      <c r="U1554" s="56" t="s">
        <v>70</v>
      </c>
      <c r="V1554" s="55">
        <v>45061</v>
      </c>
      <c r="W1554" s="56" t="s">
        <v>1050</v>
      </c>
      <c r="X1554" s="57" t="s">
        <v>167</v>
      </c>
      <c r="Y1554" s="57" t="s">
        <v>72</v>
      </c>
      <c r="Z1554" s="57" t="s">
        <v>167</v>
      </c>
      <c r="AA1554" s="1698">
        <v>45272</v>
      </c>
      <c r="AB1554" s="56" t="s">
        <v>1051</v>
      </c>
      <c r="AC1554" s="56" t="s">
        <v>72</v>
      </c>
      <c r="AD1554" s="56" t="s">
        <v>9372</v>
      </c>
      <c r="AE1554" s="56" t="s">
        <v>9373</v>
      </c>
      <c r="AF1554" s="56" t="s">
        <v>9374</v>
      </c>
      <c r="AG1554" s="71" t="s">
        <v>9375</v>
      </c>
    </row>
    <row r="1555" spans="3:35" s="422" customFormat="1" ht="99.75" customHeight="1">
      <c r="C1555" s="288">
        <v>76003062023</v>
      </c>
      <c r="D1555" s="144" t="s">
        <v>174</v>
      </c>
      <c r="E1555" s="144">
        <v>76003062023</v>
      </c>
      <c r="F1555" s="142" t="s">
        <v>59</v>
      </c>
      <c r="G1555" s="142" t="s">
        <v>101</v>
      </c>
      <c r="H1555" s="143">
        <v>45261</v>
      </c>
      <c r="I1555" s="142" t="s">
        <v>61</v>
      </c>
      <c r="J1555" s="144" t="s">
        <v>62</v>
      </c>
      <c r="K1555" s="367">
        <v>765201154665</v>
      </c>
      <c r="L1555" s="144" t="s">
        <v>4220</v>
      </c>
      <c r="M1555" s="144" t="s">
        <v>63</v>
      </c>
      <c r="N1555" s="144" t="s">
        <v>9376</v>
      </c>
      <c r="O1555" s="144" t="s">
        <v>618</v>
      </c>
      <c r="P1555" s="144">
        <v>3022019176</v>
      </c>
      <c r="Q1555" s="143">
        <v>43468</v>
      </c>
      <c r="R1555" s="146" t="s">
        <v>620</v>
      </c>
      <c r="S1555" s="142" t="s">
        <v>108</v>
      </c>
      <c r="T1555" s="144" t="s">
        <v>69</v>
      </c>
      <c r="U1555" s="144" t="s">
        <v>736</v>
      </c>
      <c r="V1555" s="143">
        <v>45075</v>
      </c>
      <c r="W1555" s="144" t="s">
        <v>1857</v>
      </c>
      <c r="X1555" s="147" t="s">
        <v>9377</v>
      </c>
      <c r="Y1555" s="147" t="s">
        <v>72</v>
      </c>
      <c r="Z1555" s="147" t="s">
        <v>167</v>
      </c>
      <c r="AA1555" s="2053">
        <v>45261</v>
      </c>
      <c r="AB1555" s="144" t="s">
        <v>1818</v>
      </c>
      <c r="AC1555" s="144" t="s">
        <v>72</v>
      </c>
      <c r="AD1555" s="144" t="s">
        <v>8323</v>
      </c>
      <c r="AE1555" s="144" t="s">
        <v>9378</v>
      </c>
      <c r="AF1555" s="144" t="s">
        <v>9379</v>
      </c>
      <c r="AG1555" s="158" t="s">
        <v>9380</v>
      </c>
    </row>
    <row r="1556" spans="3:35" s="422" customFormat="1" ht="82.5">
      <c r="C1556" s="289">
        <v>901672633</v>
      </c>
      <c r="D1556" s="291" t="s">
        <v>289</v>
      </c>
      <c r="E1556" s="291">
        <v>76003242023</v>
      </c>
      <c r="F1556" s="291" t="s">
        <v>59</v>
      </c>
      <c r="G1556" s="291" t="s">
        <v>101</v>
      </c>
      <c r="H1556" s="292">
        <v>45261</v>
      </c>
      <c r="I1556" s="291" t="s">
        <v>61</v>
      </c>
      <c r="J1556" s="293" t="s">
        <v>62</v>
      </c>
      <c r="K1556" s="2057">
        <v>7652000113305</v>
      </c>
      <c r="L1556" s="293" t="s">
        <v>2379</v>
      </c>
      <c r="M1556" s="293" t="s">
        <v>106</v>
      </c>
      <c r="N1556" s="293" t="s">
        <v>9381</v>
      </c>
      <c r="O1556" s="293" t="s">
        <v>65</v>
      </c>
      <c r="P1556" s="293">
        <v>1114014685</v>
      </c>
      <c r="Q1556" s="292">
        <v>43869</v>
      </c>
      <c r="R1556" s="294" t="s">
        <v>9382</v>
      </c>
      <c r="S1556" s="291" t="s">
        <v>68</v>
      </c>
      <c r="T1556" s="293" t="s">
        <v>69</v>
      </c>
      <c r="U1556" s="293" t="s">
        <v>2381</v>
      </c>
      <c r="V1556" s="2054">
        <v>45131</v>
      </c>
      <c r="W1556" s="293" t="s">
        <v>1833</v>
      </c>
      <c r="X1556" s="295" t="s">
        <v>167</v>
      </c>
      <c r="Y1556" s="295" t="s">
        <v>72</v>
      </c>
      <c r="Z1556" s="295" t="s">
        <v>167</v>
      </c>
      <c r="AA1556" s="2055">
        <v>45259</v>
      </c>
      <c r="AB1556" s="293" t="s">
        <v>1051</v>
      </c>
      <c r="AC1556" s="293" t="s">
        <v>72</v>
      </c>
      <c r="AD1556" s="136" t="s">
        <v>1518</v>
      </c>
      <c r="AE1556" s="2056" t="s">
        <v>9383</v>
      </c>
      <c r="AF1556" s="293" t="s">
        <v>9384</v>
      </c>
      <c r="AG1556" s="296" t="s">
        <v>9385</v>
      </c>
    </row>
    <row r="1557" spans="3:35" s="422" customFormat="1" ht="165">
      <c r="C1557" s="289">
        <v>8050272430</v>
      </c>
      <c r="D1557" s="293" t="s">
        <v>690</v>
      </c>
      <c r="E1557" s="291">
        <v>76003062023</v>
      </c>
      <c r="F1557" s="291" t="s">
        <v>59</v>
      </c>
      <c r="G1557" s="293" t="s">
        <v>101</v>
      </c>
      <c r="H1557" s="292">
        <v>45262</v>
      </c>
      <c r="I1557" s="291" t="s">
        <v>61</v>
      </c>
      <c r="J1557" s="293" t="s">
        <v>62</v>
      </c>
      <c r="K1557" s="2057">
        <v>76520125003</v>
      </c>
      <c r="L1557" s="293" t="s">
        <v>9386</v>
      </c>
      <c r="M1557" s="293" t="s">
        <v>63</v>
      </c>
      <c r="N1557" s="293" t="s">
        <v>9387</v>
      </c>
      <c r="O1557" s="293" t="s">
        <v>65</v>
      </c>
      <c r="P1557" s="293">
        <v>1114559107</v>
      </c>
      <c r="Q1557" s="292">
        <v>44388</v>
      </c>
      <c r="R1557" s="294" t="s">
        <v>9388</v>
      </c>
      <c r="S1557" s="291" t="s">
        <v>68</v>
      </c>
      <c r="T1557" s="293" t="s">
        <v>69</v>
      </c>
      <c r="U1557" s="293" t="s">
        <v>736</v>
      </c>
      <c r="V1557" s="292">
        <v>44963</v>
      </c>
      <c r="W1557" s="293" t="s">
        <v>2406</v>
      </c>
      <c r="X1557" s="295" t="s">
        <v>167</v>
      </c>
      <c r="Y1557" s="295" t="s">
        <v>72</v>
      </c>
      <c r="Z1557" s="295" t="s">
        <v>167</v>
      </c>
      <c r="AA1557" s="2055">
        <v>45262</v>
      </c>
      <c r="AB1557" s="293" t="s">
        <v>1051</v>
      </c>
      <c r="AC1557" s="293" t="s">
        <v>72</v>
      </c>
      <c r="AD1557" s="144" t="s">
        <v>681</v>
      </c>
      <c r="AE1557" s="293" t="s">
        <v>9389</v>
      </c>
      <c r="AF1557" s="293" t="s">
        <v>9390</v>
      </c>
      <c r="AG1557" s="296" t="s">
        <v>9391</v>
      </c>
    </row>
    <row r="1558" spans="3:35" s="422" customFormat="1" ht="82.5">
      <c r="C1558" s="288">
        <v>901672633</v>
      </c>
      <c r="D1558" s="142" t="s">
        <v>289</v>
      </c>
      <c r="E1558" s="142">
        <v>76003242023</v>
      </c>
      <c r="F1558" s="142" t="s">
        <v>59</v>
      </c>
      <c r="G1558" s="142" t="s">
        <v>101</v>
      </c>
      <c r="H1558" s="143">
        <v>45264</v>
      </c>
      <c r="I1558" s="142" t="s">
        <v>61</v>
      </c>
      <c r="J1558" s="144" t="s">
        <v>62</v>
      </c>
      <c r="K1558" s="367">
        <v>7652000113305</v>
      </c>
      <c r="L1558" s="144" t="s">
        <v>2379</v>
      </c>
      <c r="M1558" s="144" t="s">
        <v>106</v>
      </c>
      <c r="N1558" s="144" t="s">
        <v>9392</v>
      </c>
      <c r="O1558" s="144" t="s">
        <v>65</v>
      </c>
      <c r="P1558" s="144">
        <v>1043337680</v>
      </c>
      <c r="Q1558" s="143">
        <v>43920</v>
      </c>
      <c r="R1558" s="146" t="s">
        <v>942</v>
      </c>
      <c r="S1558" s="142" t="s">
        <v>68</v>
      </c>
      <c r="T1558" s="144" t="s">
        <v>69</v>
      </c>
      <c r="U1558" s="144" t="s">
        <v>2381</v>
      </c>
      <c r="V1558" s="2058">
        <v>44970</v>
      </c>
      <c r="W1558" s="144" t="s">
        <v>1833</v>
      </c>
      <c r="X1558" s="147" t="s">
        <v>167</v>
      </c>
      <c r="Y1558" s="147" t="s">
        <v>72</v>
      </c>
      <c r="Z1558" s="147" t="s">
        <v>167</v>
      </c>
      <c r="AA1558" s="2053">
        <v>45262</v>
      </c>
      <c r="AB1558" s="144" t="s">
        <v>1051</v>
      </c>
      <c r="AC1558" s="144" t="s">
        <v>72</v>
      </c>
      <c r="AD1558" s="136" t="s">
        <v>1518</v>
      </c>
      <c r="AE1558" s="92" t="s">
        <v>9383</v>
      </c>
      <c r="AF1558" s="144" t="s">
        <v>9393</v>
      </c>
      <c r="AG1558" s="158" t="s">
        <v>9394</v>
      </c>
    </row>
    <row r="1559" spans="3:35" s="422" customFormat="1" ht="82.5">
      <c r="C1559" s="289">
        <v>901672633</v>
      </c>
      <c r="D1559" s="291" t="s">
        <v>2624</v>
      </c>
      <c r="E1559" s="291">
        <v>76003242023</v>
      </c>
      <c r="F1559" s="291" t="s">
        <v>59</v>
      </c>
      <c r="G1559" s="291" t="s">
        <v>101</v>
      </c>
      <c r="H1559" s="292">
        <v>45264</v>
      </c>
      <c r="I1559" s="291" t="s">
        <v>61</v>
      </c>
      <c r="J1559" s="293" t="s">
        <v>62</v>
      </c>
      <c r="K1559" s="2057">
        <v>7652000113305</v>
      </c>
      <c r="L1559" s="293" t="s">
        <v>2379</v>
      </c>
      <c r="M1559" s="293" t="s">
        <v>106</v>
      </c>
      <c r="N1559" s="293" t="s">
        <v>4133</v>
      </c>
      <c r="O1559" s="293" t="s">
        <v>65</v>
      </c>
      <c r="P1559" s="293">
        <v>1114558013</v>
      </c>
      <c r="Q1559" s="292">
        <v>43920</v>
      </c>
      <c r="R1559" s="294" t="s">
        <v>942</v>
      </c>
      <c r="S1559" s="291" t="s">
        <v>68</v>
      </c>
      <c r="T1559" s="293" t="s">
        <v>69</v>
      </c>
      <c r="U1559" s="293" t="s">
        <v>2381</v>
      </c>
      <c r="V1559" s="2054">
        <v>44970</v>
      </c>
      <c r="W1559" s="293" t="s">
        <v>1833</v>
      </c>
      <c r="X1559" s="295" t="s">
        <v>167</v>
      </c>
      <c r="Y1559" s="295" t="s">
        <v>72</v>
      </c>
      <c r="Z1559" s="295" t="s">
        <v>167</v>
      </c>
      <c r="AA1559" s="2055">
        <v>45263</v>
      </c>
      <c r="AB1559" s="293" t="s">
        <v>1051</v>
      </c>
      <c r="AC1559" s="293" t="s">
        <v>72</v>
      </c>
      <c r="AD1559" s="136" t="s">
        <v>1518</v>
      </c>
      <c r="AE1559" s="2056" t="s">
        <v>9383</v>
      </c>
      <c r="AF1559" s="293" t="s">
        <v>9395</v>
      </c>
      <c r="AG1559" s="296" t="s">
        <v>9396</v>
      </c>
    </row>
    <row r="1560" spans="3:35" s="422" customFormat="1" ht="82.5">
      <c r="C1560" s="289">
        <v>901672633</v>
      </c>
      <c r="D1560" s="291" t="s">
        <v>2624</v>
      </c>
      <c r="E1560" s="291">
        <v>76003242023</v>
      </c>
      <c r="F1560" s="291" t="s">
        <v>59</v>
      </c>
      <c r="G1560" s="291" t="s">
        <v>101</v>
      </c>
      <c r="H1560" s="292">
        <v>45265</v>
      </c>
      <c r="I1560" s="291" t="s">
        <v>61</v>
      </c>
      <c r="J1560" s="293" t="s">
        <v>62</v>
      </c>
      <c r="K1560" s="2057">
        <v>7652000113305</v>
      </c>
      <c r="L1560" s="293" t="s">
        <v>2379</v>
      </c>
      <c r="M1560" s="293" t="s">
        <v>63</v>
      </c>
      <c r="N1560" s="293" t="s">
        <v>9397</v>
      </c>
      <c r="O1560" s="293" t="s">
        <v>65</v>
      </c>
      <c r="P1560" s="293">
        <v>1191222964</v>
      </c>
      <c r="Q1560" s="292">
        <v>43631</v>
      </c>
      <c r="R1560" s="294" t="s">
        <v>2686</v>
      </c>
      <c r="S1560" s="291" t="s">
        <v>108</v>
      </c>
      <c r="T1560" s="293" t="s">
        <v>69</v>
      </c>
      <c r="U1560" s="293" t="s">
        <v>2381</v>
      </c>
      <c r="V1560" s="292">
        <v>45231</v>
      </c>
      <c r="W1560" s="293" t="s">
        <v>1833</v>
      </c>
      <c r="X1560" s="295" t="s">
        <v>167</v>
      </c>
      <c r="Y1560" s="295" t="s">
        <v>72</v>
      </c>
      <c r="Z1560" s="295" t="s">
        <v>167</v>
      </c>
      <c r="AA1560" s="2055">
        <v>45265</v>
      </c>
      <c r="AB1560" s="293" t="s">
        <v>1818</v>
      </c>
      <c r="AC1560" s="293" t="s">
        <v>72</v>
      </c>
      <c r="AD1560" s="136" t="s">
        <v>1518</v>
      </c>
      <c r="AE1560" s="2056" t="s">
        <v>9398</v>
      </c>
      <c r="AF1560" s="293" t="s">
        <v>9399</v>
      </c>
      <c r="AG1560" s="296" t="s">
        <v>9400</v>
      </c>
    </row>
    <row r="1561" spans="3:35" s="422" customFormat="1" ht="409.5">
      <c r="C1561" s="371">
        <v>805027243</v>
      </c>
      <c r="D1561" s="363" t="s">
        <v>174</v>
      </c>
      <c r="E1561" s="370">
        <v>76003662023</v>
      </c>
      <c r="F1561" s="370" t="s">
        <v>59</v>
      </c>
      <c r="G1561" s="370" t="s">
        <v>101</v>
      </c>
      <c r="H1561" s="375">
        <v>45266</v>
      </c>
      <c r="I1561" s="370" t="s">
        <v>61</v>
      </c>
      <c r="J1561" s="363" t="s">
        <v>140</v>
      </c>
      <c r="K1561" s="370">
        <v>7613000068622</v>
      </c>
      <c r="L1561" s="363" t="s">
        <v>587</v>
      </c>
      <c r="M1561" s="363" t="s">
        <v>63</v>
      </c>
      <c r="N1561" s="363" t="s">
        <v>9401</v>
      </c>
      <c r="O1561" s="363" t="s">
        <v>693</v>
      </c>
      <c r="P1561" s="363">
        <v>6488939</v>
      </c>
      <c r="Q1561" s="375">
        <v>43972</v>
      </c>
      <c r="R1561" s="372" t="s">
        <v>8969</v>
      </c>
      <c r="S1561" s="370" t="s">
        <v>68</v>
      </c>
      <c r="T1561" s="363" t="s">
        <v>69</v>
      </c>
      <c r="U1561" s="363" t="s">
        <v>589</v>
      </c>
      <c r="V1561" s="375">
        <v>44970</v>
      </c>
      <c r="W1561" s="363" t="s">
        <v>1050</v>
      </c>
      <c r="X1561" s="364" t="s">
        <v>167</v>
      </c>
      <c r="Y1561" s="364" t="s">
        <v>71</v>
      </c>
      <c r="Z1561" s="364" t="s">
        <v>1892</v>
      </c>
      <c r="AA1561" s="1554">
        <v>45266</v>
      </c>
      <c r="AB1561" s="363" t="s">
        <v>1818</v>
      </c>
      <c r="AC1561" s="363" t="s">
        <v>71</v>
      </c>
      <c r="AD1561" s="363" t="s">
        <v>9402</v>
      </c>
      <c r="AE1561" s="363" t="s">
        <v>9403</v>
      </c>
      <c r="AF1561" s="363" t="s">
        <v>9404</v>
      </c>
      <c r="AG1561" s="366" t="s">
        <v>9405</v>
      </c>
      <c r="AH1561" s="144" t="s">
        <v>9404</v>
      </c>
      <c r="AI1561" s="158" t="s">
        <v>9405</v>
      </c>
    </row>
    <row r="1562" spans="3:35" s="422" customFormat="1" ht="409.5">
      <c r="C1562" s="378">
        <v>9016726333</v>
      </c>
      <c r="D1562" s="381" t="s">
        <v>923</v>
      </c>
      <c r="E1562" s="379">
        <v>76003342023</v>
      </c>
      <c r="F1562" s="379" t="s">
        <v>59</v>
      </c>
      <c r="G1562" s="379" t="s">
        <v>101</v>
      </c>
      <c r="H1562" s="380">
        <v>45266</v>
      </c>
      <c r="I1562" s="379" t="s">
        <v>61</v>
      </c>
      <c r="J1562" s="381" t="s">
        <v>62</v>
      </c>
      <c r="K1562" s="379">
        <v>7624800021881</v>
      </c>
      <c r="L1562" s="381" t="s">
        <v>924</v>
      </c>
      <c r="M1562" s="2059" t="s">
        <v>63</v>
      </c>
      <c r="N1562" s="381" t="s">
        <v>9011</v>
      </c>
      <c r="O1562" s="381" t="s">
        <v>65</v>
      </c>
      <c r="P1562" s="381">
        <v>1113154342</v>
      </c>
      <c r="Q1562" s="380">
        <v>43957</v>
      </c>
      <c r="R1562" s="383" t="s">
        <v>3424</v>
      </c>
      <c r="S1562" s="379" t="s">
        <v>68</v>
      </c>
      <c r="T1562" s="381" t="s">
        <v>69</v>
      </c>
      <c r="U1562" s="381" t="s">
        <v>927</v>
      </c>
      <c r="V1562" s="380">
        <v>44970</v>
      </c>
      <c r="W1562" s="381" t="s">
        <v>1857</v>
      </c>
      <c r="X1562" s="384" t="s">
        <v>9406</v>
      </c>
      <c r="Y1562" s="384" t="s">
        <v>72</v>
      </c>
      <c r="Z1562" s="384" t="s">
        <v>167</v>
      </c>
      <c r="AA1562" s="1568">
        <v>45266</v>
      </c>
      <c r="AB1562" s="381" t="s">
        <v>1818</v>
      </c>
      <c r="AC1562" s="381" t="s">
        <v>72</v>
      </c>
      <c r="AD1562" s="381" t="s">
        <v>5776</v>
      </c>
      <c r="AE1562" s="381" t="s">
        <v>9407</v>
      </c>
      <c r="AF1562" s="381" t="s">
        <v>9408</v>
      </c>
      <c r="AG1562" s="385" t="s">
        <v>9409</v>
      </c>
      <c r="AH1562" s="293" t="s">
        <v>9408</v>
      </c>
      <c r="AI1562" s="296" t="s">
        <v>9409</v>
      </c>
    </row>
    <row r="1563" spans="3:35" s="422" customFormat="1" ht="409.5">
      <c r="C1563" s="378">
        <v>901672633</v>
      </c>
      <c r="D1563" s="379" t="s">
        <v>319</v>
      </c>
      <c r="E1563" s="379">
        <v>76003242023</v>
      </c>
      <c r="F1563" s="379" t="s">
        <v>59</v>
      </c>
      <c r="G1563" s="379" t="s">
        <v>101</v>
      </c>
      <c r="H1563" s="380">
        <v>45266</v>
      </c>
      <c r="I1563" s="379" t="s">
        <v>61</v>
      </c>
      <c r="J1563" s="381" t="s">
        <v>62</v>
      </c>
      <c r="K1563" s="379">
        <v>7652000113305</v>
      </c>
      <c r="L1563" s="381" t="s">
        <v>899</v>
      </c>
      <c r="M1563" s="2059" t="s">
        <v>63</v>
      </c>
      <c r="N1563" s="381" t="s">
        <v>9410</v>
      </c>
      <c r="O1563" s="381" t="s">
        <v>65</v>
      </c>
      <c r="P1563" s="381">
        <v>1113702866</v>
      </c>
      <c r="Q1563" s="380">
        <v>43817</v>
      </c>
      <c r="R1563" s="383" t="s">
        <v>411</v>
      </c>
      <c r="S1563" s="379" t="s">
        <v>68</v>
      </c>
      <c r="T1563" s="381" t="s">
        <v>69</v>
      </c>
      <c r="U1563" s="381" t="s">
        <v>736</v>
      </c>
      <c r="V1563" s="380">
        <v>44970</v>
      </c>
      <c r="W1563" s="381" t="s">
        <v>1857</v>
      </c>
      <c r="X1563" s="384" t="s">
        <v>9411</v>
      </c>
      <c r="Y1563" s="384" t="s">
        <v>72</v>
      </c>
      <c r="Z1563" s="384" t="s">
        <v>167</v>
      </c>
      <c r="AA1563" s="1568">
        <v>45266</v>
      </c>
      <c r="AB1563" s="381" t="s">
        <v>1818</v>
      </c>
      <c r="AC1563" s="381" t="s">
        <v>72</v>
      </c>
      <c r="AD1563" s="381" t="s">
        <v>1518</v>
      </c>
      <c r="AE1563" s="381" t="s">
        <v>9412</v>
      </c>
      <c r="AF1563" s="381" t="s">
        <v>9413</v>
      </c>
      <c r="AG1563" s="385" t="s">
        <v>9414</v>
      </c>
      <c r="AH1563" s="293" t="s">
        <v>9413</v>
      </c>
      <c r="AI1563" s="296" t="s">
        <v>9414</v>
      </c>
    </row>
    <row r="1564" spans="3:35" s="422" customFormat="1" ht="148.5">
      <c r="C1564" s="288">
        <v>76003062023</v>
      </c>
      <c r="D1564" s="144" t="s">
        <v>174</v>
      </c>
      <c r="E1564" s="144">
        <v>76003062023</v>
      </c>
      <c r="F1564" s="142" t="s">
        <v>59</v>
      </c>
      <c r="G1564" s="142" t="s">
        <v>101</v>
      </c>
      <c r="H1564" s="143">
        <v>45267</v>
      </c>
      <c r="I1564" s="142" t="s">
        <v>61</v>
      </c>
      <c r="J1564" s="144" t="s">
        <v>62</v>
      </c>
      <c r="K1564" s="367">
        <v>765201154665</v>
      </c>
      <c r="L1564" s="144" t="s">
        <v>4220</v>
      </c>
      <c r="M1564" s="144" t="s">
        <v>63</v>
      </c>
      <c r="N1564" s="144" t="s">
        <v>9415</v>
      </c>
      <c r="O1564" s="144" t="s">
        <v>65</v>
      </c>
      <c r="P1564" s="144">
        <v>1113703301</v>
      </c>
      <c r="Q1564" s="143">
        <v>44280</v>
      </c>
      <c r="R1564" s="146" t="s">
        <v>4425</v>
      </c>
      <c r="S1564" s="142" t="s">
        <v>68</v>
      </c>
      <c r="T1564" s="144" t="s">
        <v>69</v>
      </c>
      <c r="U1564" s="144" t="s">
        <v>736</v>
      </c>
      <c r="V1564" s="143">
        <v>45061</v>
      </c>
      <c r="W1564" s="144" t="s">
        <v>1050</v>
      </c>
      <c r="X1564" s="147" t="s">
        <v>167</v>
      </c>
      <c r="Y1564" s="147" t="s">
        <v>72</v>
      </c>
      <c r="Z1564" s="147" t="s">
        <v>167</v>
      </c>
      <c r="AA1564" s="2053">
        <v>45266</v>
      </c>
      <c r="AB1564" s="144" t="s">
        <v>1051</v>
      </c>
      <c r="AC1564" s="144" t="s">
        <v>72</v>
      </c>
      <c r="AD1564" s="144" t="s">
        <v>8323</v>
      </c>
      <c r="AE1564" s="144" t="s">
        <v>9416</v>
      </c>
      <c r="AF1564" s="144" t="s">
        <v>9417</v>
      </c>
      <c r="AG1564" s="158" t="s">
        <v>9418</v>
      </c>
      <c r="AH1564" s="293" t="s">
        <v>9417</v>
      </c>
      <c r="AI1564" s="296" t="s">
        <v>9418</v>
      </c>
    </row>
    <row r="1565" spans="3:35" s="422" customFormat="1" ht="165">
      <c r="C1565" s="290" t="s">
        <v>8408</v>
      </c>
      <c r="D1565" s="288" t="s">
        <v>8409</v>
      </c>
      <c r="E1565" s="142">
        <v>76003742023</v>
      </c>
      <c r="F1565" s="142" t="s">
        <v>59</v>
      </c>
      <c r="G1565" s="142" t="s">
        <v>101</v>
      </c>
      <c r="H1565" s="143">
        <v>45267</v>
      </c>
      <c r="I1565" s="142" t="s">
        <v>61</v>
      </c>
      <c r="J1565" s="144" t="s">
        <v>140</v>
      </c>
      <c r="K1565" s="367">
        <v>7652000021781</v>
      </c>
      <c r="L1565" s="144" t="s">
        <v>8409</v>
      </c>
      <c r="M1565" s="144" t="s">
        <v>63</v>
      </c>
      <c r="N1565" s="144" t="s">
        <v>9419</v>
      </c>
      <c r="O1565" s="144" t="s">
        <v>65</v>
      </c>
      <c r="P1565" s="144">
        <v>1114321678</v>
      </c>
      <c r="Q1565" s="143">
        <v>44377</v>
      </c>
      <c r="R1565" s="146" t="s">
        <v>956</v>
      </c>
      <c r="S1565" s="142" t="s">
        <v>68</v>
      </c>
      <c r="T1565" s="144" t="s">
        <v>69</v>
      </c>
      <c r="U1565" s="144" t="s">
        <v>736</v>
      </c>
      <c r="V1565" s="143">
        <v>44964</v>
      </c>
      <c r="W1565" s="144" t="s">
        <v>1847</v>
      </c>
      <c r="X1565" s="147" t="s">
        <v>180</v>
      </c>
      <c r="Y1565" s="147" t="s">
        <v>71</v>
      </c>
      <c r="Z1565" s="147" t="s">
        <v>1847</v>
      </c>
      <c r="AA1565" s="2053">
        <v>45266</v>
      </c>
      <c r="AB1565" s="144" t="s">
        <v>1051</v>
      </c>
      <c r="AC1565" s="144" t="s">
        <v>72</v>
      </c>
      <c r="AD1565" s="144" t="s">
        <v>9420</v>
      </c>
      <c r="AE1565" s="144" t="s">
        <v>9421</v>
      </c>
      <c r="AF1565" s="144" t="s">
        <v>9422</v>
      </c>
      <c r="AG1565" s="158" t="s">
        <v>9423</v>
      </c>
    </row>
    <row r="1566" spans="3:35" ht="82.5">
      <c r="C1566" s="288">
        <v>76003062023</v>
      </c>
      <c r="D1566" s="144" t="s">
        <v>174</v>
      </c>
      <c r="E1566" s="144">
        <v>76003062023</v>
      </c>
      <c r="F1566" s="142" t="s">
        <v>59</v>
      </c>
      <c r="G1566" s="142" t="s">
        <v>101</v>
      </c>
      <c r="H1566" s="143">
        <v>45272</v>
      </c>
      <c r="I1566" s="142" t="s">
        <v>61</v>
      </c>
      <c r="J1566" s="144" t="s">
        <v>62</v>
      </c>
      <c r="K1566" s="367">
        <v>765201154665</v>
      </c>
      <c r="L1566" s="144" t="s">
        <v>4220</v>
      </c>
      <c r="M1566" s="144" t="s">
        <v>63</v>
      </c>
      <c r="N1566" s="144" t="s">
        <v>9424</v>
      </c>
      <c r="O1566" s="144" t="s">
        <v>65</v>
      </c>
      <c r="P1566" s="144">
        <v>1114558822</v>
      </c>
      <c r="Q1566" s="143">
        <v>44246</v>
      </c>
      <c r="R1566" s="146" t="s">
        <v>9425</v>
      </c>
      <c r="S1566" s="142" t="s">
        <v>108</v>
      </c>
      <c r="T1566" s="144" t="s">
        <v>69</v>
      </c>
      <c r="U1566" s="144" t="s">
        <v>736</v>
      </c>
      <c r="V1566" s="143">
        <v>45063</v>
      </c>
      <c r="W1566" s="144" t="s">
        <v>1050</v>
      </c>
      <c r="X1566" s="147" t="s">
        <v>167</v>
      </c>
      <c r="Y1566" s="147" t="s">
        <v>72</v>
      </c>
      <c r="Z1566" s="147" t="s">
        <v>167</v>
      </c>
      <c r="AA1566" s="2053">
        <v>45272</v>
      </c>
      <c r="AB1566" s="144" t="s">
        <v>1818</v>
      </c>
      <c r="AC1566" s="144" t="s">
        <v>72</v>
      </c>
      <c r="AD1566" s="144" t="s">
        <v>8323</v>
      </c>
      <c r="AE1566" s="144" t="s">
        <v>9426</v>
      </c>
      <c r="AF1566" s="144" t="s">
        <v>9427</v>
      </c>
      <c r="AG1566" s="158" t="s">
        <v>9428</v>
      </c>
    </row>
    <row r="1567" spans="3:35" ht="181.5">
      <c r="C1567" s="288">
        <v>805027243</v>
      </c>
      <c r="D1567" s="144" t="s">
        <v>174</v>
      </c>
      <c r="E1567" s="142">
        <v>76003062023</v>
      </c>
      <c r="F1567" s="142" t="s">
        <v>59</v>
      </c>
      <c r="G1567" s="142" t="s">
        <v>101</v>
      </c>
      <c r="H1567" s="143">
        <v>45272</v>
      </c>
      <c r="I1567" s="142" t="s">
        <v>61</v>
      </c>
      <c r="J1567" s="144" t="s">
        <v>62</v>
      </c>
      <c r="K1567" s="367">
        <v>7652000020901</v>
      </c>
      <c r="L1567" s="144" t="s">
        <v>2587</v>
      </c>
      <c r="M1567" s="144" t="s">
        <v>63</v>
      </c>
      <c r="N1567" s="144" t="s">
        <v>9429</v>
      </c>
      <c r="O1567" s="144" t="s">
        <v>65</v>
      </c>
      <c r="P1567" s="144">
        <v>1113543359</v>
      </c>
      <c r="Q1567" s="143">
        <v>44006</v>
      </c>
      <c r="R1567" s="146" t="s">
        <v>3173</v>
      </c>
      <c r="S1567" s="142" t="s">
        <v>68</v>
      </c>
      <c r="T1567" s="144" t="s">
        <v>69</v>
      </c>
      <c r="U1567" s="144" t="s">
        <v>736</v>
      </c>
      <c r="V1567" s="143">
        <v>45097</v>
      </c>
      <c r="W1567" s="144" t="s">
        <v>2406</v>
      </c>
      <c r="X1567" s="147" t="s">
        <v>167</v>
      </c>
      <c r="Y1567" s="147" t="s">
        <v>72</v>
      </c>
      <c r="Z1567" s="147" t="s">
        <v>167</v>
      </c>
      <c r="AA1567" s="2053">
        <v>45268</v>
      </c>
      <c r="AB1567" s="144" t="s">
        <v>1051</v>
      </c>
      <c r="AC1567" s="144" t="s">
        <v>72</v>
      </c>
      <c r="AD1567" s="144" t="s">
        <v>1518</v>
      </c>
      <c r="AE1567" s="144" t="s">
        <v>9430</v>
      </c>
      <c r="AF1567" s="144" t="s">
        <v>9094</v>
      </c>
      <c r="AG1567" s="136" t="s">
        <v>9431</v>
      </c>
    </row>
    <row r="1568" spans="3:35" ht="66">
      <c r="C1568" s="288">
        <v>76003062023</v>
      </c>
      <c r="D1568" s="144" t="s">
        <v>174</v>
      </c>
      <c r="E1568" s="144">
        <v>76003062023</v>
      </c>
      <c r="F1568" s="142" t="s">
        <v>59</v>
      </c>
      <c r="G1568" s="142" t="s">
        <v>101</v>
      </c>
      <c r="H1568" s="143">
        <v>45272</v>
      </c>
      <c r="I1568" s="142" t="s">
        <v>61</v>
      </c>
      <c r="J1568" s="144" t="s">
        <v>62</v>
      </c>
      <c r="K1568" s="367">
        <v>765201154665</v>
      </c>
      <c r="L1568" s="144" t="s">
        <v>4220</v>
      </c>
      <c r="M1568" s="144" t="s">
        <v>63</v>
      </c>
      <c r="N1568" s="144" t="s">
        <v>9432</v>
      </c>
      <c r="O1568" s="144" t="s">
        <v>65</v>
      </c>
      <c r="P1568" s="144">
        <v>1150953740</v>
      </c>
      <c r="Q1568" s="143">
        <v>43958</v>
      </c>
      <c r="R1568" s="146" t="s">
        <v>9433</v>
      </c>
      <c r="S1568" s="142" t="s">
        <v>68</v>
      </c>
      <c r="T1568" s="144" t="s">
        <v>69</v>
      </c>
      <c r="U1568" s="144" t="s">
        <v>736</v>
      </c>
      <c r="V1568" s="143">
        <v>45252</v>
      </c>
      <c r="W1568" s="144" t="s">
        <v>1857</v>
      </c>
      <c r="X1568" s="147" t="s">
        <v>9434</v>
      </c>
      <c r="Y1568" s="147" t="s">
        <v>72</v>
      </c>
      <c r="Z1568" s="147" t="s">
        <v>167</v>
      </c>
      <c r="AA1568" s="2053">
        <v>45272</v>
      </c>
      <c r="AB1568" s="144" t="s">
        <v>1818</v>
      </c>
      <c r="AC1568" s="144" t="s">
        <v>72</v>
      </c>
      <c r="AD1568" s="144" t="s">
        <v>8323</v>
      </c>
      <c r="AE1568" s="144" t="s">
        <v>9435</v>
      </c>
      <c r="AF1568" s="144" t="s">
        <v>9436</v>
      </c>
      <c r="AG1568" s="158" t="s">
        <v>9437</v>
      </c>
    </row>
    <row r="1569" spans="3:33" ht="82.5">
      <c r="C1569" s="288">
        <v>9016726333</v>
      </c>
      <c r="D1569" s="144" t="s">
        <v>923</v>
      </c>
      <c r="E1569" s="142">
        <v>76003342023</v>
      </c>
      <c r="F1569" s="142" t="s">
        <v>59</v>
      </c>
      <c r="G1569" s="142" t="s">
        <v>101</v>
      </c>
      <c r="H1569" s="143">
        <v>45271</v>
      </c>
      <c r="I1569" s="142" t="s">
        <v>61</v>
      </c>
      <c r="J1569" s="144" t="s">
        <v>62</v>
      </c>
      <c r="K1569" s="367">
        <v>7624800021881</v>
      </c>
      <c r="L1569" s="144" t="s">
        <v>924</v>
      </c>
      <c r="M1569" s="144" t="s">
        <v>63</v>
      </c>
      <c r="N1569" s="144" t="s">
        <v>5578</v>
      </c>
      <c r="O1569" s="144" t="s">
        <v>65</v>
      </c>
      <c r="P1569" s="144">
        <v>1113154272</v>
      </c>
      <c r="Q1569" s="143">
        <v>43828</v>
      </c>
      <c r="R1569" s="146" t="s">
        <v>5109</v>
      </c>
      <c r="S1569" s="142" t="s">
        <v>68</v>
      </c>
      <c r="T1569" s="144" t="s">
        <v>69</v>
      </c>
      <c r="U1569" s="144" t="s">
        <v>927</v>
      </c>
      <c r="V1569" s="143">
        <v>44978</v>
      </c>
      <c r="W1569" s="144" t="s">
        <v>1050</v>
      </c>
      <c r="X1569" s="147" t="s">
        <v>167</v>
      </c>
      <c r="Y1569" s="147" t="s">
        <v>71</v>
      </c>
      <c r="Z1569" s="147" t="s">
        <v>1892</v>
      </c>
      <c r="AA1569" s="2053">
        <v>45268</v>
      </c>
      <c r="AB1569" s="144" t="s">
        <v>1868</v>
      </c>
      <c r="AC1569" s="144" t="s">
        <v>72</v>
      </c>
      <c r="AD1569" s="144" t="s">
        <v>5776</v>
      </c>
      <c r="AE1569" s="144" t="s">
        <v>9438</v>
      </c>
      <c r="AF1569" s="144" t="s">
        <v>9439</v>
      </c>
      <c r="AG1569" s="158" t="s">
        <v>9440</v>
      </c>
    </row>
    <row r="1570" spans="3:33" ht="49.5">
      <c r="C1570" s="288">
        <v>9016726333</v>
      </c>
      <c r="D1570" s="144" t="s">
        <v>923</v>
      </c>
      <c r="E1570" s="142">
        <v>76003342023</v>
      </c>
      <c r="F1570" s="142" t="s">
        <v>59</v>
      </c>
      <c r="G1570" s="142" t="s">
        <v>101</v>
      </c>
      <c r="H1570" s="2060">
        <v>45271</v>
      </c>
      <c r="I1570" s="142" t="s">
        <v>61</v>
      </c>
      <c r="J1570" s="144" t="s">
        <v>62</v>
      </c>
      <c r="K1570" s="367">
        <v>7624800021881</v>
      </c>
      <c r="L1570" s="144" t="s">
        <v>924</v>
      </c>
      <c r="M1570" s="144" t="s">
        <v>63</v>
      </c>
      <c r="N1570" s="144" t="s">
        <v>9055</v>
      </c>
      <c r="O1570" s="144" t="s">
        <v>65</v>
      </c>
      <c r="P1570" s="144">
        <v>1113154510</v>
      </c>
      <c r="Q1570" s="143">
        <v>44039</v>
      </c>
      <c r="R1570" s="146" t="s">
        <v>9441</v>
      </c>
      <c r="S1570" s="142" t="s">
        <v>108</v>
      </c>
      <c r="T1570" s="144" t="s">
        <v>69</v>
      </c>
      <c r="U1570" s="144" t="s">
        <v>927</v>
      </c>
      <c r="V1570" s="143">
        <v>44970</v>
      </c>
      <c r="W1570" s="144" t="s">
        <v>1050</v>
      </c>
      <c r="X1570" s="147" t="s">
        <v>167</v>
      </c>
      <c r="Y1570" s="147" t="s">
        <v>72</v>
      </c>
      <c r="Z1570" s="147" t="s">
        <v>167</v>
      </c>
      <c r="AA1570" s="2053">
        <v>45268</v>
      </c>
      <c r="AB1570" s="144" t="s">
        <v>1051</v>
      </c>
      <c r="AC1570" s="144" t="s">
        <v>72</v>
      </c>
      <c r="AD1570" s="144" t="s">
        <v>5776</v>
      </c>
      <c r="AE1570" s="144" t="s">
        <v>9442</v>
      </c>
      <c r="AF1570" s="144" t="s">
        <v>9443</v>
      </c>
      <c r="AG1570" s="158" t="s">
        <v>9444</v>
      </c>
    </row>
    <row r="1571" spans="3:33" ht="82.5">
      <c r="C1571" s="288">
        <v>9016726333</v>
      </c>
      <c r="D1571" s="144" t="s">
        <v>923</v>
      </c>
      <c r="E1571" s="142">
        <v>76003342023</v>
      </c>
      <c r="F1571" s="142" t="s">
        <v>59</v>
      </c>
      <c r="G1571" s="142" t="s">
        <v>101</v>
      </c>
      <c r="H1571" s="143">
        <v>45271</v>
      </c>
      <c r="I1571" s="142" t="s">
        <v>61</v>
      </c>
      <c r="J1571" s="144" t="s">
        <v>62</v>
      </c>
      <c r="K1571" s="367">
        <v>7624800021881</v>
      </c>
      <c r="L1571" s="144" t="s">
        <v>924</v>
      </c>
      <c r="M1571" s="144" t="s">
        <v>63</v>
      </c>
      <c r="N1571" s="144" t="s">
        <v>9445</v>
      </c>
      <c r="O1571" s="144" t="s">
        <v>65</v>
      </c>
      <c r="P1571" s="144">
        <v>1113154393</v>
      </c>
      <c r="Q1571" s="143">
        <v>43918</v>
      </c>
      <c r="R1571" s="146" t="s">
        <v>9446</v>
      </c>
      <c r="S1571" s="142" t="s">
        <v>108</v>
      </c>
      <c r="T1571" s="144" t="s">
        <v>69</v>
      </c>
      <c r="U1571" s="144" t="s">
        <v>927</v>
      </c>
      <c r="V1571" s="143">
        <v>44978</v>
      </c>
      <c r="W1571" s="144" t="s">
        <v>1817</v>
      </c>
      <c r="X1571" s="147" t="s">
        <v>167</v>
      </c>
      <c r="Y1571" s="147" t="s">
        <v>72</v>
      </c>
      <c r="Z1571" s="147" t="s">
        <v>167</v>
      </c>
      <c r="AA1571" s="2053">
        <v>45270</v>
      </c>
      <c r="AB1571" s="144" t="s">
        <v>1051</v>
      </c>
      <c r="AC1571" s="144" t="s">
        <v>72</v>
      </c>
      <c r="AD1571" s="144" t="s">
        <v>5776</v>
      </c>
      <c r="AE1571" s="144" t="s">
        <v>9447</v>
      </c>
      <c r="AF1571" s="144" t="s">
        <v>9448</v>
      </c>
      <c r="AG1571" s="158" t="s">
        <v>9449</v>
      </c>
    </row>
    <row r="1572" spans="3:33" ht="49.5">
      <c r="C1572" s="288">
        <v>9016726333</v>
      </c>
      <c r="D1572" s="142" t="s">
        <v>319</v>
      </c>
      <c r="E1572" s="142">
        <v>76003342023</v>
      </c>
      <c r="F1572" s="142" t="s">
        <v>59</v>
      </c>
      <c r="G1572" s="142" t="s">
        <v>101</v>
      </c>
      <c r="H1572" s="143">
        <v>45271</v>
      </c>
      <c r="I1572" s="142" t="s">
        <v>61</v>
      </c>
      <c r="J1572" s="144" t="s">
        <v>62</v>
      </c>
      <c r="K1572" s="367">
        <v>7624800021881</v>
      </c>
      <c r="L1572" s="144" t="s">
        <v>2331</v>
      </c>
      <c r="M1572" s="144" t="s">
        <v>63</v>
      </c>
      <c r="N1572" s="144" t="s">
        <v>6442</v>
      </c>
      <c r="O1572" s="144" t="s">
        <v>65</v>
      </c>
      <c r="P1572" s="144">
        <v>1114841171</v>
      </c>
      <c r="Q1572" s="143">
        <v>43654</v>
      </c>
      <c r="R1572" s="146" t="s">
        <v>9450</v>
      </c>
      <c r="S1572" s="142" t="s">
        <v>68</v>
      </c>
      <c r="T1572" s="144" t="s">
        <v>69</v>
      </c>
      <c r="U1572" s="144" t="s">
        <v>927</v>
      </c>
      <c r="V1572" s="143">
        <v>44970</v>
      </c>
      <c r="W1572" s="144" t="s">
        <v>1874</v>
      </c>
      <c r="X1572" s="147" t="s">
        <v>167</v>
      </c>
      <c r="Y1572" s="147" t="s">
        <v>72</v>
      </c>
      <c r="Z1572" s="147" t="s">
        <v>167</v>
      </c>
      <c r="AA1572" s="2053">
        <v>45268</v>
      </c>
      <c r="AB1572" s="144" t="s">
        <v>1868</v>
      </c>
      <c r="AC1572" s="144" t="s">
        <v>72</v>
      </c>
      <c r="AD1572" s="144" t="s">
        <v>681</v>
      </c>
      <c r="AE1572" s="144" t="s">
        <v>9451</v>
      </c>
      <c r="AF1572" s="144" t="s">
        <v>9452</v>
      </c>
      <c r="AG1572" s="158" t="s">
        <v>9453</v>
      </c>
    </row>
    <row r="1573" spans="3:33" ht="99">
      <c r="C1573" s="288">
        <v>9016726333</v>
      </c>
      <c r="D1573" s="144" t="s">
        <v>923</v>
      </c>
      <c r="E1573" s="142">
        <v>76003342023</v>
      </c>
      <c r="F1573" s="142" t="s">
        <v>59</v>
      </c>
      <c r="G1573" s="142" t="s">
        <v>101</v>
      </c>
      <c r="H1573" s="143">
        <v>45271</v>
      </c>
      <c r="I1573" s="142" t="s">
        <v>61</v>
      </c>
      <c r="J1573" s="144" t="s">
        <v>62</v>
      </c>
      <c r="K1573" s="367">
        <v>7624800021881</v>
      </c>
      <c r="L1573" s="144" t="s">
        <v>924</v>
      </c>
      <c r="M1573" s="144" t="s">
        <v>63</v>
      </c>
      <c r="N1573" s="144" t="s">
        <v>9454</v>
      </c>
      <c r="O1573" s="144" t="s">
        <v>65</v>
      </c>
      <c r="P1573" s="144">
        <v>1241788115</v>
      </c>
      <c r="Q1573" s="143">
        <v>43605</v>
      </c>
      <c r="R1573" s="146" t="s">
        <v>3692</v>
      </c>
      <c r="S1573" s="142" t="s">
        <v>68</v>
      </c>
      <c r="T1573" s="144" t="s">
        <v>69</v>
      </c>
      <c r="U1573" s="144" t="s">
        <v>927</v>
      </c>
      <c r="V1573" s="143">
        <v>44978</v>
      </c>
      <c r="W1573" s="144" t="s">
        <v>1817</v>
      </c>
      <c r="X1573" s="147" t="s">
        <v>167</v>
      </c>
      <c r="Y1573" s="147" t="s">
        <v>71</v>
      </c>
      <c r="Z1573" s="147" t="s">
        <v>1841</v>
      </c>
      <c r="AA1573" s="2053">
        <v>45270</v>
      </c>
      <c r="AB1573" s="144" t="s">
        <v>1051</v>
      </c>
      <c r="AC1573" s="144" t="s">
        <v>72</v>
      </c>
      <c r="AD1573" s="144" t="s">
        <v>5776</v>
      </c>
      <c r="AE1573" s="144" t="s">
        <v>9455</v>
      </c>
      <c r="AF1573" s="144" t="s">
        <v>9456</v>
      </c>
      <c r="AG1573" s="158" t="s">
        <v>9457</v>
      </c>
    </row>
    <row r="1574" spans="3:33" ht="82.5">
      <c r="C1574" s="288">
        <v>9016726333</v>
      </c>
      <c r="D1574" s="144" t="s">
        <v>923</v>
      </c>
      <c r="E1574" s="142">
        <v>76003342023</v>
      </c>
      <c r="F1574" s="142" t="s">
        <v>59</v>
      </c>
      <c r="G1574" s="142" t="s">
        <v>101</v>
      </c>
      <c r="H1574" s="143">
        <v>45271</v>
      </c>
      <c r="I1574" s="142" t="s">
        <v>61</v>
      </c>
      <c r="J1574" s="144" t="s">
        <v>62</v>
      </c>
      <c r="K1574" s="367">
        <v>7624800021881</v>
      </c>
      <c r="L1574" s="144" t="s">
        <v>924</v>
      </c>
      <c r="M1574" s="144" t="s">
        <v>63</v>
      </c>
      <c r="N1574" s="144" t="s">
        <v>8223</v>
      </c>
      <c r="O1574" s="144" t="s">
        <v>65</v>
      </c>
      <c r="P1574" s="144">
        <v>1113154543</v>
      </c>
      <c r="Q1574" s="143">
        <v>44066</v>
      </c>
      <c r="R1574" s="146" t="s">
        <v>9056</v>
      </c>
      <c r="S1574" s="142" t="s">
        <v>108</v>
      </c>
      <c r="T1574" s="144" t="s">
        <v>69</v>
      </c>
      <c r="U1574" s="144" t="s">
        <v>927</v>
      </c>
      <c r="V1574" s="143">
        <v>44970</v>
      </c>
      <c r="W1574" s="144" t="s">
        <v>1847</v>
      </c>
      <c r="X1574" s="147" t="s">
        <v>167</v>
      </c>
      <c r="Y1574" s="147" t="s">
        <v>72</v>
      </c>
      <c r="Z1574" s="147" t="s">
        <v>167</v>
      </c>
      <c r="AA1574" s="2053">
        <v>45270</v>
      </c>
      <c r="AB1574" s="144" t="s">
        <v>1868</v>
      </c>
      <c r="AC1574" s="144" t="s">
        <v>72</v>
      </c>
      <c r="AD1574" s="144" t="s">
        <v>5776</v>
      </c>
      <c r="AE1574" s="144" t="s">
        <v>9458</v>
      </c>
      <c r="AF1574" s="144" t="s">
        <v>9459</v>
      </c>
      <c r="AG1574" s="158" t="s">
        <v>9460</v>
      </c>
    </row>
    <row r="1575" spans="3:33" ht="148.5">
      <c r="C1575" s="288">
        <v>805027243</v>
      </c>
      <c r="D1575" s="144" t="s">
        <v>174</v>
      </c>
      <c r="E1575" s="142">
        <v>76003062023</v>
      </c>
      <c r="F1575" s="142" t="s">
        <v>59</v>
      </c>
      <c r="G1575" s="142" t="s">
        <v>101</v>
      </c>
      <c r="H1575" s="143">
        <v>45272</v>
      </c>
      <c r="I1575" s="142" t="s">
        <v>61</v>
      </c>
      <c r="J1575" s="144" t="s">
        <v>62</v>
      </c>
      <c r="K1575" s="367">
        <v>7652000021820</v>
      </c>
      <c r="L1575" s="144" t="s">
        <v>4148</v>
      </c>
      <c r="M1575" s="144" t="s">
        <v>63</v>
      </c>
      <c r="N1575" s="144" t="s">
        <v>9461</v>
      </c>
      <c r="O1575" s="144" t="s">
        <v>65</v>
      </c>
      <c r="P1575" s="144">
        <v>1089804096</v>
      </c>
      <c r="Q1575" s="143">
        <v>44280</v>
      </c>
      <c r="R1575" s="146" t="s">
        <v>9462</v>
      </c>
      <c r="S1575" s="142" t="s">
        <v>68</v>
      </c>
      <c r="T1575" s="144" t="s">
        <v>69</v>
      </c>
      <c r="U1575" s="144" t="s">
        <v>736</v>
      </c>
      <c r="V1575" s="143">
        <v>45244</v>
      </c>
      <c r="W1575" s="144" t="s">
        <v>1050</v>
      </c>
      <c r="X1575" s="147" t="s">
        <v>9463</v>
      </c>
      <c r="Y1575" s="147" t="s">
        <v>71</v>
      </c>
      <c r="Z1575" s="147" t="s">
        <v>1892</v>
      </c>
      <c r="AA1575" s="2053">
        <v>45272</v>
      </c>
      <c r="AB1575" s="144" t="s">
        <v>1818</v>
      </c>
      <c r="AC1575" s="144" t="s">
        <v>71</v>
      </c>
      <c r="AD1575" s="144" t="s">
        <v>9464</v>
      </c>
      <c r="AE1575" s="136" t="s">
        <v>9465</v>
      </c>
      <c r="AF1575" s="136" t="s">
        <v>9466</v>
      </c>
      <c r="AG1575" s="136" t="s">
        <v>9467</v>
      </c>
    </row>
    <row r="1576" spans="3:33" ht="82.5">
      <c r="C1576" s="288">
        <v>901672633</v>
      </c>
      <c r="D1576" s="142" t="s">
        <v>289</v>
      </c>
      <c r="E1576" s="142">
        <v>76003242023</v>
      </c>
      <c r="F1576" s="142" t="s">
        <v>59</v>
      </c>
      <c r="G1576" s="142" t="s">
        <v>101</v>
      </c>
      <c r="H1576" s="143">
        <v>45273</v>
      </c>
      <c r="I1576" s="142" t="s">
        <v>61</v>
      </c>
      <c r="J1576" s="144" t="s">
        <v>62</v>
      </c>
      <c r="K1576" s="367">
        <v>7652000113305</v>
      </c>
      <c r="L1576" s="144" t="s">
        <v>2379</v>
      </c>
      <c r="M1576" s="144" t="s">
        <v>106</v>
      </c>
      <c r="N1576" s="144" t="s">
        <v>9468</v>
      </c>
      <c r="O1576" s="144" t="s">
        <v>65</v>
      </c>
      <c r="P1576" s="144">
        <v>1113703543</v>
      </c>
      <c r="Q1576" s="143">
        <v>43997</v>
      </c>
      <c r="R1576" s="146" t="s">
        <v>5442</v>
      </c>
      <c r="S1576" s="142" t="s">
        <v>68</v>
      </c>
      <c r="T1576" s="144" t="s">
        <v>69</v>
      </c>
      <c r="U1576" s="144" t="s">
        <v>2381</v>
      </c>
      <c r="V1576" s="2061">
        <v>45084</v>
      </c>
      <c r="W1576" s="144" t="s">
        <v>1833</v>
      </c>
      <c r="X1576" s="147" t="s">
        <v>167</v>
      </c>
      <c r="Y1576" s="147" t="s">
        <v>72</v>
      </c>
      <c r="Z1576" s="147" t="s">
        <v>167</v>
      </c>
      <c r="AA1576" s="2053">
        <v>45267</v>
      </c>
      <c r="AB1576" s="144" t="s">
        <v>1868</v>
      </c>
      <c r="AC1576" s="144" t="s">
        <v>72</v>
      </c>
      <c r="AD1576" s="136" t="s">
        <v>1518</v>
      </c>
      <c r="AE1576" s="92" t="s">
        <v>9383</v>
      </c>
      <c r="AF1576" s="144" t="s">
        <v>9469</v>
      </c>
      <c r="AG1576" s="158" t="s">
        <v>9470</v>
      </c>
    </row>
    <row r="1577" spans="3:33" ht="82.5">
      <c r="C1577" s="288">
        <v>901672633</v>
      </c>
      <c r="D1577" s="142" t="s">
        <v>9471</v>
      </c>
      <c r="E1577" s="142">
        <v>76003242023</v>
      </c>
      <c r="F1577" s="142" t="s">
        <v>59</v>
      </c>
      <c r="G1577" s="142" t="s">
        <v>101</v>
      </c>
      <c r="H1577" s="143">
        <v>45276</v>
      </c>
      <c r="I1577" s="142" t="s">
        <v>61</v>
      </c>
      <c r="J1577" s="144" t="s">
        <v>62</v>
      </c>
      <c r="K1577" s="367">
        <v>7656300069260</v>
      </c>
      <c r="L1577" s="144" t="s">
        <v>1515</v>
      </c>
      <c r="M1577" s="144" t="s">
        <v>63</v>
      </c>
      <c r="N1577" s="144" t="s">
        <v>9472</v>
      </c>
      <c r="O1577" s="144" t="s">
        <v>65</v>
      </c>
      <c r="P1577" s="142">
        <v>1114628380</v>
      </c>
      <c r="Q1577" s="143">
        <v>44130</v>
      </c>
      <c r="R1577" s="146" t="s">
        <v>1540</v>
      </c>
      <c r="S1577" s="142" t="s">
        <v>68</v>
      </c>
      <c r="T1577" s="144" t="s">
        <v>69</v>
      </c>
      <c r="U1577" s="144" t="s">
        <v>1111</v>
      </c>
      <c r="V1577" s="143">
        <v>45217</v>
      </c>
      <c r="W1577" s="144" t="s">
        <v>1050</v>
      </c>
      <c r="X1577" s="147" t="s">
        <v>167</v>
      </c>
      <c r="Y1577" s="147" t="s">
        <v>72</v>
      </c>
      <c r="Z1577" s="147" t="s">
        <v>167</v>
      </c>
      <c r="AA1577" s="2053">
        <v>45275</v>
      </c>
      <c r="AB1577" s="144" t="s">
        <v>1818</v>
      </c>
      <c r="AC1577" s="144" t="s">
        <v>71</v>
      </c>
      <c r="AD1577" s="144" t="s">
        <v>9473</v>
      </c>
      <c r="AE1577" s="144" t="s">
        <v>9474</v>
      </c>
      <c r="AF1577" s="144" t="s">
        <v>9475</v>
      </c>
      <c r="AG1577" s="158" t="s">
        <v>9476</v>
      </c>
    </row>
    <row r="1578" spans="3:33" s="422" customFormat="1" ht="231">
      <c r="C1578" s="2065">
        <v>805007483</v>
      </c>
      <c r="D1578" s="2066" t="s">
        <v>1131</v>
      </c>
      <c r="E1578" s="2067" t="s">
        <v>1132</v>
      </c>
      <c r="F1578" s="2067" t="s">
        <v>59</v>
      </c>
      <c r="G1578" s="2067" t="s">
        <v>80</v>
      </c>
      <c r="H1578" s="2068">
        <v>45261</v>
      </c>
      <c r="I1578" s="2067" t="s">
        <v>61</v>
      </c>
      <c r="J1578" s="2066" t="s">
        <v>62</v>
      </c>
      <c r="K1578" s="2069">
        <v>761110012322</v>
      </c>
      <c r="L1578" s="2066" t="s">
        <v>1148</v>
      </c>
      <c r="M1578" s="2066" t="s">
        <v>63</v>
      </c>
      <c r="N1578" s="2066" t="s">
        <v>9477</v>
      </c>
      <c r="O1578" s="2066" t="s">
        <v>65</v>
      </c>
      <c r="P1578" s="2066">
        <v>1115094688</v>
      </c>
      <c r="Q1578" s="2070">
        <v>43344</v>
      </c>
      <c r="R1578" s="2067" t="s">
        <v>6977</v>
      </c>
      <c r="S1578" s="2067" t="s">
        <v>68</v>
      </c>
      <c r="T1578" s="2066" t="s">
        <v>69</v>
      </c>
      <c r="U1578" s="2066" t="s">
        <v>95</v>
      </c>
      <c r="V1578" s="2070">
        <v>44970</v>
      </c>
      <c r="W1578" s="2066" t="s">
        <v>1050</v>
      </c>
      <c r="X1578" s="2066" t="s">
        <v>167</v>
      </c>
      <c r="Y1578" s="2066" t="s">
        <v>72</v>
      </c>
      <c r="Z1578" s="2066" t="s">
        <v>167</v>
      </c>
      <c r="AA1578" s="2070">
        <v>45261</v>
      </c>
      <c r="AB1578" s="2066" t="s">
        <v>1818</v>
      </c>
      <c r="AC1578" s="2066" t="s">
        <v>71</v>
      </c>
      <c r="AD1578" s="2066" t="s">
        <v>9478</v>
      </c>
      <c r="AE1578" s="2066" t="s">
        <v>9479</v>
      </c>
      <c r="AF1578" s="2066" t="s">
        <v>9480</v>
      </c>
      <c r="AG1578" s="2071" t="s">
        <v>9481</v>
      </c>
    </row>
    <row r="1579" spans="3:33" ht="150">
      <c r="C1579" s="2072">
        <v>900109318</v>
      </c>
      <c r="D1579" s="2073" t="s">
        <v>9482</v>
      </c>
      <c r="E1579" s="2073">
        <v>76003292023</v>
      </c>
      <c r="F1579" s="2073" t="s">
        <v>59</v>
      </c>
      <c r="G1579" s="2073" t="s">
        <v>60</v>
      </c>
      <c r="H1579" s="1653">
        <v>45275</v>
      </c>
      <c r="I1579" s="2073" t="s">
        <v>61</v>
      </c>
      <c r="J1579" s="413" t="s">
        <v>62</v>
      </c>
      <c r="K1579" s="2073">
        <v>7600100078420</v>
      </c>
      <c r="L1579" s="413" t="s">
        <v>9483</v>
      </c>
      <c r="M1579" s="413" t="s">
        <v>63</v>
      </c>
      <c r="N1579" s="412" t="s">
        <v>9484</v>
      </c>
      <c r="O1579" s="413" t="s">
        <v>65</v>
      </c>
      <c r="P1579" s="2074">
        <v>1111705750</v>
      </c>
      <c r="Q1579" s="2075">
        <v>44276</v>
      </c>
      <c r="R1579" s="2076" t="s">
        <v>4502</v>
      </c>
      <c r="S1579" s="2073" t="s">
        <v>108</v>
      </c>
      <c r="T1579" s="413" t="s">
        <v>69</v>
      </c>
      <c r="U1579" s="413" t="s">
        <v>421</v>
      </c>
      <c r="V1579" s="1653">
        <v>44970</v>
      </c>
      <c r="W1579" s="413" t="s">
        <v>1857</v>
      </c>
      <c r="X1579" s="2077" t="s">
        <v>9485</v>
      </c>
      <c r="Y1579" s="2077" t="s">
        <v>71</v>
      </c>
      <c r="Z1579" s="2077" t="s">
        <v>1892</v>
      </c>
      <c r="AA1579" s="2078">
        <v>45227</v>
      </c>
      <c r="AB1579" s="413" t="s">
        <v>1051</v>
      </c>
      <c r="AC1579" s="413" t="s">
        <v>72</v>
      </c>
      <c r="AD1579" s="413" t="s">
        <v>9486</v>
      </c>
      <c r="AE1579" s="2079" t="s">
        <v>9487</v>
      </c>
      <c r="AF1579" s="2080" t="s">
        <v>9488</v>
      </c>
      <c r="AG1579" s="2081" t="s">
        <v>9489</v>
      </c>
    </row>
    <row r="1580" spans="3:33" ht="66">
      <c r="C1580" s="371">
        <v>8001421593</v>
      </c>
      <c r="D1580" s="370" t="s">
        <v>2807</v>
      </c>
      <c r="E1580" s="370">
        <v>76003432023</v>
      </c>
      <c r="F1580" s="370" t="s">
        <v>59</v>
      </c>
      <c r="G1580" s="370" t="s">
        <v>60</v>
      </c>
      <c r="H1580" s="375">
        <v>45264</v>
      </c>
      <c r="I1580" s="370" t="s">
        <v>61</v>
      </c>
      <c r="J1580" s="363" t="s">
        <v>62</v>
      </c>
      <c r="K1580" s="370">
        <v>7600100079066</v>
      </c>
      <c r="L1580" s="363" t="s">
        <v>646</v>
      </c>
      <c r="M1580" s="363" t="s">
        <v>63</v>
      </c>
      <c r="N1580" s="363" t="s">
        <v>9490</v>
      </c>
      <c r="O1580" s="363" t="s">
        <v>693</v>
      </c>
      <c r="P1580" s="363">
        <v>6880952</v>
      </c>
      <c r="Q1580" s="375">
        <v>43311</v>
      </c>
      <c r="R1580" s="372" t="s">
        <v>9491</v>
      </c>
      <c r="S1580" s="370" t="s">
        <v>68</v>
      </c>
      <c r="T1580" s="363" t="s">
        <v>69</v>
      </c>
      <c r="U1580" s="363" t="s">
        <v>70</v>
      </c>
      <c r="V1580" s="375">
        <v>44970</v>
      </c>
      <c r="W1580" s="363" t="s">
        <v>1874</v>
      </c>
      <c r="X1580" s="364" t="s">
        <v>167</v>
      </c>
      <c r="Y1580" s="364" t="s">
        <v>72</v>
      </c>
      <c r="Z1580" s="364" t="s">
        <v>167</v>
      </c>
      <c r="AA1580" s="1554">
        <v>45262</v>
      </c>
      <c r="AB1580" s="363" t="s">
        <v>1868</v>
      </c>
      <c r="AC1580" s="363" t="s">
        <v>72</v>
      </c>
      <c r="AD1580" s="363" t="s">
        <v>9492</v>
      </c>
      <c r="AE1580" s="363" t="s">
        <v>9493</v>
      </c>
      <c r="AF1580" s="363" t="s">
        <v>9494</v>
      </c>
      <c r="AG1580" s="363" t="s">
        <v>9494</v>
      </c>
    </row>
    <row r="1581" spans="3:33" ht="82.5">
      <c r="C1581" s="378">
        <v>8001421593</v>
      </c>
      <c r="D1581" s="379" t="s">
        <v>2807</v>
      </c>
      <c r="E1581" s="379">
        <v>76003432023</v>
      </c>
      <c r="F1581" s="379" t="s">
        <v>59</v>
      </c>
      <c r="G1581" s="379" t="s">
        <v>60</v>
      </c>
      <c r="H1581" s="380">
        <v>45264</v>
      </c>
      <c r="I1581" s="379" t="s">
        <v>61</v>
      </c>
      <c r="J1581" s="381" t="s">
        <v>62</v>
      </c>
      <c r="K1581" s="379">
        <v>7600100079066</v>
      </c>
      <c r="L1581" s="381" t="s">
        <v>646</v>
      </c>
      <c r="M1581" s="381" t="s">
        <v>63</v>
      </c>
      <c r="N1581" s="381" t="s">
        <v>9495</v>
      </c>
      <c r="O1581" s="381" t="s">
        <v>65</v>
      </c>
      <c r="P1581" s="1958">
        <v>1191224008</v>
      </c>
      <c r="Q1581" s="380">
        <v>44367</v>
      </c>
      <c r="R1581" s="383" t="s">
        <v>9496</v>
      </c>
      <c r="S1581" s="379" t="s">
        <v>108</v>
      </c>
      <c r="T1581" s="381" t="s">
        <v>109</v>
      </c>
      <c r="U1581" s="381" t="s">
        <v>70</v>
      </c>
      <c r="V1581" s="380">
        <v>44970</v>
      </c>
      <c r="W1581" s="381" t="s">
        <v>1050</v>
      </c>
      <c r="X1581" s="384" t="s">
        <v>167</v>
      </c>
      <c r="Y1581" s="384" t="s">
        <v>72</v>
      </c>
      <c r="Z1581" s="384" t="s">
        <v>167</v>
      </c>
      <c r="AA1581" s="1568">
        <v>45264</v>
      </c>
      <c r="AB1581" s="381" t="s">
        <v>1051</v>
      </c>
      <c r="AC1581" s="381" t="s">
        <v>72</v>
      </c>
      <c r="AD1581" s="381" t="s">
        <v>9497</v>
      </c>
      <c r="AE1581" s="381" t="s">
        <v>9498</v>
      </c>
      <c r="AF1581" s="381" t="s">
        <v>9499</v>
      </c>
      <c r="AG1581" s="381" t="s">
        <v>9499</v>
      </c>
    </row>
    <row r="1582" spans="3:33" ht="132">
      <c r="C1582" s="378">
        <v>8001421593</v>
      </c>
      <c r="D1582" s="379" t="s">
        <v>2807</v>
      </c>
      <c r="E1582" s="379">
        <v>76003432023</v>
      </c>
      <c r="F1582" s="379" t="s">
        <v>59</v>
      </c>
      <c r="G1582" s="379" t="s">
        <v>60</v>
      </c>
      <c r="H1582" s="380">
        <v>45265</v>
      </c>
      <c r="I1582" s="379" t="s">
        <v>61</v>
      </c>
      <c r="J1582" s="381" t="s">
        <v>62</v>
      </c>
      <c r="K1582" s="379">
        <v>7600100079066</v>
      </c>
      <c r="L1582" s="381" t="s">
        <v>646</v>
      </c>
      <c r="M1582" s="381" t="s">
        <v>63</v>
      </c>
      <c r="N1582" s="381" t="s">
        <v>7983</v>
      </c>
      <c r="O1582" s="381" t="s">
        <v>65</v>
      </c>
      <c r="P1582" s="1958">
        <v>1067471068</v>
      </c>
      <c r="Q1582" s="380">
        <v>44054</v>
      </c>
      <c r="R1582" s="383" t="s">
        <v>6398</v>
      </c>
      <c r="S1582" s="379" t="s">
        <v>108</v>
      </c>
      <c r="T1582" s="381" t="s">
        <v>109</v>
      </c>
      <c r="U1582" s="381" t="s">
        <v>70</v>
      </c>
      <c r="V1582" s="380">
        <v>44970</v>
      </c>
      <c r="W1582" s="381" t="s">
        <v>1050</v>
      </c>
      <c r="X1582" s="384" t="s">
        <v>167</v>
      </c>
      <c r="Y1582" s="384" t="s">
        <v>72</v>
      </c>
      <c r="Z1582" s="384" t="s">
        <v>167</v>
      </c>
      <c r="AA1582" s="1568">
        <v>45265</v>
      </c>
      <c r="AB1582" s="381" t="s">
        <v>1868</v>
      </c>
      <c r="AC1582" s="381" t="s">
        <v>72</v>
      </c>
      <c r="AD1582" s="381" t="s">
        <v>9500</v>
      </c>
      <c r="AE1582" s="381" t="s">
        <v>9501</v>
      </c>
      <c r="AF1582" s="381" t="s">
        <v>9502</v>
      </c>
      <c r="AG1582" s="381" t="s">
        <v>9502</v>
      </c>
    </row>
    <row r="1583" spans="3:33" ht="66">
      <c r="C1583" s="378">
        <v>8001421593</v>
      </c>
      <c r="D1583" s="379" t="s">
        <v>2807</v>
      </c>
      <c r="E1583" s="379">
        <v>76003432023</v>
      </c>
      <c r="F1583" s="379" t="s">
        <v>59</v>
      </c>
      <c r="G1583" s="379" t="s">
        <v>60</v>
      </c>
      <c r="H1583" s="380">
        <v>45275</v>
      </c>
      <c r="I1583" s="379" t="s">
        <v>61</v>
      </c>
      <c r="J1583" s="381" t="s">
        <v>62</v>
      </c>
      <c r="K1583" s="379">
        <v>7600100079066</v>
      </c>
      <c r="L1583" s="381" t="s">
        <v>646</v>
      </c>
      <c r="M1583" s="381" t="s">
        <v>63</v>
      </c>
      <c r="N1583" s="381" t="s">
        <v>9503</v>
      </c>
      <c r="O1583" s="381" t="s">
        <v>693</v>
      </c>
      <c r="P1583" s="381">
        <v>6541299</v>
      </c>
      <c r="Q1583" s="380">
        <v>43853</v>
      </c>
      <c r="R1583" s="383" t="s">
        <v>8816</v>
      </c>
      <c r="S1583" s="379" t="s">
        <v>108</v>
      </c>
      <c r="T1583" s="381" t="s">
        <v>69</v>
      </c>
      <c r="U1583" s="381" t="s">
        <v>70</v>
      </c>
      <c r="V1583" s="380">
        <v>44970</v>
      </c>
      <c r="W1583" s="381" t="s">
        <v>1050</v>
      </c>
      <c r="X1583" s="384" t="s">
        <v>167</v>
      </c>
      <c r="Y1583" s="384" t="s">
        <v>72</v>
      </c>
      <c r="Z1583" s="384" t="s">
        <v>167</v>
      </c>
      <c r="AA1583" s="1568">
        <v>45275</v>
      </c>
      <c r="AB1583" s="381" t="s">
        <v>1051</v>
      </c>
      <c r="AC1583" s="381" t="s">
        <v>71</v>
      </c>
      <c r="AD1583" s="381" t="s">
        <v>9500</v>
      </c>
      <c r="AE1583" s="381" t="s">
        <v>9504</v>
      </c>
      <c r="AF1583" s="381" t="s">
        <v>9505</v>
      </c>
      <c r="AG1583" s="381" t="s">
        <v>9505</v>
      </c>
    </row>
    <row r="1584" spans="3:33" ht="214.5">
      <c r="C1584" s="1558" t="s">
        <v>9506</v>
      </c>
      <c r="D1584" s="1559" t="s">
        <v>1025</v>
      </c>
      <c r="E1584" s="1559">
        <v>76003822022</v>
      </c>
      <c r="F1584" s="1559" t="s">
        <v>59</v>
      </c>
      <c r="G1584" s="1559" t="s">
        <v>653</v>
      </c>
      <c r="H1584" s="1560">
        <v>45275</v>
      </c>
      <c r="I1584" s="1559" t="s">
        <v>61</v>
      </c>
      <c r="J1584" s="403" t="s">
        <v>62</v>
      </c>
      <c r="K1584" s="1559">
        <v>7636400114593</v>
      </c>
      <c r="L1584" s="403" t="s">
        <v>9507</v>
      </c>
      <c r="M1584" s="403" t="s">
        <v>63</v>
      </c>
      <c r="N1584" s="403" t="s">
        <v>9508</v>
      </c>
      <c r="O1584" s="403" t="s">
        <v>65</v>
      </c>
      <c r="P1584" s="1846">
        <v>1112501406</v>
      </c>
      <c r="Q1584" s="1560">
        <v>44356</v>
      </c>
      <c r="R1584" s="1563" t="s">
        <v>4268</v>
      </c>
      <c r="S1584" s="1559" t="s">
        <v>68</v>
      </c>
      <c r="T1584" s="403" t="s">
        <v>69</v>
      </c>
      <c r="U1584" s="403" t="s">
        <v>9509</v>
      </c>
      <c r="V1584" s="1560">
        <v>45275</v>
      </c>
      <c r="W1584" s="403" t="s">
        <v>1833</v>
      </c>
      <c r="X1584" s="1565" t="s">
        <v>167</v>
      </c>
      <c r="Y1584" s="1565" t="s">
        <v>72</v>
      </c>
      <c r="Z1584" s="1565" t="s">
        <v>167</v>
      </c>
      <c r="AA1584" s="2082">
        <v>45275</v>
      </c>
      <c r="AB1584" s="403" t="s">
        <v>1818</v>
      </c>
      <c r="AC1584" s="403" t="s">
        <v>72</v>
      </c>
      <c r="AD1584" s="403" t="s">
        <v>167</v>
      </c>
      <c r="AE1584" s="403" t="s">
        <v>9510</v>
      </c>
      <c r="AF1584" s="403" t="s">
        <v>9511</v>
      </c>
      <c r="AG1584" s="1878" t="s">
        <v>9512</v>
      </c>
    </row>
    <row r="1585" spans="3:33" ht="61.5">
      <c r="C1585" s="371">
        <v>9016727261</v>
      </c>
      <c r="D1585" s="370" t="s">
        <v>6736</v>
      </c>
      <c r="E1585" s="370">
        <v>76003412023</v>
      </c>
      <c r="F1585" s="370" t="s">
        <v>59</v>
      </c>
      <c r="G1585" s="370" t="s">
        <v>653</v>
      </c>
      <c r="H1585" s="375">
        <v>45272</v>
      </c>
      <c r="I1585" s="370" t="s">
        <v>61</v>
      </c>
      <c r="J1585" s="363" t="s">
        <v>62</v>
      </c>
      <c r="K1585" s="370">
        <v>7636400114589</v>
      </c>
      <c r="L1585" s="363" t="s">
        <v>1690</v>
      </c>
      <c r="M1585" s="363" t="s">
        <v>63</v>
      </c>
      <c r="N1585" s="363" t="s">
        <v>9513</v>
      </c>
      <c r="O1585" s="363" t="s">
        <v>65</v>
      </c>
      <c r="P1585" s="1657">
        <v>1114959960</v>
      </c>
      <c r="Q1585" s="375">
        <v>43608</v>
      </c>
      <c r="R1585" s="372" t="s">
        <v>9514</v>
      </c>
      <c r="S1585" s="370" t="s">
        <v>68</v>
      </c>
      <c r="T1585" s="363" t="s">
        <v>69</v>
      </c>
      <c r="U1585" s="363" t="s">
        <v>668</v>
      </c>
      <c r="V1585" s="1651">
        <v>44971</v>
      </c>
      <c r="W1585" s="363" t="s">
        <v>1050</v>
      </c>
      <c r="X1585" s="364" t="s">
        <v>167</v>
      </c>
      <c r="Y1585" s="364" t="s">
        <v>167</v>
      </c>
      <c r="Z1585" s="364" t="s">
        <v>167</v>
      </c>
      <c r="AA1585" s="364" t="s">
        <v>167</v>
      </c>
      <c r="AB1585" s="363" t="s">
        <v>1051</v>
      </c>
      <c r="AC1585" s="363" t="s">
        <v>72</v>
      </c>
      <c r="AD1585" s="1646" t="s">
        <v>9515</v>
      </c>
      <c r="AE1585" s="2083" t="s">
        <v>9516</v>
      </c>
      <c r="AF1585" s="1645" t="s">
        <v>9517</v>
      </c>
      <c r="AG1585" s="1878" t="s">
        <v>9512</v>
      </c>
    </row>
    <row r="1586" spans="3:33" ht="61.5">
      <c r="C1586" s="378">
        <v>9016727261</v>
      </c>
      <c r="D1586" s="2084" t="s">
        <v>6736</v>
      </c>
      <c r="E1586" s="379">
        <v>76003412023</v>
      </c>
      <c r="F1586" s="2084" t="s">
        <v>59</v>
      </c>
      <c r="G1586" s="2084" t="s">
        <v>653</v>
      </c>
      <c r="H1586" s="2085">
        <v>45264</v>
      </c>
      <c r="I1586" s="2084" t="s">
        <v>61</v>
      </c>
      <c r="J1586" s="1966" t="s">
        <v>62</v>
      </c>
      <c r="K1586" s="2084">
        <v>7636400114589</v>
      </c>
      <c r="L1586" s="1966" t="s">
        <v>1690</v>
      </c>
      <c r="M1586" s="1966" t="s">
        <v>63</v>
      </c>
      <c r="N1586" s="1966" t="s">
        <v>9518</v>
      </c>
      <c r="O1586" s="1966" t="s">
        <v>65</v>
      </c>
      <c r="P1586" s="2084">
        <v>1114959601</v>
      </c>
      <c r="Q1586" s="2085">
        <v>43402</v>
      </c>
      <c r="R1586" s="2086" t="s">
        <v>4183</v>
      </c>
      <c r="S1586" s="2084" t="s">
        <v>68</v>
      </c>
      <c r="T1586" s="1966" t="s">
        <v>69</v>
      </c>
      <c r="U1586" s="1966" t="s">
        <v>668</v>
      </c>
      <c r="V1586" s="2087">
        <v>44988</v>
      </c>
      <c r="W1586" s="1966" t="s">
        <v>1050</v>
      </c>
      <c r="X1586" s="2088" t="s">
        <v>167</v>
      </c>
      <c r="Y1586" s="2088" t="s">
        <v>167</v>
      </c>
      <c r="Z1586" s="2088" t="s">
        <v>167</v>
      </c>
      <c r="AA1586" s="2088" t="s">
        <v>167</v>
      </c>
      <c r="AB1586" s="1966" t="s">
        <v>1051</v>
      </c>
      <c r="AC1586" s="1966" t="s">
        <v>72</v>
      </c>
      <c r="AD1586" s="1966" t="s">
        <v>9515</v>
      </c>
      <c r="AE1586" s="1646" t="s">
        <v>9519</v>
      </c>
      <c r="AF1586" s="1966" t="s">
        <v>9520</v>
      </c>
      <c r="AG1586" s="1878" t="s">
        <v>9512</v>
      </c>
    </row>
    <row r="1587" spans="3:33" ht="76.5">
      <c r="C1587" s="378">
        <v>9016727261</v>
      </c>
      <c r="D1587" s="2084" t="s">
        <v>6736</v>
      </c>
      <c r="E1587" s="379">
        <v>76003412023</v>
      </c>
      <c r="F1587" s="2084" t="s">
        <v>59</v>
      </c>
      <c r="G1587" s="2084" t="s">
        <v>653</v>
      </c>
      <c r="H1587" s="2085">
        <v>45264</v>
      </c>
      <c r="I1587" s="2084" t="s">
        <v>61</v>
      </c>
      <c r="J1587" s="1966" t="s">
        <v>62</v>
      </c>
      <c r="K1587" s="2084">
        <v>7636400114589</v>
      </c>
      <c r="L1587" s="1966" t="s">
        <v>1690</v>
      </c>
      <c r="M1587" s="1966" t="s">
        <v>63</v>
      </c>
      <c r="N1587" s="1966" t="s">
        <v>9521</v>
      </c>
      <c r="O1587" s="1966" t="s">
        <v>65</v>
      </c>
      <c r="P1587" s="2084">
        <v>1114959277</v>
      </c>
      <c r="Q1587" s="2085">
        <v>43240</v>
      </c>
      <c r="R1587" s="2086" t="s">
        <v>9522</v>
      </c>
      <c r="S1587" s="2084" t="s">
        <v>108</v>
      </c>
      <c r="T1587" s="1966" t="s">
        <v>69</v>
      </c>
      <c r="U1587" s="1966" t="s">
        <v>668</v>
      </c>
      <c r="V1587" s="2087">
        <v>44971</v>
      </c>
      <c r="W1587" s="1966" t="s">
        <v>1050</v>
      </c>
      <c r="X1587" s="2088" t="s">
        <v>167</v>
      </c>
      <c r="Y1587" s="2088" t="s">
        <v>167</v>
      </c>
      <c r="Z1587" s="2088" t="s">
        <v>167</v>
      </c>
      <c r="AA1587" s="2088" t="s">
        <v>167</v>
      </c>
      <c r="AB1587" s="1966" t="s">
        <v>1051</v>
      </c>
      <c r="AC1587" s="1966" t="s">
        <v>72</v>
      </c>
      <c r="AD1587" s="1966" t="s">
        <v>9523</v>
      </c>
      <c r="AE1587" s="1966" t="s">
        <v>9524</v>
      </c>
      <c r="AF1587" s="1966" t="s">
        <v>9525</v>
      </c>
      <c r="AG1587" s="1878" t="s">
        <v>9512</v>
      </c>
    </row>
    <row r="1588" spans="3:33" ht="46.5">
      <c r="C1588" s="378">
        <v>9016727261</v>
      </c>
      <c r="D1588" s="379" t="s">
        <v>6736</v>
      </c>
      <c r="E1588" s="379">
        <v>76003412023</v>
      </c>
      <c r="F1588" s="379" t="s">
        <v>59</v>
      </c>
      <c r="G1588" s="379" t="s">
        <v>653</v>
      </c>
      <c r="H1588" s="380">
        <v>45272</v>
      </c>
      <c r="I1588" s="379" t="s">
        <v>61</v>
      </c>
      <c r="J1588" s="381" t="s">
        <v>62</v>
      </c>
      <c r="K1588" s="379">
        <v>7636400114589</v>
      </c>
      <c r="L1588" s="381" t="s">
        <v>1690</v>
      </c>
      <c r="M1588" s="381" t="s">
        <v>63</v>
      </c>
      <c r="N1588" s="381" t="s">
        <v>9526</v>
      </c>
      <c r="O1588" s="381" t="s">
        <v>65</v>
      </c>
      <c r="P1588" s="2007">
        <v>1114960917</v>
      </c>
      <c r="Q1588" s="380">
        <v>44019</v>
      </c>
      <c r="R1588" s="383" t="s">
        <v>768</v>
      </c>
      <c r="S1588" s="379" t="s">
        <v>68</v>
      </c>
      <c r="T1588" s="381" t="s">
        <v>69</v>
      </c>
      <c r="U1588" s="381" t="s">
        <v>668</v>
      </c>
      <c r="V1588" s="2019">
        <v>44971</v>
      </c>
      <c r="W1588" s="381" t="s">
        <v>1050</v>
      </c>
      <c r="X1588" s="384" t="s">
        <v>167</v>
      </c>
      <c r="Y1588" s="384" t="s">
        <v>167</v>
      </c>
      <c r="Z1588" s="384" t="s">
        <v>167</v>
      </c>
      <c r="AA1588" s="384" t="s">
        <v>167</v>
      </c>
      <c r="AB1588" s="381" t="s">
        <v>1051</v>
      </c>
      <c r="AC1588" s="381" t="s">
        <v>72</v>
      </c>
      <c r="AD1588" s="1966" t="s">
        <v>9523</v>
      </c>
      <c r="AE1588" s="2089" t="s">
        <v>9527</v>
      </c>
      <c r="AF1588" s="1966" t="s">
        <v>9520</v>
      </c>
      <c r="AG1588" s="1878" t="s">
        <v>9512</v>
      </c>
    </row>
    <row r="1589" spans="3:33" ht="63.75">
      <c r="C1589" s="378">
        <v>9016727261</v>
      </c>
      <c r="D1589" s="379" t="s">
        <v>6736</v>
      </c>
      <c r="E1589" s="379">
        <v>76003412023</v>
      </c>
      <c r="F1589" s="379" t="s">
        <v>59</v>
      </c>
      <c r="G1589" s="379" t="s">
        <v>653</v>
      </c>
      <c r="H1589" s="380">
        <v>45272</v>
      </c>
      <c r="I1589" s="379" t="s">
        <v>61</v>
      </c>
      <c r="J1589" s="381" t="s">
        <v>62</v>
      </c>
      <c r="K1589" s="379">
        <v>7636400114589</v>
      </c>
      <c r="L1589" s="381" t="s">
        <v>1690</v>
      </c>
      <c r="M1589" s="381" t="s">
        <v>63</v>
      </c>
      <c r="N1589" s="381" t="s">
        <v>9528</v>
      </c>
      <c r="O1589" s="381" t="s">
        <v>65</v>
      </c>
      <c r="P1589" s="2007">
        <v>1112501328</v>
      </c>
      <c r="Q1589" s="380">
        <v>44365</v>
      </c>
      <c r="R1589" s="383" t="s">
        <v>6488</v>
      </c>
      <c r="S1589" s="379" t="s">
        <v>108</v>
      </c>
      <c r="T1589" s="381" t="s">
        <v>69</v>
      </c>
      <c r="U1589" s="381" t="s">
        <v>668</v>
      </c>
      <c r="V1589" s="2019">
        <v>44987</v>
      </c>
      <c r="W1589" s="381" t="s">
        <v>1050</v>
      </c>
      <c r="X1589" s="384" t="s">
        <v>167</v>
      </c>
      <c r="Y1589" s="384" t="s">
        <v>167</v>
      </c>
      <c r="Z1589" s="384" t="s">
        <v>167</v>
      </c>
      <c r="AA1589" s="384" t="s">
        <v>167</v>
      </c>
      <c r="AB1589" s="381" t="s">
        <v>1051</v>
      </c>
      <c r="AC1589" s="381" t="s">
        <v>72</v>
      </c>
      <c r="AD1589" s="1966" t="s">
        <v>9523</v>
      </c>
      <c r="AE1589" s="2089" t="s">
        <v>9529</v>
      </c>
      <c r="AF1589" s="1645" t="s">
        <v>9517</v>
      </c>
      <c r="AG1589" s="1878" t="s">
        <v>9512</v>
      </c>
    </row>
    <row r="1590" spans="3:33" ht="174">
      <c r="C1590" s="378">
        <v>9016727261</v>
      </c>
      <c r="D1590" s="379" t="s">
        <v>6736</v>
      </c>
      <c r="E1590" s="379">
        <v>76003412023</v>
      </c>
      <c r="F1590" s="379" t="s">
        <v>59</v>
      </c>
      <c r="G1590" s="379" t="s">
        <v>653</v>
      </c>
      <c r="H1590" s="380">
        <v>45272</v>
      </c>
      <c r="I1590" s="379" t="s">
        <v>61</v>
      </c>
      <c r="J1590" s="381" t="s">
        <v>62</v>
      </c>
      <c r="K1590" s="379">
        <v>7636400114589</v>
      </c>
      <c r="L1590" s="381" t="s">
        <v>1690</v>
      </c>
      <c r="M1590" s="381" t="s">
        <v>63</v>
      </c>
      <c r="N1590" s="381" t="s">
        <v>1691</v>
      </c>
      <c r="O1590" s="381" t="s">
        <v>65</v>
      </c>
      <c r="P1590" s="2007">
        <v>1112499929</v>
      </c>
      <c r="Q1590" s="380">
        <v>43680</v>
      </c>
      <c r="R1590" s="383" t="s">
        <v>777</v>
      </c>
      <c r="S1590" s="379" t="s">
        <v>108</v>
      </c>
      <c r="T1590" s="381" t="s">
        <v>69</v>
      </c>
      <c r="U1590" s="381" t="s">
        <v>668</v>
      </c>
      <c r="V1590" s="2019">
        <v>44970</v>
      </c>
      <c r="W1590" s="381" t="s">
        <v>1050</v>
      </c>
      <c r="X1590" s="384" t="s">
        <v>167</v>
      </c>
      <c r="Y1590" s="384" t="s">
        <v>167</v>
      </c>
      <c r="Z1590" s="384" t="s">
        <v>167</v>
      </c>
      <c r="AA1590" s="384" t="s">
        <v>167</v>
      </c>
      <c r="AB1590" s="381" t="s">
        <v>1051</v>
      </c>
      <c r="AC1590" s="381" t="s">
        <v>72</v>
      </c>
      <c r="AD1590" s="1966" t="s">
        <v>9523</v>
      </c>
      <c r="AE1590" s="2089" t="s">
        <v>9530</v>
      </c>
      <c r="AF1590" s="1645" t="s">
        <v>9517</v>
      </c>
      <c r="AG1590" s="1878" t="s">
        <v>9512</v>
      </c>
    </row>
    <row r="1591" spans="3:33" ht="226.5">
      <c r="C1591" s="371">
        <v>805027243</v>
      </c>
      <c r="D1591" s="363" t="s">
        <v>174</v>
      </c>
      <c r="E1591" s="370">
        <v>76003602023</v>
      </c>
      <c r="F1591" s="370" t="s">
        <v>59</v>
      </c>
      <c r="G1591" s="370" t="s">
        <v>653</v>
      </c>
      <c r="H1591" s="375">
        <v>45261</v>
      </c>
      <c r="I1591" s="370" t="s">
        <v>61</v>
      </c>
      <c r="J1591" s="363" t="s">
        <v>62</v>
      </c>
      <c r="K1591" s="370">
        <v>763641143424</v>
      </c>
      <c r="L1591" s="377" t="s">
        <v>4954</v>
      </c>
      <c r="M1591" s="365" t="s">
        <v>63</v>
      </c>
      <c r="N1591" s="363" t="s">
        <v>7406</v>
      </c>
      <c r="O1591" s="363" t="s">
        <v>65</v>
      </c>
      <c r="P1591" s="391">
        <v>1232814927</v>
      </c>
      <c r="Q1591" s="2090">
        <v>44211</v>
      </c>
      <c r="R1591" s="372" t="s">
        <v>9531</v>
      </c>
      <c r="S1591" s="370" t="s">
        <v>108</v>
      </c>
      <c r="T1591" s="363" t="s">
        <v>69</v>
      </c>
      <c r="U1591" s="363" t="s">
        <v>668</v>
      </c>
      <c r="V1591" s="2090">
        <v>45033</v>
      </c>
      <c r="W1591" s="363" t="s">
        <v>1050</v>
      </c>
      <c r="X1591" s="364" t="s">
        <v>167</v>
      </c>
      <c r="Y1591" s="364" t="s">
        <v>72</v>
      </c>
      <c r="Z1591" s="364" t="s">
        <v>167</v>
      </c>
      <c r="AA1591" s="1554">
        <v>45261</v>
      </c>
      <c r="AB1591" s="363" t="s">
        <v>1818</v>
      </c>
      <c r="AC1591" s="363" t="s">
        <v>71</v>
      </c>
      <c r="AD1591" s="363" t="s">
        <v>9532</v>
      </c>
      <c r="AE1591" s="1646" t="s">
        <v>9533</v>
      </c>
      <c r="AF1591" s="1646" t="s">
        <v>9534</v>
      </c>
      <c r="AG1591" s="1646" t="s">
        <v>9535</v>
      </c>
    </row>
    <row r="1592" spans="3:33" ht="376.5">
      <c r="C1592" s="371">
        <v>805027243</v>
      </c>
      <c r="D1592" s="381" t="s">
        <v>3932</v>
      </c>
      <c r="E1592" s="379">
        <v>76003602023</v>
      </c>
      <c r="F1592" s="379" t="s">
        <v>59</v>
      </c>
      <c r="G1592" s="379" t="s">
        <v>653</v>
      </c>
      <c r="H1592" s="380">
        <v>45271</v>
      </c>
      <c r="I1592" s="379" t="s">
        <v>61</v>
      </c>
      <c r="J1592" s="381" t="s">
        <v>62</v>
      </c>
      <c r="K1592" s="379">
        <v>763641143205</v>
      </c>
      <c r="L1592" s="363" t="s">
        <v>3933</v>
      </c>
      <c r="M1592" s="381" t="s">
        <v>63</v>
      </c>
      <c r="N1592" s="381" t="s">
        <v>9536</v>
      </c>
      <c r="O1592" s="381" t="s">
        <v>65</v>
      </c>
      <c r="P1592" s="1967">
        <v>1114961370</v>
      </c>
      <c r="Q1592" s="1968">
        <v>44258</v>
      </c>
      <c r="R1592" s="383" t="s">
        <v>9537</v>
      </c>
      <c r="S1592" s="379" t="s">
        <v>108</v>
      </c>
      <c r="T1592" s="381" t="s">
        <v>69</v>
      </c>
      <c r="U1592" s="381" t="s">
        <v>668</v>
      </c>
      <c r="V1592" s="1968">
        <v>45036</v>
      </c>
      <c r="W1592" s="381" t="s">
        <v>1874</v>
      </c>
      <c r="X1592" s="384" t="s">
        <v>167</v>
      </c>
      <c r="Y1592" s="384" t="s">
        <v>167</v>
      </c>
      <c r="Z1592" s="384" t="s">
        <v>167</v>
      </c>
      <c r="AA1592" s="1568">
        <v>45269</v>
      </c>
      <c r="AB1592" s="381" t="s">
        <v>1868</v>
      </c>
      <c r="AC1592" s="381" t="s">
        <v>72</v>
      </c>
      <c r="AD1592" s="381" t="s">
        <v>9532</v>
      </c>
      <c r="AE1592" s="381" t="s">
        <v>9538</v>
      </c>
      <c r="AF1592" s="381" t="s">
        <v>9539</v>
      </c>
      <c r="AG1592" s="2091" t="s">
        <v>9540</v>
      </c>
    </row>
    <row r="1593" spans="3:33" ht="346.5">
      <c r="C1593" s="371">
        <v>805027243</v>
      </c>
      <c r="D1593" s="381" t="s">
        <v>3932</v>
      </c>
      <c r="E1593" s="379">
        <v>76003602023</v>
      </c>
      <c r="F1593" s="379" t="s">
        <v>59</v>
      </c>
      <c r="G1593" s="379" t="s">
        <v>653</v>
      </c>
      <c r="H1593" s="380">
        <v>45266</v>
      </c>
      <c r="I1593" s="379" t="s">
        <v>61</v>
      </c>
      <c r="J1593" s="381" t="s">
        <v>62</v>
      </c>
      <c r="K1593" s="379">
        <v>763641143205</v>
      </c>
      <c r="L1593" s="381" t="s">
        <v>3933</v>
      </c>
      <c r="M1593" s="381" t="s">
        <v>63</v>
      </c>
      <c r="N1593" s="381" t="s">
        <v>9541</v>
      </c>
      <c r="O1593" s="381" t="s">
        <v>65</v>
      </c>
      <c r="P1593" s="1967">
        <v>1191223175</v>
      </c>
      <c r="Q1593" s="1968">
        <v>43711</v>
      </c>
      <c r="R1593" s="383" t="s">
        <v>6699</v>
      </c>
      <c r="S1593" s="379" t="s">
        <v>108</v>
      </c>
      <c r="T1593" s="381" t="s">
        <v>69</v>
      </c>
      <c r="U1593" s="381" t="s">
        <v>668</v>
      </c>
      <c r="V1593" s="1968">
        <v>45009</v>
      </c>
      <c r="W1593" s="381" t="s">
        <v>1050</v>
      </c>
      <c r="X1593" s="384" t="s">
        <v>167</v>
      </c>
      <c r="Y1593" s="384" t="s">
        <v>167</v>
      </c>
      <c r="Z1593" s="384" t="s">
        <v>167</v>
      </c>
      <c r="AA1593" s="1568">
        <v>45266</v>
      </c>
      <c r="AB1593" s="381" t="s">
        <v>1818</v>
      </c>
      <c r="AC1593" s="381" t="s">
        <v>71</v>
      </c>
      <c r="AD1593" s="381" t="s">
        <v>9532</v>
      </c>
      <c r="AE1593" s="381" t="s">
        <v>9542</v>
      </c>
      <c r="AF1593" s="381" t="s">
        <v>9543</v>
      </c>
      <c r="AG1593" s="1969" t="s">
        <v>9544</v>
      </c>
    </row>
    <row r="1594" spans="3:33" ht="301.5">
      <c r="C1594" s="371">
        <v>805027243</v>
      </c>
      <c r="D1594" s="381" t="s">
        <v>174</v>
      </c>
      <c r="E1594" s="379">
        <v>76003602023</v>
      </c>
      <c r="F1594" s="379" t="s">
        <v>59</v>
      </c>
      <c r="G1594" s="379" t="s">
        <v>653</v>
      </c>
      <c r="H1594" s="380">
        <v>45266</v>
      </c>
      <c r="I1594" s="379" t="s">
        <v>61</v>
      </c>
      <c r="J1594" s="381" t="s">
        <v>62</v>
      </c>
      <c r="K1594" s="379">
        <v>76364114324</v>
      </c>
      <c r="L1594" s="381" t="s">
        <v>4954</v>
      </c>
      <c r="M1594" s="381" t="s">
        <v>63</v>
      </c>
      <c r="N1594" s="381" t="s">
        <v>9545</v>
      </c>
      <c r="O1594" s="381" t="s">
        <v>65</v>
      </c>
      <c r="P1594" s="1958">
        <v>1109569060</v>
      </c>
      <c r="Q1594" s="1962">
        <v>43796</v>
      </c>
      <c r="R1594" s="383" t="s">
        <v>3402</v>
      </c>
      <c r="S1594" s="379" t="s">
        <v>108</v>
      </c>
      <c r="T1594" s="381" t="s">
        <v>69</v>
      </c>
      <c r="U1594" s="381" t="s">
        <v>668</v>
      </c>
      <c r="V1594" s="1962">
        <v>45187</v>
      </c>
      <c r="W1594" s="381" t="s">
        <v>1050</v>
      </c>
      <c r="X1594" s="384" t="s">
        <v>167</v>
      </c>
      <c r="Y1594" s="384" t="s">
        <v>72</v>
      </c>
      <c r="Z1594" s="384" t="s">
        <v>167</v>
      </c>
      <c r="AA1594" s="1568">
        <v>45266</v>
      </c>
      <c r="AB1594" s="381" t="s">
        <v>1818</v>
      </c>
      <c r="AC1594" s="381" t="s">
        <v>71</v>
      </c>
      <c r="AD1594" s="381" t="s">
        <v>9532</v>
      </c>
      <c r="AE1594" s="1964" t="s">
        <v>9546</v>
      </c>
      <c r="AF1594" s="1964" t="s">
        <v>9547</v>
      </c>
      <c r="AG1594" s="1964" t="s">
        <v>9548</v>
      </c>
    </row>
    <row r="1595" spans="3:33" ht="271.5">
      <c r="C1595" s="371">
        <v>805027243</v>
      </c>
      <c r="D1595" s="381" t="s">
        <v>3932</v>
      </c>
      <c r="E1595" s="379">
        <v>76003602023</v>
      </c>
      <c r="F1595" s="379" t="s">
        <v>59</v>
      </c>
      <c r="G1595" s="379" t="s">
        <v>653</v>
      </c>
      <c r="H1595" s="380">
        <v>45264</v>
      </c>
      <c r="I1595" s="379" t="s">
        <v>61</v>
      </c>
      <c r="J1595" s="381" t="s">
        <v>62</v>
      </c>
      <c r="K1595" s="379">
        <v>763641143205</v>
      </c>
      <c r="L1595" s="381" t="s">
        <v>3933</v>
      </c>
      <c r="M1595" s="381" t="s">
        <v>63</v>
      </c>
      <c r="N1595" s="381" t="s">
        <v>9549</v>
      </c>
      <c r="O1595" s="381" t="s">
        <v>65</v>
      </c>
      <c r="P1595" s="1967">
        <v>1112069045</v>
      </c>
      <c r="Q1595" s="1968">
        <v>44228</v>
      </c>
      <c r="R1595" s="383" t="s">
        <v>9164</v>
      </c>
      <c r="S1595" s="379" t="s">
        <v>68</v>
      </c>
      <c r="T1595" s="381" t="s">
        <v>69</v>
      </c>
      <c r="U1595" s="381" t="s">
        <v>668</v>
      </c>
      <c r="V1595" s="1968">
        <v>45037</v>
      </c>
      <c r="W1595" s="381" t="s">
        <v>1847</v>
      </c>
      <c r="X1595" s="384" t="s">
        <v>167</v>
      </c>
      <c r="Y1595" s="384" t="s">
        <v>72</v>
      </c>
      <c r="Z1595" s="384" t="s">
        <v>167</v>
      </c>
      <c r="AA1595" s="1568">
        <v>45262</v>
      </c>
      <c r="AB1595" s="381" t="s">
        <v>1051</v>
      </c>
      <c r="AC1595" s="381" t="s">
        <v>72</v>
      </c>
      <c r="AD1595" s="381" t="s">
        <v>9532</v>
      </c>
      <c r="AE1595" s="363" t="s">
        <v>9550</v>
      </c>
      <c r="AF1595" s="363" t="s">
        <v>9551</v>
      </c>
      <c r="AG1595" s="1961" t="s">
        <v>9552</v>
      </c>
    </row>
    <row r="1596" spans="3:33" ht="66">
      <c r="C1596" s="371" t="s">
        <v>7843</v>
      </c>
      <c r="D1596" s="370" t="s">
        <v>7844</v>
      </c>
      <c r="E1596" s="370">
        <v>76003492023</v>
      </c>
      <c r="F1596" s="370" t="s">
        <v>59</v>
      </c>
      <c r="G1596" s="370" t="s">
        <v>384</v>
      </c>
      <c r="H1596" s="375">
        <v>45274</v>
      </c>
      <c r="I1596" s="370" t="s">
        <v>61</v>
      </c>
      <c r="J1596" s="363" t="s">
        <v>140</v>
      </c>
      <c r="K1596" s="370">
        <v>7689200021821</v>
      </c>
      <c r="L1596" s="413" t="s">
        <v>1445</v>
      </c>
      <c r="M1596" s="363" t="s">
        <v>63</v>
      </c>
      <c r="N1596" s="412" t="s">
        <v>9553</v>
      </c>
      <c r="O1596" s="363" t="s">
        <v>65</v>
      </c>
      <c r="P1596" s="391">
        <v>1116381951</v>
      </c>
      <c r="Q1596" s="375">
        <v>43481</v>
      </c>
      <c r="R1596" s="372" t="s">
        <v>620</v>
      </c>
      <c r="S1596" s="370" t="s">
        <v>68</v>
      </c>
      <c r="T1596" s="363" t="s">
        <v>69</v>
      </c>
      <c r="U1596" s="363" t="s">
        <v>160</v>
      </c>
      <c r="V1596" s="375">
        <v>44972</v>
      </c>
      <c r="W1596" s="363" t="s">
        <v>1050</v>
      </c>
      <c r="X1596" s="364" t="s">
        <v>167</v>
      </c>
      <c r="Y1596" s="364" t="s">
        <v>72</v>
      </c>
      <c r="Z1596" s="364" t="s">
        <v>167</v>
      </c>
      <c r="AA1596" s="1554">
        <v>45274</v>
      </c>
      <c r="AB1596" s="363" t="s">
        <v>1818</v>
      </c>
      <c r="AC1596" s="363" t="s">
        <v>71</v>
      </c>
      <c r="AD1596" s="363" t="s">
        <v>8732</v>
      </c>
      <c r="AE1596" s="363" t="s">
        <v>9554</v>
      </c>
      <c r="AF1596" s="363" t="s">
        <v>9555</v>
      </c>
      <c r="AG1596" s="366" t="s">
        <v>167</v>
      </c>
    </row>
    <row r="1597" spans="3:33" ht="297">
      <c r="C1597" s="371">
        <v>901672613</v>
      </c>
      <c r="D1597" s="370" t="s">
        <v>366</v>
      </c>
      <c r="E1597" s="370">
        <v>76002882023</v>
      </c>
      <c r="F1597" s="370" t="s">
        <v>59</v>
      </c>
      <c r="G1597" s="370" t="s">
        <v>139</v>
      </c>
      <c r="H1597" s="375">
        <v>45266</v>
      </c>
      <c r="I1597" s="370" t="s">
        <v>61</v>
      </c>
      <c r="J1597" s="363" t="s">
        <v>140</v>
      </c>
      <c r="K1597" s="370">
        <v>7600100059373</v>
      </c>
      <c r="L1597" s="363" t="s">
        <v>7319</v>
      </c>
      <c r="M1597" s="363" t="s">
        <v>63</v>
      </c>
      <c r="N1597" s="363" t="s">
        <v>9556</v>
      </c>
      <c r="O1597" s="363" t="s">
        <v>65</v>
      </c>
      <c r="P1597" s="391">
        <v>1105935589</v>
      </c>
      <c r="Q1597" s="375">
        <v>43956</v>
      </c>
      <c r="R1597" s="370" t="s">
        <v>7111</v>
      </c>
      <c r="S1597" s="370" t="s">
        <v>68</v>
      </c>
      <c r="T1597" s="363" t="s">
        <v>69</v>
      </c>
      <c r="U1597" s="363" t="s">
        <v>70</v>
      </c>
      <c r="V1597" s="375">
        <v>44972</v>
      </c>
      <c r="W1597" s="363" t="s">
        <v>1050</v>
      </c>
      <c r="X1597" s="363" t="s">
        <v>167</v>
      </c>
      <c r="Y1597" s="363" t="s">
        <v>72</v>
      </c>
      <c r="AA1597" s="1650">
        <v>45261</v>
      </c>
      <c r="AB1597" s="363" t="s">
        <v>1818</v>
      </c>
      <c r="AC1597" s="363" t="s">
        <v>71</v>
      </c>
      <c r="AD1597" s="424" t="s">
        <v>8653</v>
      </c>
      <c r="AE1597" s="365" t="s">
        <v>9557</v>
      </c>
      <c r="AF1597" s="363" t="s">
        <v>9558</v>
      </c>
      <c r="AG1597" s="366" t="s">
        <v>9559</v>
      </c>
    </row>
    <row r="1598" spans="3:33" ht="228">
      <c r="C1598" s="371">
        <v>901672613</v>
      </c>
      <c r="D1598" s="370" t="s">
        <v>1122</v>
      </c>
      <c r="E1598" s="370">
        <v>76002882023</v>
      </c>
      <c r="F1598" s="370" t="s">
        <v>59</v>
      </c>
      <c r="G1598" s="370" t="s">
        <v>139</v>
      </c>
      <c r="H1598" s="375">
        <v>45265</v>
      </c>
      <c r="I1598" s="370" t="s">
        <v>61</v>
      </c>
      <c r="J1598" s="363" t="s">
        <v>140</v>
      </c>
      <c r="K1598" s="370">
        <v>7600100080367</v>
      </c>
      <c r="L1598" s="363" t="s">
        <v>2147</v>
      </c>
      <c r="M1598" s="363" t="s">
        <v>63</v>
      </c>
      <c r="N1598" s="363" t="s">
        <v>9560</v>
      </c>
      <c r="O1598" s="363" t="s">
        <v>65</v>
      </c>
      <c r="P1598" s="391">
        <v>1109938167</v>
      </c>
      <c r="Q1598" s="375">
        <v>43643</v>
      </c>
      <c r="R1598" s="370" t="s">
        <v>9561</v>
      </c>
      <c r="S1598" s="370" t="s">
        <v>68</v>
      </c>
      <c r="T1598" s="363" t="s">
        <v>69</v>
      </c>
      <c r="U1598" s="363" t="s">
        <v>686</v>
      </c>
      <c r="V1598" s="375">
        <v>44511</v>
      </c>
      <c r="W1598" s="363" t="s">
        <v>1833</v>
      </c>
      <c r="Y1598" s="423" t="s">
        <v>72</v>
      </c>
      <c r="AA1598" s="1382">
        <v>45264</v>
      </c>
      <c r="AB1598" s="365" t="s">
        <v>1818</v>
      </c>
      <c r="AC1598" s="363" t="s">
        <v>71</v>
      </c>
      <c r="AD1598" s="424" t="s">
        <v>8653</v>
      </c>
      <c r="AE1598" s="424" t="s">
        <v>9562</v>
      </c>
      <c r="AF1598" s="424" t="s">
        <v>9563</v>
      </c>
      <c r="AG1598" s="424" t="s">
        <v>9564</v>
      </c>
    </row>
    <row r="1599" spans="3:33" ht="33">
      <c r="C1599" s="2098">
        <v>805020145</v>
      </c>
      <c r="D1599" s="371" t="s">
        <v>814</v>
      </c>
      <c r="E1599" s="370">
        <v>76004162023</v>
      </c>
      <c r="F1599" s="370" t="s">
        <v>59</v>
      </c>
      <c r="G1599" s="370" t="s">
        <v>139</v>
      </c>
      <c r="H1599" s="375">
        <v>45274</v>
      </c>
      <c r="I1599" s="370" t="s">
        <v>61</v>
      </c>
      <c r="J1599" s="363" t="s">
        <v>62</v>
      </c>
      <c r="K1599" s="370">
        <v>7600100100313</v>
      </c>
      <c r="L1599" s="363" t="s">
        <v>2107</v>
      </c>
      <c r="M1599" s="363" t="s">
        <v>63</v>
      </c>
      <c r="N1599" s="363" t="s">
        <v>9565</v>
      </c>
      <c r="O1599" s="363" t="s">
        <v>65</v>
      </c>
      <c r="P1599" s="391">
        <v>1112065926</v>
      </c>
      <c r="Q1599" s="375">
        <v>43431</v>
      </c>
      <c r="R1599" s="372" t="s">
        <v>3983</v>
      </c>
      <c r="S1599" s="370" t="s">
        <v>68</v>
      </c>
      <c r="T1599" s="363" t="s">
        <v>69</v>
      </c>
      <c r="U1599" s="363" t="s">
        <v>9566</v>
      </c>
      <c r="V1599" s="375">
        <v>44978</v>
      </c>
      <c r="W1599" s="363" t="s">
        <v>1857</v>
      </c>
      <c r="X1599" s="363" t="s">
        <v>2111</v>
      </c>
      <c r="Y1599" s="363" t="s">
        <v>72</v>
      </c>
      <c r="AA1599" s="1650">
        <v>45274</v>
      </c>
      <c r="AB1599" s="363" t="s">
        <v>1818</v>
      </c>
      <c r="AC1599" s="363" t="s">
        <v>71</v>
      </c>
      <c r="AD1599" s="376" t="s">
        <v>2074</v>
      </c>
      <c r="AE1599" s="365" t="s">
        <v>2112</v>
      </c>
      <c r="AF1599" s="363" t="s">
        <v>9567</v>
      </c>
      <c r="AG1599" s="366" t="s">
        <v>9568</v>
      </c>
    </row>
  </sheetData>
  <autoFilter ref="A5:BA1229">
    <filterColumn colId="6">
      <filters>
        <filter val="CENTRO ZONAL BUENAVENTURA"/>
      </filters>
    </filterColumn>
  </autoFilter>
  <sortState ref="B6:AG384">
    <sortCondition ref="G6:G384"/>
  </sortState>
  <mergeCells count="131">
    <mergeCell ref="K1217:K1228"/>
    <mergeCell ref="L1217:L1228"/>
    <mergeCell ref="M1217:M1228"/>
    <mergeCell ref="N1217:N1228"/>
    <mergeCell ref="O1217:O1228"/>
    <mergeCell ref="A1215:A1216"/>
    <mergeCell ref="C1217:C1228"/>
    <mergeCell ref="D1217:D1228"/>
    <mergeCell ref="E1217:E1228"/>
    <mergeCell ref="H1215:H1216"/>
    <mergeCell ref="I1215:I1216"/>
    <mergeCell ref="J1215:J1216"/>
    <mergeCell ref="O1215:O1216"/>
    <mergeCell ref="B1215:B1216"/>
    <mergeCell ref="K1215:K1216"/>
    <mergeCell ref="L1215:L1216"/>
    <mergeCell ref="C1215:C1216"/>
    <mergeCell ref="D1215:D1216"/>
    <mergeCell ref="E1215:E1216"/>
    <mergeCell ref="F1215:F1216"/>
    <mergeCell ref="G1215:G1216"/>
    <mergeCell ref="M1215:M1216"/>
    <mergeCell ref="N1215:N1216"/>
    <mergeCell ref="AG1217:AG1228"/>
    <mergeCell ref="B1217:B1228"/>
    <mergeCell ref="A1217:A1228"/>
    <mergeCell ref="X1217:X1228"/>
    <mergeCell ref="AA1217:AA1228"/>
    <mergeCell ref="AB1217:AB1228"/>
    <mergeCell ref="AC1217:AC1228"/>
    <mergeCell ref="AD1217:AD1228"/>
    <mergeCell ref="AF1217:AF1228"/>
    <mergeCell ref="U1217:U1228"/>
    <mergeCell ref="V1217:V1228"/>
    <mergeCell ref="W1217:W1228"/>
    <mergeCell ref="Y1217:Y1228"/>
    <mergeCell ref="Z1217:Z1228"/>
    <mergeCell ref="P1217:P1228"/>
    <mergeCell ref="Q1217:Q1228"/>
    <mergeCell ref="R1217:R1228"/>
    <mergeCell ref="F1217:F1228"/>
    <mergeCell ref="G1217:G1228"/>
    <mergeCell ref="H1217:H1228"/>
    <mergeCell ref="I1217:I1228"/>
    <mergeCell ref="J1217:J1228"/>
    <mergeCell ref="S1217:S1228"/>
    <mergeCell ref="T1217:T1228"/>
    <mergeCell ref="AG1215:AG1216"/>
    <mergeCell ref="W1215:W1216"/>
    <mergeCell ref="X1215:X1216"/>
    <mergeCell ref="Y1215:Y1216"/>
    <mergeCell ref="Z1215:Z1216"/>
    <mergeCell ref="AA1215:AA1216"/>
    <mergeCell ref="R1215:R1216"/>
    <mergeCell ref="S1215:S1216"/>
    <mergeCell ref="T1215:T1216"/>
    <mergeCell ref="U1215:U1216"/>
    <mergeCell ref="V1215:V1216"/>
    <mergeCell ref="AB1215:AB1216"/>
    <mergeCell ref="AC1215:AC1216"/>
    <mergeCell ref="AD1215:AD1216"/>
    <mergeCell ref="AF1215:AF1216"/>
    <mergeCell ref="P1215:P1216"/>
    <mergeCell ref="Q1215:Q1216"/>
    <mergeCell ref="B1207:B1214"/>
    <mergeCell ref="A1207:A1214"/>
    <mergeCell ref="X1207:X1214"/>
    <mergeCell ref="Y1207:Y1214"/>
    <mergeCell ref="Z1207:Z1214"/>
    <mergeCell ref="AA1207:AA1214"/>
    <mergeCell ref="AB1207:AB1214"/>
    <mergeCell ref="S1207:S1214"/>
    <mergeCell ref="T1207:T1214"/>
    <mergeCell ref="U1207:U1214"/>
    <mergeCell ref="V1207:V1214"/>
    <mergeCell ref="W1207:W1214"/>
    <mergeCell ref="C1207:C1214"/>
    <mergeCell ref="D1207:D1214"/>
    <mergeCell ref="E1207:E1214"/>
    <mergeCell ref="F1207:F1214"/>
    <mergeCell ref="G1207:G1214"/>
    <mergeCell ref="H1207:H1214"/>
    <mergeCell ref="I1207:I1214"/>
    <mergeCell ref="J1207:J1214"/>
    <mergeCell ref="K1207:K1214"/>
    <mergeCell ref="L1207:L1214"/>
    <mergeCell ref="M1207:M1214"/>
    <mergeCell ref="N1207:N1214"/>
    <mergeCell ref="O1207:O1214"/>
    <mergeCell ref="P1207:P1214"/>
    <mergeCell ref="AF3:AG3"/>
    <mergeCell ref="E1:AE3"/>
    <mergeCell ref="AG1203:AG1204"/>
    <mergeCell ref="AF1203:AF1204"/>
    <mergeCell ref="Q1207:Q1214"/>
    <mergeCell ref="R1207:R1214"/>
    <mergeCell ref="AC1207:AC1214"/>
    <mergeCell ref="AD1207:AD1214"/>
    <mergeCell ref="AF1207:AF1214"/>
    <mergeCell ref="AG1207:AG1214"/>
    <mergeCell ref="B1:D3"/>
    <mergeCell ref="AE1203:AE1204"/>
    <mergeCell ref="U1203:U1204"/>
    <mergeCell ref="V1203:V1204"/>
    <mergeCell ref="W1203:W1204"/>
    <mergeCell ref="X1203:X1204"/>
    <mergeCell ref="Y1203:Y1204"/>
    <mergeCell ref="P1203:P1204"/>
    <mergeCell ref="Q1203:Q1204"/>
    <mergeCell ref="R1203:R1204"/>
    <mergeCell ref="S1203:S1204"/>
    <mergeCell ref="T1203:T1204"/>
    <mergeCell ref="AC1203:AC1204"/>
    <mergeCell ref="AB1203:AB1204"/>
    <mergeCell ref="AA1203:AA1204"/>
    <mergeCell ref="Z1203:Z1204"/>
    <mergeCell ref="O1203:O1204"/>
    <mergeCell ref="N1203:N1204"/>
    <mergeCell ref="M1203:M1204"/>
    <mergeCell ref="B1203:B1204"/>
    <mergeCell ref="A1203:A1204"/>
    <mergeCell ref="D1203:D1204"/>
    <mergeCell ref="L1203:L1204"/>
    <mergeCell ref="K1203:K1204"/>
    <mergeCell ref="J1203:J1204"/>
    <mergeCell ref="I1203:I1204"/>
    <mergeCell ref="H1203:H1204"/>
    <mergeCell ref="G1203:G1204"/>
    <mergeCell ref="F1203:F1204"/>
    <mergeCell ref="E1203:E1204"/>
    <mergeCell ref="C1203:C1204"/>
  </mergeCells>
  <conditionalFormatting sqref="P385">
    <cfRule type="duplicateValues" dxfId="7" priority="1"/>
  </conditionalFormatting>
  <dataValidations count="13">
    <dataValidation type="list" allowBlank="1" showInputMessage="1" showErrorMessage="1" sqref="G77:G82 G34:G41 G117:G126 G384:G385 G387 G397 G411 G462:G465 G414:G415 G6:G31 G497:G498 G504 G616:G625 G627:G630 G886:G890 G895 G1011:G1022 G1100 G1113:G1116 G1420:G1423 G1456:G1461 G1549:G1552">
      <formula1>INDIRECT($F6)</formula1>
    </dataValidation>
    <dataValidation type="list" allowBlank="1" showInputMessage="1" showErrorMessage="1" sqref="O24:O41 O6:O20">
      <formula1>DOCUMENTO</formula1>
    </dataValidation>
    <dataValidation type="list" allowBlank="1" showInputMessage="1" showErrorMessage="1" sqref="M24:M41 M6:M20">
      <formula1>USUARIO</formula1>
    </dataValidation>
    <dataValidation type="list" allowBlank="1" showInputMessage="1" showErrorMessage="1" sqref="I24:I41 I6:I20">
      <formula1>MODALIDAD</formula1>
    </dataValidation>
    <dataValidation type="list" allowBlank="1" showInputMessage="1" showErrorMessage="1" sqref="F24:F41 F6:F20">
      <formula1>REGIONAL</formula1>
    </dataValidation>
    <dataValidation type="list" allowBlank="1" showInputMessage="1" showErrorMessage="1" sqref="Y40:Y41 Y25:Y37 AC24:AC41 Y6:Y20 AC6:AC20">
      <formula1>SI_NO</formula1>
    </dataValidation>
    <dataValidation type="list" allowBlank="1" showInputMessage="1" showErrorMessage="1" sqref="G33">
      <formula1>INDIRECT($F32)</formula1>
    </dataValidation>
    <dataValidation type="list" allowBlank="1" showInputMessage="1" showErrorMessage="1" sqref="S25:T27 Z25:Z27 AB26:AB27 W25:W26">
      <formula1>#N/A</formula1>
    </dataValidation>
    <dataValidation type="list" allowBlank="1" showInputMessage="1" showErrorMessage="1" sqref="J77:J82 J117:J126 J384:J385 J387 J397 J411 J462:J465 J414:J415 J6:J41 J616:J625 J627:J630 J886:J890 J895 J1011:J1022 J1100 J1113:J1116 J1420:J1423 J1456:J1461 J1549:J1552">
      <formula1>INDIRECT($I6)</formula1>
    </dataValidation>
    <dataValidation type="date" allowBlank="1" showInputMessage="1" showErrorMessage="1" error="revisar la fecha" sqref="Q385">
      <formula1>1</formula1>
      <formula2>TODAY()</formula2>
    </dataValidation>
    <dataValidation type="list" allowBlank="1" showErrorMessage="1" sqref="G626 G1553">
      <formula1>INDIRECT($F626)</formula1>
    </dataValidation>
    <dataValidation type="list" allowBlank="1" showErrorMessage="1" sqref="J626 J1553">
      <formula1>INDIRECT($I626)</formula1>
    </dataValidation>
    <dataValidation allowBlank="1" showInputMessage="1" showErrorMessage="1" errorTitle="SEXO NO VALIDO" sqref="Q1019"/>
  </dataValidations>
  <hyperlinks>
    <hyperlink ref="C857" r:id="rId1" location="formularioRegistro" display="8150031592"/>
    <hyperlink ref="C977" r:id="rId2" location="formularioRegistro" display="8150031592"/>
    <hyperlink ref="C1073" r:id="rId3" location="formularioRegistro" display="815003159"/>
  </hyperlinks>
  <pageMargins left="0.7" right="0.7" top="0.75" bottom="0.75" header="0.3" footer="0.3"/>
  <pageSetup orientation="portrait" horizontalDpi="0" verticalDpi="0" r:id="rId4"/>
  <drawing r:id="rId5"/>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 defaultRowHeight="15.7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4" tint="-0.249977111117893"/>
    <pageSetUpPr fitToPage="1"/>
  </sheetPr>
  <dimension ref="A1:M39"/>
  <sheetViews>
    <sheetView view="pageBreakPreview" zoomScaleNormal="100" zoomScaleSheetLayoutView="100" workbookViewId="0">
      <pane ySplit="7" topLeftCell="A22" activePane="bottomLeft" state="frozen"/>
      <selection pane="bottomLeft" activeCell="A22" sqref="A22"/>
    </sheetView>
  </sheetViews>
  <sheetFormatPr baseColWidth="10" defaultColWidth="11" defaultRowHeight="15.75"/>
  <cols>
    <col min="3" max="10" width="11.375" customWidth="1"/>
    <col min="11" max="12" width="15.875" customWidth="1"/>
  </cols>
  <sheetData>
    <row r="1" spans="1:13" ht="24.75" customHeight="1" thickBot="1">
      <c r="A1" s="2159"/>
      <c r="B1" s="2160"/>
      <c r="C1" s="2165" t="s">
        <v>0</v>
      </c>
      <c r="D1" s="2166"/>
      <c r="E1" s="2166"/>
      <c r="F1" s="2166"/>
      <c r="G1" s="2166"/>
      <c r="H1" s="2166"/>
      <c r="I1" s="2166"/>
      <c r="J1" s="2160"/>
      <c r="K1" s="36" t="s">
        <v>1</v>
      </c>
      <c r="L1" s="48">
        <v>44663</v>
      </c>
      <c r="M1" s="1"/>
    </row>
    <row r="2" spans="1:13" ht="24.75" customHeight="1" thickBot="1">
      <c r="A2" s="2161"/>
      <c r="B2" s="2162"/>
      <c r="C2" s="2161"/>
      <c r="D2" s="2167"/>
      <c r="E2" s="2167"/>
      <c r="F2" s="2167"/>
      <c r="G2" s="2167"/>
      <c r="H2" s="2167"/>
      <c r="I2" s="2167"/>
      <c r="J2" s="2162"/>
      <c r="K2" s="36" t="s">
        <v>2</v>
      </c>
      <c r="L2" s="36" t="s">
        <v>3</v>
      </c>
      <c r="M2" s="1"/>
    </row>
    <row r="3" spans="1:13" ht="24.75" customHeight="1" thickBot="1">
      <c r="A3" s="2163"/>
      <c r="B3" s="2164"/>
      <c r="C3" s="2163"/>
      <c r="D3" s="2168"/>
      <c r="E3" s="2168"/>
      <c r="F3" s="2168"/>
      <c r="G3" s="2168"/>
      <c r="H3" s="2168"/>
      <c r="I3" s="2168"/>
      <c r="J3" s="2164"/>
      <c r="K3" s="2169" t="s">
        <v>4</v>
      </c>
      <c r="L3" s="2170"/>
      <c r="M3" s="1"/>
    </row>
    <row r="4" spans="1:13" ht="6" customHeight="1">
      <c r="A4" s="3"/>
      <c r="B4" s="1"/>
      <c r="C4" s="1"/>
      <c r="D4" s="1"/>
      <c r="E4" s="1"/>
      <c r="F4" s="1"/>
      <c r="G4" s="1"/>
      <c r="H4" s="1"/>
      <c r="I4" s="1"/>
      <c r="J4" s="1"/>
      <c r="K4" s="29"/>
      <c r="L4" s="4"/>
    </row>
    <row r="5" spans="1:13" ht="40.5" customHeight="1">
      <c r="A5" s="30"/>
      <c r="B5" s="31"/>
      <c r="C5" s="31"/>
      <c r="D5" s="31"/>
      <c r="E5" s="31"/>
      <c r="F5" s="31"/>
      <c r="G5" s="31"/>
      <c r="H5" s="31"/>
      <c r="I5" s="31"/>
      <c r="J5" s="31"/>
      <c r="K5" s="32"/>
      <c r="L5" s="33"/>
    </row>
    <row r="6" spans="1:13" ht="6" customHeight="1" thickBot="1">
      <c r="A6" s="3"/>
      <c r="B6" s="1"/>
      <c r="C6" s="1"/>
      <c r="D6" s="1"/>
      <c r="E6" s="1"/>
      <c r="F6" s="1"/>
      <c r="G6" s="1"/>
      <c r="H6" s="1"/>
      <c r="I6" s="1"/>
      <c r="J6" s="1"/>
      <c r="K6" s="29"/>
      <c r="L6" s="4"/>
    </row>
    <row r="7" spans="1:13" ht="39" customHeight="1" thickBot="1">
      <c r="A7" s="2248" t="s">
        <v>9569</v>
      </c>
      <c r="B7" s="2249"/>
      <c r="C7" s="2249"/>
      <c r="D7" s="2249"/>
      <c r="E7" s="2249"/>
      <c r="F7" s="2249"/>
      <c r="G7" s="2249"/>
      <c r="H7" s="2249"/>
      <c r="I7" s="2249"/>
      <c r="J7" s="2249"/>
      <c r="K7" s="2249"/>
      <c r="L7" s="2250"/>
    </row>
    <row r="8" spans="1:13" ht="58.5" customHeight="1">
      <c r="A8" s="2251" t="s">
        <v>1698</v>
      </c>
      <c r="B8" s="2252"/>
      <c r="C8" s="2252"/>
      <c r="D8" s="2252"/>
      <c r="E8" s="2252"/>
      <c r="F8" s="2252"/>
      <c r="G8" s="2252"/>
      <c r="H8" s="2252"/>
      <c r="I8" s="2252"/>
      <c r="J8" s="2252"/>
      <c r="K8" s="2252"/>
      <c r="L8" s="2253"/>
    </row>
    <row r="9" spans="1:13" ht="24.95" customHeight="1">
      <c r="A9" s="2236" t="s">
        <v>9570</v>
      </c>
      <c r="B9" s="2237"/>
      <c r="C9" s="2237"/>
      <c r="D9" s="2237"/>
      <c r="E9" s="2237"/>
      <c r="F9" s="2237"/>
      <c r="G9" s="2237"/>
      <c r="H9" s="2237"/>
      <c r="I9" s="2237"/>
      <c r="J9" s="2237"/>
      <c r="K9" s="2237"/>
      <c r="L9" s="2238"/>
    </row>
    <row r="10" spans="1:13" ht="24.95" customHeight="1">
      <c r="A10" s="2236" t="s">
        <v>1700</v>
      </c>
      <c r="B10" s="2237"/>
      <c r="C10" s="2237"/>
      <c r="D10" s="2237"/>
      <c r="E10" s="2237"/>
      <c r="F10" s="2237"/>
      <c r="G10" s="2237"/>
      <c r="H10" s="2237"/>
      <c r="I10" s="2237"/>
      <c r="J10" s="2237"/>
      <c r="K10" s="2237"/>
      <c r="L10" s="2238"/>
    </row>
    <row r="11" spans="1:13" ht="24.95" customHeight="1">
      <c r="A11" s="2236" t="s">
        <v>1701</v>
      </c>
      <c r="B11" s="2237"/>
      <c r="C11" s="2237"/>
      <c r="D11" s="2237"/>
      <c r="E11" s="2237"/>
      <c r="F11" s="2237"/>
      <c r="G11" s="2237"/>
      <c r="H11" s="2237"/>
      <c r="I11" s="2237"/>
      <c r="J11" s="2237"/>
      <c r="K11" s="2237"/>
      <c r="L11" s="2238"/>
    </row>
    <row r="12" spans="1:13" ht="24.95" customHeight="1">
      <c r="A12" s="2236" t="s">
        <v>9571</v>
      </c>
      <c r="B12" s="2237"/>
      <c r="C12" s="2237"/>
      <c r="D12" s="2237"/>
      <c r="E12" s="2237"/>
      <c r="F12" s="2237"/>
      <c r="G12" s="2237"/>
      <c r="H12" s="2237"/>
      <c r="I12" s="2237"/>
      <c r="J12" s="2237"/>
      <c r="K12" s="2237"/>
      <c r="L12" s="2238"/>
    </row>
    <row r="13" spans="1:13" ht="24.95" customHeight="1">
      <c r="A13" s="2236" t="s">
        <v>9572</v>
      </c>
      <c r="B13" s="2237"/>
      <c r="C13" s="2237"/>
      <c r="D13" s="2237"/>
      <c r="E13" s="2237"/>
      <c r="F13" s="2237"/>
      <c r="G13" s="2237"/>
      <c r="H13" s="2237"/>
      <c r="I13" s="2237"/>
      <c r="J13" s="2237"/>
      <c r="K13" s="2237"/>
      <c r="L13" s="2238"/>
    </row>
    <row r="14" spans="1:13" ht="24.95" customHeight="1">
      <c r="A14" s="2236" t="s">
        <v>9573</v>
      </c>
      <c r="B14" s="2237"/>
      <c r="C14" s="2237"/>
      <c r="D14" s="2237"/>
      <c r="E14" s="2237"/>
      <c r="F14" s="2237"/>
      <c r="G14" s="2237"/>
      <c r="H14" s="2237"/>
      <c r="I14" s="2237"/>
      <c r="J14" s="2237"/>
      <c r="K14" s="2237"/>
      <c r="L14" s="2238"/>
    </row>
    <row r="15" spans="1:13" ht="24.95" customHeight="1">
      <c r="A15" s="2236" t="s">
        <v>9574</v>
      </c>
      <c r="B15" s="2237"/>
      <c r="C15" s="2237"/>
      <c r="D15" s="2237"/>
      <c r="E15" s="2237"/>
      <c r="F15" s="2237"/>
      <c r="G15" s="2237"/>
      <c r="H15" s="2237"/>
      <c r="I15" s="2237"/>
      <c r="J15" s="2237"/>
      <c r="K15" s="2237"/>
      <c r="L15" s="2238"/>
    </row>
    <row r="16" spans="1:13" ht="24.95" customHeight="1">
      <c r="A16" s="2236" t="s">
        <v>9575</v>
      </c>
      <c r="B16" s="2237"/>
      <c r="C16" s="2237"/>
      <c r="D16" s="2237"/>
      <c r="E16" s="2237"/>
      <c r="F16" s="2237"/>
      <c r="G16" s="2237"/>
      <c r="H16" s="2237"/>
      <c r="I16" s="2237"/>
      <c r="J16" s="2237"/>
      <c r="K16" s="2237"/>
      <c r="L16" s="2238"/>
    </row>
    <row r="17" spans="1:12" ht="24.95" customHeight="1">
      <c r="A17" s="2236" t="s">
        <v>1707</v>
      </c>
      <c r="B17" s="2237"/>
      <c r="C17" s="2237"/>
      <c r="D17" s="2237"/>
      <c r="E17" s="2237"/>
      <c r="F17" s="2237"/>
      <c r="G17" s="2237"/>
      <c r="H17" s="2237"/>
      <c r="I17" s="2237"/>
      <c r="J17" s="2237"/>
      <c r="K17" s="2237"/>
      <c r="L17" s="2238"/>
    </row>
    <row r="18" spans="1:12" ht="24.95" customHeight="1">
      <c r="A18" s="2236" t="s">
        <v>1708</v>
      </c>
      <c r="B18" s="2237"/>
      <c r="C18" s="2237"/>
      <c r="D18" s="2237"/>
      <c r="E18" s="2237"/>
      <c r="F18" s="2237"/>
      <c r="G18" s="2237"/>
      <c r="H18" s="2237"/>
      <c r="I18" s="2237"/>
      <c r="J18" s="2237"/>
      <c r="K18" s="2237"/>
      <c r="L18" s="2238"/>
    </row>
    <row r="19" spans="1:12" ht="45" customHeight="1">
      <c r="A19" s="2129" t="s">
        <v>9576</v>
      </c>
      <c r="B19" s="2130"/>
      <c r="C19" s="2130"/>
      <c r="D19" s="2130"/>
      <c r="E19" s="2130"/>
      <c r="F19" s="2130"/>
      <c r="G19" s="2130"/>
      <c r="H19" s="2130"/>
      <c r="I19" s="2130"/>
      <c r="J19" s="2130"/>
      <c r="K19" s="2130"/>
      <c r="L19" s="2131"/>
    </row>
    <row r="20" spans="1:12" ht="24.95" customHeight="1">
      <c r="A20" s="2236" t="s">
        <v>9577</v>
      </c>
      <c r="B20" s="2237"/>
      <c r="C20" s="2237"/>
      <c r="D20" s="2237"/>
      <c r="E20" s="2237"/>
      <c r="F20" s="2237"/>
      <c r="G20" s="2237"/>
      <c r="H20" s="2237"/>
      <c r="I20" s="2237"/>
      <c r="J20" s="2237"/>
      <c r="K20" s="2237"/>
      <c r="L20" s="2238"/>
    </row>
    <row r="21" spans="1:12" ht="24.95" customHeight="1">
      <c r="A21" s="2236" t="s">
        <v>1711</v>
      </c>
      <c r="B21" s="2237"/>
      <c r="C21" s="2237"/>
      <c r="D21" s="2237"/>
      <c r="E21" s="2237"/>
      <c r="F21" s="2237"/>
      <c r="G21" s="2237"/>
      <c r="H21" s="2237"/>
      <c r="I21" s="2237"/>
      <c r="J21" s="2237"/>
      <c r="K21" s="2237"/>
      <c r="L21" s="2238"/>
    </row>
    <row r="22" spans="1:12" ht="24.95" customHeight="1">
      <c r="A22" s="2236" t="s">
        <v>1712</v>
      </c>
      <c r="B22" s="2237"/>
      <c r="C22" s="2237"/>
      <c r="D22" s="2237"/>
      <c r="E22" s="2237"/>
      <c r="F22" s="2237"/>
      <c r="G22" s="2237"/>
      <c r="H22" s="2237"/>
      <c r="I22" s="2237"/>
      <c r="J22" s="2237"/>
      <c r="K22" s="2237"/>
      <c r="L22" s="2238"/>
    </row>
    <row r="23" spans="1:12" ht="24.95" customHeight="1">
      <c r="A23" s="2236" t="s">
        <v>9578</v>
      </c>
      <c r="B23" s="2237"/>
      <c r="C23" s="2237"/>
      <c r="D23" s="2237"/>
      <c r="E23" s="2237"/>
      <c r="F23" s="2237"/>
      <c r="G23" s="2237"/>
      <c r="H23" s="2237"/>
      <c r="I23" s="2237"/>
      <c r="J23" s="2237"/>
      <c r="K23" s="2237"/>
      <c r="L23" s="2238"/>
    </row>
    <row r="24" spans="1:12" ht="24.95" customHeight="1">
      <c r="A24" s="2236" t="s">
        <v>1714</v>
      </c>
      <c r="B24" s="2237"/>
      <c r="C24" s="2237"/>
      <c r="D24" s="2237"/>
      <c r="E24" s="2237"/>
      <c r="F24" s="2237"/>
      <c r="G24" s="2237"/>
      <c r="H24" s="2237"/>
      <c r="I24" s="2237"/>
      <c r="J24" s="2237"/>
      <c r="K24" s="2237"/>
      <c r="L24" s="2238"/>
    </row>
    <row r="25" spans="1:12" ht="61.5" customHeight="1">
      <c r="A25" s="2126" t="s">
        <v>9579</v>
      </c>
      <c r="B25" s="2127"/>
      <c r="C25" s="2127"/>
      <c r="D25" s="2127"/>
      <c r="E25" s="2127"/>
      <c r="F25" s="2127"/>
      <c r="G25" s="2127"/>
      <c r="H25" s="2127"/>
      <c r="I25" s="2127"/>
      <c r="J25" s="2127"/>
      <c r="K25" s="2127"/>
      <c r="L25" s="2128"/>
    </row>
    <row r="26" spans="1:12" ht="24.95" customHeight="1">
      <c r="A26" s="2236" t="s">
        <v>1716</v>
      </c>
      <c r="B26" s="2237"/>
      <c r="C26" s="2237"/>
      <c r="D26" s="2237"/>
      <c r="E26" s="2237"/>
      <c r="F26" s="2237"/>
      <c r="G26" s="2237"/>
      <c r="H26" s="2237"/>
      <c r="I26" s="2237"/>
      <c r="J26" s="2237"/>
      <c r="K26" s="2237"/>
      <c r="L26" s="2238"/>
    </row>
    <row r="27" spans="1:12" ht="24.95" customHeight="1">
      <c r="A27" s="2236" t="s">
        <v>1717</v>
      </c>
      <c r="B27" s="2237"/>
      <c r="C27" s="2237"/>
      <c r="D27" s="2237"/>
      <c r="E27" s="2237"/>
      <c r="F27" s="2237"/>
      <c r="G27" s="2237"/>
      <c r="H27" s="2237"/>
      <c r="I27" s="2237"/>
      <c r="J27" s="2237"/>
      <c r="K27" s="2237"/>
      <c r="L27" s="2238"/>
    </row>
    <row r="28" spans="1:12" ht="24.95" customHeight="1">
      <c r="A28" s="2236" t="s">
        <v>1718</v>
      </c>
      <c r="B28" s="2237"/>
      <c r="C28" s="2237"/>
      <c r="D28" s="2237"/>
      <c r="E28" s="2237"/>
      <c r="F28" s="2237"/>
      <c r="G28" s="2237"/>
      <c r="H28" s="2237"/>
      <c r="I28" s="2237"/>
      <c r="J28" s="2237"/>
      <c r="K28" s="2237"/>
      <c r="L28" s="2238"/>
    </row>
    <row r="29" spans="1:12" ht="24.95" customHeight="1">
      <c r="A29" s="2242" t="s">
        <v>9580</v>
      </c>
      <c r="B29" s="2243"/>
      <c r="C29" s="2243"/>
      <c r="D29" s="2243"/>
      <c r="E29" s="2243"/>
      <c r="F29" s="2243"/>
      <c r="G29" s="2243"/>
      <c r="H29" s="2243"/>
      <c r="I29" s="2243"/>
      <c r="J29" s="2243"/>
      <c r="K29" s="2243"/>
      <c r="L29" s="2244"/>
    </row>
    <row r="30" spans="1:12" ht="85.5" customHeight="1">
      <c r="A30" s="2245" t="s">
        <v>9581</v>
      </c>
      <c r="B30" s="2246"/>
      <c r="C30" s="2246"/>
      <c r="D30" s="2246"/>
      <c r="E30" s="2246"/>
      <c r="F30" s="2246"/>
      <c r="G30" s="2246"/>
      <c r="H30" s="2246"/>
      <c r="I30" s="2246"/>
      <c r="J30" s="2246"/>
      <c r="K30" s="2246"/>
      <c r="L30" s="2247"/>
    </row>
    <row r="31" spans="1:12" ht="24.95" customHeight="1">
      <c r="A31" s="2245" t="s">
        <v>9582</v>
      </c>
      <c r="B31" s="2246"/>
      <c r="C31" s="2246"/>
      <c r="D31" s="2246"/>
      <c r="E31" s="2246"/>
      <c r="F31" s="2246"/>
      <c r="G31" s="2246"/>
      <c r="H31" s="2246"/>
      <c r="I31" s="2246"/>
      <c r="J31" s="2246"/>
      <c r="K31" s="2246"/>
      <c r="L31" s="2247"/>
    </row>
    <row r="32" spans="1:12" ht="24.95" customHeight="1">
      <c r="A32" s="2245" t="s">
        <v>9583</v>
      </c>
      <c r="B32" s="2246"/>
      <c r="C32" s="2246"/>
      <c r="D32" s="2246"/>
      <c r="E32" s="2246"/>
      <c r="F32" s="2246"/>
      <c r="G32" s="2246"/>
      <c r="H32" s="2246"/>
      <c r="I32" s="2246"/>
      <c r="J32" s="2246"/>
      <c r="K32" s="2246"/>
      <c r="L32" s="2247"/>
    </row>
    <row r="33" spans="1:13" ht="24.95" customHeight="1">
      <c r="A33" s="2126" t="s">
        <v>9584</v>
      </c>
      <c r="B33" s="2127"/>
      <c r="C33" s="2127"/>
      <c r="D33" s="2127"/>
      <c r="E33" s="2127"/>
      <c r="F33" s="2127"/>
      <c r="G33" s="2127"/>
      <c r="H33" s="2127"/>
      <c r="I33" s="2127"/>
      <c r="J33" s="2127"/>
      <c r="K33" s="2127"/>
      <c r="L33" s="2128"/>
    </row>
    <row r="34" spans="1:13" ht="24.95" customHeight="1">
      <c r="A34" s="2126" t="s">
        <v>9585</v>
      </c>
      <c r="B34" s="2127"/>
      <c r="C34" s="2127"/>
      <c r="D34" s="2127"/>
      <c r="E34" s="2127"/>
      <c r="F34" s="2127"/>
      <c r="G34" s="2127"/>
      <c r="H34" s="2127"/>
      <c r="I34" s="2127"/>
      <c r="J34" s="2127"/>
      <c r="K34" s="2127"/>
      <c r="L34" s="2128"/>
    </row>
    <row r="35" spans="1:13" ht="24.95" customHeight="1">
      <c r="A35" s="2236" t="s">
        <v>9586</v>
      </c>
      <c r="B35" s="2237"/>
      <c r="C35" s="2237"/>
      <c r="D35" s="2237"/>
      <c r="E35" s="2237"/>
      <c r="F35" s="2237"/>
      <c r="G35" s="2237"/>
      <c r="H35" s="2237"/>
      <c r="I35" s="2237"/>
      <c r="J35" s="2237"/>
      <c r="K35" s="2237"/>
      <c r="L35" s="2238"/>
    </row>
    <row r="36" spans="1:13" ht="24.95" customHeight="1">
      <c r="A36" s="2236" t="s">
        <v>9587</v>
      </c>
      <c r="B36" s="2237"/>
      <c r="C36" s="2237"/>
      <c r="D36" s="2237"/>
      <c r="E36" s="2237"/>
      <c r="F36" s="2237"/>
      <c r="G36" s="2237"/>
      <c r="H36" s="2237"/>
      <c r="I36" s="2237"/>
      <c r="J36" s="2237"/>
      <c r="K36" s="2237"/>
      <c r="L36" s="2238"/>
    </row>
    <row r="37" spans="1:13" ht="24.95" customHeight="1">
      <c r="A37" s="2236" t="s">
        <v>9588</v>
      </c>
      <c r="B37" s="2237"/>
      <c r="C37" s="2237"/>
      <c r="D37" s="2237"/>
      <c r="E37" s="2237"/>
      <c r="F37" s="2237"/>
      <c r="G37" s="2237"/>
      <c r="H37" s="2237"/>
      <c r="I37" s="2237"/>
      <c r="J37" s="2237"/>
      <c r="K37" s="2237"/>
      <c r="L37" s="2238"/>
    </row>
    <row r="38" spans="1:13" ht="24.95" customHeight="1" thickBot="1">
      <c r="A38" s="2239" t="s">
        <v>9589</v>
      </c>
      <c r="B38" s="2240"/>
      <c r="C38" s="2240"/>
      <c r="D38" s="2240"/>
      <c r="E38" s="2240"/>
      <c r="F38" s="2240"/>
      <c r="G38" s="2240"/>
      <c r="H38" s="2240"/>
      <c r="I38" s="2240"/>
      <c r="J38" s="2240"/>
      <c r="K38" s="2240"/>
      <c r="L38" s="2241"/>
    </row>
    <row r="39" spans="1:13" ht="39.75" customHeight="1">
      <c r="A39" s="2124" t="s">
        <v>9590</v>
      </c>
      <c r="B39" s="2124"/>
      <c r="C39" s="2124"/>
      <c r="D39" s="2124"/>
      <c r="E39" s="2124"/>
      <c r="F39" s="2124"/>
      <c r="G39" s="2124"/>
      <c r="H39" s="2124"/>
      <c r="I39" s="2124"/>
      <c r="J39" s="2124"/>
      <c r="K39" s="2124"/>
      <c r="L39" s="2124"/>
      <c r="M39" s="2"/>
    </row>
  </sheetData>
  <mergeCells count="36">
    <mergeCell ref="A15:L15"/>
    <mergeCell ref="A16:L16"/>
    <mergeCell ref="A17:L17"/>
    <mergeCell ref="A10:L10"/>
    <mergeCell ref="A11:L11"/>
    <mergeCell ref="A12:L12"/>
    <mergeCell ref="A13:L13"/>
    <mergeCell ref="A14:L14"/>
    <mergeCell ref="A9:L9"/>
    <mergeCell ref="A1:B3"/>
    <mergeCell ref="C1:J3"/>
    <mergeCell ref="K3:L3"/>
    <mergeCell ref="A7:L7"/>
    <mergeCell ref="A8:L8"/>
    <mergeCell ref="A18:L18"/>
    <mergeCell ref="A19:L19"/>
    <mergeCell ref="A20:L20"/>
    <mergeCell ref="A22:L22"/>
    <mergeCell ref="A23:L23"/>
    <mergeCell ref="A21:L21"/>
    <mergeCell ref="A24:L24"/>
    <mergeCell ref="A38:L38"/>
    <mergeCell ref="A39:L39"/>
    <mergeCell ref="A25:L25"/>
    <mergeCell ref="A37:L37"/>
    <mergeCell ref="A35:L35"/>
    <mergeCell ref="A26:L26"/>
    <mergeCell ref="A27:L27"/>
    <mergeCell ref="A28:L28"/>
    <mergeCell ref="A29:L29"/>
    <mergeCell ref="A36:L36"/>
    <mergeCell ref="A33:L33"/>
    <mergeCell ref="A34:L34"/>
    <mergeCell ref="A32:L32"/>
    <mergeCell ref="A31:L31"/>
    <mergeCell ref="A30:L30"/>
  </mergeCells>
  <printOptions horizontalCentered="1"/>
  <pageMargins left="0.70866141732283472" right="0.70866141732283472" top="0.74803149606299213" bottom="0.74803149606299213" header="0.31496062992125984" footer="0.31496062992125984"/>
  <pageSetup scale="5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2" tint="-0.499984740745262"/>
  </sheetPr>
  <dimension ref="A1:AH140"/>
  <sheetViews>
    <sheetView topLeftCell="A19" zoomScale="110" zoomScaleNormal="110" workbookViewId="0">
      <selection activeCell="AA44" sqref="AA44"/>
    </sheetView>
  </sheetViews>
  <sheetFormatPr baseColWidth="10" defaultColWidth="11" defaultRowHeight="12.75"/>
  <cols>
    <col min="1" max="1" width="19.75" style="22" bestFit="1" customWidth="1"/>
    <col min="2" max="2" width="29" style="22" bestFit="1" customWidth="1"/>
    <col min="3" max="3" width="25.25" style="22" bestFit="1" customWidth="1"/>
    <col min="4" max="4" width="19.25" style="22" bestFit="1" customWidth="1"/>
    <col min="5" max="5" width="31" style="22" bestFit="1" customWidth="1"/>
    <col min="6" max="6" width="26.125" style="22" customWidth="1"/>
    <col min="7" max="7" width="34.625" style="22" bestFit="1" customWidth="1"/>
    <col min="8" max="8" width="23.625" style="22" bestFit="1" customWidth="1"/>
    <col min="9" max="9" width="51.25" style="22" customWidth="1"/>
    <col min="10" max="10" width="25.5" style="22" customWidth="1"/>
    <col min="11" max="11" width="23.5" style="22" bestFit="1" customWidth="1"/>
    <col min="12" max="12" width="28" style="22" bestFit="1" customWidth="1"/>
    <col min="13" max="13" width="33.5" style="22" bestFit="1" customWidth="1"/>
    <col min="14" max="14" width="40.75" style="22" bestFit="1" customWidth="1"/>
    <col min="15" max="15" width="32" style="22" bestFit="1" customWidth="1"/>
    <col min="16" max="16" width="27.625" style="22" bestFit="1" customWidth="1"/>
    <col min="17" max="17" width="23" style="22" customWidth="1"/>
    <col min="18" max="18" width="29" style="22" bestFit="1" customWidth="1"/>
    <col min="19" max="19" width="29" style="22" customWidth="1"/>
    <col min="20" max="20" width="50" style="22" bestFit="1" customWidth="1"/>
    <col min="21" max="22" width="56" style="22" bestFit="1" customWidth="1"/>
    <col min="23" max="23" width="21.75" style="22" customWidth="1"/>
    <col min="24" max="24" width="27" style="22" bestFit="1" customWidth="1"/>
    <col min="25" max="25" width="25.625" style="22" bestFit="1" customWidth="1"/>
    <col min="26" max="26" width="24.25" style="22" customWidth="1"/>
    <col min="27" max="27" width="57.25" style="22" bestFit="1" customWidth="1"/>
    <col min="28" max="28" width="50.75" style="22" bestFit="1" customWidth="1"/>
    <col min="29" max="29" width="62.25" style="22" customWidth="1"/>
    <col min="30" max="30" width="40.125" style="22" customWidth="1"/>
    <col min="31" max="31" width="23.375" style="22" bestFit="1" customWidth="1"/>
    <col min="32" max="32" width="27.875" style="22" bestFit="1" customWidth="1"/>
    <col min="33" max="33" width="23.625" style="22" bestFit="1" customWidth="1"/>
    <col min="34" max="34" width="34.875" style="22" bestFit="1" customWidth="1"/>
    <col min="35" max="35" width="19.5" style="22" bestFit="1" customWidth="1"/>
    <col min="36" max="36" width="21.875" style="22" bestFit="1" customWidth="1"/>
    <col min="37" max="37" width="31.75" style="22" bestFit="1" customWidth="1"/>
    <col min="38" max="38" width="16.875" style="22" customWidth="1"/>
    <col min="39" max="39" width="25.625" style="22" customWidth="1"/>
    <col min="40" max="16384" width="11" style="22"/>
  </cols>
  <sheetData>
    <row r="1" spans="1:34">
      <c r="A1" s="21" t="s">
        <v>9591</v>
      </c>
      <c r="B1" s="21" t="s">
        <v>849</v>
      </c>
    </row>
    <row r="2" spans="1:34">
      <c r="A2" s="18" t="s">
        <v>9592</v>
      </c>
      <c r="B2" s="23" t="s">
        <v>9592</v>
      </c>
      <c r="C2" s="23" t="s">
        <v>9593</v>
      </c>
      <c r="D2" s="23" t="s">
        <v>9594</v>
      </c>
      <c r="E2" s="23" t="s">
        <v>9595</v>
      </c>
      <c r="F2" s="23" t="s">
        <v>9596</v>
      </c>
      <c r="G2" s="23" t="s">
        <v>9597</v>
      </c>
      <c r="H2" s="23" t="s">
        <v>9598</v>
      </c>
      <c r="I2" s="23" t="s">
        <v>9599</v>
      </c>
      <c r="J2" s="23" t="s">
        <v>9600</v>
      </c>
      <c r="K2" s="23" t="s">
        <v>9601</v>
      </c>
      <c r="L2" s="23" t="s">
        <v>9602</v>
      </c>
      <c r="M2" s="23" t="s">
        <v>9603</v>
      </c>
      <c r="N2" s="23" t="s">
        <v>9604</v>
      </c>
      <c r="O2" s="23" t="s">
        <v>9605</v>
      </c>
      <c r="P2" s="23" t="s">
        <v>9606</v>
      </c>
      <c r="Q2" s="23" t="s">
        <v>9607</v>
      </c>
      <c r="R2" s="23" t="s">
        <v>9608</v>
      </c>
      <c r="S2" s="23" t="s">
        <v>9609</v>
      </c>
      <c r="T2" s="23" t="s">
        <v>9610</v>
      </c>
      <c r="U2" s="23" t="s">
        <v>9611</v>
      </c>
      <c r="V2" s="23" t="s">
        <v>9612</v>
      </c>
      <c r="W2" s="23" t="s">
        <v>9613</v>
      </c>
      <c r="X2" s="23" t="s">
        <v>9614</v>
      </c>
      <c r="Y2" s="23" t="s">
        <v>9615</v>
      </c>
      <c r="Z2" s="23" t="s">
        <v>9616</v>
      </c>
      <c r="AA2" s="23" t="s">
        <v>9617</v>
      </c>
      <c r="AB2" s="23" t="s">
        <v>9618</v>
      </c>
      <c r="AC2" s="23" t="s">
        <v>9619</v>
      </c>
      <c r="AD2" s="23" t="s">
        <v>9620</v>
      </c>
      <c r="AE2" s="23" t="s">
        <v>9621</v>
      </c>
      <c r="AF2" s="23" t="s">
        <v>364</v>
      </c>
      <c r="AG2" s="23" t="s">
        <v>9622</v>
      </c>
      <c r="AH2" s="23" t="s">
        <v>9623</v>
      </c>
    </row>
    <row r="3" spans="1:34">
      <c r="A3" s="18" t="s">
        <v>9593</v>
      </c>
      <c r="B3" s="22" t="s">
        <v>9624</v>
      </c>
      <c r="C3" s="22" t="s">
        <v>9625</v>
      </c>
      <c r="D3" s="22" t="s">
        <v>9626</v>
      </c>
      <c r="E3" s="22" t="s">
        <v>9627</v>
      </c>
      <c r="F3" s="22" t="s">
        <v>9628</v>
      </c>
      <c r="G3" s="22" t="s">
        <v>9629</v>
      </c>
      <c r="H3" s="22" t="s">
        <v>9630</v>
      </c>
      <c r="I3" s="22" t="s">
        <v>9631</v>
      </c>
      <c r="J3" s="22" t="s">
        <v>9632</v>
      </c>
      <c r="K3" s="22" t="s">
        <v>9633</v>
      </c>
      <c r="L3" s="22" t="s">
        <v>9634</v>
      </c>
      <c r="M3" s="22" t="s">
        <v>9635</v>
      </c>
      <c r="N3" s="22" t="s">
        <v>9636</v>
      </c>
      <c r="O3" s="22" t="s">
        <v>9637</v>
      </c>
      <c r="P3" s="22" t="s">
        <v>9638</v>
      </c>
      <c r="Q3" s="22" t="s">
        <v>9639</v>
      </c>
      <c r="R3" s="22" t="s">
        <v>9640</v>
      </c>
      <c r="S3" s="22" t="s">
        <v>9641</v>
      </c>
      <c r="T3" s="22" t="s">
        <v>9642</v>
      </c>
      <c r="U3" s="22" t="s">
        <v>9643</v>
      </c>
      <c r="V3" s="22" t="s">
        <v>9644</v>
      </c>
      <c r="W3" s="22" t="s">
        <v>9645</v>
      </c>
      <c r="X3" s="22" t="s">
        <v>9646</v>
      </c>
      <c r="Y3" s="22" t="s">
        <v>9647</v>
      </c>
      <c r="Z3" s="22" t="s">
        <v>9648</v>
      </c>
      <c r="AA3" s="22" t="s">
        <v>9649</v>
      </c>
      <c r="AB3" s="22" t="s">
        <v>9650</v>
      </c>
      <c r="AC3" s="22" t="s">
        <v>9651</v>
      </c>
      <c r="AD3" s="22" t="s">
        <v>9652</v>
      </c>
      <c r="AE3" s="22" t="s">
        <v>9653</v>
      </c>
      <c r="AF3" s="22" t="s">
        <v>6072</v>
      </c>
      <c r="AG3" s="22" t="s">
        <v>9654</v>
      </c>
      <c r="AH3" s="22" t="s">
        <v>9655</v>
      </c>
    </row>
    <row r="4" spans="1:34">
      <c r="A4" s="18" t="s">
        <v>9594</v>
      </c>
      <c r="C4" s="22" t="s">
        <v>9656</v>
      </c>
      <c r="D4" s="22" t="s">
        <v>9657</v>
      </c>
      <c r="E4" s="22" t="s">
        <v>9658</v>
      </c>
      <c r="F4" s="22" t="s">
        <v>9659</v>
      </c>
      <c r="G4" s="22" t="s">
        <v>9660</v>
      </c>
      <c r="H4" s="22" t="s">
        <v>9661</v>
      </c>
      <c r="I4" s="22" t="s">
        <v>9662</v>
      </c>
      <c r="J4" s="22" t="s">
        <v>9663</v>
      </c>
      <c r="K4" s="22" t="s">
        <v>9664</v>
      </c>
      <c r="L4" s="22" t="s">
        <v>9665</v>
      </c>
      <c r="M4" s="22" t="s">
        <v>9666</v>
      </c>
      <c r="N4" s="22" t="s">
        <v>9667</v>
      </c>
      <c r="O4" s="22" t="s">
        <v>9668</v>
      </c>
      <c r="P4" s="22" t="s">
        <v>9669</v>
      </c>
      <c r="S4" s="22" t="s">
        <v>9670</v>
      </c>
      <c r="T4" s="22" t="s">
        <v>9671</v>
      </c>
      <c r="U4" s="22" t="s">
        <v>9672</v>
      </c>
      <c r="V4" s="22" t="s">
        <v>9673</v>
      </c>
      <c r="W4" s="22" t="s">
        <v>9674</v>
      </c>
      <c r="X4" s="22" t="s">
        <v>9675</v>
      </c>
      <c r="Y4" s="22" t="s">
        <v>9676</v>
      </c>
      <c r="Z4" s="22" t="s">
        <v>9677</v>
      </c>
      <c r="AA4" s="22" t="s">
        <v>9678</v>
      </c>
      <c r="AC4" s="22" t="s">
        <v>9679</v>
      </c>
      <c r="AD4" s="22" t="s">
        <v>9680</v>
      </c>
      <c r="AE4" s="22" t="s">
        <v>9681</v>
      </c>
      <c r="AF4" s="22" t="s">
        <v>80</v>
      </c>
    </row>
    <row r="5" spans="1:34">
      <c r="A5" s="18" t="s">
        <v>9595</v>
      </c>
      <c r="C5" s="22" t="s">
        <v>9682</v>
      </c>
      <c r="D5" s="22" t="s">
        <v>9683</v>
      </c>
      <c r="E5" s="22" t="s">
        <v>9684</v>
      </c>
      <c r="F5" s="22" t="s">
        <v>9685</v>
      </c>
      <c r="G5" s="22" t="s">
        <v>9686</v>
      </c>
      <c r="H5" s="22" t="s">
        <v>9687</v>
      </c>
      <c r="I5" s="22" t="s">
        <v>9688</v>
      </c>
      <c r="J5" s="22" t="s">
        <v>9689</v>
      </c>
      <c r="K5" s="22" t="s">
        <v>9690</v>
      </c>
      <c r="L5" s="22" t="s">
        <v>9691</v>
      </c>
      <c r="M5" s="22" t="s">
        <v>9692</v>
      </c>
      <c r="N5" s="22" t="s">
        <v>9693</v>
      </c>
      <c r="O5" s="22" t="s">
        <v>9694</v>
      </c>
      <c r="P5" s="22" t="s">
        <v>9695</v>
      </c>
      <c r="S5" s="22" t="s">
        <v>9696</v>
      </c>
      <c r="T5" s="22" t="s">
        <v>9697</v>
      </c>
      <c r="U5" s="22" t="s">
        <v>9698</v>
      </c>
      <c r="V5" s="22" t="s">
        <v>9699</v>
      </c>
      <c r="W5" s="22" t="s">
        <v>9700</v>
      </c>
      <c r="X5" s="22" t="s">
        <v>9701</v>
      </c>
      <c r="Y5" s="22" t="s">
        <v>9702</v>
      </c>
      <c r="Z5" s="22" t="s">
        <v>9703</v>
      </c>
      <c r="AA5" s="22" t="s">
        <v>9704</v>
      </c>
      <c r="AC5" s="22" t="s">
        <v>9705</v>
      </c>
      <c r="AD5" s="22" t="s">
        <v>9662</v>
      </c>
      <c r="AE5" s="22" t="s">
        <v>9706</v>
      </c>
      <c r="AF5" s="22" t="s">
        <v>186</v>
      </c>
    </row>
    <row r="6" spans="1:34">
      <c r="A6" s="18" t="s">
        <v>9596</v>
      </c>
      <c r="C6" s="22" t="s">
        <v>9707</v>
      </c>
      <c r="E6" s="22" t="s">
        <v>9708</v>
      </c>
      <c r="F6" s="22" t="s">
        <v>9709</v>
      </c>
      <c r="G6" s="22" t="s">
        <v>9710</v>
      </c>
      <c r="H6" s="22" t="s">
        <v>9711</v>
      </c>
      <c r="I6" s="22" t="s">
        <v>9712</v>
      </c>
      <c r="J6" s="22" t="s">
        <v>9713</v>
      </c>
      <c r="L6" s="22" t="s">
        <v>9714</v>
      </c>
      <c r="M6" s="22" t="s">
        <v>9715</v>
      </c>
      <c r="N6" s="22" t="s">
        <v>9716</v>
      </c>
      <c r="O6" s="22" t="s">
        <v>9717</v>
      </c>
      <c r="P6" s="22" t="s">
        <v>9718</v>
      </c>
      <c r="S6" s="22" t="s">
        <v>9719</v>
      </c>
      <c r="T6" s="22" t="s">
        <v>9720</v>
      </c>
      <c r="U6" s="22" t="s">
        <v>9721</v>
      </c>
      <c r="V6" s="22" t="s">
        <v>9722</v>
      </c>
      <c r="W6" s="22" t="s">
        <v>9723</v>
      </c>
      <c r="X6" s="22" t="s">
        <v>9724</v>
      </c>
      <c r="Y6" s="22" t="s">
        <v>9725</v>
      </c>
      <c r="AA6" s="22" t="s">
        <v>9726</v>
      </c>
      <c r="AC6" s="22" t="s">
        <v>9727</v>
      </c>
      <c r="AD6" s="22" t="s">
        <v>9728</v>
      </c>
      <c r="AE6" s="22" t="s">
        <v>9729</v>
      </c>
      <c r="AF6" s="22" t="s">
        <v>653</v>
      </c>
    </row>
    <row r="7" spans="1:34">
      <c r="A7" s="18" t="s">
        <v>9597</v>
      </c>
      <c r="C7" s="22" t="s">
        <v>9730</v>
      </c>
      <c r="E7" s="22" t="s">
        <v>9731</v>
      </c>
      <c r="F7" s="22" t="s">
        <v>9732</v>
      </c>
      <c r="G7" s="22" t="s">
        <v>9733</v>
      </c>
      <c r="H7" s="22" t="s">
        <v>9734</v>
      </c>
      <c r="I7" s="22" t="s">
        <v>9735</v>
      </c>
      <c r="L7" s="22" t="s">
        <v>9662</v>
      </c>
      <c r="N7" s="22" t="s">
        <v>9736</v>
      </c>
      <c r="O7" s="22" t="s">
        <v>9737</v>
      </c>
      <c r="P7" s="22" t="s">
        <v>9738</v>
      </c>
      <c r="S7" s="22" t="s">
        <v>9739</v>
      </c>
      <c r="T7" s="22" t="s">
        <v>9740</v>
      </c>
      <c r="U7" s="22" t="s">
        <v>9741</v>
      </c>
      <c r="W7" s="22" t="s">
        <v>9742</v>
      </c>
      <c r="X7" s="22" t="s">
        <v>9743</v>
      </c>
      <c r="AA7" s="22" t="s">
        <v>9744</v>
      </c>
      <c r="AC7" s="22" t="s">
        <v>9745</v>
      </c>
      <c r="AE7" s="22" t="s">
        <v>9746</v>
      </c>
      <c r="AF7" s="22" t="s">
        <v>175</v>
      </c>
    </row>
    <row r="8" spans="1:34">
      <c r="A8" s="18" t="s">
        <v>9598</v>
      </c>
      <c r="C8" s="22" t="s">
        <v>9747</v>
      </c>
      <c r="E8" s="22" t="s">
        <v>9748</v>
      </c>
      <c r="F8" s="22" t="s">
        <v>9749</v>
      </c>
      <c r="G8" s="22" t="s">
        <v>9750</v>
      </c>
      <c r="H8" s="22" t="s">
        <v>9751</v>
      </c>
      <c r="I8" s="22" t="s">
        <v>9752</v>
      </c>
      <c r="L8" s="22" t="s">
        <v>9753</v>
      </c>
      <c r="O8" s="22" t="s">
        <v>9754</v>
      </c>
      <c r="P8" s="22" t="s">
        <v>9755</v>
      </c>
      <c r="U8" s="22" t="s">
        <v>9756</v>
      </c>
      <c r="W8" s="22" t="s">
        <v>9757</v>
      </c>
      <c r="X8" s="22" t="s">
        <v>9758</v>
      </c>
      <c r="AC8" s="22" t="s">
        <v>9759</v>
      </c>
      <c r="AE8" s="22" t="s">
        <v>9760</v>
      </c>
      <c r="AF8" s="22" t="s">
        <v>101</v>
      </c>
    </row>
    <row r="9" spans="1:34">
      <c r="A9" s="18" t="s">
        <v>9599</v>
      </c>
      <c r="C9" s="22" t="s">
        <v>175</v>
      </c>
      <c r="E9" s="22" t="s">
        <v>9761</v>
      </c>
      <c r="F9" s="22" t="s">
        <v>9762</v>
      </c>
      <c r="G9" s="22" t="s">
        <v>9763</v>
      </c>
      <c r="H9" s="22" t="s">
        <v>9764</v>
      </c>
      <c r="L9" s="22" t="s">
        <v>838</v>
      </c>
      <c r="O9" s="22" t="s">
        <v>9765</v>
      </c>
      <c r="P9" s="22" t="s">
        <v>9766</v>
      </c>
      <c r="U9" s="22" t="s">
        <v>9767</v>
      </c>
      <c r="W9" s="22" t="s">
        <v>9768</v>
      </c>
      <c r="AC9" s="22" t="s">
        <v>9769</v>
      </c>
      <c r="AE9" s="22" t="s">
        <v>9770</v>
      </c>
      <c r="AF9" s="22" t="s">
        <v>1083</v>
      </c>
    </row>
    <row r="10" spans="1:34">
      <c r="A10" s="18" t="s">
        <v>9600</v>
      </c>
      <c r="C10" s="22" t="s">
        <v>9688</v>
      </c>
      <c r="F10" s="22" t="s">
        <v>9771</v>
      </c>
      <c r="G10" s="22" t="s">
        <v>9772</v>
      </c>
      <c r="H10" s="22" t="s">
        <v>9773</v>
      </c>
      <c r="O10" s="22" t="s">
        <v>9774</v>
      </c>
      <c r="P10" s="22" t="s">
        <v>9775</v>
      </c>
      <c r="U10" s="22" t="s">
        <v>9776</v>
      </c>
      <c r="W10" s="22" t="s">
        <v>9777</v>
      </c>
      <c r="AC10" s="22" t="s">
        <v>9778</v>
      </c>
      <c r="AE10" s="22" t="s">
        <v>9779</v>
      </c>
      <c r="AF10" s="22" t="s">
        <v>149</v>
      </c>
    </row>
    <row r="11" spans="1:34">
      <c r="A11" s="18" t="s">
        <v>9601</v>
      </c>
      <c r="C11" s="22" t="s">
        <v>9780</v>
      </c>
      <c r="F11" s="22" t="s">
        <v>9781</v>
      </c>
      <c r="H11" s="22" t="s">
        <v>9782</v>
      </c>
      <c r="P11" s="22" t="s">
        <v>9783</v>
      </c>
      <c r="AE11" s="22" t="s">
        <v>9784</v>
      </c>
      <c r="AF11" s="22" t="s">
        <v>838</v>
      </c>
    </row>
    <row r="12" spans="1:34">
      <c r="A12" s="18" t="s">
        <v>9602</v>
      </c>
      <c r="C12" s="22" t="s">
        <v>9712</v>
      </c>
      <c r="F12" s="22" t="s">
        <v>9785</v>
      </c>
      <c r="H12" s="22" t="s">
        <v>9786</v>
      </c>
      <c r="P12" s="22" t="s">
        <v>9787</v>
      </c>
      <c r="AF12" s="22" t="s">
        <v>60</v>
      </c>
    </row>
    <row r="13" spans="1:34">
      <c r="A13" s="18" t="s">
        <v>9603</v>
      </c>
      <c r="C13" s="22" t="s">
        <v>9788</v>
      </c>
      <c r="F13" s="22" t="s">
        <v>9789</v>
      </c>
      <c r="H13" s="22" t="s">
        <v>9790</v>
      </c>
      <c r="P13" s="22" t="s">
        <v>9791</v>
      </c>
      <c r="AF13" s="22" t="s">
        <v>207</v>
      </c>
    </row>
    <row r="14" spans="1:34">
      <c r="A14" s="18" t="s">
        <v>9604</v>
      </c>
      <c r="C14" s="22" t="s">
        <v>9792</v>
      </c>
      <c r="F14" s="22" t="s">
        <v>9793</v>
      </c>
      <c r="P14" s="22" t="s">
        <v>9794</v>
      </c>
      <c r="AF14" s="22" t="s">
        <v>384</v>
      </c>
    </row>
    <row r="15" spans="1:34">
      <c r="A15" s="18" t="s">
        <v>9605</v>
      </c>
      <c r="C15" s="22" t="s">
        <v>9795</v>
      </c>
      <c r="F15" s="22" t="s">
        <v>9796</v>
      </c>
      <c r="P15" s="22" t="s">
        <v>9797</v>
      </c>
      <c r="AF15" s="22" t="s">
        <v>139</v>
      </c>
    </row>
    <row r="16" spans="1:34">
      <c r="A16" s="18" t="s">
        <v>9606</v>
      </c>
      <c r="C16" s="22" t="s">
        <v>9798</v>
      </c>
      <c r="F16" s="22" t="s">
        <v>9799</v>
      </c>
      <c r="P16" s="22" t="s">
        <v>9800</v>
      </c>
    </row>
    <row r="17" spans="1:34">
      <c r="A17" s="18" t="s">
        <v>9607</v>
      </c>
      <c r="C17" s="22" t="s">
        <v>9761</v>
      </c>
      <c r="F17" s="22" t="s">
        <v>9801</v>
      </c>
    </row>
    <row r="18" spans="1:34">
      <c r="A18" s="18" t="s">
        <v>9608</v>
      </c>
      <c r="C18" s="22" t="s">
        <v>9802</v>
      </c>
    </row>
    <row r="19" spans="1:34">
      <c r="A19" s="18" t="s">
        <v>9609</v>
      </c>
      <c r="C19" s="22" t="s">
        <v>9803</v>
      </c>
    </row>
    <row r="20" spans="1:34">
      <c r="A20" s="18" t="s">
        <v>9804</v>
      </c>
    </row>
    <row r="21" spans="1:34">
      <c r="A21" s="18" t="s">
        <v>9611</v>
      </c>
      <c r="B21" s="22">
        <f>COUNTA(B3:B20)</f>
        <v>1</v>
      </c>
      <c r="C21" s="22">
        <f t="shared" ref="C21:AH21" si="0">COUNTA(C3:C20)</f>
        <v>17</v>
      </c>
      <c r="D21" s="22">
        <f t="shared" si="0"/>
        <v>3</v>
      </c>
      <c r="E21" s="22">
        <f t="shared" si="0"/>
        <v>7</v>
      </c>
      <c r="F21" s="22">
        <f t="shared" si="0"/>
        <v>15</v>
      </c>
      <c r="G21" s="22">
        <f t="shared" si="0"/>
        <v>8</v>
      </c>
      <c r="H21" s="22">
        <f t="shared" si="0"/>
        <v>11</v>
      </c>
      <c r="I21" s="22">
        <f t="shared" si="0"/>
        <v>6</v>
      </c>
      <c r="J21" s="22">
        <f t="shared" si="0"/>
        <v>4</v>
      </c>
      <c r="K21" s="22">
        <f t="shared" si="0"/>
        <v>3</v>
      </c>
      <c r="L21" s="22">
        <f t="shared" si="0"/>
        <v>7</v>
      </c>
      <c r="M21" s="22">
        <f t="shared" si="0"/>
        <v>4</v>
      </c>
      <c r="N21" s="22">
        <f t="shared" si="0"/>
        <v>5</v>
      </c>
      <c r="O21" s="22">
        <f t="shared" si="0"/>
        <v>8</v>
      </c>
      <c r="P21" s="22">
        <f t="shared" si="0"/>
        <v>14</v>
      </c>
      <c r="Q21" s="22">
        <f t="shared" si="0"/>
        <v>1</v>
      </c>
      <c r="R21" s="22">
        <f t="shared" si="0"/>
        <v>1</v>
      </c>
      <c r="T21" s="22">
        <f t="shared" si="0"/>
        <v>5</v>
      </c>
      <c r="U21" s="22">
        <f t="shared" si="0"/>
        <v>8</v>
      </c>
      <c r="V21" s="22">
        <f t="shared" si="0"/>
        <v>4</v>
      </c>
      <c r="W21" s="22">
        <f t="shared" si="0"/>
        <v>8</v>
      </c>
      <c r="X21" s="22">
        <f t="shared" si="0"/>
        <v>6</v>
      </c>
      <c r="Y21" s="22">
        <f t="shared" si="0"/>
        <v>4</v>
      </c>
      <c r="Z21" s="22">
        <f t="shared" si="0"/>
        <v>3</v>
      </c>
      <c r="AA21" s="22">
        <f t="shared" si="0"/>
        <v>5</v>
      </c>
      <c r="AB21" s="22">
        <f t="shared" si="0"/>
        <v>1</v>
      </c>
      <c r="AC21" s="22">
        <f t="shared" si="0"/>
        <v>8</v>
      </c>
      <c r="AD21" s="22">
        <f t="shared" si="0"/>
        <v>4</v>
      </c>
      <c r="AE21" s="22">
        <f t="shared" si="0"/>
        <v>9</v>
      </c>
      <c r="AF21" s="22">
        <f t="shared" si="0"/>
        <v>13</v>
      </c>
      <c r="AG21" s="22">
        <f t="shared" si="0"/>
        <v>1</v>
      </c>
      <c r="AH21" s="22">
        <f t="shared" si="0"/>
        <v>1</v>
      </c>
    </row>
    <row r="22" spans="1:34">
      <c r="A22" s="18" t="s">
        <v>9612</v>
      </c>
    </row>
    <row r="23" spans="1:34">
      <c r="A23" s="18" t="s">
        <v>9613</v>
      </c>
    </row>
    <row r="24" spans="1:34">
      <c r="A24" s="18" t="s">
        <v>9805</v>
      </c>
    </row>
    <row r="25" spans="1:34">
      <c r="A25" s="18" t="s">
        <v>9615</v>
      </c>
    </row>
    <row r="26" spans="1:34">
      <c r="A26" s="18" t="s">
        <v>9616</v>
      </c>
    </row>
    <row r="27" spans="1:34">
      <c r="A27" s="18" t="s">
        <v>9617</v>
      </c>
    </row>
    <row r="28" spans="1:34">
      <c r="A28" s="18" t="s">
        <v>9806</v>
      </c>
    </row>
    <row r="29" spans="1:34">
      <c r="A29" s="18" t="s">
        <v>9619</v>
      </c>
    </row>
    <row r="30" spans="1:34">
      <c r="A30" s="18" t="s">
        <v>9620</v>
      </c>
    </row>
    <row r="31" spans="1:34">
      <c r="A31" s="18" t="s">
        <v>9621</v>
      </c>
    </row>
    <row r="32" spans="1:34">
      <c r="A32" s="18" t="s">
        <v>59</v>
      </c>
    </row>
    <row r="33" spans="1:28">
      <c r="A33" s="18" t="s">
        <v>9622</v>
      </c>
    </row>
    <row r="34" spans="1:28">
      <c r="A34" s="18" t="s">
        <v>9623</v>
      </c>
    </row>
    <row r="36" spans="1:28">
      <c r="A36" s="21" t="s">
        <v>9807</v>
      </c>
      <c r="B36" s="21" t="s">
        <v>9808</v>
      </c>
      <c r="F36" s="21" t="s">
        <v>9809</v>
      </c>
      <c r="G36" s="21" t="s">
        <v>9810</v>
      </c>
      <c r="H36" s="16" t="s">
        <v>9811</v>
      </c>
      <c r="I36" s="16" t="s">
        <v>9812</v>
      </c>
      <c r="J36" s="16" t="s">
        <v>9813</v>
      </c>
      <c r="K36" s="16" t="s">
        <v>9814</v>
      </c>
      <c r="L36" s="16" t="s">
        <v>9815</v>
      </c>
      <c r="M36" s="16" t="s">
        <v>9816</v>
      </c>
      <c r="N36" s="16" t="s">
        <v>9817</v>
      </c>
      <c r="O36" s="16" t="s">
        <v>9818</v>
      </c>
      <c r="P36" s="16" t="s">
        <v>9819</v>
      </c>
      <c r="Q36" s="16" t="s">
        <v>9820</v>
      </c>
      <c r="R36" s="16" t="s">
        <v>9821</v>
      </c>
      <c r="S36" s="16" t="s">
        <v>9822</v>
      </c>
      <c r="T36" s="16" t="s">
        <v>9823</v>
      </c>
      <c r="U36" s="16" t="s">
        <v>9824</v>
      </c>
      <c r="V36" s="16" t="s">
        <v>9825</v>
      </c>
      <c r="W36" s="16" t="s">
        <v>9826</v>
      </c>
      <c r="X36" s="16" t="s">
        <v>9827</v>
      </c>
      <c r="Y36" s="16" t="s">
        <v>9828</v>
      </c>
      <c r="Z36" s="16" t="s">
        <v>9829</v>
      </c>
      <c r="AA36" s="16" t="s">
        <v>9830</v>
      </c>
      <c r="AB36" s="16" t="s">
        <v>9831</v>
      </c>
    </row>
    <row r="37" spans="1:28" ht="25.5">
      <c r="A37" s="18" t="s">
        <v>61</v>
      </c>
      <c r="B37" s="20" t="s">
        <v>61</v>
      </c>
      <c r="C37" s="20" t="s">
        <v>121</v>
      </c>
      <c r="D37" s="20" t="s">
        <v>91</v>
      </c>
      <c r="E37" s="20" t="s">
        <v>102</v>
      </c>
      <c r="F37" s="22" t="s">
        <v>197</v>
      </c>
      <c r="G37" s="22" t="s">
        <v>65</v>
      </c>
      <c r="H37" s="27" t="s">
        <v>108</v>
      </c>
      <c r="I37" s="17" t="s">
        <v>274</v>
      </c>
      <c r="J37" s="17" t="s">
        <v>71</v>
      </c>
      <c r="K37" s="22" t="s">
        <v>71</v>
      </c>
      <c r="L37" s="17" t="s">
        <v>9832</v>
      </c>
      <c r="M37" s="17" t="s">
        <v>9833</v>
      </c>
      <c r="N37" s="28" t="s">
        <v>2382</v>
      </c>
      <c r="O37" s="22" t="s">
        <v>1841</v>
      </c>
      <c r="P37" s="22" t="s">
        <v>1818</v>
      </c>
      <c r="Q37" s="22" t="s">
        <v>9834</v>
      </c>
      <c r="R37" s="22" t="s">
        <v>9835</v>
      </c>
      <c r="S37" s="22" t="s">
        <v>9836</v>
      </c>
      <c r="T37" s="22" t="s">
        <v>9837</v>
      </c>
      <c r="U37" s="96" t="s">
        <v>9838</v>
      </c>
      <c r="V37" s="28" t="s">
        <v>178</v>
      </c>
      <c r="W37" s="18" t="s">
        <v>111</v>
      </c>
      <c r="X37" s="18" t="s">
        <v>44</v>
      </c>
      <c r="Y37" s="18" t="s">
        <v>44</v>
      </c>
      <c r="Z37" s="18" t="s">
        <v>9839</v>
      </c>
      <c r="AA37" s="18" t="s">
        <v>9840</v>
      </c>
      <c r="AB37" s="18" t="s">
        <v>153</v>
      </c>
    </row>
    <row r="38" spans="1:28" ht="15">
      <c r="A38" s="18" t="s">
        <v>121</v>
      </c>
      <c r="B38" s="22" t="s">
        <v>62</v>
      </c>
      <c r="C38" s="22" t="s">
        <v>122</v>
      </c>
      <c r="D38" s="22" t="s">
        <v>92</v>
      </c>
      <c r="E38" s="22" t="s">
        <v>271</v>
      </c>
      <c r="F38" s="22" t="s">
        <v>368</v>
      </c>
      <c r="G38" s="22" t="s">
        <v>8516</v>
      </c>
      <c r="H38" s="17" t="s">
        <v>68</v>
      </c>
      <c r="I38" s="17" t="s">
        <v>596</v>
      </c>
      <c r="J38" s="17" t="s">
        <v>72</v>
      </c>
      <c r="K38" s="22" t="s">
        <v>72</v>
      </c>
      <c r="L38" s="17" t="s">
        <v>9841</v>
      </c>
      <c r="M38" s="17" t="s">
        <v>9842</v>
      </c>
      <c r="N38" s="28" t="s">
        <v>9843</v>
      </c>
      <c r="O38" s="22" t="s">
        <v>1892</v>
      </c>
      <c r="P38" s="22" t="s">
        <v>1051</v>
      </c>
      <c r="Q38" s="22" t="s">
        <v>9844</v>
      </c>
      <c r="R38" s="22" t="s">
        <v>9845</v>
      </c>
      <c r="S38" s="22" t="s">
        <v>9846</v>
      </c>
      <c r="T38" s="22" t="s">
        <v>9847</v>
      </c>
      <c r="U38" s="96" t="s">
        <v>9848</v>
      </c>
      <c r="V38" s="22" t="s">
        <v>228</v>
      </c>
      <c r="W38" s="22" t="s">
        <v>152</v>
      </c>
      <c r="X38" s="18" t="s">
        <v>45</v>
      </c>
      <c r="Y38" s="18" t="s">
        <v>45</v>
      </c>
      <c r="Z38" s="18" t="s">
        <v>9849</v>
      </c>
      <c r="AA38" s="18" t="s">
        <v>659</v>
      </c>
      <c r="AB38" s="18" t="s">
        <v>86</v>
      </c>
    </row>
    <row r="39" spans="1:28" ht="15">
      <c r="A39" s="18" t="s">
        <v>91</v>
      </c>
      <c r="B39" s="22" t="s">
        <v>140</v>
      </c>
      <c r="C39" s="22" t="s">
        <v>654</v>
      </c>
      <c r="D39" s="22" t="s">
        <v>765</v>
      </c>
      <c r="E39" s="22" t="s">
        <v>103</v>
      </c>
      <c r="F39" s="22" t="s">
        <v>131</v>
      </c>
      <c r="G39" s="22" t="s">
        <v>199</v>
      </c>
      <c r="H39" s="17" t="s">
        <v>9850</v>
      </c>
      <c r="I39" s="17" t="s">
        <v>109</v>
      </c>
      <c r="K39" s="22" t="s">
        <v>9851</v>
      </c>
      <c r="L39" s="17" t="s">
        <v>9852</v>
      </c>
      <c r="M39" s="17" t="s">
        <v>9853</v>
      </c>
      <c r="N39" s="28" t="s">
        <v>1050</v>
      </c>
      <c r="O39" s="22" t="s">
        <v>3342</v>
      </c>
      <c r="P39" s="22" t="s">
        <v>9854</v>
      </c>
      <c r="Q39" s="22" t="s">
        <v>9855</v>
      </c>
      <c r="R39" s="22" t="s">
        <v>9856</v>
      </c>
      <c r="S39" s="22" t="s">
        <v>9857</v>
      </c>
      <c r="T39" s="22" t="s">
        <v>9858</v>
      </c>
      <c r="U39" s="96" t="s">
        <v>9859</v>
      </c>
      <c r="V39" s="22" t="s">
        <v>9860</v>
      </c>
      <c r="W39" s="18" t="s">
        <v>395</v>
      </c>
      <c r="X39" s="18" t="s">
        <v>46</v>
      </c>
      <c r="Y39" s="18" t="s">
        <v>46</v>
      </c>
      <c r="Z39" s="18" t="s">
        <v>9861</v>
      </c>
      <c r="AA39" s="18" t="s">
        <v>9862</v>
      </c>
      <c r="AB39" s="18" t="s">
        <v>115</v>
      </c>
    </row>
    <row r="40" spans="1:28" ht="15">
      <c r="A40" s="18" t="s">
        <v>102</v>
      </c>
      <c r="B40" s="22" t="s">
        <v>9863</v>
      </c>
      <c r="C40" s="22" t="s">
        <v>9864</v>
      </c>
      <c r="D40" s="22" t="s">
        <v>2792</v>
      </c>
      <c r="E40" s="22" t="s">
        <v>9865</v>
      </c>
      <c r="F40" s="22" t="s">
        <v>106</v>
      </c>
      <c r="G40" s="22" t="s">
        <v>9866</v>
      </c>
      <c r="I40" s="17" t="s">
        <v>9867</v>
      </c>
      <c r="L40" s="17" t="s">
        <v>9868</v>
      </c>
      <c r="M40" s="17" t="s">
        <v>9869</v>
      </c>
      <c r="N40" s="28" t="s">
        <v>1847</v>
      </c>
      <c r="O40" s="22" t="s">
        <v>1847</v>
      </c>
      <c r="P40" s="22" t="s">
        <v>1868</v>
      </c>
      <c r="Q40" s="22" t="s">
        <v>9870</v>
      </c>
      <c r="S40" s="22" t="s">
        <v>9871</v>
      </c>
      <c r="T40" s="22" t="s">
        <v>9872</v>
      </c>
      <c r="U40" s="96" t="s">
        <v>9873</v>
      </c>
      <c r="V40" s="22" t="s">
        <v>9874</v>
      </c>
      <c r="W40" s="18" t="s">
        <v>1353</v>
      </c>
      <c r="X40" s="18" t="s">
        <v>47</v>
      </c>
      <c r="Y40" s="18" t="s">
        <v>50</v>
      </c>
      <c r="Z40" s="18" t="s">
        <v>9875</v>
      </c>
      <c r="AA40" s="18" t="s">
        <v>9876</v>
      </c>
      <c r="AB40" s="18" t="s">
        <v>432</v>
      </c>
    </row>
    <row r="41" spans="1:28" ht="15">
      <c r="B41" s="22" t="s">
        <v>9877</v>
      </c>
      <c r="F41" s="22" t="s">
        <v>63</v>
      </c>
      <c r="G41" s="22" t="s">
        <v>9878</v>
      </c>
      <c r="I41" s="17" t="s">
        <v>9879</v>
      </c>
      <c r="L41" s="17" t="s">
        <v>9880</v>
      </c>
      <c r="M41" s="22" t="s">
        <v>2314</v>
      </c>
      <c r="N41" s="28" t="s">
        <v>2406</v>
      </c>
      <c r="P41" s="22" t="s">
        <v>4669</v>
      </c>
      <c r="Q41" s="22" t="s">
        <v>9881</v>
      </c>
      <c r="T41" s="22" t="s">
        <v>9882</v>
      </c>
      <c r="U41" s="96" t="s">
        <v>9883</v>
      </c>
      <c r="V41" s="22" t="s">
        <v>869</v>
      </c>
      <c r="W41" s="18" t="s">
        <v>1458</v>
      </c>
      <c r="X41" s="18" t="s">
        <v>48</v>
      </c>
      <c r="Y41" s="22" t="s">
        <v>9884</v>
      </c>
      <c r="AA41" s="18" t="s">
        <v>9885</v>
      </c>
      <c r="AB41" s="18" t="s">
        <v>1534</v>
      </c>
    </row>
    <row r="42" spans="1:28" ht="15">
      <c r="B42" s="22" t="s">
        <v>9886</v>
      </c>
      <c r="F42" s="22" t="s">
        <v>9887</v>
      </c>
      <c r="G42" s="22" t="s">
        <v>693</v>
      </c>
      <c r="I42" s="17" t="s">
        <v>9888</v>
      </c>
      <c r="L42" s="17" t="s">
        <v>9889</v>
      </c>
      <c r="N42" s="28" t="s">
        <v>3158</v>
      </c>
      <c r="P42" s="22" t="s">
        <v>2156</v>
      </c>
      <c r="Q42" s="22" t="s">
        <v>9890</v>
      </c>
      <c r="T42" s="22" t="s">
        <v>9891</v>
      </c>
      <c r="U42" s="96" t="s">
        <v>9892</v>
      </c>
      <c r="V42" s="22" t="s">
        <v>84</v>
      </c>
      <c r="W42" s="18" t="s">
        <v>179</v>
      </c>
      <c r="X42" s="18" t="s">
        <v>49</v>
      </c>
      <c r="Y42" s="18" t="s">
        <v>52</v>
      </c>
      <c r="Z42" s="18"/>
      <c r="AA42" s="18" t="s">
        <v>169</v>
      </c>
      <c r="AB42" s="18" t="s">
        <v>9893</v>
      </c>
    </row>
    <row r="43" spans="1:28" ht="15">
      <c r="B43" s="22" t="s">
        <v>4866</v>
      </c>
      <c r="F43" s="22" t="s">
        <v>9887</v>
      </c>
      <c r="G43" s="22" t="s">
        <v>618</v>
      </c>
      <c r="I43" s="17" t="s">
        <v>69</v>
      </c>
      <c r="L43" s="17" t="s">
        <v>9894</v>
      </c>
      <c r="N43" s="28" t="s">
        <v>1833</v>
      </c>
      <c r="P43" s="22" t="s">
        <v>4158</v>
      </c>
      <c r="Q43" s="22" t="s">
        <v>9895</v>
      </c>
      <c r="T43" s="22" t="s">
        <v>9896</v>
      </c>
      <c r="U43" s="96" t="s">
        <v>9897</v>
      </c>
      <c r="W43" s="18" t="s">
        <v>85</v>
      </c>
      <c r="X43" s="18"/>
      <c r="Y43" s="18"/>
      <c r="Z43" s="18"/>
      <c r="AA43" s="18" t="s">
        <v>9898</v>
      </c>
      <c r="AB43" s="18" t="s">
        <v>9899</v>
      </c>
    </row>
    <row r="44" spans="1:28" ht="23.25" customHeight="1">
      <c r="F44" s="22" t="s">
        <v>9887</v>
      </c>
      <c r="G44" s="22" t="s">
        <v>3715</v>
      </c>
      <c r="L44" s="22" t="s">
        <v>2231</v>
      </c>
      <c r="N44" s="28" t="s">
        <v>9900</v>
      </c>
      <c r="Q44" s="22" t="s">
        <v>3715</v>
      </c>
      <c r="T44" s="22" t="s">
        <v>9901</v>
      </c>
      <c r="U44" s="96" t="s">
        <v>9902</v>
      </c>
      <c r="W44" s="28" t="s">
        <v>9903</v>
      </c>
      <c r="Y44" s="18"/>
      <c r="Z44" s="18"/>
      <c r="AA44" s="18" t="s">
        <v>9904</v>
      </c>
      <c r="AB44" s="18" t="s">
        <v>9905</v>
      </c>
    </row>
    <row r="45" spans="1:28" ht="15">
      <c r="N45" s="28" t="s">
        <v>1840</v>
      </c>
      <c r="T45" s="22" t="s">
        <v>9906</v>
      </c>
      <c r="U45" s="96" t="s">
        <v>9907</v>
      </c>
      <c r="W45" s="18" t="s">
        <v>612</v>
      </c>
      <c r="Y45" s="18"/>
      <c r="Z45" s="18"/>
      <c r="AA45" s="18" t="s">
        <v>9908</v>
      </c>
      <c r="AB45" s="18" t="s">
        <v>9909</v>
      </c>
    </row>
    <row r="46" spans="1:28" ht="15">
      <c r="N46" s="28" t="s">
        <v>1817</v>
      </c>
      <c r="T46" s="22" t="s">
        <v>9910</v>
      </c>
      <c r="U46" s="96" t="s">
        <v>9911</v>
      </c>
      <c r="W46" s="18" t="s">
        <v>74</v>
      </c>
      <c r="Y46" s="18"/>
      <c r="Z46" s="18"/>
      <c r="AA46" s="18" t="s">
        <v>9912</v>
      </c>
      <c r="AB46" s="18" t="s">
        <v>9913</v>
      </c>
    </row>
    <row r="47" spans="1:28" ht="15">
      <c r="N47" s="28" t="s">
        <v>2502</v>
      </c>
      <c r="T47" s="22" t="s">
        <v>9914</v>
      </c>
      <c r="U47" s="96" t="s">
        <v>9915</v>
      </c>
      <c r="AA47" s="18" t="s">
        <v>9916</v>
      </c>
      <c r="AB47" s="22" t="s">
        <v>9917</v>
      </c>
    </row>
    <row r="48" spans="1:28" ht="15">
      <c r="N48" s="28" t="s">
        <v>1867</v>
      </c>
      <c r="U48" s="96" t="s">
        <v>9918</v>
      </c>
      <c r="W48" s="18"/>
      <c r="AA48" s="18" t="s">
        <v>9919</v>
      </c>
      <c r="AB48" s="18" t="s">
        <v>347</v>
      </c>
    </row>
    <row r="49" spans="14:29" ht="15">
      <c r="N49" s="28" t="s">
        <v>1874</v>
      </c>
      <c r="U49" s="96" t="s">
        <v>9920</v>
      </c>
      <c r="AA49" s="18" t="s">
        <v>9921</v>
      </c>
      <c r="AB49" s="18"/>
    </row>
    <row r="50" spans="14:29" ht="15">
      <c r="N50" s="22" t="s">
        <v>1857</v>
      </c>
      <c r="U50" s="96" t="s">
        <v>9922</v>
      </c>
      <c r="AA50" s="22" t="s">
        <v>9923</v>
      </c>
      <c r="AB50" s="18"/>
    </row>
    <row r="51" spans="14:29" ht="15">
      <c r="U51" s="96" t="s">
        <v>9924</v>
      </c>
      <c r="AA51" s="18" t="s">
        <v>113</v>
      </c>
      <c r="AB51" s="18"/>
    </row>
    <row r="52" spans="14:29" ht="15">
      <c r="U52" s="96" t="s">
        <v>9925</v>
      </c>
      <c r="AB52" s="18"/>
    </row>
    <row r="53" spans="14:29" ht="15">
      <c r="U53" s="96" t="s">
        <v>9926</v>
      </c>
      <c r="AB53" s="18"/>
    </row>
    <row r="54" spans="14:29" ht="15">
      <c r="U54" s="96" t="s">
        <v>9927</v>
      </c>
    </row>
    <row r="55" spans="14:29" ht="15">
      <c r="U55" s="96" t="s">
        <v>9928</v>
      </c>
      <c r="V55" s="18"/>
      <c r="AC55" s="28"/>
    </row>
    <row r="56" spans="14:29" ht="15">
      <c r="U56" s="96" t="s">
        <v>9929</v>
      </c>
      <c r="V56" s="18"/>
      <c r="AC56" s="28"/>
    </row>
    <row r="57" spans="14:29" ht="15">
      <c r="U57" s="96" t="s">
        <v>9930</v>
      </c>
      <c r="V57" s="18"/>
      <c r="AC57" s="28"/>
    </row>
    <row r="58" spans="14:29" ht="15">
      <c r="U58" s="96" t="s">
        <v>9931</v>
      </c>
      <c r="V58" s="18"/>
      <c r="AC58" s="28"/>
    </row>
    <row r="59" spans="14:29">
      <c r="AC59" s="28"/>
    </row>
    <row r="60" spans="14:29">
      <c r="V60" s="18"/>
      <c r="AC60" s="28"/>
    </row>
    <row r="61" spans="14:29">
      <c r="V61" s="18"/>
      <c r="AC61" s="28"/>
    </row>
    <row r="62" spans="14:29">
      <c r="V62" s="18"/>
      <c r="AC62" s="28"/>
    </row>
    <row r="63" spans="14:29">
      <c r="V63" s="18"/>
    </row>
    <row r="64" spans="14:29">
      <c r="V64" s="18"/>
    </row>
    <row r="70" spans="30:30">
      <c r="AD70" s="18"/>
    </row>
    <row r="71" spans="30:30">
      <c r="AD71" s="18"/>
    </row>
    <row r="72" spans="30:30">
      <c r="AD72" s="18"/>
    </row>
    <row r="73" spans="30:30">
      <c r="AD73" s="18"/>
    </row>
    <row r="74" spans="30:30">
      <c r="AD74" s="18"/>
    </row>
    <row r="75" spans="30:30">
      <c r="AD75" s="18"/>
    </row>
    <row r="76" spans="30:30">
      <c r="AD76" s="18"/>
    </row>
    <row r="77" spans="30:30">
      <c r="AD77" s="18"/>
    </row>
    <row r="78" spans="30:30">
      <c r="AD78" s="18"/>
    </row>
    <row r="79" spans="30:30">
      <c r="AD79" s="18"/>
    </row>
    <row r="80" spans="30:30">
      <c r="AD80" s="18"/>
    </row>
    <row r="81" spans="30:30">
      <c r="AD81" s="18"/>
    </row>
    <row r="82" spans="30:30">
      <c r="AD82" s="18"/>
    </row>
    <row r="84" spans="30:30">
      <c r="AD84" s="18"/>
    </row>
    <row r="85" spans="30:30">
      <c r="AD85" s="18"/>
    </row>
    <row r="86" spans="30:30">
      <c r="AD86" s="18"/>
    </row>
    <row r="87" spans="30:30">
      <c r="AD87" s="18"/>
    </row>
    <row r="88" spans="30:30">
      <c r="AD88" s="18"/>
    </row>
    <row r="89" spans="30:30">
      <c r="AD89" s="18"/>
    </row>
    <row r="90" spans="30:30">
      <c r="AD90" s="18"/>
    </row>
    <row r="91" spans="30:30">
      <c r="AD91" s="18"/>
    </row>
    <row r="92" spans="30:30">
      <c r="AD92" s="18"/>
    </row>
    <row r="93" spans="30:30">
      <c r="AD93" s="18"/>
    </row>
    <row r="94" spans="30:30">
      <c r="AD94" s="18"/>
    </row>
    <row r="95" spans="30:30">
      <c r="AD95" s="18"/>
    </row>
    <row r="96" spans="30:30">
      <c r="AD96" s="18"/>
    </row>
    <row r="97" spans="30:30">
      <c r="AD97" s="18"/>
    </row>
    <row r="98" spans="30:30">
      <c r="AD98" s="18"/>
    </row>
    <row r="99" spans="30:30">
      <c r="AD99" s="18"/>
    </row>
    <row r="100" spans="30:30">
      <c r="AD100" s="18"/>
    </row>
    <row r="101" spans="30:30">
      <c r="AD101" s="18"/>
    </row>
    <row r="102" spans="30:30">
      <c r="AD102" s="18"/>
    </row>
    <row r="103" spans="30:30">
      <c r="AD103" s="18"/>
    </row>
    <row r="104" spans="30:30">
      <c r="AD104" s="18"/>
    </row>
    <row r="105" spans="30:30">
      <c r="AD105" s="18"/>
    </row>
    <row r="106" spans="30:30">
      <c r="AD106" s="18"/>
    </row>
    <row r="107" spans="30:30">
      <c r="AD107" s="18"/>
    </row>
    <row r="108" spans="30:30">
      <c r="AD108" s="18"/>
    </row>
    <row r="109" spans="30:30">
      <c r="AD109" s="18"/>
    </row>
    <row r="110" spans="30:30">
      <c r="AD110" s="18"/>
    </row>
    <row r="111" spans="30:30">
      <c r="AD111" s="18"/>
    </row>
    <row r="112" spans="30:30">
      <c r="AD112" s="18"/>
    </row>
    <row r="113" spans="30:30">
      <c r="AD113" s="18"/>
    </row>
    <row r="115" spans="30:30">
      <c r="AD115" s="18"/>
    </row>
    <row r="116" spans="30:30">
      <c r="AD116" s="18"/>
    </row>
    <row r="117" spans="30:30">
      <c r="AD117" s="18"/>
    </row>
    <row r="118" spans="30:30">
      <c r="AD118" s="18"/>
    </row>
    <row r="119" spans="30:30">
      <c r="AD119" s="18"/>
    </row>
    <row r="120" spans="30:30">
      <c r="AD120" s="18"/>
    </row>
    <row r="121" spans="30:30">
      <c r="AD121" s="18"/>
    </row>
    <row r="122" spans="30:30">
      <c r="AD122" s="18"/>
    </row>
    <row r="123" spans="30:30">
      <c r="AD123" s="18"/>
    </row>
    <row r="124" spans="30:30">
      <c r="AD124" s="18"/>
    </row>
    <row r="125" spans="30:30">
      <c r="AD125" s="18"/>
    </row>
    <row r="126" spans="30:30">
      <c r="AD126" s="18"/>
    </row>
    <row r="127" spans="30:30">
      <c r="AD127" s="18"/>
    </row>
    <row r="128" spans="30:30">
      <c r="AD128" s="18"/>
    </row>
    <row r="129" spans="30:30">
      <c r="AD129" s="18"/>
    </row>
    <row r="130" spans="30:30">
      <c r="AD130" s="18"/>
    </row>
    <row r="131" spans="30:30">
      <c r="AD131" s="18"/>
    </row>
    <row r="132" spans="30:30">
      <c r="AD132" s="18"/>
    </row>
    <row r="133" spans="30:30">
      <c r="AD133" s="18"/>
    </row>
    <row r="134" spans="30:30">
      <c r="AD134" s="18"/>
    </row>
    <row r="135" spans="30:30">
      <c r="AD135" s="18"/>
    </row>
    <row r="136" spans="30:30">
      <c r="AD136" s="18"/>
    </row>
    <row r="137" spans="30:30">
      <c r="AD137" s="18"/>
    </row>
    <row r="138" spans="30:30">
      <c r="AD138" s="18"/>
    </row>
    <row r="139" spans="30:30">
      <c r="AD139" s="18"/>
    </row>
    <row r="140" spans="30:30">
      <c r="AD140" s="18"/>
    </row>
  </sheetData>
  <sortState ref="V39:V59">
    <sortCondition ref="V39:V59"/>
  </sortState>
  <phoneticPr fontId="15"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5" tint="-0.499984740745262"/>
    <pageSetUpPr fitToPage="1"/>
  </sheetPr>
  <dimension ref="A1:L50"/>
  <sheetViews>
    <sheetView view="pageBreakPreview" zoomScale="90" zoomScaleNormal="115" zoomScaleSheetLayoutView="90" workbookViewId="0">
      <pane ySplit="7" topLeftCell="A8" activePane="bottomLeft" state="frozen"/>
      <selection pane="bottomLeft" activeCell="M8" sqref="M8"/>
    </sheetView>
  </sheetViews>
  <sheetFormatPr baseColWidth="10" defaultColWidth="11" defaultRowHeight="15.75"/>
  <cols>
    <col min="3" max="10" width="11.625" customWidth="1"/>
    <col min="11" max="12" width="15.75" customWidth="1"/>
  </cols>
  <sheetData>
    <row r="1" spans="1:12" ht="24.75" customHeight="1" thickBot="1">
      <c r="A1" s="2159"/>
      <c r="B1" s="2160"/>
      <c r="C1" s="2165" t="s">
        <v>0</v>
      </c>
      <c r="D1" s="2166"/>
      <c r="E1" s="2166"/>
      <c r="F1" s="2166"/>
      <c r="G1" s="2166"/>
      <c r="H1" s="2166"/>
      <c r="I1" s="2166"/>
      <c r="J1" s="2160"/>
      <c r="K1" s="36" t="s">
        <v>1</v>
      </c>
      <c r="L1" s="48">
        <v>44663</v>
      </c>
    </row>
    <row r="2" spans="1:12" ht="24.75" customHeight="1" thickBot="1">
      <c r="A2" s="2161"/>
      <c r="B2" s="2162"/>
      <c r="C2" s="2161"/>
      <c r="D2" s="2167"/>
      <c r="E2" s="2167"/>
      <c r="F2" s="2167"/>
      <c r="G2" s="2167"/>
      <c r="H2" s="2167"/>
      <c r="I2" s="2167"/>
      <c r="J2" s="2162"/>
      <c r="K2" s="36" t="s">
        <v>2</v>
      </c>
      <c r="L2" s="36" t="s">
        <v>3</v>
      </c>
    </row>
    <row r="3" spans="1:12" ht="24.75" customHeight="1" thickBot="1">
      <c r="A3" s="2163"/>
      <c r="B3" s="2164"/>
      <c r="C3" s="2163"/>
      <c r="D3" s="2168"/>
      <c r="E3" s="2168"/>
      <c r="F3" s="2168"/>
      <c r="G3" s="2168"/>
      <c r="H3" s="2168"/>
      <c r="I3" s="2168"/>
      <c r="J3" s="2164"/>
      <c r="K3" s="2169" t="s">
        <v>4</v>
      </c>
      <c r="L3" s="2170"/>
    </row>
    <row r="4" spans="1:12" ht="6" customHeight="1">
      <c r="A4" s="3"/>
      <c r="B4" s="1"/>
      <c r="C4" s="1"/>
      <c r="D4" s="1"/>
      <c r="E4" s="1"/>
      <c r="F4" s="1"/>
      <c r="G4" s="1"/>
      <c r="H4" s="1"/>
      <c r="I4" s="1"/>
      <c r="J4" s="1"/>
      <c r="K4" s="29"/>
      <c r="L4" s="4"/>
    </row>
    <row r="5" spans="1:12" ht="40.5" customHeight="1">
      <c r="A5" s="30"/>
      <c r="B5" s="31"/>
      <c r="C5" s="31"/>
      <c r="D5" s="31"/>
      <c r="E5" s="31"/>
      <c r="F5" s="31"/>
      <c r="G5" s="31"/>
      <c r="H5" s="31"/>
      <c r="I5" s="31"/>
      <c r="J5" s="31"/>
      <c r="K5" s="32"/>
      <c r="L5" s="33"/>
    </row>
    <row r="6" spans="1:12" ht="6" customHeight="1" thickBot="1">
      <c r="A6" s="3"/>
      <c r="B6" s="1"/>
      <c r="C6" s="1"/>
      <c r="D6" s="1"/>
      <c r="E6" s="1"/>
      <c r="F6" s="1"/>
      <c r="G6" s="1"/>
      <c r="H6" s="1"/>
      <c r="I6" s="1"/>
      <c r="J6" s="1"/>
      <c r="K6" s="29"/>
      <c r="L6" s="4"/>
    </row>
    <row r="7" spans="1:12" ht="39" customHeight="1" thickBot="1">
      <c r="A7" s="2248" t="s">
        <v>9932</v>
      </c>
      <c r="B7" s="2249"/>
      <c r="C7" s="2249"/>
      <c r="D7" s="2249"/>
      <c r="E7" s="2249"/>
      <c r="F7" s="2249"/>
      <c r="G7" s="2249"/>
      <c r="H7" s="2249"/>
      <c r="I7" s="2249"/>
      <c r="J7" s="2249"/>
      <c r="K7" s="2249"/>
      <c r="L7" s="2250"/>
    </row>
    <row r="8" spans="1:12" ht="58.5" customHeight="1">
      <c r="A8" s="2251" t="s">
        <v>1698</v>
      </c>
      <c r="B8" s="2252"/>
      <c r="C8" s="2252"/>
      <c r="D8" s="2252"/>
      <c r="E8" s="2252"/>
      <c r="F8" s="2252"/>
      <c r="G8" s="2252"/>
      <c r="H8" s="2252"/>
      <c r="I8" s="2252"/>
      <c r="J8" s="2252"/>
      <c r="K8" s="2252"/>
      <c r="L8" s="2253"/>
    </row>
    <row r="9" spans="1:12" ht="21.75" customHeight="1">
      <c r="A9" s="2236" t="s">
        <v>9570</v>
      </c>
      <c r="B9" s="2237"/>
      <c r="C9" s="2237"/>
      <c r="D9" s="2237"/>
      <c r="E9" s="2237"/>
      <c r="F9" s="2237"/>
      <c r="G9" s="2237"/>
      <c r="H9" s="2237"/>
      <c r="I9" s="2237"/>
      <c r="J9" s="2237"/>
      <c r="K9" s="2237"/>
      <c r="L9" s="2238"/>
    </row>
    <row r="10" spans="1:12" ht="21.75" customHeight="1">
      <c r="A10" s="2236" t="s">
        <v>1700</v>
      </c>
      <c r="B10" s="2237"/>
      <c r="C10" s="2237"/>
      <c r="D10" s="2237"/>
      <c r="E10" s="2237"/>
      <c r="F10" s="2237"/>
      <c r="G10" s="2237"/>
      <c r="H10" s="2237"/>
      <c r="I10" s="2237"/>
      <c r="J10" s="2237"/>
      <c r="K10" s="2237"/>
      <c r="L10" s="2238"/>
    </row>
    <row r="11" spans="1:12" ht="21.75" customHeight="1">
      <c r="A11" s="2236" t="s">
        <v>1701</v>
      </c>
      <c r="B11" s="2237"/>
      <c r="C11" s="2237"/>
      <c r="D11" s="2237"/>
      <c r="E11" s="2237"/>
      <c r="F11" s="2237"/>
      <c r="G11" s="2237"/>
      <c r="H11" s="2237"/>
      <c r="I11" s="2237"/>
      <c r="J11" s="2237"/>
      <c r="K11" s="2237"/>
      <c r="L11" s="2238"/>
    </row>
    <row r="12" spans="1:12" ht="21.75" customHeight="1">
      <c r="A12" s="2236" t="s">
        <v>9933</v>
      </c>
      <c r="B12" s="2237"/>
      <c r="C12" s="2237"/>
      <c r="D12" s="2237"/>
      <c r="E12" s="2237"/>
      <c r="F12" s="2237"/>
      <c r="G12" s="2237"/>
      <c r="H12" s="2237"/>
      <c r="I12" s="2237"/>
      <c r="J12" s="2237"/>
      <c r="K12" s="2237"/>
      <c r="L12" s="2238"/>
    </row>
    <row r="13" spans="1:12" ht="21.75" customHeight="1">
      <c r="A13" s="2236" t="s">
        <v>9572</v>
      </c>
      <c r="B13" s="2237"/>
      <c r="C13" s="2237"/>
      <c r="D13" s="2237"/>
      <c r="E13" s="2237"/>
      <c r="F13" s="2237"/>
      <c r="G13" s="2237"/>
      <c r="H13" s="2237"/>
      <c r="I13" s="2237"/>
      <c r="J13" s="2237"/>
      <c r="K13" s="2237"/>
      <c r="L13" s="2238"/>
    </row>
    <row r="14" spans="1:12" ht="21.75" customHeight="1">
      <c r="A14" s="2236" t="s">
        <v>9573</v>
      </c>
      <c r="B14" s="2237"/>
      <c r="C14" s="2237"/>
      <c r="D14" s="2237"/>
      <c r="E14" s="2237"/>
      <c r="F14" s="2237"/>
      <c r="G14" s="2237"/>
      <c r="H14" s="2237"/>
      <c r="I14" s="2237"/>
      <c r="J14" s="2237"/>
      <c r="K14" s="2237"/>
      <c r="L14" s="2238"/>
    </row>
    <row r="15" spans="1:12" ht="21.75" customHeight="1">
      <c r="A15" s="2236" t="s">
        <v>1705</v>
      </c>
      <c r="B15" s="2237"/>
      <c r="C15" s="2237"/>
      <c r="D15" s="2237"/>
      <c r="E15" s="2237"/>
      <c r="F15" s="2237"/>
      <c r="G15" s="2237"/>
      <c r="H15" s="2237"/>
      <c r="I15" s="2237"/>
      <c r="J15" s="2237"/>
      <c r="K15" s="2237"/>
      <c r="L15" s="2238"/>
    </row>
    <row r="16" spans="1:12" ht="21.75" customHeight="1">
      <c r="A16" s="2236" t="s">
        <v>1706</v>
      </c>
      <c r="B16" s="2237"/>
      <c r="C16" s="2237"/>
      <c r="D16" s="2237"/>
      <c r="E16" s="2237"/>
      <c r="F16" s="2237"/>
      <c r="G16" s="2237"/>
      <c r="H16" s="2237"/>
      <c r="I16" s="2237"/>
      <c r="J16" s="2237"/>
      <c r="K16" s="2237"/>
      <c r="L16" s="2238"/>
    </row>
    <row r="17" spans="1:12" ht="21.75" customHeight="1">
      <c r="A17" s="2236" t="s">
        <v>1707</v>
      </c>
      <c r="B17" s="2237"/>
      <c r="C17" s="2237"/>
      <c r="D17" s="2237"/>
      <c r="E17" s="2237"/>
      <c r="F17" s="2237"/>
      <c r="G17" s="2237"/>
      <c r="H17" s="2237"/>
      <c r="I17" s="2237"/>
      <c r="J17" s="2237"/>
      <c r="K17" s="2237"/>
      <c r="L17" s="2238"/>
    </row>
    <row r="18" spans="1:12" ht="21.75" customHeight="1">
      <c r="A18" s="2236" t="s">
        <v>1708</v>
      </c>
      <c r="B18" s="2237"/>
      <c r="C18" s="2237"/>
      <c r="D18" s="2237"/>
      <c r="E18" s="2237"/>
      <c r="F18" s="2237"/>
      <c r="G18" s="2237"/>
      <c r="H18" s="2237"/>
      <c r="I18" s="2237"/>
      <c r="J18" s="2237"/>
      <c r="K18" s="2237"/>
      <c r="L18" s="2238"/>
    </row>
    <row r="19" spans="1:12" ht="51" customHeight="1">
      <c r="A19" s="2129" t="s">
        <v>9934</v>
      </c>
      <c r="B19" s="2130"/>
      <c r="C19" s="2130"/>
      <c r="D19" s="2130"/>
      <c r="E19" s="2130"/>
      <c r="F19" s="2130"/>
      <c r="G19" s="2130"/>
      <c r="H19" s="2130"/>
      <c r="I19" s="2130"/>
      <c r="J19" s="2130"/>
      <c r="K19" s="2130"/>
      <c r="L19" s="2131"/>
    </row>
    <row r="20" spans="1:12" ht="21.75" customHeight="1">
      <c r="A20" s="2236" t="s">
        <v>9577</v>
      </c>
      <c r="B20" s="2237"/>
      <c r="C20" s="2237"/>
      <c r="D20" s="2237"/>
      <c r="E20" s="2237"/>
      <c r="F20" s="2237"/>
      <c r="G20" s="2237"/>
      <c r="H20" s="2237"/>
      <c r="I20" s="2237"/>
      <c r="J20" s="2237"/>
      <c r="K20" s="2237"/>
      <c r="L20" s="2238"/>
    </row>
    <row r="21" spans="1:12" ht="21.75" customHeight="1">
      <c r="A21" s="2236" t="s">
        <v>1711</v>
      </c>
      <c r="B21" s="2237"/>
      <c r="C21" s="2237"/>
      <c r="D21" s="2237"/>
      <c r="E21" s="2237"/>
      <c r="F21" s="2237"/>
      <c r="G21" s="2237"/>
      <c r="H21" s="2237"/>
      <c r="I21" s="2237"/>
      <c r="J21" s="2237"/>
      <c r="K21" s="2237"/>
      <c r="L21" s="2238"/>
    </row>
    <row r="22" spans="1:12" ht="21.75" customHeight="1">
      <c r="A22" s="2236" t="s">
        <v>1712</v>
      </c>
      <c r="B22" s="2237"/>
      <c r="C22" s="2237"/>
      <c r="D22" s="2237"/>
      <c r="E22" s="2237"/>
      <c r="F22" s="2237"/>
      <c r="G22" s="2237"/>
      <c r="H22" s="2237"/>
      <c r="I22" s="2237"/>
      <c r="J22" s="2237"/>
      <c r="K22" s="2237"/>
      <c r="L22" s="2238"/>
    </row>
    <row r="23" spans="1:12" ht="21.75" customHeight="1">
      <c r="A23" s="2236" t="s">
        <v>9578</v>
      </c>
      <c r="B23" s="2237"/>
      <c r="C23" s="2237"/>
      <c r="D23" s="2237"/>
      <c r="E23" s="2237"/>
      <c r="F23" s="2237"/>
      <c r="G23" s="2237"/>
      <c r="H23" s="2237"/>
      <c r="I23" s="2237"/>
      <c r="J23" s="2237"/>
      <c r="K23" s="2237"/>
      <c r="L23" s="2238"/>
    </row>
    <row r="24" spans="1:12" ht="21.75" customHeight="1">
      <c r="A24" s="2236" t="s">
        <v>1714</v>
      </c>
      <c r="B24" s="2237"/>
      <c r="C24" s="2237"/>
      <c r="D24" s="2237"/>
      <c r="E24" s="2237"/>
      <c r="F24" s="2237"/>
      <c r="G24" s="2237"/>
      <c r="H24" s="2237"/>
      <c r="I24" s="2237"/>
      <c r="J24" s="2237"/>
      <c r="K24" s="2237"/>
      <c r="L24" s="2238"/>
    </row>
    <row r="25" spans="1:12" ht="50.25" customHeight="1">
      <c r="A25" s="2126" t="s">
        <v>1715</v>
      </c>
      <c r="B25" s="2127"/>
      <c r="C25" s="2127"/>
      <c r="D25" s="2127"/>
      <c r="E25" s="2127"/>
      <c r="F25" s="2127"/>
      <c r="G25" s="2127"/>
      <c r="H25" s="2127"/>
      <c r="I25" s="2127"/>
      <c r="J25" s="2127"/>
      <c r="K25" s="2127"/>
      <c r="L25" s="2128"/>
    </row>
    <row r="26" spans="1:12" ht="21.75" customHeight="1">
      <c r="A26" s="2236" t="s">
        <v>1716</v>
      </c>
      <c r="B26" s="2237"/>
      <c r="C26" s="2237"/>
      <c r="D26" s="2237"/>
      <c r="E26" s="2237"/>
      <c r="F26" s="2237"/>
      <c r="G26" s="2237"/>
      <c r="H26" s="2237"/>
      <c r="I26" s="2237"/>
      <c r="J26" s="2237"/>
      <c r="K26" s="2237"/>
      <c r="L26" s="2238"/>
    </row>
    <row r="27" spans="1:12" ht="21.75" customHeight="1">
      <c r="A27" s="2236" t="s">
        <v>1717</v>
      </c>
      <c r="B27" s="2237"/>
      <c r="C27" s="2237"/>
      <c r="D27" s="2237"/>
      <c r="E27" s="2237"/>
      <c r="F27" s="2237"/>
      <c r="G27" s="2237"/>
      <c r="H27" s="2237"/>
      <c r="I27" s="2237"/>
      <c r="J27" s="2237"/>
      <c r="K27" s="2237"/>
      <c r="L27" s="2238"/>
    </row>
    <row r="28" spans="1:12" ht="21.75" customHeight="1">
      <c r="A28" s="2236" t="s">
        <v>1718</v>
      </c>
      <c r="B28" s="2237"/>
      <c r="C28" s="2237"/>
      <c r="D28" s="2237"/>
      <c r="E28" s="2237"/>
      <c r="F28" s="2237"/>
      <c r="G28" s="2237"/>
      <c r="H28" s="2237"/>
      <c r="I28" s="2237"/>
      <c r="J28" s="2237"/>
      <c r="K28" s="2237"/>
      <c r="L28" s="2238"/>
    </row>
    <row r="29" spans="1:12" ht="21.75" customHeight="1">
      <c r="A29" s="2236" t="s">
        <v>9935</v>
      </c>
      <c r="B29" s="2237"/>
      <c r="C29" s="2237"/>
      <c r="D29" s="2237"/>
      <c r="E29" s="2237"/>
      <c r="F29" s="2237"/>
      <c r="G29" s="2237"/>
      <c r="H29" s="2237"/>
      <c r="I29" s="2237"/>
      <c r="J29" s="2237"/>
      <c r="K29" s="2237"/>
      <c r="L29" s="2238"/>
    </row>
    <row r="30" spans="1:12" ht="21.75" customHeight="1">
      <c r="A30" s="2236" t="s">
        <v>9936</v>
      </c>
      <c r="B30" s="2237"/>
      <c r="C30" s="2237"/>
      <c r="D30" s="2237"/>
      <c r="E30" s="2237"/>
      <c r="F30" s="2237"/>
      <c r="G30" s="2237"/>
      <c r="H30" s="2237"/>
      <c r="I30" s="2237"/>
      <c r="J30" s="2237"/>
      <c r="K30" s="2237"/>
      <c r="L30" s="2238"/>
    </row>
    <row r="31" spans="1:12" ht="36" customHeight="1">
      <c r="A31" s="2126" t="s">
        <v>9937</v>
      </c>
      <c r="B31" s="2127"/>
      <c r="C31" s="2127"/>
      <c r="D31" s="2127"/>
      <c r="E31" s="2127"/>
      <c r="F31" s="2127"/>
      <c r="G31" s="2127"/>
      <c r="H31" s="2127"/>
      <c r="I31" s="2127"/>
      <c r="J31" s="2127"/>
      <c r="K31" s="2127"/>
      <c r="L31" s="2128"/>
    </row>
    <row r="32" spans="1:12" ht="21.75" customHeight="1">
      <c r="A32" s="2236" t="s">
        <v>9938</v>
      </c>
      <c r="B32" s="2237"/>
      <c r="C32" s="2237"/>
      <c r="D32" s="2237"/>
      <c r="E32" s="2237"/>
      <c r="F32" s="2237"/>
      <c r="G32" s="2237"/>
      <c r="H32" s="2237"/>
      <c r="I32" s="2237"/>
      <c r="J32" s="2237"/>
      <c r="K32" s="2237"/>
      <c r="L32" s="2238"/>
    </row>
    <row r="33" spans="1:12" ht="36" customHeight="1">
      <c r="A33" s="2129" t="s">
        <v>9939</v>
      </c>
      <c r="B33" s="2130"/>
      <c r="C33" s="2130"/>
      <c r="D33" s="2130"/>
      <c r="E33" s="2130"/>
      <c r="F33" s="2130"/>
      <c r="G33" s="2130"/>
      <c r="H33" s="2130"/>
      <c r="I33" s="2130"/>
      <c r="J33" s="2130"/>
      <c r="K33" s="2130"/>
      <c r="L33" s="2131"/>
    </row>
    <row r="34" spans="1:12" ht="63.75" customHeight="1">
      <c r="A34" s="2126" t="s">
        <v>9940</v>
      </c>
      <c r="B34" s="2243"/>
      <c r="C34" s="2243"/>
      <c r="D34" s="2243"/>
      <c r="E34" s="2243"/>
      <c r="F34" s="2243"/>
      <c r="G34" s="2243"/>
      <c r="H34" s="2243"/>
      <c r="I34" s="2243"/>
      <c r="J34" s="2243"/>
      <c r="K34" s="2243"/>
      <c r="L34" s="2244"/>
    </row>
    <row r="35" spans="1:12" ht="48.75" customHeight="1">
      <c r="A35" s="2126" t="s">
        <v>9941</v>
      </c>
      <c r="B35" s="2127"/>
      <c r="C35" s="2127"/>
      <c r="D35" s="2127"/>
      <c r="E35" s="2127"/>
      <c r="F35" s="2127"/>
      <c r="G35" s="2127"/>
      <c r="H35" s="2127"/>
      <c r="I35" s="2127"/>
      <c r="J35" s="2127"/>
      <c r="K35" s="2127"/>
      <c r="L35" s="2128"/>
    </row>
    <row r="36" spans="1:12" ht="25.5" customHeight="1">
      <c r="A36" s="2126" t="s">
        <v>9942</v>
      </c>
      <c r="B36" s="2127"/>
      <c r="C36" s="2127"/>
      <c r="D36" s="2127"/>
      <c r="E36" s="2127"/>
      <c r="F36" s="2127"/>
      <c r="G36" s="2127"/>
      <c r="H36" s="2127"/>
      <c r="I36" s="2127"/>
      <c r="J36" s="2127"/>
      <c r="K36" s="2127"/>
      <c r="L36" s="2128"/>
    </row>
    <row r="37" spans="1:12" ht="30.75" customHeight="1">
      <c r="A37" s="2129" t="s">
        <v>9943</v>
      </c>
      <c r="B37" s="2130"/>
      <c r="C37" s="2130"/>
      <c r="D37" s="2130"/>
      <c r="E37" s="2130"/>
      <c r="F37" s="2130"/>
      <c r="G37" s="2130"/>
      <c r="H37" s="2130"/>
      <c r="I37" s="2130"/>
      <c r="J37" s="2130"/>
      <c r="K37" s="2130"/>
      <c r="L37" s="2131"/>
    </row>
    <row r="38" spans="1:12" ht="31.5" customHeight="1">
      <c r="A38" s="2129" t="s">
        <v>9944</v>
      </c>
      <c r="B38" s="2130"/>
      <c r="C38" s="2130"/>
      <c r="D38" s="2130"/>
      <c r="E38" s="2130"/>
      <c r="F38" s="2130"/>
      <c r="G38" s="2130"/>
      <c r="H38" s="2130"/>
      <c r="I38" s="2130"/>
      <c r="J38" s="2130"/>
      <c r="K38" s="2130"/>
      <c r="L38" s="2131"/>
    </row>
    <row r="39" spans="1:12" ht="25.5" customHeight="1">
      <c r="A39" s="2236" t="s">
        <v>9945</v>
      </c>
      <c r="B39" s="2237"/>
      <c r="C39" s="2237"/>
      <c r="D39" s="2237"/>
      <c r="E39" s="2237"/>
      <c r="F39" s="2237"/>
      <c r="G39" s="2237"/>
      <c r="H39" s="2237"/>
      <c r="I39" s="2237"/>
      <c r="J39" s="2237"/>
      <c r="K39" s="2237"/>
      <c r="L39" s="2238"/>
    </row>
    <row r="40" spans="1:12" ht="25.5" customHeight="1">
      <c r="A40" s="2236" t="s">
        <v>9946</v>
      </c>
      <c r="B40" s="2237"/>
      <c r="C40" s="2237"/>
      <c r="D40" s="2237"/>
      <c r="E40" s="2237"/>
      <c r="F40" s="2237"/>
      <c r="G40" s="2237"/>
      <c r="H40" s="2237"/>
      <c r="I40" s="2237"/>
      <c r="J40" s="2237"/>
      <c r="K40" s="2237"/>
      <c r="L40" s="2238"/>
    </row>
    <row r="41" spans="1:12" ht="25.5" customHeight="1">
      <c r="A41" s="2236" t="s">
        <v>9947</v>
      </c>
      <c r="B41" s="2237"/>
      <c r="C41" s="2237"/>
      <c r="D41" s="2237"/>
      <c r="E41" s="2237"/>
      <c r="F41" s="2237"/>
      <c r="G41" s="2237"/>
      <c r="H41" s="2237"/>
      <c r="I41" s="2237"/>
      <c r="J41" s="2237"/>
      <c r="K41" s="2237"/>
      <c r="L41" s="2238"/>
    </row>
    <row r="42" spans="1:12" ht="47.25" customHeight="1">
      <c r="A42" s="2126" t="s">
        <v>9948</v>
      </c>
      <c r="B42" s="2127"/>
      <c r="C42" s="2127"/>
      <c r="D42" s="2127"/>
      <c r="E42" s="2127"/>
      <c r="F42" s="2127"/>
      <c r="G42" s="2127"/>
      <c r="H42" s="2127"/>
      <c r="I42" s="2127"/>
      <c r="J42" s="2127"/>
      <c r="K42" s="2127"/>
      <c r="L42" s="2128"/>
    </row>
    <row r="43" spans="1:12" ht="27.75" customHeight="1">
      <c r="A43" s="2126" t="s">
        <v>9949</v>
      </c>
      <c r="B43" s="2127"/>
      <c r="C43" s="2127"/>
      <c r="D43" s="2127"/>
      <c r="E43" s="2127"/>
      <c r="F43" s="2127"/>
      <c r="G43" s="2127"/>
      <c r="H43" s="2127"/>
      <c r="I43" s="2127"/>
      <c r="J43" s="2127"/>
      <c r="K43" s="2127"/>
      <c r="L43" s="2128"/>
    </row>
    <row r="44" spans="1:12" ht="32.25" customHeight="1">
      <c r="A44" s="2129" t="s">
        <v>9950</v>
      </c>
      <c r="B44" s="2130"/>
      <c r="C44" s="2130"/>
      <c r="D44" s="2130"/>
      <c r="E44" s="2130"/>
      <c r="F44" s="2130"/>
      <c r="G44" s="2130"/>
      <c r="H44" s="2130"/>
      <c r="I44" s="2130"/>
      <c r="J44" s="2130"/>
      <c r="K44" s="2130"/>
      <c r="L44" s="2131"/>
    </row>
    <row r="45" spans="1:12" ht="32.25" customHeight="1">
      <c r="A45" s="2129" t="s">
        <v>9951</v>
      </c>
      <c r="B45" s="2130"/>
      <c r="C45" s="2130"/>
      <c r="D45" s="2130"/>
      <c r="E45" s="2130"/>
      <c r="F45" s="2130"/>
      <c r="G45" s="2130"/>
      <c r="H45" s="2130"/>
      <c r="I45" s="2130"/>
      <c r="J45" s="2130"/>
      <c r="K45" s="2130"/>
      <c r="L45" s="2131"/>
    </row>
    <row r="46" spans="1:12" ht="32.25" customHeight="1">
      <c r="A46" s="2126" t="s">
        <v>9952</v>
      </c>
      <c r="B46" s="2127"/>
      <c r="C46" s="2127"/>
      <c r="D46" s="2127"/>
      <c r="E46" s="2127"/>
      <c r="F46" s="2127"/>
      <c r="G46" s="2127"/>
      <c r="H46" s="2127"/>
      <c r="I46" s="2127"/>
      <c r="J46" s="2127"/>
      <c r="K46" s="2127"/>
      <c r="L46" s="2128"/>
    </row>
    <row r="47" spans="1:12" ht="32.25" customHeight="1">
      <c r="A47" s="2129" t="s">
        <v>9953</v>
      </c>
      <c r="B47" s="2130"/>
      <c r="C47" s="2130"/>
      <c r="D47" s="2130"/>
      <c r="E47" s="2130"/>
      <c r="F47" s="2130"/>
      <c r="G47" s="2130"/>
      <c r="H47" s="2130"/>
      <c r="I47" s="2130"/>
      <c r="J47" s="2130"/>
      <c r="K47" s="2130"/>
      <c r="L47" s="2131"/>
    </row>
    <row r="48" spans="1:12" ht="32.25" customHeight="1">
      <c r="A48" s="2129" t="s">
        <v>9954</v>
      </c>
      <c r="B48" s="2130"/>
      <c r="C48" s="2130"/>
      <c r="D48" s="2130"/>
      <c r="E48" s="2130"/>
      <c r="F48" s="2130"/>
      <c r="G48" s="2130"/>
      <c r="H48" s="2130"/>
      <c r="I48" s="2130"/>
      <c r="J48" s="2130"/>
      <c r="K48" s="2130"/>
      <c r="L48" s="2131"/>
    </row>
    <row r="49" spans="1:12" ht="32.25" customHeight="1" thickBot="1">
      <c r="A49" s="2254" t="s">
        <v>9955</v>
      </c>
      <c r="B49" s="2255"/>
      <c r="C49" s="2255"/>
      <c r="D49" s="2255"/>
      <c r="E49" s="2255"/>
      <c r="F49" s="2255"/>
      <c r="G49" s="2255"/>
      <c r="H49" s="2255"/>
      <c r="I49" s="2255"/>
      <c r="J49" s="2255"/>
      <c r="K49" s="2255"/>
      <c r="L49" s="2256"/>
    </row>
    <row r="50" spans="1:12" ht="48" customHeight="1">
      <c r="A50" s="2124" t="s">
        <v>9956</v>
      </c>
      <c r="B50" s="2124"/>
      <c r="C50" s="2124"/>
      <c r="D50" s="2124"/>
      <c r="E50" s="2124"/>
      <c r="F50" s="2124"/>
      <c r="G50" s="2124"/>
      <c r="H50" s="2124"/>
      <c r="I50" s="2124"/>
      <c r="J50" s="2124"/>
      <c r="K50" s="2124"/>
      <c r="L50" s="2124"/>
    </row>
  </sheetData>
  <mergeCells count="47">
    <mergeCell ref="A9:L9"/>
    <mergeCell ref="A1:B3"/>
    <mergeCell ref="C1:J3"/>
    <mergeCell ref="K3:L3"/>
    <mergeCell ref="A7:L7"/>
    <mergeCell ref="A8:L8"/>
    <mergeCell ref="A21:L21"/>
    <mergeCell ref="A10:L10"/>
    <mergeCell ref="A11:L11"/>
    <mergeCell ref="A12:L12"/>
    <mergeCell ref="A13:L13"/>
    <mergeCell ref="A14:L14"/>
    <mergeCell ref="A15:L15"/>
    <mergeCell ref="A16:L16"/>
    <mergeCell ref="A17:L17"/>
    <mergeCell ref="A18:L18"/>
    <mergeCell ref="A19:L19"/>
    <mergeCell ref="A20:L20"/>
    <mergeCell ref="A33:L33"/>
    <mergeCell ref="A35:L35"/>
    <mergeCell ref="A41:L41"/>
    <mergeCell ref="A42:L42"/>
    <mergeCell ref="A44:L44"/>
    <mergeCell ref="A36:L36"/>
    <mergeCell ref="A34:L34"/>
    <mergeCell ref="A37:L37"/>
    <mergeCell ref="A38:L38"/>
    <mergeCell ref="A39:L39"/>
    <mergeCell ref="A40:L40"/>
    <mergeCell ref="A43:L43"/>
    <mergeCell ref="A27:L27"/>
    <mergeCell ref="A28:L28"/>
    <mergeCell ref="A29:L29"/>
    <mergeCell ref="A30:L30"/>
    <mergeCell ref="A32:L32"/>
    <mergeCell ref="A31:L31"/>
    <mergeCell ref="A22:L22"/>
    <mergeCell ref="A23:L23"/>
    <mergeCell ref="A24:L24"/>
    <mergeCell ref="A25:L25"/>
    <mergeCell ref="A26:L26"/>
    <mergeCell ref="A45:L45"/>
    <mergeCell ref="A48:L48"/>
    <mergeCell ref="A49:L49"/>
    <mergeCell ref="A50:L50"/>
    <mergeCell ref="A47:L47"/>
    <mergeCell ref="A46:L46"/>
  </mergeCells>
  <printOptions horizontalCentered="1"/>
  <pageMargins left="0.70866141732283472" right="0.70866141732283472" top="0.74803149606299213" bottom="0.74803149606299213" header="0.31496062992125984" footer="0.31496062992125984"/>
  <pageSetup scale="56"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5" tint="-0.499984740745262"/>
    <pageSetUpPr fitToPage="1"/>
  </sheetPr>
  <dimension ref="A1:AT56"/>
  <sheetViews>
    <sheetView zoomScale="70" zoomScaleNormal="70" workbookViewId="0">
      <pane xSplit="2" ySplit="5" topLeftCell="C27" activePane="bottomRight" state="frozen"/>
      <selection pane="topRight" activeCell="C1" sqref="C1"/>
      <selection pane="bottomLeft" activeCell="A6" sqref="A6"/>
      <selection pane="bottomRight" activeCell="C29" sqref="C29"/>
    </sheetView>
  </sheetViews>
  <sheetFormatPr baseColWidth="10" defaultColWidth="11" defaultRowHeight="15"/>
  <cols>
    <col min="1" max="1" width="19" style="1527" customWidth="1"/>
    <col min="2" max="2" width="8.625" style="438" customWidth="1"/>
    <col min="3" max="3" width="16.875" style="1527" customWidth="1"/>
    <col min="4" max="4" width="32.625" style="1527" customWidth="1"/>
    <col min="5" max="5" width="15.875" style="1527" customWidth="1"/>
    <col min="6" max="6" width="21.25" style="1527" customWidth="1"/>
    <col min="7" max="7" width="32.25" style="1527" customWidth="1"/>
    <col min="8" max="8" width="20.25" style="1527" customWidth="1"/>
    <col min="9" max="9" width="31.125" style="1527" customWidth="1"/>
    <col min="10" max="10" width="34.125" style="1527" customWidth="1"/>
    <col min="11" max="11" width="31.625" style="1527" customWidth="1"/>
    <col min="12" max="12" width="41.75" style="1527" customWidth="1"/>
    <col min="13" max="13" width="28.375" style="1527" customWidth="1"/>
    <col min="14" max="14" width="43.25" style="1527" customWidth="1"/>
    <col min="15" max="15" width="31.125" style="1527" customWidth="1"/>
    <col min="16" max="16" width="29.375" style="1527" customWidth="1"/>
    <col min="17" max="17" width="23.875" style="1527" customWidth="1"/>
    <col min="18" max="18" width="24.25" style="1527" customWidth="1"/>
    <col min="19" max="19" width="19.5" style="1527" customWidth="1"/>
    <col min="20" max="20" width="48.625" style="1527" customWidth="1"/>
    <col min="21" max="21" width="32.75" style="1527" customWidth="1"/>
    <col min="22" max="22" width="29.625" style="1527" customWidth="1"/>
    <col min="23" max="25" width="32.625" style="1528" customWidth="1"/>
    <col min="26" max="26" width="21.25" style="1528" customWidth="1"/>
    <col min="27" max="27" width="19.75" style="1528" customWidth="1"/>
    <col min="28" max="28" width="24.125" style="1528" customWidth="1"/>
    <col min="29" max="30" width="56.75" style="1528" customWidth="1"/>
    <col min="31" max="31" width="56.75" style="1529" customWidth="1"/>
    <col min="32" max="35" width="29.625" style="1528" customWidth="1"/>
    <col min="36" max="38" width="33.125" style="1528" customWidth="1"/>
    <col min="39" max="40" width="74.125" style="1528" customWidth="1"/>
    <col min="41" max="41" width="57.375" style="1528" customWidth="1"/>
    <col min="42" max="42" width="33.25" style="1528" customWidth="1"/>
    <col min="43" max="44" width="74.125" style="1528" customWidth="1"/>
    <col min="45" max="16384" width="11" style="1530"/>
  </cols>
  <sheetData>
    <row r="1" spans="1:46" s="1525" customFormat="1" ht="37.5" customHeight="1">
      <c r="A1" s="1522"/>
      <c r="B1" s="2267"/>
      <c r="C1" s="2268"/>
      <c r="D1" s="2269"/>
      <c r="E1" s="2258" t="s">
        <v>0</v>
      </c>
      <c r="F1" s="2259"/>
      <c r="G1" s="2259"/>
      <c r="H1" s="2259"/>
      <c r="I1" s="2259"/>
      <c r="J1" s="2259"/>
      <c r="K1" s="2259"/>
      <c r="L1" s="2259"/>
      <c r="M1" s="2259"/>
      <c r="N1" s="2259"/>
      <c r="O1" s="2259"/>
      <c r="P1" s="2259"/>
      <c r="Q1" s="2259"/>
      <c r="R1" s="2259"/>
      <c r="S1" s="2259"/>
      <c r="T1" s="2259"/>
      <c r="U1" s="2259"/>
      <c r="V1" s="2259"/>
      <c r="W1" s="2259"/>
      <c r="X1" s="2259"/>
      <c r="Y1" s="2259"/>
      <c r="Z1" s="2259"/>
      <c r="AA1" s="2259"/>
      <c r="AB1" s="2259"/>
      <c r="AC1" s="2259"/>
      <c r="AD1" s="2259"/>
      <c r="AE1" s="2259"/>
      <c r="AF1" s="2259"/>
      <c r="AG1" s="2259"/>
      <c r="AH1" s="2259"/>
      <c r="AI1" s="2259"/>
      <c r="AJ1" s="2259"/>
      <c r="AK1" s="2259"/>
      <c r="AL1" s="2259"/>
      <c r="AM1" s="2259"/>
      <c r="AN1" s="2259"/>
      <c r="AO1" s="2259"/>
      <c r="AP1" s="2260"/>
      <c r="AQ1" s="1523" t="s">
        <v>1</v>
      </c>
      <c r="AR1" s="1524">
        <v>44663</v>
      </c>
    </row>
    <row r="2" spans="1:46" s="1525" customFormat="1" ht="37.5" customHeight="1">
      <c r="A2" s="1522"/>
      <c r="B2" s="2270"/>
      <c r="C2" s="2271"/>
      <c r="D2" s="2272"/>
      <c r="E2" s="2261"/>
      <c r="F2" s="2262"/>
      <c r="G2" s="2262"/>
      <c r="H2" s="2262"/>
      <c r="I2" s="2262"/>
      <c r="J2" s="2262"/>
      <c r="K2" s="2262"/>
      <c r="L2" s="2262"/>
      <c r="M2" s="2262"/>
      <c r="N2" s="2262"/>
      <c r="O2" s="2262"/>
      <c r="P2" s="2262"/>
      <c r="Q2" s="2262"/>
      <c r="R2" s="2262"/>
      <c r="S2" s="2262"/>
      <c r="T2" s="2262"/>
      <c r="U2" s="2262"/>
      <c r="V2" s="2262"/>
      <c r="W2" s="2262"/>
      <c r="X2" s="2262"/>
      <c r="Y2" s="2262"/>
      <c r="Z2" s="2262"/>
      <c r="AA2" s="2262"/>
      <c r="AB2" s="2262"/>
      <c r="AC2" s="2262"/>
      <c r="AD2" s="2262"/>
      <c r="AE2" s="2262"/>
      <c r="AF2" s="2262"/>
      <c r="AG2" s="2262"/>
      <c r="AH2" s="2262"/>
      <c r="AI2" s="2262"/>
      <c r="AJ2" s="2262"/>
      <c r="AK2" s="2262"/>
      <c r="AL2" s="2262"/>
      <c r="AM2" s="2262"/>
      <c r="AN2" s="2262"/>
      <c r="AO2" s="2262"/>
      <c r="AP2" s="2263"/>
      <c r="AQ2" s="1523" t="s">
        <v>2</v>
      </c>
      <c r="AR2" s="1523" t="s">
        <v>3</v>
      </c>
    </row>
    <row r="3" spans="1:46" s="1525" customFormat="1" ht="37.5" customHeight="1">
      <c r="A3" s="1522"/>
      <c r="B3" s="2273"/>
      <c r="C3" s="2274"/>
      <c r="D3" s="2275"/>
      <c r="E3" s="2264"/>
      <c r="F3" s="2265"/>
      <c r="G3" s="2265"/>
      <c r="H3" s="2265"/>
      <c r="I3" s="2265"/>
      <c r="J3" s="2265"/>
      <c r="K3" s="2265"/>
      <c r="L3" s="2265"/>
      <c r="M3" s="2265"/>
      <c r="N3" s="2265"/>
      <c r="O3" s="2265"/>
      <c r="P3" s="2265"/>
      <c r="Q3" s="2265"/>
      <c r="R3" s="2265"/>
      <c r="S3" s="2265"/>
      <c r="T3" s="2265"/>
      <c r="U3" s="2265"/>
      <c r="V3" s="2265"/>
      <c r="W3" s="2265"/>
      <c r="X3" s="2265"/>
      <c r="Y3" s="2265"/>
      <c r="Z3" s="2265"/>
      <c r="AA3" s="2265"/>
      <c r="AB3" s="2265"/>
      <c r="AC3" s="2265"/>
      <c r="AD3" s="2265"/>
      <c r="AE3" s="2265"/>
      <c r="AF3" s="2265"/>
      <c r="AG3" s="2265"/>
      <c r="AH3" s="2265"/>
      <c r="AI3" s="2265"/>
      <c r="AJ3" s="2265"/>
      <c r="AK3" s="2265"/>
      <c r="AL3" s="2265"/>
      <c r="AM3" s="2265"/>
      <c r="AN3" s="2265"/>
      <c r="AO3" s="2265"/>
      <c r="AP3" s="2266"/>
      <c r="AQ3" s="2276" t="s">
        <v>4</v>
      </c>
      <c r="AR3" s="2277"/>
    </row>
    <row r="4" spans="1:46">
      <c r="A4" s="1526"/>
    </row>
    <row r="5" spans="1:46" ht="66.75" customHeight="1">
      <c r="A5" s="1531"/>
      <c r="B5" s="1532" t="s">
        <v>6</v>
      </c>
      <c r="C5" s="1533" t="s">
        <v>7</v>
      </c>
      <c r="D5" s="1533" t="s">
        <v>8</v>
      </c>
      <c r="E5" s="1533" t="s">
        <v>9</v>
      </c>
      <c r="F5" s="1533" t="s">
        <v>10</v>
      </c>
      <c r="G5" s="1534" t="s">
        <v>11</v>
      </c>
      <c r="H5" s="1534" t="s">
        <v>9957</v>
      </c>
      <c r="I5" s="1533" t="s">
        <v>13</v>
      </c>
      <c r="J5" s="1533" t="s">
        <v>14</v>
      </c>
      <c r="K5" s="1533" t="s">
        <v>15</v>
      </c>
      <c r="L5" s="1533" t="s">
        <v>16</v>
      </c>
      <c r="M5" s="1533" t="s">
        <v>17</v>
      </c>
      <c r="N5" s="1534" t="s">
        <v>18</v>
      </c>
      <c r="O5" s="1533" t="s">
        <v>19</v>
      </c>
      <c r="P5" s="1533" t="s">
        <v>20</v>
      </c>
      <c r="Q5" s="1533" t="s">
        <v>21</v>
      </c>
      <c r="R5" s="1533" t="s">
        <v>9958</v>
      </c>
      <c r="S5" s="1535" t="s">
        <v>23</v>
      </c>
      <c r="T5" s="1533" t="s">
        <v>24</v>
      </c>
      <c r="U5" s="1533" t="s">
        <v>25</v>
      </c>
      <c r="V5" s="1533" t="s">
        <v>26</v>
      </c>
      <c r="W5" s="1533" t="s">
        <v>9959</v>
      </c>
      <c r="X5" s="1533" t="s">
        <v>9960</v>
      </c>
      <c r="Y5" s="1533" t="s">
        <v>9961</v>
      </c>
      <c r="Z5" s="1533" t="s">
        <v>9962</v>
      </c>
      <c r="AA5" s="1533" t="s">
        <v>9963</v>
      </c>
      <c r="AB5" s="1533" t="s">
        <v>9964</v>
      </c>
      <c r="AC5" s="1533" t="s">
        <v>9965</v>
      </c>
      <c r="AD5" s="1533" t="s">
        <v>9966</v>
      </c>
      <c r="AE5" s="1533" t="s">
        <v>9967</v>
      </c>
      <c r="AF5" s="1533" t="s">
        <v>9968</v>
      </c>
      <c r="AG5" s="1533" t="s">
        <v>9969</v>
      </c>
      <c r="AH5" s="1533" t="s">
        <v>9970</v>
      </c>
      <c r="AI5" s="1533" t="s">
        <v>9971</v>
      </c>
      <c r="AJ5" s="1533" t="s">
        <v>9972</v>
      </c>
      <c r="AK5" s="1533" t="s">
        <v>9973</v>
      </c>
      <c r="AL5" s="1533" t="s">
        <v>9974</v>
      </c>
      <c r="AM5" s="1533" t="s">
        <v>9975</v>
      </c>
      <c r="AN5" s="1533" t="s">
        <v>9976</v>
      </c>
      <c r="AO5" s="1533" t="s">
        <v>9977</v>
      </c>
      <c r="AP5" s="1533" t="s">
        <v>9978</v>
      </c>
      <c r="AQ5" s="1533" t="s">
        <v>9979</v>
      </c>
      <c r="AR5" s="1536" t="s">
        <v>9980</v>
      </c>
    </row>
    <row r="6" spans="1:46" s="353" customFormat="1" ht="26.25" customHeight="1">
      <c r="A6" s="52"/>
      <c r="B6" s="37">
        <v>1</v>
      </c>
      <c r="C6" s="5">
        <v>901672633</v>
      </c>
      <c r="D6" s="5" t="s">
        <v>319</v>
      </c>
      <c r="E6" s="5">
        <v>76003252023</v>
      </c>
      <c r="F6" s="5" t="s">
        <v>59</v>
      </c>
      <c r="G6" s="5" t="s">
        <v>101</v>
      </c>
      <c r="H6" s="19">
        <v>44980</v>
      </c>
      <c r="I6" s="5" t="s">
        <v>121</v>
      </c>
      <c r="J6" s="6" t="s">
        <v>122</v>
      </c>
      <c r="K6" s="24">
        <v>7656300137557</v>
      </c>
      <c r="L6" s="6" t="s">
        <v>2404</v>
      </c>
      <c r="M6" s="6" t="s">
        <v>63</v>
      </c>
      <c r="N6" s="6" t="s">
        <v>9981</v>
      </c>
      <c r="O6" s="6" t="s">
        <v>65</v>
      </c>
      <c r="P6" s="6">
        <v>1191222921</v>
      </c>
      <c r="Q6" s="19">
        <v>43613</v>
      </c>
      <c r="R6" s="26" t="str">
        <f t="shared" ref="R6:R8" si="0">DATEDIF(Q6,H6,"y") &amp; " años, " &amp; DATEDIF(Q6,H6,"ym") &amp; " meses, " &amp;DATEDIF(Q6,H6,"md")&amp; " días"</f>
        <v>3 años, 8 meses, 26 días</v>
      </c>
      <c r="S6" s="19" t="s">
        <v>108</v>
      </c>
      <c r="T6" s="6" t="s">
        <v>69</v>
      </c>
      <c r="U6" s="6" t="s">
        <v>9982</v>
      </c>
      <c r="V6" s="19">
        <v>44978</v>
      </c>
      <c r="W6" s="6" t="s">
        <v>9889</v>
      </c>
      <c r="X6" s="6" t="s">
        <v>2314</v>
      </c>
      <c r="Y6" s="50">
        <v>44985</v>
      </c>
      <c r="Z6" s="6" t="s">
        <v>71</v>
      </c>
      <c r="AA6" s="6" t="s">
        <v>9836</v>
      </c>
      <c r="AB6" s="34"/>
      <c r="AC6" s="6" t="s">
        <v>9983</v>
      </c>
      <c r="AD6" s="6" t="s">
        <v>9984</v>
      </c>
      <c r="AE6" s="51" t="s">
        <v>9985</v>
      </c>
      <c r="AF6" s="6" t="s">
        <v>9844</v>
      </c>
      <c r="AG6" s="34"/>
      <c r="AH6" s="34"/>
      <c r="AI6" s="34"/>
      <c r="AJ6" s="6" t="s">
        <v>72</v>
      </c>
      <c r="AK6" s="6" t="s">
        <v>71</v>
      </c>
      <c r="AL6" s="6" t="s">
        <v>71</v>
      </c>
      <c r="AM6" s="6" t="s">
        <v>9986</v>
      </c>
      <c r="AN6" s="6" t="s">
        <v>9987</v>
      </c>
      <c r="AO6" s="6" t="s">
        <v>71</v>
      </c>
      <c r="AP6" s="6" t="s">
        <v>71</v>
      </c>
      <c r="AQ6" s="6" t="s">
        <v>9988</v>
      </c>
      <c r="AR6" s="72" t="s">
        <v>9989</v>
      </c>
    </row>
    <row r="7" spans="1:46" s="74" customFormat="1" ht="26.25" customHeight="1">
      <c r="A7" s="52"/>
      <c r="B7" s="89">
        <v>2</v>
      </c>
      <c r="C7" s="94">
        <v>901601215</v>
      </c>
      <c r="D7" s="78" t="s">
        <v>9990</v>
      </c>
      <c r="E7" s="78">
        <v>76003162023</v>
      </c>
      <c r="F7" s="78" t="s">
        <v>59</v>
      </c>
      <c r="G7" s="78" t="s">
        <v>175</v>
      </c>
      <c r="H7" s="81">
        <v>44980</v>
      </c>
      <c r="I7" s="78" t="s">
        <v>121</v>
      </c>
      <c r="J7" s="79" t="s">
        <v>122</v>
      </c>
      <c r="K7" s="80">
        <v>760011131052</v>
      </c>
      <c r="L7" s="79" t="s">
        <v>8514</v>
      </c>
      <c r="M7" s="79" t="s">
        <v>131</v>
      </c>
      <c r="N7" s="79" t="s">
        <v>9991</v>
      </c>
      <c r="O7" s="79" t="s">
        <v>65</v>
      </c>
      <c r="P7" s="79">
        <v>1104851532</v>
      </c>
      <c r="Q7" s="81">
        <v>44623</v>
      </c>
      <c r="R7" s="88" t="str">
        <f t="shared" si="0"/>
        <v>0 años, 11 meses, 20 días</v>
      </c>
      <c r="S7" s="78" t="s">
        <v>68</v>
      </c>
      <c r="T7" s="79" t="s">
        <v>69</v>
      </c>
      <c r="U7" s="79" t="s">
        <v>9992</v>
      </c>
      <c r="V7" s="81">
        <v>44978</v>
      </c>
      <c r="W7" s="79" t="s">
        <v>2231</v>
      </c>
      <c r="X7" s="79" t="s">
        <v>2314</v>
      </c>
      <c r="Y7" s="83">
        <v>44980</v>
      </c>
      <c r="Z7" s="79" t="s">
        <v>71</v>
      </c>
      <c r="AA7" s="79" t="s">
        <v>9871</v>
      </c>
      <c r="AB7" s="82" t="s">
        <v>167</v>
      </c>
      <c r="AC7" s="79" t="s">
        <v>9983</v>
      </c>
      <c r="AD7" s="79" t="s">
        <v>9993</v>
      </c>
      <c r="AE7" s="90" t="s">
        <v>9994</v>
      </c>
      <c r="AF7" s="79" t="s">
        <v>9995</v>
      </c>
      <c r="AG7" s="82" t="s">
        <v>167</v>
      </c>
      <c r="AH7" s="82" t="s">
        <v>167</v>
      </c>
      <c r="AI7" s="82" t="s">
        <v>167</v>
      </c>
      <c r="AJ7" s="79" t="s">
        <v>72</v>
      </c>
      <c r="AK7" s="93" t="s">
        <v>71</v>
      </c>
      <c r="AL7" s="79" t="s">
        <v>71</v>
      </c>
      <c r="AM7" s="79" t="s">
        <v>9996</v>
      </c>
      <c r="AN7" s="79" t="s">
        <v>9997</v>
      </c>
      <c r="AO7" s="79" t="s">
        <v>71</v>
      </c>
      <c r="AP7" s="79" t="s">
        <v>71</v>
      </c>
      <c r="AQ7" s="79" t="s">
        <v>9998</v>
      </c>
      <c r="AR7" s="91" t="s">
        <v>9999</v>
      </c>
    </row>
    <row r="8" spans="1:46" s="74" customFormat="1" ht="26.25" customHeight="1">
      <c r="A8" s="52"/>
      <c r="B8" s="37">
        <v>3</v>
      </c>
      <c r="C8" s="53">
        <v>890327635</v>
      </c>
      <c r="D8" s="67" t="s">
        <v>10000</v>
      </c>
      <c r="E8" s="53">
        <v>76002862023</v>
      </c>
      <c r="F8" s="5" t="s">
        <v>59</v>
      </c>
      <c r="G8" s="5" t="s">
        <v>384</v>
      </c>
      <c r="H8" s="19">
        <v>44999</v>
      </c>
      <c r="I8" s="5" t="s">
        <v>121</v>
      </c>
      <c r="J8" s="6" t="s">
        <v>122</v>
      </c>
      <c r="K8" s="69">
        <v>768921123991</v>
      </c>
      <c r="L8" s="67" t="s">
        <v>10001</v>
      </c>
      <c r="M8" s="6" t="s">
        <v>368</v>
      </c>
      <c r="N8" s="6" t="s">
        <v>10002</v>
      </c>
      <c r="O8" s="6" t="s">
        <v>65</v>
      </c>
      <c r="P8" s="67">
        <v>1118313381</v>
      </c>
      <c r="Q8" s="73">
        <v>44910</v>
      </c>
      <c r="R8" s="26" t="str">
        <f t="shared" si="0"/>
        <v>0 años, 2 meses, 27 días</v>
      </c>
      <c r="S8" s="19" t="s">
        <v>68</v>
      </c>
      <c r="T8" s="6" t="s">
        <v>69</v>
      </c>
      <c r="U8" s="6" t="s">
        <v>160</v>
      </c>
      <c r="V8" s="19">
        <v>44964</v>
      </c>
      <c r="W8" s="6" t="s">
        <v>9832</v>
      </c>
      <c r="X8" s="6" t="s">
        <v>2314</v>
      </c>
      <c r="Y8" s="70">
        <v>44995</v>
      </c>
      <c r="Z8" s="6" t="s">
        <v>71</v>
      </c>
      <c r="AA8" s="6" t="s">
        <v>9836</v>
      </c>
      <c r="AB8" s="34"/>
      <c r="AC8" s="6" t="s">
        <v>9983</v>
      </c>
      <c r="AD8" s="6" t="s">
        <v>10003</v>
      </c>
      <c r="AE8" s="75" t="s">
        <v>10004</v>
      </c>
      <c r="AF8" s="6" t="s">
        <v>9855</v>
      </c>
      <c r="AG8" s="34"/>
      <c r="AH8" s="34"/>
      <c r="AI8" s="34"/>
      <c r="AJ8" s="6" t="s">
        <v>72</v>
      </c>
      <c r="AK8" s="6" t="s">
        <v>72</v>
      </c>
      <c r="AL8" s="6" t="s">
        <v>71</v>
      </c>
      <c r="AM8" s="6" t="s">
        <v>10005</v>
      </c>
      <c r="AN8" s="6" t="s">
        <v>10006</v>
      </c>
      <c r="AO8" s="6" t="s">
        <v>72</v>
      </c>
      <c r="AP8" s="6" t="s">
        <v>71</v>
      </c>
      <c r="AQ8" s="6" t="s">
        <v>10007</v>
      </c>
      <c r="AR8" s="72" t="s">
        <v>10008</v>
      </c>
    </row>
    <row r="9" spans="1:46" s="159" customFormat="1" ht="26.25" customHeight="1">
      <c r="A9" s="52"/>
      <c r="B9" s="37">
        <v>4</v>
      </c>
      <c r="C9" s="354">
        <v>900209517</v>
      </c>
      <c r="D9" s="142" t="s">
        <v>100</v>
      </c>
      <c r="E9" s="142">
        <v>76003632023</v>
      </c>
      <c r="F9" s="142" t="s">
        <v>59</v>
      </c>
      <c r="G9" s="142" t="s">
        <v>101</v>
      </c>
      <c r="H9" s="143">
        <v>45038</v>
      </c>
      <c r="I9" s="142" t="s">
        <v>102</v>
      </c>
      <c r="J9" s="144" t="s">
        <v>103</v>
      </c>
      <c r="K9" s="142">
        <v>762751151773</v>
      </c>
      <c r="L9" s="144" t="s">
        <v>10009</v>
      </c>
      <c r="M9" s="144" t="s">
        <v>63</v>
      </c>
      <c r="N9" s="142" t="s">
        <v>10010</v>
      </c>
      <c r="O9" s="144" t="s">
        <v>65</v>
      </c>
      <c r="P9" s="142">
        <v>1109566358</v>
      </c>
      <c r="Q9" s="143">
        <v>43747</v>
      </c>
      <c r="R9" s="146" t="s">
        <v>10011</v>
      </c>
      <c r="S9" s="142" t="s">
        <v>68</v>
      </c>
      <c r="T9" s="144" t="s">
        <v>109</v>
      </c>
      <c r="U9" s="144" t="s">
        <v>10012</v>
      </c>
      <c r="V9" s="143">
        <v>44963</v>
      </c>
      <c r="W9" s="344" t="s">
        <v>9841</v>
      </c>
      <c r="X9" s="144" t="s">
        <v>2314</v>
      </c>
      <c r="Y9" s="156">
        <v>45038</v>
      </c>
      <c r="Z9" s="344" t="s">
        <v>71</v>
      </c>
      <c r="AA9" s="144" t="s">
        <v>9836</v>
      </c>
      <c r="AB9" s="147" t="s">
        <v>167</v>
      </c>
      <c r="AC9" s="344" t="s">
        <v>10013</v>
      </c>
      <c r="AD9" s="144" t="s">
        <v>167</v>
      </c>
      <c r="AE9" s="147" t="s">
        <v>10014</v>
      </c>
      <c r="AF9" s="344" t="s">
        <v>9834</v>
      </c>
      <c r="AG9" s="147" t="s">
        <v>167</v>
      </c>
      <c r="AH9" s="147" t="s">
        <v>167</v>
      </c>
      <c r="AI9" s="147" t="s">
        <v>167</v>
      </c>
      <c r="AJ9" s="144" t="s">
        <v>72</v>
      </c>
      <c r="AK9" s="144" t="s">
        <v>72</v>
      </c>
      <c r="AL9" s="144" t="s">
        <v>71</v>
      </c>
      <c r="AM9" s="290" t="s">
        <v>10015</v>
      </c>
      <c r="AN9" s="290" t="s">
        <v>10016</v>
      </c>
      <c r="AO9" s="145" t="s">
        <v>72</v>
      </c>
      <c r="AP9" s="344" t="s">
        <v>71</v>
      </c>
      <c r="AQ9" s="290" t="s">
        <v>10017</v>
      </c>
      <c r="AR9" s="290" t="s">
        <v>10018</v>
      </c>
    </row>
    <row r="10" spans="1:46" s="159" customFormat="1" ht="26.25" customHeight="1">
      <c r="A10" s="52"/>
      <c r="B10" s="37">
        <v>5</v>
      </c>
      <c r="C10" s="53">
        <v>9016011215</v>
      </c>
      <c r="D10" s="54" t="s">
        <v>2194</v>
      </c>
      <c r="E10" s="54">
        <v>76003162023</v>
      </c>
      <c r="F10" s="54" t="s">
        <v>59</v>
      </c>
      <c r="G10" s="54" t="s">
        <v>175</v>
      </c>
      <c r="H10" s="55">
        <v>45019</v>
      </c>
      <c r="I10" s="54" t="s">
        <v>121</v>
      </c>
      <c r="J10" s="56" t="s">
        <v>122</v>
      </c>
      <c r="K10" s="66">
        <v>7600100135919</v>
      </c>
      <c r="L10" s="56" t="s">
        <v>1366</v>
      </c>
      <c r="M10" s="56" t="s">
        <v>368</v>
      </c>
      <c r="N10" s="56" t="s">
        <v>10019</v>
      </c>
      <c r="O10" s="56" t="s">
        <v>65</v>
      </c>
      <c r="P10" s="56">
        <v>1191226670</v>
      </c>
      <c r="Q10" s="55">
        <v>45007</v>
      </c>
      <c r="R10" s="95" t="s">
        <v>10020</v>
      </c>
      <c r="S10" s="54" t="s">
        <v>68</v>
      </c>
      <c r="T10" s="56" t="s">
        <v>69</v>
      </c>
      <c r="U10" s="56" t="s">
        <v>421</v>
      </c>
      <c r="V10" s="55">
        <v>45008</v>
      </c>
      <c r="W10" s="56" t="s">
        <v>2231</v>
      </c>
      <c r="X10" s="56" t="s">
        <v>2314</v>
      </c>
      <c r="Y10" s="97">
        <v>45017</v>
      </c>
      <c r="Z10" s="56" t="s">
        <v>71</v>
      </c>
      <c r="AA10" s="56" t="s">
        <v>9836</v>
      </c>
      <c r="AB10" s="57" t="s">
        <v>1013</v>
      </c>
      <c r="AC10" s="56" t="s">
        <v>10021</v>
      </c>
      <c r="AD10" s="56" t="s">
        <v>10022</v>
      </c>
      <c r="AE10" s="57" t="s">
        <v>10023</v>
      </c>
      <c r="AF10" s="56" t="s">
        <v>9834</v>
      </c>
      <c r="AG10" s="57" t="s">
        <v>1013</v>
      </c>
      <c r="AH10" s="57" t="s">
        <v>1013</v>
      </c>
      <c r="AI10" s="57" t="s">
        <v>1013</v>
      </c>
      <c r="AJ10" s="56" t="s">
        <v>72</v>
      </c>
      <c r="AK10" s="56" t="s">
        <v>1013</v>
      </c>
      <c r="AL10" s="56" t="s">
        <v>71</v>
      </c>
      <c r="AM10" s="56" t="s">
        <v>10024</v>
      </c>
      <c r="AN10" s="56" t="s">
        <v>10025</v>
      </c>
      <c r="AO10" s="56" t="s">
        <v>1013</v>
      </c>
      <c r="AP10" s="56" t="s">
        <v>1013</v>
      </c>
      <c r="AQ10" s="56" t="s">
        <v>10026</v>
      </c>
      <c r="AR10" s="71" t="s">
        <v>10027</v>
      </c>
    </row>
    <row r="11" spans="1:46" s="159" customFormat="1" ht="26.25" customHeight="1">
      <c r="A11" s="52"/>
      <c r="B11" s="37">
        <v>6</v>
      </c>
      <c r="C11" s="53">
        <v>805027243</v>
      </c>
      <c r="D11" s="144" t="s">
        <v>664</v>
      </c>
      <c r="E11" s="142">
        <v>76003602023</v>
      </c>
      <c r="F11" s="142" t="s">
        <v>59</v>
      </c>
      <c r="G11" s="142" t="s">
        <v>653</v>
      </c>
      <c r="H11" s="143">
        <v>45062</v>
      </c>
      <c r="I11" s="142" t="s">
        <v>61</v>
      </c>
      <c r="J11" s="144" t="s">
        <v>62</v>
      </c>
      <c r="K11" s="160">
        <v>763641143424</v>
      </c>
      <c r="L11" s="144" t="s">
        <v>2044</v>
      </c>
      <c r="M11" s="144" t="s">
        <v>63</v>
      </c>
      <c r="N11" s="144" t="s">
        <v>10028</v>
      </c>
      <c r="O11" s="144" t="s">
        <v>65</v>
      </c>
      <c r="P11" s="155">
        <v>1059068294</v>
      </c>
      <c r="Q11" s="143">
        <v>43636</v>
      </c>
      <c r="R11" s="146" t="s">
        <v>10029</v>
      </c>
      <c r="S11" s="142" t="s">
        <v>108</v>
      </c>
      <c r="T11" s="144" t="s">
        <v>69</v>
      </c>
      <c r="U11" s="144" t="s">
        <v>10030</v>
      </c>
      <c r="V11" s="143">
        <v>45027</v>
      </c>
      <c r="W11" s="144" t="s">
        <v>9832</v>
      </c>
      <c r="X11" s="144" t="s">
        <v>2314</v>
      </c>
      <c r="Y11" s="156">
        <v>45059</v>
      </c>
      <c r="Z11" s="144" t="s">
        <v>72</v>
      </c>
      <c r="AA11" s="144" t="s">
        <v>9846</v>
      </c>
      <c r="AB11" s="145" t="s">
        <v>9872</v>
      </c>
      <c r="AC11" s="144" t="s">
        <v>167</v>
      </c>
      <c r="AD11" s="144" t="s">
        <v>167</v>
      </c>
      <c r="AE11" s="147" t="s">
        <v>10031</v>
      </c>
      <c r="AF11" s="144" t="s">
        <v>9890</v>
      </c>
      <c r="AG11" s="147" t="s">
        <v>167</v>
      </c>
      <c r="AH11" s="147" t="s">
        <v>167</v>
      </c>
      <c r="AI11" s="147" t="s">
        <v>167</v>
      </c>
      <c r="AJ11" s="144" t="s">
        <v>72</v>
      </c>
      <c r="AK11" s="144" t="s">
        <v>72</v>
      </c>
      <c r="AL11" s="144" t="s">
        <v>72</v>
      </c>
      <c r="AM11" s="157"/>
      <c r="AN11" s="92" t="s">
        <v>10032</v>
      </c>
      <c r="AO11" s="144" t="s">
        <v>72</v>
      </c>
      <c r="AP11" s="144" t="s">
        <v>72</v>
      </c>
      <c r="AQ11" s="144" t="s">
        <v>10033</v>
      </c>
      <c r="AR11" s="158" t="s">
        <v>10034</v>
      </c>
    </row>
    <row r="12" spans="1:46" s="159" customFormat="1" ht="26.25" customHeight="1">
      <c r="A12" s="52"/>
      <c r="B12" s="37">
        <v>7</v>
      </c>
      <c r="C12" s="288">
        <v>901672520</v>
      </c>
      <c r="D12" s="142" t="s">
        <v>10035</v>
      </c>
      <c r="E12" s="142">
        <v>76003532023</v>
      </c>
      <c r="F12" s="142" t="s">
        <v>59</v>
      </c>
      <c r="G12" s="142" t="s">
        <v>139</v>
      </c>
      <c r="H12" s="143">
        <v>45066</v>
      </c>
      <c r="I12" s="142" t="s">
        <v>121</v>
      </c>
      <c r="J12" s="144" t="s">
        <v>122</v>
      </c>
      <c r="K12" s="142">
        <v>760011129333</v>
      </c>
      <c r="L12" s="144" t="s">
        <v>10036</v>
      </c>
      <c r="M12" s="144" t="s">
        <v>368</v>
      </c>
      <c r="N12" s="144" t="s">
        <v>10037</v>
      </c>
      <c r="O12" s="144" t="s">
        <v>65</v>
      </c>
      <c r="P12" s="155">
        <v>1232823650</v>
      </c>
      <c r="Q12" s="143">
        <v>44966</v>
      </c>
      <c r="R12" s="142" t="s">
        <v>10038</v>
      </c>
      <c r="S12" s="142" t="s">
        <v>68</v>
      </c>
      <c r="T12" s="144" t="s">
        <v>69</v>
      </c>
      <c r="U12" s="144" t="s">
        <v>70</v>
      </c>
      <c r="V12" s="143">
        <v>44973</v>
      </c>
      <c r="W12" s="144" t="s">
        <v>9832</v>
      </c>
      <c r="X12" s="144" t="s">
        <v>2314</v>
      </c>
      <c r="Y12" s="156">
        <v>45065</v>
      </c>
      <c r="Z12" s="144" t="s">
        <v>72</v>
      </c>
      <c r="AA12" s="144" t="s">
        <v>9836</v>
      </c>
      <c r="AB12" s="144" t="s">
        <v>167</v>
      </c>
      <c r="AC12" s="144" t="s">
        <v>10039</v>
      </c>
      <c r="AD12" s="144" t="s">
        <v>1013</v>
      </c>
      <c r="AE12" s="144" t="s">
        <v>10040</v>
      </c>
      <c r="AF12" s="144" t="s">
        <v>9834</v>
      </c>
      <c r="AG12" s="144" t="s">
        <v>167</v>
      </c>
      <c r="AH12" s="144" t="s">
        <v>167</v>
      </c>
      <c r="AI12" s="144" t="s">
        <v>167</v>
      </c>
      <c r="AJ12" s="144" t="s">
        <v>72</v>
      </c>
      <c r="AK12" s="144" t="s">
        <v>72</v>
      </c>
      <c r="AL12" s="144" t="s">
        <v>72</v>
      </c>
      <c r="AM12" s="144" t="s">
        <v>10041</v>
      </c>
      <c r="AN12" s="144" t="s">
        <v>10042</v>
      </c>
      <c r="AO12" s="144" t="s">
        <v>72</v>
      </c>
      <c r="AP12" s="144" t="s">
        <v>9851</v>
      </c>
      <c r="AQ12" s="144" t="s">
        <v>10043</v>
      </c>
      <c r="AR12" s="158" t="s">
        <v>10044</v>
      </c>
    </row>
    <row r="13" spans="1:46" s="159" customFormat="1" ht="26.25" customHeight="1">
      <c r="A13" s="52">
        <v>0</v>
      </c>
      <c r="B13" s="37">
        <v>8</v>
      </c>
      <c r="C13" s="288">
        <v>901672784</v>
      </c>
      <c r="D13" s="5" t="s">
        <v>749</v>
      </c>
      <c r="E13" s="355">
        <v>76003192023</v>
      </c>
      <c r="F13" s="288" t="s">
        <v>59</v>
      </c>
      <c r="G13" s="142" t="s">
        <v>80</v>
      </c>
      <c r="H13" s="143">
        <v>45094</v>
      </c>
      <c r="I13" s="142" t="s">
        <v>121</v>
      </c>
      <c r="J13" s="144" t="s">
        <v>122</v>
      </c>
      <c r="K13" s="356">
        <v>7631800127357</v>
      </c>
      <c r="L13" s="144" t="s">
        <v>10045</v>
      </c>
      <c r="M13" s="144" t="s">
        <v>368</v>
      </c>
      <c r="N13" s="355" t="s">
        <v>10046</v>
      </c>
      <c r="O13" s="92" t="s">
        <v>65</v>
      </c>
      <c r="P13" s="144">
        <v>1114461598</v>
      </c>
      <c r="Q13" s="143">
        <v>45051</v>
      </c>
      <c r="R13" s="146" t="s">
        <v>10047</v>
      </c>
      <c r="S13" s="142" t="s">
        <v>108</v>
      </c>
      <c r="T13" s="144" t="s">
        <v>69</v>
      </c>
      <c r="U13" s="144" t="s">
        <v>10048</v>
      </c>
      <c r="V13" s="143">
        <v>45057</v>
      </c>
      <c r="W13" s="144" t="s">
        <v>9832</v>
      </c>
      <c r="X13" s="144" t="s">
        <v>2314</v>
      </c>
      <c r="Y13" s="156">
        <v>45094</v>
      </c>
      <c r="Z13" s="144" t="s">
        <v>71</v>
      </c>
      <c r="AA13" s="144" t="s">
        <v>9836</v>
      </c>
      <c r="AB13" s="147" t="s">
        <v>167</v>
      </c>
      <c r="AC13" s="144" t="s">
        <v>10013</v>
      </c>
      <c r="AD13" s="144" t="s">
        <v>1013</v>
      </c>
      <c r="AE13" s="147" t="s">
        <v>167</v>
      </c>
      <c r="AF13" s="144" t="s">
        <v>9834</v>
      </c>
      <c r="AG13" s="147" t="s">
        <v>167</v>
      </c>
      <c r="AH13" s="147" t="s">
        <v>167</v>
      </c>
      <c r="AI13" s="147" t="s">
        <v>167</v>
      </c>
      <c r="AJ13" s="144" t="s">
        <v>72</v>
      </c>
      <c r="AK13" s="144" t="s">
        <v>72</v>
      </c>
      <c r="AL13" s="144" t="s">
        <v>72</v>
      </c>
      <c r="AM13" s="144" t="s">
        <v>10049</v>
      </c>
      <c r="AN13" s="144" t="s">
        <v>10050</v>
      </c>
      <c r="AO13" s="144" t="s">
        <v>71</v>
      </c>
      <c r="AP13" s="144" t="s">
        <v>71</v>
      </c>
      <c r="AQ13" s="144" t="s">
        <v>10051</v>
      </c>
      <c r="AR13" s="158" t="s">
        <v>10052</v>
      </c>
    </row>
    <row r="14" spans="1:46" s="159" customFormat="1" ht="26.25" customHeight="1">
      <c r="A14" s="52"/>
      <c r="B14" s="37">
        <v>9</v>
      </c>
      <c r="C14" s="288">
        <v>835001232</v>
      </c>
      <c r="D14" s="142" t="s">
        <v>10053</v>
      </c>
      <c r="E14" s="142">
        <v>76003392023</v>
      </c>
      <c r="F14" s="142" t="s">
        <v>59</v>
      </c>
      <c r="G14" s="142" t="s">
        <v>6072</v>
      </c>
      <c r="H14" s="143">
        <v>45089</v>
      </c>
      <c r="I14" s="142" t="s">
        <v>102</v>
      </c>
      <c r="J14" s="144" t="s">
        <v>9865</v>
      </c>
      <c r="K14" s="142">
        <v>7610900079446</v>
      </c>
      <c r="L14" s="144" t="s">
        <v>10054</v>
      </c>
      <c r="M14" s="144" t="s">
        <v>368</v>
      </c>
      <c r="N14" s="144" t="s">
        <v>10055</v>
      </c>
      <c r="O14" s="144" t="s">
        <v>65</v>
      </c>
      <c r="P14" s="155">
        <v>1235146861</v>
      </c>
      <c r="Q14" s="143">
        <v>45064</v>
      </c>
      <c r="R14" s="146" t="s">
        <v>10056</v>
      </c>
      <c r="S14" s="142" t="s">
        <v>108</v>
      </c>
      <c r="T14" s="144" t="s">
        <v>274</v>
      </c>
      <c r="U14" s="144" t="s">
        <v>6075</v>
      </c>
      <c r="V14" s="143">
        <v>45078</v>
      </c>
      <c r="W14" s="144" t="s">
        <v>9832</v>
      </c>
      <c r="X14" s="144" t="s">
        <v>2314</v>
      </c>
      <c r="Y14" s="156">
        <v>45087</v>
      </c>
      <c r="Z14" s="144" t="s">
        <v>72</v>
      </c>
      <c r="AA14" s="144" t="s">
        <v>9836</v>
      </c>
      <c r="AB14" s="147" t="s">
        <v>167</v>
      </c>
      <c r="AC14" s="144" t="s">
        <v>9983</v>
      </c>
      <c r="AD14" s="144" t="s">
        <v>10057</v>
      </c>
      <c r="AE14" s="147" t="s">
        <v>167</v>
      </c>
      <c r="AF14" s="144" t="s">
        <v>9855</v>
      </c>
      <c r="AG14" s="147" t="s">
        <v>167</v>
      </c>
      <c r="AH14" s="147" t="s">
        <v>167</v>
      </c>
      <c r="AI14" s="147" t="s">
        <v>167</v>
      </c>
      <c r="AJ14" s="144" t="s">
        <v>72</v>
      </c>
      <c r="AK14" s="144" t="s">
        <v>72</v>
      </c>
      <c r="AL14" s="144" t="s">
        <v>72</v>
      </c>
      <c r="AM14" s="144" t="s">
        <v>10058</v>
      </c>
      <c r="AN14" s="144" t="s">
        <v>10059</v>
      </c>
      <c r="AO14" s="144" t="s">
        <v>71</v>
      </c>
      <c r="AP14" s="144" t="s">
        <v>71</v>
      </c>
      <c r="AQ14" s="144" t="s">
        <v>10060</v>
      </c>
      <c r="AR14" s="158" t="s">
        <v>10061</v>
      </c>
      <c r="AS14" s="144"/>
      <c r="AT14" s="158"/>
    </row>
    <row r="15" spans="1:46" s="159" customFormat="1" ht="26.25" customHeight="1">
      <c r="A15" s="52"/>
      <c r="B15" s="37">
        <v>10</v>
      </c>
      <c r="C15" s="289">
        <v>835001232</v>
      </c>
      <c r="D15" s="291" t="s">
        <v>10062</v>
      </c>
      <c r="E15" s="291">
        <v>76003392023</v>
      </c>
      <c r="F15" s="291" t="s">
        <v>59</v>
      </c>
      <c r="G15" s="291" t="s">
        <v>6072</v>
      </c>
      <c r="H15" s="292">
        <v>45086</v>
      </c>
      <c r="I15" s="291" t="s">
        <v>102</v>
      </c>
      <c r="J15" s="293" t="s">
        <v>103</v>
      </c>
      <c r="K15" s="291">
        <v>7610900073681</v>
      </c>
      <c r="L15" s="293" t="s">
        <v>10063</v>
      </c>
      <c r="M15" s="293" t="s">
        <v>106</v>
      </c>
      <c r="N15" s="293" t="s">
        <v>10064</v>
      </c>
      <c r="O15" s="293" t="s">
        <v>65</v>
      </c>
      <c r="P15" s="298">
        <v>1235146080</v>
      </c>
      <c r="Q15" s="292">
        <v>45007</v>
      </c>
      <c r="R15" s="294" t="s">
        <v>10065</v>
      </c>
      <c r="S15" s="291" t="s">
        <v>108</v>
      </c>
      <c r="T15" s="293" t="s">
        <v>274</v>
      </c>
      <c r="U15" s="293" t="s">
        <v>6075</v>
      </c>
      <c r="V15" s="292">
        <v>44963</v>
      </c>
      <c r="W15" s="293" t="s">
        <v>9832</v>
      </c>
      <c r="X15" s="293" t="s">
        <v>2314</v>
      </c>
      <c r="Y15" s="297">
        <v>45085</v>
      </c>
      <c r="Z15" s="293" t="s">
        <v>71</v>
      </c>
      <c r="AA15" s="293" t="s">
        <v>9857</v>
      </c>
      <c r="AB15" s="295" t="s">
        <v>167</v>
      </c>
      <c r="AC15" s="293" t="s">
        <v>9983</v>
      </c>
      <c r="AD15" s="293" t="s">
        <v>167</v>
      </c>
      <c r="AE15" s="295" t="s">
        <v>167</v>
      </c>
      <c r="AF15" s="293" t="s">
        <v>9844</v>
      </c>
      <c r="AG15" s="295" t="s">
        <v>167</v>
      </c>
      <c r="AH15" s="295" t="s">
        <v>167</v>
      </c>
      <c r="AI15" s="295" t="s">
        <v>167</v>
      </c>
      <c r="AJ15" s="293" t="s">
        <v>72</v>
      </c>
      <c r="AK15" s="293" t="s">
        <v>72</v>
      </c>
      <c r="AL15" s="293" t="s">
        <v>72</v>
      </c>
      <c r="AM15" s="293" t="s">
        <v>10066</v>
      </c>
      <c r="AN15" s="293" t="s">
        <v>10067</v>
      </c>
      <c r="AO15" s="293" t="s">
        <v>71</v>
      </c>
      <c r="AP15" s="293" t="s">
        <v>71</v>
      </c>
      <c r="AQ15" s="293" t="s">
        <v>10068</v>
      </c>
      <c r="AR15" s="296" t="s">
        <v>10069</v>
      </c>
      <c r="AS15" s="293"/>
      <c r="AT15" s="296"/>
    </row>
    <row r="16" spans="1:46" s="159" customFormat="1" ht="26.25" customHeight="1">
      <c r="A16" s="52"/>
      <c r="B16" s="37">
        <v>11</v>
      </c>
      <c r="C16" s="289">
        <v>835001232</v>
      </c>
      <c r="D16" s="291" t="s">
        <v>10062</v>
      </c>
      <c r="E16" s="291">
        <v>76003392023</v>
      </c>
      <c r="F16" s="291" t="s">
        <v>59</v>
      </c>
      <c r="G16" s="291" t="s">
        <v>6072</v>
      </c>
      <c r="H16" s="292">
        <v>45077</v>
      </c>
      <c r="I16" s="291" t="s">
        <v>102</v>
      </c>
      <c r="J16" s="293" t="s">
        <v>103</v>
      </c>
      <c r="K16" s="291">
        <v>7610900079713</v>
      </c>
      <c r="L16" s="293" t="s">
        <v>10070</v>
      </c>
      <c r="M16" s="293" t="s">
        <v>131</v>
      </c>
      <c r="N16" s="293" t="s">
        <v>10071</v>
      </c>
      <c r="O16" s="293" t="s">
        <v>65</v>
      </c>
      <c r="P16" s="298">
        <v>1078694511</v>
      </c>
      <c r="Q16" s="292">
        <v>44776</v>
      </c>
      <c r="R16" s="294" t="s">
        <v>10072</v>
      </c>
      <c r="S16" s="291" t="s">
        <v>68</v>
      </c>
      <c r="T16" s="293" t="s">
        <v>274</v>
      </c>
      <c r="U16" s="293" t="s">
        <v>6075</v>
      </c>
      <c r="V16" s="292">
        <v>44963</v>
      </c>
      <c r="W16" s="293" t="s">
        <v>9832</v>
      </c>
      <c r="X16" s="293" t="s">
        <v>2314</v>
      </c>
      <c r="Y16" s="297">
        <v>45060</v>
      </c>
      <c r="Z16" s="293" t="s">
        <v>71</v>
      </c>
      <c r="AA16" s="293" t="s">
        <v>9836</v>
      </c>
      <c r="AB16" s="295" t="s">
        <v>167</v>
      </c>
      <c r="AC16" s="293" t="s">
        <v>9983</v>
      </c>
      <c r="AD16" s="293" t="s">
        <v>10073</v>
      </c>
      <c r="AE16" s="295" t="s">
        <v>167</v>
      </c>
      <c r="AF16" s="293" t="s">
        <v>9834</v>
      </c>
      <c r="AG16" s="295" t="s">
        <v>167</v>
      </c>
      <c r="AH16" s="295" t="s">
        <v>167</v>
      </c>
      <c r="AI16" s="295" t="s">
        <v>167</v>
      </c>
      <c r="AJ16" s="293" t="s">
        <v>72</v>
      </c>
      <c r="AK16" s="293" t="s">
        <v>72</v>
      </c>
      <c r="AL16" s="293" t="s">
        <v>71</v>
      </c>
      <c r="AM16" s="293" t="s">
        <v>10074</v>
      </c>
      <c r="AN16" s="293" t="s">
        <v>10075</v>
      </c>
      <c r="AO16" s="293" t="s">
        <v>71</v>
      </c>
      <c r="AP16" s="293" t="s">
        <v>71</v>
      </c>
      <c r="AQ16" s="293" t="s">
        <v>10076</v>
      </c>
      <c r="AR16" s="296" t="s">
        <v>10077</v>
      </c>
      <c r="AS16" s="293"/>
      <c r="AT16" s="296"/>
    </row>
    <row r="17" spans="1:46" s="1539" customFormat="1" ht="26.25" customHeight="1">
      <c r="A17" s="431"/>
      <c r="B17" s="458">
        <v>12</v>
      </c>
      <c r="C17" s="1537" t="s">
        <v>10078</v>
      </c>
      <c r="D17" s="545" t="s">
        <v>10079</v>
      </c>
      <c r="E17" s="300">
        <v>76003392023</v>
      </c>
      <c r="F17" s="543" t="s">
        <v>59</v>
      </c>
      <c r="G17" s="543" t="s">
        <v>6072</v>
      </c>
      <c r="H17" s="546">
        <v>45109</v>
      </c>
      <c r="I17" s="543" t="s">
        <v>102</v>
      </c>
      <c r="J17" s="545" t="s">
        <v>103</v>
      </c>
      <c r="K17" s="543">
        <v>7610900079507</v>
      </c>
      <c r="L17" s="545" t="s">
        <v>10080</v>
      </c>
      <c r="M17" s="545" t="s">
        <v>368</v>
      </c>
      <c r="N17" s="545" t="s">
        <v>10081</v>
      </c>
      <c r="O17" s="545" t="s">
        <v>3715</v>
      </c>
      <c r="P17" s="545" t="s">
        <v>10082</v>
      </c>
      <c r="Q17" s="546">
        <v>45048</v>
      </c>
      <c r="R17" s="543" t="s">
        <v>10083</v>
      </c>
      <c r="S17" s="543" t="s">
        <v>68</v>
      </c>
      <c r="T17" s="545" t="s">
        <v>274</v>
      </c>
      <c r="U17" s="545" t="s">
        <v>6075</v>
      </c>
      <c r="V17" s="546">
        <v>45048</v>
      </c>
      <c r="W17" s="545" t="s">
        <v>2231</v>
      </c>
      <c r="X17" s="545" t="s">
        <v>2314</v>
      </c>
      <c r="Y17" s="549">
        <v>45109</v>
      </c>
      <c r="Z17" s="545" t="s">
        <v>72</v>
      </c>
      <c r="AA17" s="545" t="s">
        <v>9836</v>
      </c>
      <c r="AB17" s="545" t="s">
        <v>167</v>
      </c>
      <c r="AC17" s="545" t="s">
        <v>9983</v>
      </c>
      <c r="AD17" s="545" t="s">
        <v>10084</v>
      </c>
      <c r="AE17" s="545" t="s">
        <v>10085</v>
      </c>
      <c r="AF17" s="545" t="s">
        <v>9834</v>
      </c>
      <c r="AG17" s="545" t="s">
        <v>167</v>
      </c>
      <c r="AH17" s="545" t="s">
        <v>167</v>
      </c>
      <c r="AI17" s="545" t="s">
        <v>167</v>
      </c>
      <c r="AJ17" s="545" t="s">
        <v>72</v>
      </c>
      <c r="AK17" s="545" t="s">
        <v>72</v>
      </c>
      <c r="AL17" s="545" t="s">
        <v>72</v>
      </c>
      <c r="AM17" s="545" t="s">
        <v>10086</v>
      </c>
      <c r="AN17" s="490" t="s">
        <v>10087</v>
      </c>
      <c r="AO17" s="468" t="s">
        <v>71</v>
      </c>
      <c r="AP17" s="545" t="s">
        <v>71</v>
      </c>
      <c r="AQ17" s="545" t="s">
        <v>10088</v>
      </c>
      <c r="AR17" s="1538" t="s">
        <v>10089</v>
      </c>
      <c r="AS17" s="493"/>
      <c r="AT17" s="343"/>
    </row>
    <row r="18" spans="1:46" s="159" customFormat="1" ht="26.25" customHeight="1">
      <c r="A18" s="52"/>
      <c r="B18" s="37">
        <v>14</v>
      </c>
      <c r="C18" s="288">
        <v>901454415</v>
      </c>
      <c r="D18" s="144" t="s">
        <v>947</v>
      </c>
      <c r="E18" s="142">
        <v>76008322022</v>
      </c>
      <c r="F18" s="142" t="s">
        <v>59</v>
      </c>
      <c r="G18" s="142" t="s">
        <v>207</v>
      </c>
      <c r="H18" s="143">
        <v>45086</v>
      </c>
      <c r="I18" s="142" t="s">
        <v>91</v>
      </c>
      <c r="J18" s="144" t="s">
        <v>92</v>
      </c>
      <c r="K18" s="142">
        <v>7603600073604</v>
      </c>
      <c r="L18" s="144" t="s">
        <v>10090</v>
      </c>
      <c r="M18" s="144" t="s">
        <v>131</v>
      </c>
      <c r="N18" s="144" t="s">
        <v>10091</v>
      </c>
      <c r="O18" s="144" t="s">
        <v>65</v>
      </c>
      <c r="P18" s="157">
        <v>1112108442</v>
      </c>
      <c r="Q18" s="231">
        <v>44771</v>
      </c>
      <c r="R18" s="146" t="s">
        <v>10092</v>
      </c>
      <c r="S18" s="142" t="s">
        <v>108</v>
      </c>
      <c r="T18" s="144" t="s">
        <v>69</v>
      </c>
      <c r="U18" s="144" t="s">
        <v>10093</v>
      </c>
      <c r="V18" s="143">
        <v>45048</v>
      </c>
      <c r="W18" s="144" t="s">
        <v>9832</v>
      </c>
      <c r="X18" s="144" t="s">
        <v>2314</v>
      </c>
      <c r="Y18" s="156">
        <v>45089</v>
      </c>
      <c r="Z18" s="144" t="s">
        <v>71</v>
      </c>
      <c r="AA18" s="144" t="s">
        <v>9836</v>
      </c>
      <c r="AB18" s="147" t="s">
        <v>167</v>
      </c>
      <c r="AC18" s="144" t="s">
        <v>10013</v>
      </c>
      <c r="AD18" s="144" t="s">
        <v>167</v>
      </c>
      <c r="AE18" s="147" t="s">
        <v>10094</v>
      </c>
      <c r="AF18" s="144" t="s">
        <v>9834</v>
      </c>
      <c r="AG18" s="147" t="s">
        <v>167</v>
      </c>
      <c r="AH18" s="147" t="s">
        <v>167</v>
      </c>
      <c r="AI18" s="147" t="s">
        <v>167</v>
      </c>
      <c r="AJ18" s="144" t="s">
        <v>72</v>
      </c>
      <c r="AK18" s="144" t="s">
        <v>72</v>
      </c>
      <c r="AL18" s="144" t="s">
        <v>72</v>
      </c>
      <c r="AM18" s="244" t="s">
        <v>10095</v>
      </c>
      <c r="AN18" s="92" t="s">
        <v>10096</v>
      </c>
      <c r="AO18" s="144" t="s">
        <v>72</v>
      </c>
      <c r="AP18" s="144" t="s">
        <v>71</v>
      </c>
      <c r="AQ18" s="144" t="s">
        <v>10097</v>
      </c>
      <c r="AR18" s="158" t="s">
        <v>10098</v>
      </c>
    </row>
    <row r="19" spans="1:46" s="1539" customFormat="1" ht="26.25" customHeight="1">
      <c r="A19" s="431"/>
      <c r="B19" s="458">
        <v>15</v>
      </c>
      <c r="C19" s="301" t="s">
        <v>10099</v>
      </c>
      <c r="D19" s="301" t="s">
        <v>10100</v>
      </c>
      <c r="E19" s="301">
        <v>76008302022</v>
      </c>
      <c r="F19" s="301" t="s">
        <v>59</v>
      </c>
      <c r="G19" s="301" t="s">
        <v>6072</v>
      </c>
      <c r="H19" s="502">
        <v>45125</v>
      </c>
      <c r="I19" s="301" t="s">
        <v>91</v>
      </c>
      <c r="J19" s="301" t="s">
        <v>92</v>
      </c>
      <c r="K19" s="301">
        <v>7610900091433</v>
      </c>
      <c r="L19" s="301" t="s">
        <v>10101</v>
      </c>
      <c r="M19" s="301" t="s">
        <v>63</v>
      </c>
      <c r="N19" s="301" t="s">
        <v>10102</v>
      </c>
      <c r="O19" s="301" t="s">
        <v>65</v>
      </c>
      <c r="P19" s="301">
        <v>1235144405</v>
      </c>
      <c r="Q19" s="315">
        <v>43898</v>
      </c>
      <c r="R19" s="301" t="s">
        <v>10103</v>
      </c>
      <c r="S19" s="301" t="s">
        <v>68</v>
      </c>
      <c r="T19" s="301" t="s">
        <v>596</v>
      </c>
      <c r="U19" s="301" t="s">
        <v>6075</v>
      </c>
      <c r="V19" s="502">
        <v>44958</v>
      </c>
      <c r="W19" s="301" t="s">
        <v>9832</v>
      </c>
      <c r="X19" s="301" t="s">
        <v>2314</v>
      </c>
      <c r="Y19" s="511">
        <v>45125</v>
      </c>
      <c r="Z19" s="301" t="s">
        <v>71</v>
      </c>
      <c r="AA19" s="301" t="s">
        <v>9836</v>
      </c>
      <c r="AB19" s="301" t="s">
        <v>167</v>
      </c>
      <c r="AC19" s="301" t="s">
        <v>9983</v>
      </c>
      <c r="AD19" s="301" t="s">
        <v>10104</v>
      </c>
      <c r="AE19" s="301" t="s">
        <v>10105</v>
      </c>
      <c r="AF19" s="301" t="s">
        <v>9834</v>
      </c>
      <c r="AG19" s="301" t="s">
        <v>167</v>
      </c>
      <c r="AH19" s="301" t="s">
        <v>167</v>
      </c>
      <c r="AI19" s="301" t="s">
        <v>167</v>
      </c>
      <c r="AJ19" s="301" t="s">
        <v>72</v>
      </c>
      <c r="AK19" s="301" t="s">
        <v>72</v>
      </c>
      <c r="AL19" s="301" t="s">
        <v>71</v>
      </c>
      <c r="AM19" s="301" t="s">
        <v>10106</v>
      </c>
      <c r="AN19" s="301" t="s">
        <v>10107</v>
      </c>
      <c r="AO19" s="301" t="s">
        <v>72</v>
      </c>
      <c r="AP19" s="301" t="s">
        <v>71</v>
      </c>
      <c r="AQ19" s="301" t="s">
        <v>10108</v>
      </c>
      <c r="AR19" s="1540" t="s">
        <v>10109</v>
      </c>
    </row>
    <row r="20" spans="1:46" s="1539" customFormat="1" ht="26.25" customHeight="1">
      <c r="A20" s="431"/>
      <c r="B20" s="458">
        <v>16</v>
      </c>
      <c r="C20" s="301" t="s">
        <v>10099</v>
      </c>
      <c r="D20" s="301" t="s">
        <v>10100</v>
      </c>
      <c r="E20" s="301">
        <v>76008302022</v>
      </c>
      <c r="F20" s="301" t="s">
        <v>59</v>
      </c>
      <c r="G20" s="301" t="s">
        <v>6072</v>
      </c>
      <c r="H20" s="502">
        <v>45120</v>
      </c>
      <c r="I20" s="301" t="s">
        <v>91</v>
      </c>
      <c r="J20" s="301" t="s">
        <v>92</v>
      </c>
      <c r="K20" s="301">
        <v>761091112900</v>
      </c>
      <c r="L20" s="301" t="s">
        <v>1267</v>
      </c>
      <c r="M20" s="301" t="s">
        <v>106</v>
      </c>
      <c r="N20" s="301" t="s">
        <v>10110</v>
      </c>
      <c r="O20" s="301" t="s">
        <v>65</v>
      </c>
      <c r="P20" s="301">
        <v>1196716282</v>
      </c>
      <c r="Q20" s="315">
        <v>44493</v>
      </c>
      <c r="R20" s="301" t="s">
        <v>354</v>
      </c>
      <c r="S20" s="301" t="s">
        <v>68</v>
      </c>
      <c r="T20" s="301" t="s">
        <v>596</v>
      </c>
      <c r="U20" s="301" t="s">
        <v>6075</v>
      </c>
      <c r="V20" s="502">
        <v>45078</v>
      </c>
      <c r="W20" s="301" t="s">
        <v>9832</v>
      </c>
      <c r="X20" s="301" t="s">
        <v>2314</v>
      </c>
      <c r="Y20" s="511">
        <v>45120</v>
      </c>
      <c r="Z20" s="301" t="s">
        <v>71</v>
      </c>
      <c r="AA20" s="301" t="s">
        <v>9857</v>
      </c>
      <c r="AB20" s="301" t="s">
        <v>167</v>
      </c>
      <c r="AC20" s="301" t="s">
        <v>167</v>
      </c>
      <c r="AD20" s="301" t="s">
        <v>10111</v>
      </c>
      <c r="AE20" s="301" t="s">
        <v>180</v>
      </c>
      <c r="AF20" s="301" t="s">
        <v>9895</v>
      </c>
      <c r="AG20" s="301" t="s">
        <v>167</v>
      </c>
      <c r="AH20" s="301" t="s">
        <v>167</v>
      </c>
      <c r="AI20" s="301" t="s">
        <v>167</v>
      </c>
      <c r="AJ20" s="301" t="s">
        <v>72</v>
      </c>
      <c r="AK20" s="301" t="s">
        <v>72</v>
      </c>
      <c r="AL20" s="301" t="s">
        <v>71</v>
      </c>
      <c r="AM20" s="301" t="s">
        <v>10112</v>
      </c>
      <c r="AN20" s="301" t="s">
        <v>10113</v>
      </c>
      <c r="AO20" s="301" t="s">
        <v>72</v>
      </c>
      <c r="AP20" s="301" t="s">
        <v>71</v>
      </c>
      <c r="AQ20" s="301" t="s">
        <v>10114</v>
      </c>
      <c r="AR20" s="1540" t="s">
        <v>1039</v>
      </c>
    </row>
    <row r="21" spans="1:46" s="1539" customFormat="1" ht="26.25" customHeight="1">
      <c r="A21" s="431"/>
      <c r="B21" s="458">
        <v>17</v>
      </c>
      <c r="C21" s="451">
        <v>805023177</v>
      </c>
      <c r="D21" s="612" t="s">
        <v>10115</v>
      </c>
      <c r="E21" s="612" t="s">
        <v>206</v>
      </c>
      <c r="F21" s="612" t="s">
        <v>59</v>
      </c>
      <c r="G21" s="612" t="s">
        <v>207</v>
      </c>
      <c r="H21" s="609">
        <v>45110</v>
      </c>
      <c r="I21" s="612" t="s">
        <v>61</v>
      </c>
      <c r="J21" s="610" t="s">
        <v>62</v>
      </c>
      <c r="K21" s="1446">
        <v>768341147341</v>
      </c>
      <c r="L21" s="610" t="s">
        <v>10116</v>
      </c>
      <c r="M21" s="610" t="s">
        <v>63</v>
      </c>
      <c r="N21" s="610" t="s">
        <v>10117</v>
      </c>
      <c r="O21" s="610" t="s">
        <v>65</v>
      </c>
      <c r="P21" s="610">
        <v>1117034645</v>
      </c>
      <c r="Q21" s="609">
        <v>43963</v>
      </c>
      <c r="R21" s="991" t="s">
        <v>5457</v>
      </c>
      <c r="S21" s="612" t="s">
        <v>108</v>
      </c>
      <c r="T21" s="610" t="s">
        <v>69</v>
      </c>
      <c r="U21" s="610" t="s">
        <v>219</v>
      </c>
      <c r="V21" s="609">
        <v>44977</v>
      </c>
      <c r="W21" s="610" t="s">
        <v>9832</v>
      </c>
      <c r="X21" s="610" t="s">
        <v>2314</v>
      </c>
      <c r="Y21" s="1032">
        <v>45110</v>
      </c>
      <c r="Z21" s="610" t="s">
        <v>72</v>
      </c>
      <c r="AA21" s="610" t="s">
        <v>9846</v>
      </c>
      <c r="AB21" s="675" t="s">
        <v>9847</v>
      </c>
      <c r="AC21" s="610" t="s">
        <v>10021</v>
      </c>
      <c r="AD21" s="610" t="s">
        <v>10118</v>
      </c>
      <c r="AE21" s="602" t="s">
        <v>167</v>
      </c>
      <c r="AF21" s="610" t="s">
        <v>9855</v>
      </c>
      <c r="AG21" s="602" t="s">
        <v>167</v>
      </c>
      <c r="AH21" s="602" t="s">
        <v>167</v>
      </c>
      <c r="AI21" s="602" t="s">
        <v>167</v>
      </c>
      <c r="AJ21" s="610" t="s">
        <v>72</v>
      </c>
      <c r="AK21" s="610" t="s">
        <v>72</v>
      </c>
      <c r="AL21" s="610" t="s">
        <v>71</v>
      </c>
      <c r="AM21" s="456" t="s">
        <v>10119</v>
      </c>
      <c r="AN21" s="313" t="s">
        <v>10120</v>
      </c>
      <c r="AO21" s="301" t="s">
        <v>72</v>
      </c>
      <c r="AP21" s="301" t="s">
        <v>71</v>
      </c>
      <c r="AQ21" s="301" t="s">
        <v>10121</v>
      </c>
      <c r="AR21" s="1540" t="s">
        <v>10122</v>
      </c>
    </row>
    <row r="22" spans="1:46" s="1539" customFormat="1" ht="26.25" customHeight="1">
      <c r="A22" s="431"/>
      <c r="B22" s="458">
        <v>18</v>
      </c>
      <c r="C22" s="299">
        <v>901672520</v>
      </c>
      <c r="D22" s="501" t="s">
        <v>10035</v>
      </c>
      <c r="E22" s="501">
        <v>76003532023</v>
      </c>
      <c r="F22" s="501" t="s">
        <v>59</v>
      </c>
      <c r="G22" s="501" t="s">
        <v>139</v>
      </c>
      <c r="H22" s="502">
        <v>45113</v>
      </c>
      <c r="I22" s="501" t="s">
        <v>121</v>
      </c>
      <c r="J22" s="301" t="s">
        <v>122</v>
      </c>
      <c r="K22" s="501">
        <v>760011129413</v>
      </c>
      <c r="L22" s="301" t="s">
        <v>10123</v>
      </c>
      <c r="M22" s="301" t="s">
        <v>131</v>
      </c>
      <c r="N22" s="301" t="s">
        <v>10124</v>
      </c>
      <c r="O22" s="301" t="s">
        <v>65</v>
      </c>
      <c r="P22" s="503">
        <v>1206228494</v>
      </c>
      <c r="Q22" s="502">
        <v>44802</v>
      </c>
      <c r="R22" s="1004" t="s">
        <v>10125</v>
      </c>
      <c r="S22" s="501" t="s">
        <v>108</v>
      </c>
      <c r="T22" s="301" t="s">
        <v>69</v>
      </c>
      <c r="U22" s="301" t="s">
        <v>70</v>
      </c>
      <c r="V22" s="502">
        <v>44986</v>
      </c>
      <c r="W22" s="301" t="s">
        <v>9841</v>
      </c>
      <c r="X22" s="301" t="s">
        <v>2314</v>
      </c>
      <c r="Y22" s="511">
        <v>45112</v>
      </c>
      <c r="Z22" s="301" t="s">
        <v>71</v>
      </c>
      <c r="AA22" s="301" t="s">
        <v>9836</v>
      </c>
      <c r="AB22" s="495" t="s">
        <v>167</v>
      </c>
      <c r="AC22" s="301" t="s">
        <v>167</v>
      </c>
      <c r="AD22" s="301" t="s">
        <v>1013</v>
      </c>
      <c r="AE22" s="301" t="s">
        <v>10126</v>
      </c>
      <c r="AF22" s="301" t="s">
        <v>9834</v>
      </c>
      <c r="AG22" s="495" t="s">
        <v>167</v>
      </c>
      <c r="AH22" s="495" t="s">
        <v>167</v>
      </c>
      <c r="AI22" s="495" t="s">
        <v>167</v>
      </c>
      <c r="AJ22" s="301" t="s">
        <v>71</v>
      </c>
      <c r="AK22" s="301" t="s">
        <v>72</v>
      </c>
      <c r="AL22" s="301" t="s">
        <v>71</v>
      </c>
      <c r="AM22" s="301" t="s">
        <v>10127</v>
      </c>
      <c r="AN22" s="301" t="s">
        <v>10128</v>
      </c>
      <c r="AO22" s="301" t="s">
        <v>71</v>
      </c>
      <c r="AP22" s="301" t="s">
        <v>72</v>
      </c>
      <c r="AQ22" s="301" t="s">
        <v>10129</v>
      </c>
      <c r="AR22" s="512" t="s">
        <v>10044</v>
      </c>
    </row>
    <row r="23" spans="1:46" s="159" customFormat="1" ht="26.25" customHeight="1">
      <c r="A23" s="52"/>
      <c r="B23" s="37">
        <v>19</v>
      </c>
      <c r="C23" s="173">
        <v>805007483</v>
      </c>
      <c r="D23" s="230" t="s">
        <v>376</v>
      </c>
      <c r="E23" s="234" t="s">
        <v>10130</v>
      </c>
      <c r="F23" s="174" t="s">
        <v>59</v>
      </c>
      <c r="G23" s="174" t="s">
        <v>1083</v>
      </c>
      <c r="H23" s="175">
        <v>45164</v>
      </c>
      <c r="I23" s="174" t="s">
        <v>121</v>
      </c>
      <c r="J23" s="235" t="s">
        <v>122</v>
      </c>
      <c r="K23" s="237">
        <v>768231116600</v>
      </c>
      <c r="L23" s="236" t="s">
        <v>10131</v>
      </c>
      <c r="M23" s="236" t="s">
        <v>131</v>
      </c>
      <c r="N23" s="236" t="s">
        <v>10132</v>
      </c>
      <c r="O23" s="76" t="s">
        <v>65</v>
      </c>
      <c r="P23" s="238">
        <v>1095272045</v>
      </c>
      <c r="Q23" s="175">
        <v>44928</v>
      </c>
      <c r="R23" s="26" t="s">
        <v>10133</v>
      </c>
      <c r="S23" s="174" t="s">
        <v>68</v>
      </c>
      <c r="T23" s="76" t="s">
        <v>69</v>
      </c>
      <c r="U23" s="235" t="s">
        <v>10131</v>
      </c>
      <c r="V23" s="175">
        <v>45139</v>
      </c>
      <c r="W23" s="235" t="s">
        <v>9880</v>
      </c>
      <c r="X23" s="76" t="s">
        <v>2314</v>
      </c>
      <c r="Y23" s="239">
        <v>45164</v>
      </c>
      <c r="Z23" s="235" t="s">
        <v>71</v>
      </c>
      <c r="AA23" s="235" t="s">
        <v>9836</v>
      </c>
      <c r="AB23" s="240" t="s">
        <v>167</v>
      </c>
      <c r="AC23" s="235" t="s">
        <v>10039</v>
      </c>
      <c r="AD23" s="76" t="s">
        <v>180</v>
      </c>
      <c r="AE23" s="235" t="s">
        <v>10134</v>
      </c>
      <c r="AF23" s="235" t="s">
        <v>9834</v>
      </c>
      <c r="AG23" s="34"/>
      <c r="AH23" s="34"/>
      <c r="AI23" s="34"/>
      <c r="AJ23" s="76" t="s">
        <v>72</v>
      </c>
      <c r="AK23" s="235" t="s">
        <v>71</v>
      </c>
      <c r="AL23" s="235" t="s">
        <v>71</v>
      </c>
      <c r="AM23" s="76" t="s">
        <v>10135</v>
      </c>
      <c r="AN23" s="235" t="s">
        <v>10136</v>
      </c>
      <c r="AO23" s="235" t="s">
        <v>71</v>
      </c>
      <c r="AP23" s="76" t="s">
        <v>71</v>
      </c>
      <c r="AQ23" s="235" t="s">
        <v>10137</v>
      </c>
      <c r="AR23" s="235" t="s">
        <v>10138</v>
      </c>
    </row>
    <row r="24" spans="1:46" s="1539" customFormat="1" ht="26.25" customHeight="1">
      <c r="A24" s="431"/>
      <c r="B24" s="458">
        <v>20</v>
      </c>
      <c r="C24" s="299">
        <v>8210008265</v>
      </c>
      <c r="D24" s="501" t="s">
        <v>875</v>
      </c>
      <c r="E24" s="501">
        <v>76004172023</v>
      </c>
      <c r="F24" s="501" t="s">
        <v>59</v>
      </c>
      <c r="G24" s="501" t="s">
        <v>186</v>
      </c>
      <c r="H24" s="502">
        <v>45201</v>
      </c>
      <c r="I24" s="501" t="s">
        <v>102</v>
      </c>
      <c r="J24" s="301" t="s">
        <v>103</v>
      </c>
      <c r="K24" s="501">
        <v>762431153550</v>
      </c>
      <c r="L24" s="301" t="s">
        <v>10139</v>
      </c>
      <c r="M24" s="301" t="s">
        <v>63</v>
      </c>
      <c r="N24" s="301" t="s">
        <v>10140</v>
      </c>
      <c r="O24" s="301" t="s">
        <v>65</v>
      </c>
      <c r="P24" s="503">
        <v>1112935749</v>
      </c>
      <c r="Q24" s="502">
        <v>44391</v>
      </c>
      <c r="R24" s="1004" t="s">
        <v>5527</v>
      </c>
      <c r="S24" s="501" t="s">
        <v>108</v>
      </c>
      <c r="T24" s="301" t="s">
        <v>274</v>
      </c>
      <c r="U24" s="301" t="s">
        <v>10141</v>
      </c>
      <c r="V24" s="502">
        <v>45111</v>
      </c>
      <c r="W24" s="301" t="s">
        <v>9832</v>
      </c>
      <c r="X24" s="990" t="s">
        <v>167</v>
      </c>
      <c r="Y24" s="511">
        <v>45201</v>
      </c>
      <c r="Z24" s="301" t="s">
        <v>71</v>
      </c>
      <c r="AA24" s="301" t="s">
        <v>9836</v>
      </c>
      <c r="AB24" s="1244" t="s">
        <v>167</v>
      </c>
      <c r="AC24" s="990" t="s">
        <v>9983</v>
      </c>
      <c r="AD24" s="301" t="s">
        <v>10142</v>
      </c>
      <c r="AE24" s="1244" t="s">
        <v>167</v>
      </c>
      <c r="AF24" s="301" t="s">
        <v>9855</v>
      </c>
      <c r="AG24" s="1244" t="s">
        <v>167</v>
      </c>
      <c r="AH24" s="1244" t="s">
        <v>167</v>
      </c>
      <c r="AI24" s="1244" t="s">
        <v>167</v>
      </c>
      <c r="AJ24" s="301" t="s">
        <v>72</v>
      </c>
      <c r="AK24" s="301" t="s">
        <v>72</v>
      </c>
      <c r="AL24" s="301" t="s">
        <v>72</v>
      </c>
      <c r="AM24" s="990" t="s">
        <v>10143</v>
      </c>
      <c r="AN24" s="990" t="s">
        <v>10144</v>
      </c>
      <c r="AO24" s="301" t="s">
        <v>72</v>
      </c>
      <c r="AP24" s="301" t="s">
        <v>71</v>
      </c>
      <c r="AQ24" s="990" t="s">
        <v>10145</v>
      </c>
      <c r="AR24" s="992" t="s">
        <v>10146</v>
      </c>
    </row>
    <row r="25" spans="1:46" s="1539" customFormat="1" ht="26.25" customHeight="1">
      <c r="A25" s="431"/>
      <c r="B25" s="458">
        <v>21</v>
      </c>
      <c r="C25" s="989">
        <v>8001421593</v>
      </c>
      <c r="D25" s="1250" t="s">
        <v>645</v>
      </c>
      <c r="E25" s="1250">
        <v>76003432023</v>
      </c>
      <c r="F25" s="1250" t="s">
        <v>59</v>
      </c>
      <c r="G25" s="1250" t="s">
        <v>60</v>
      </c>
      <c r="H25" s="1251">
        <v>45209</v>
      </c>
      <c r="I25" s="1250" t="s">
        <v>61</v>
      </c>
      <c r="J25" s="990" t="s">
        <v>62</v>
      </c>
      <c r="K25" s="1250">
        <v>7600100079066</v>
      </c>
      <c r="L25" s="990" t="s">
        <v>646</v>
      </c>
      <c r="M25" s="990" t="s">
        <v>106</v>
      </c>
      <c r="N25" s="990" t="s">
        <v>10147</v>
      </c>
      <c r="O25" s="990" t="s">
        <v>65</v>
      </c>
      <c r="P25" s="990" t="s">
        <v>10148</v>
      </c>
      <c r="Q25" s="1251">
        <v>44727</v>
      </c>
      <c r="R25" s="1252" t="s">
        <v>2947</v>
      </c>
      <c r="S25" s="1250" t="s">
        <v>68</v>
      </c>
      <c r="T25" s="990" t="s">
        <v>109</v>
      </c>
      <c r="U25" s="990" t="s">
        <v>364</v>
      </c>
      <c r="V25" s="1251">
        <v>45182</v>
      </c>
      <c r="W25" s="990" t="s">
        <v>9832</v>
      </c>
      <c r="X25" s="990" t="s">
        <v>2314</v>
      </c>
      <c r="Y25" s="1290">
        <v>45208</v>
      </c>
      <c r="Z25" s="990" t="s">
        <v>71</v>
      </c>
      <c r="AA25" s="990" t="s">
        <v>9857</v>
      </c>
      <c r="AB25" s="1244" t="s">
        <v>167</v>
      </c>
      <c r="AC25" s="990" t="s">
        <v>10021</v>
      </c>
      <c r="AD25" s="990" t="s">
        <v>167</v>
      </c>
      <c r="AE25" s="1244" t="s">
        <v>10149</v>
      </c>
      <c r="AF25" s="990" t="s">
        <v>9834</v>
      </c>
      <c r="AG25" s="1244" t="s">
        <v>167</v>
      </c>
      <c r="AH25" s="1244" t="s">
        <v>167</v>
      </c>
      <c r="AI25" s="1244" t="s">
        <v>167</v>
      </c>
      <c r="AJ25" s="990" t="s">
        <v>72</v>
      </c>
      <c r="AK25" s="990" t="s">
        <v>72</v>
      </c>
      <c r="AL25" s="990" t="s">
        <v>71</v>
      </c>
      <c r="AM25" s="990" t="s">
        <v>10150</v>
      </c>
      <c r="AN25" s="990" t="s">
        <v>10151</v>
      </c>
      <c r="AO25" s="990" t="s">
        <v>72</v>
      </c>
      <c r="AP25" s="990" t="s">
        <v>71</v>
      </c>
      <c r="AQ25" s="990" t="s">
        <v>10152</v>
      </c>
      <c r="AR25" s="992" t="s">
        <v>10153</v>
      </c>
    </row>
    <row r="26" spans="1:46" s="1539" customFormat="1" ht="26.25" customHeight="1">
      <c r="A26" s="431"/>
      <c r="B26" s="458">
        <v>22</v>
      </c>
      <c r="C26" s="989" t="s">
        <v>7915</v>
      </c>
      <c r="D26" s="990" t="s">
        <v>174</v>
      </c>
      <c r="E26" s="1250">
        <v>76004922023</v>
      </c>
      <c r="F26" s="1250" t="s">
        <v>59</v>
      </c>
      <c r="G26" s="1250" t="s">
        <v>139</v>
      </c>
      <c r="H26" s="1251">
        <v>45222</v>
      </c>
      <c r="I26" s="1250" t="s">
        <v>121</v>
      </c>
      <c r="J26" s="990" t="s">
        <v>122</v>
      </c>
      <c r="K26" s="1250">
        <v>760011120221</v>
      </c>
      <c r="L26" s="990" t="s">
        <v>10154</v>
      </c>
      <c r="M26" s="990" t="s">
        <v>106</v>
      </c>
      <c r="N26" s="990" t="s">
        <v>10155</v>
      </c>
      <c r="O26" s="990" t="s">
        <v>65</v>
      </c>
      <c r="P26" s="1383">
        <v>1191225742</v>
      </c>
      <c r="Q26" s="1251">
        <v>44562</v>
      </c>
      <c r="R26" s="1252" t="s">
        <v>10156</v>
      </c>
      <c r="S26" s="1250" t="s">
        <v>68</v>
      </c>
      <c r="T26" s="990" t="s">
        <v>69</v>
      </c>
      <c r="U26" s="990" t="s">
        <v>70</v>
      </c>
      <c r="V26" s="1251">
        <v>44941</v>
      </c>
      <c r="W26" s="990" t="s">
        <v>9832</v>
      </c>
      <c r="X26" s="990" t="s">
        <v>2314</v>
      </c>
      <c r="Y26" s="1290">
        <v>45221</v>
      </c>
      <c r="Z26" s="990" t="s">
        <v>71</v>
      </c>
      <c r="AA26" s="990" t="s">
        <v>9836</v>
      </c>
      <c r="AB26" s="1244" t="s">
        <v>167</v>
      </c>
      <c r="AC26" s="990" t="s">
        <v>9983</v>
      </c>
      <c r="AD26" s="990" t="s">
        <v>10157</v>
      </c>
      <c r="AE26" s="1244" t="s">
        <v>167</v>
      </c>
      <c r="AF26" s="990" t="s">
        <v>9834</v>
      </c>
      <c r="AG26" s="1244" t="s">
        <v>167</v>
      </c>
      <c r="AH26" s="1244" t="s">
        <v>167</v>
      </c>
      <c r="AI26" s="1244" t="s">
        <v>167</v>
      </c>
      <c r="AJ26" s="990" t="s">
        <v>72</v>
      </c>
      <c r="AK26" s="990" t="s">
        <v>72</v>
      </c>
      <c r="AL26" s="990" t="s">
        <v>72</v>
      </c>
      <c r="AM26" s="990" t="s">
        <v>10158</v>
      </c>
      <c r="AN26" s="990" t="s">
        <v>10159</v>
      </c>
      <c r="AO26" s="990" t="s">
        <v>72</v>
      </c>
      <c r="AP26" s="990" t="s">
        <v>71</v>
      </c>
      <c r="AQ26" s="990" t="s">
        <v>10160</v>
      </c>
      <c r="AR26" s="992" t="s">
        <v>10161</v>
      </c>
    </row>
    <row r="27" spans="1:46" s="1539" customFormat="1" ht="26.25" customHeight="1">
      <c r="A27" s="431"/>
      <c r="B27" s="458">
        <v>23</v>
      </c>
      <c r="C27" s="989">
        <v>800062446</v>
      </c>
      <c r="D27" s="990" t="s">
        <v>10162</v>
      </c>
      <c r="E27" s="1250">
        <v>76007272022</v>
      </c>
      <c r="F27" s="1250" t="s">
        <v>59</v>
      </c>
      <c r="G27" s="1250" t="s">
        <v>101</v>
      </c>
      <c r="H27" s="1251">
        <v>45197</v>
      </c>
      <c r="I27" s="1250" t="s">
        <v>91</v>
      </c>
      <c r="J27" s="990" t="s">
        <v>92</v>
      </c>
      <c r="K27" s="1250">
        <v>7656300050688</v>
      </c>
      <c r="L27" s="990" t="s">
        <v>10163</v>
      </c>
      <c r="M27" s="990" t="s">
        <v>63</v>
      </c>
      <c r="N27" s="990" t="s">
        <v>10164</v>
      </c>
      <c r="O27" s="990" t="s">
        <v>65</v>
      </c>
      <c r="P27" s="990">
        <v>1114628084</v>
      </c>
      <c r="Q27" s="1251">
        <v>43938</v>
      </c>
      <c r="R27" s="1252" t="s">
        <v>5650</v>
      </c>
      <c r="S27" s="1250" t="s">
        <v>108</v>
      </c>
      <c r="T27" s="990" t="s">
        <v>69</v>
      </c>
      <c r="U27" s="990" t="s">
        <v>1111</v>
      </c>
      <c r="V27" s="1251">
        <v>45047</v>
      </c>
      <c r="W27" s="990" t="s">
        <v>9832</v>
      </c>
      <c r="X27" s="990" t="s">
        <v>2314</v>
      </c>
      <c r="Y27" s="1290">
        <v>45197</v>
      </c>
      <c r="Z27" s="990" t="s">
        <v>71</v>
      </c>
      <c r="AA27" s="990" t="s">
        <v>9846</v>
      </c>
      <c r="AB27" s="1541" t="s">
        <v>9847</v>
      </c>
      <c r="AC27" s="990" t="s">
        <v>10021</v>
      </c>
      <c r="AD27" s="990" t="s">
        <v>1013</v>
      </c>
      <c r="AE27" s="1244" t="s">
        <v>10165</v>
      </c>
      <c r="AF27" s="990" t="s">
        <v>9890</v>
      </c>
      <c r="AG27" s="1244" t="s">
        <v>167</v>
      </c>
      <c r="AH27" s="1244" t="s">
        <v>167</v>
      </c>
      <c r="AI27" s="1244" t="s">
        <v>167</v>
      </c>
      <c r="AJ27" s="990" t="s">
        <v>72</v>
      </c>
      <c r="AK27" s="990" t="s">
        <v>72</v>
      </c>
      <c r="AL27" s="990" t="s">
        <v>71</v>
      </c>
      <c r="AM27" s="990" t="s">
        <v>10166</v>
      </c>
      <c r="AN27" s="990" t="s">
        <v>10167</v>
      </c>
      <c r="AO27" s="990" t="s">
        <v>72</v>
      </c>
      <c r="AP27" s="990" t="s">
        <v>71</v>
      </c>
      <c r="AQ27" s="990" t="s">
        <v>10168</v>
      </c>
      <c r="AR27" s="992" t="s">
        <v>10169</v>
      </c>
    </row>
    <row r="28" spans="1:46" s="1539" customFormat="1" ht="135.75" customHeight="1">
      <c r="A28" s="431"/>
      <c r="B28" s="458">
        <v>24</v>
      </c>
      <c r="C28" s="53">
        <v>901454415</v>
      </c>
      <c r="D28" s="56" t="s">
        <v>947</v>
      </c>
      <c r="E28" s="54">
        <v>76008322022</v>
      </c>
      <c r="F28" s="54" t="s">
        <v>59</v>
      </c>
      <c r="G28" s="54" t="s">
        <v>207</v>
      </c>
      <c r="H28" s="55">
        <v>45244</v>
      </c>
      <c r="I28" s="54" t="s">
        <v>91</v>
      </c>
      <c r="J28" s="56" t="s">
        <v>92</v>
      </c>
      <c r="K28" s="54">
        <v>7683400068787</v>
      </c>
      <c r="L28" s="56" t="s">
        <v>10170</v>
      </c>
      <c r="M28" s="56" t="s">
        <v>368</v>
      </c>
      <c r="N28" s="56" t="s">
        <v>10171</v>
      </c>
      <c r="O28" s="56" t="s">
        <v>65</v>
      </c>
      <c r="P28" s="154">
        <v>1116288486</v>
      </c>
      <c r="Q28" s="73">
        <v>45156</v>
      </c>
      <c r="R28" s="95" t="s">
        <v>10172</v>
      </c>
      <c r="S28" s="54" t="s">
        <v>68</v>
      </c>
      <c r="T28" s="56" t="s">
        <v>69</v>
      </c>
      <c r="U28" s="56" t="s">
        <v>219</v>
      </c>
      <c r="V28" s="55">
        <v>45204</v>
      </c>
      <c r="W28" s="56" t="s">
        <v>9832</v>
      </c>
      <c r="X28" s="56" t="s">
        <v>2314</v>
      </c>
      <c r="Y28" s="97">
        <v>45243</v>
      </c>
      <c r="Z28" s="56" t="s">
        <v>71</v>
      </c>
      <c r="AA28" s="56" t="s">
        <v>9836</v>
      </c>
      <c r="AB28" s="57" t="s">
        <v>167</v>
      </c>
      <c r="AC28" s="56" t="s">
        <v>10039</v>
      </c>
      <c r="AD28" s="56" t="s">
        <v>167</v>
      </c>
      <c r="AE28" s="57" t="s">
        <v>167</v>
      </c>
      <c r="AF28" s="56" t="s">
        <v>9834</v>
      </c>
      <c r="AG28" s="57" t="s">
        <v>167</v>
      </c>
      <c r="AH28" s="57" t="s">
        <v>167</v>
      </c>
      <c r="AI28" s="57" t="s">
        <v>167</v>
      </c>
      <c r="AJ28" s="56" t="s">
        <v>72</v>
      </c>
      <c r="AK28" s="56" t="s">
        <v>72</v>
      </c>
      <c r="AL28" s="56" t="s">
        <v>72</v>
      </c>
      <c r="AM28" s="1617" t="s">
        <v>10173</v>
      </c>
      <c r="AN28" s="1617" t="s">
        <v>10174</v>
      </c>
      <c r="AO28" s="67" t="s">
        <v>72</v>
      </c>
      <c r="AP28" s="56" t="s">
        <v>71</v>
      </c>
      <c r="AQ28" s="363" t="s">
        <v>10175</v>
      </c>
      <c r="AR28" s="404" t="s">
        <v>10176</v>
      </c>
    </row>
    <row r="29" spans="1:46" ht="34.5" customHeight="1">
      <c r="A29" s="1542"/>
      <c r="B29" s="458">
        <v>25</v>
      </c>
      <c r="C29" s="2020">
        <v>805027243</v>
      </c>
      <c r="D29" s="2021" t="s">
        <v>1545</v>
      </c>
      <c r="E29" s="2022">
        <v>76002722023</v>
      </c>
      <c r="F29" s="2022" t="s">
        <v>59</v>
      </c>
      <c r="G29" s="2022" t="s">
        <v>101</v>
      </c>
      <c r="H29" s="2023">
        <v>45250</v>
      </c>
      <c r="I29" s="2022" t="s">
        <v>61</v>
      </c>
      <c r="J29" s="2021" t="s">
        <v>140</v>
      </c>
      <c r="K29" s="2022">
        <v>7652000049707</v>
      </c>
      <c r="L29" s="2021" t="s">
        <v>1295</v>
      </c>
      <c r="M29" s="2021" t="s">
        <v>63</v>
      </c>
      <c r="N29" s="2021" t="s">
        <v>10177</v>
      </c>
      <c r="O29" s="2021" t="s">
        <v>65</v>
      </c>
      <c r="P29" s="2021">
        <v>1114558074</v>
      </c>
      <c r="Q29" s="2023">
        <v>43885</v>
      </c>
      <c r="R29" s="2024" t="s">
        <v>3365</v>
      </c>
      <c r="S29" s="2022" t="s">
        <v>68</v>
      </c>
      <c r="T29" s="2021" t="s">
        <v>69</v>
      </c>
      <c r="U29" s="2021" t="s">
        <v>10178</v>
      </c>
      <c r="V29" s="2023">
        <v>44963</v>
      </c>
      <c r="W29" s="2021" t="s">
        <v>9832</v>
      </c>
      <c r="X29" s="2021" t="s">
        <v>2314</v>
      </c>
      <c r="Y29" s="2025">
        <v>45249</v>
      </c>
      <c r="Z29" s="2021" t="s">
        <v>71</v>
      </c>
      <c r="AA29" s="2021" t="s">
        <v>9836</v>
      </c>
      <c r="AB29" s="2026" t="s">
        <v>167</v>
      </c>
      <c r="AC29" s="2021" t="s">
        <v>9983</v>
      </c>
      <c r="AD29" s="2021" t="s">
        <v>10179</v>
      </c>
      <c r="AE29" s="2026" t="s">
        <v>10180</v>
      </c>
      <c r="AF29" s="2021" t="s">
        <v>9834</v>
      </c>
      <c r="AG29" s="2026" t="s">
        <v>167</v>
      </c>
      <c r="AH29" s="2026" t="s">
        <v>167</v>
      </c>
      <c r="AI29" s="2026" t="s">
        <v>167</v>
      </c>
      <c r="AJ29" s="2021" t="s">
        <v>72</v>
      </c>
      <c r="AK29" s="2021" t="s">
        <v>72</v>
      </c>
      <c r="AL29" s="2027" t="s">
        <v>71</v>
      </c>
      <c r="AM29" s="2021" t="s">
        <v>10181</v>
      </c>
      <c r="AN29" s="2021" t="s">
        <v>10180</v>
      </c>
      <c r="AO29" s="2021" t="s">
        <v>72</v>
      </c>
      <c r="AP29" s="2021" t="s">
        <v>71</v>
      </c>
      <c r="AQ29" s="2028" t="s">
        <v>10182</v>
      </c>
      <c r="AR29" s="2029" t="s">
        <v>10183</v>
      </c>
    </row>
    <row r="30" spans="1:46" ht="34.5" customHeight="1">
      <c r="A30" s="1542"/>
      <c r="B30" s="458">
        <v>26</v>
      </c>
      <c r="C30" s="472"/>
      <c r="D30" s="472"/>
      <c r="E30" s="472"/>
      <c r="F30" s="472"/>
      <c r="G30" s="472"/>
      <c r="H30" s="473"/>
      <c r="I30" s="472"/>
      <c r="J30" s="474"/>
      <c r="K30" s="1228"/>
      <c r="L30" s="474"/>
      <c r="M30" s="474"/>
      <c r="N30" s="474"/>
      <c r="O30" s="474"/>
      <c r="P30" s="1043"/>
      <c r="Q30" s="473"/>
      <c r="R30" s="1019" t="str">
        <f t="shared" ref="R30:R54" si="1">DATEDIF(Q30,H30,"y") &amp; " años, " &amp; DATEDIF(Q30,H30,"ym") &amp; " meses, " &amp;DATEDIF(Q30,H30,"md")&amp; " días"</f>
        <v>0 años, 0 meses, 0 días</v>
      </c>
      <c r="S30" s="473"/>
      <c r="T30" s="474"/>
      <c r="U30" s="474"/>
      <c r="V30" s="473"/>
      <c r="W30" s="474"/>
      <c r="X30" s="474"/>
      <c r="Y30" s="474"/>
      <c r="Z30" s="474"/>
      <c r="AA30" s="474"/>
      <c r="AB30" s="680"/>
      <c r="AC30" s="1543"/>
      <c r="AD30" s="1543"/>
      <c r="AE30" s="1544"/>
      <c r="AF30" s="474"/>
      <c r="AG30" s="680"/>
      <c r="AH30" s="680"/>
      <c r="AI30" s="680"/>
      <c r="AJ30" s="474"/>
      <c r="AK30" s="474"/>
      <c r="AL30" s="474"/>
      <c r="AM30" s="1296"/>
      <c r="AN30" s="1296"/>
      <c r="AO30" s="1296"/>
      <c r="AP30" s="1296"/>
      <c r="AQ30" s="1296"/>
      <c r="AR30" s="1545"/>
    </row>
    <row r="31" spans="1:46" ht="34.5" customHeight="1">
      <c r="A31" s="1542"/>
      <c r="B31" s="458">
        <v>27</v>
      </c>
      <c r="C31" s="472"/>
      <c r="D31" s="472"/>
      <c r="E31" s="472"/>
      <c r="F31" s="472"/>
      <c r="G31" s="472"/>
      <c r="H31" s="473"/>
      <c r="I31" s="472"/>
      <c r="J31" s="474"/>
      <c r="K31" s="1228"/>
      <c r="L31" s="474"/>
      <c r="M31" s="474"/>
      <c r="N31" s="474"/>
      <c r="O31" s="474"/>
      <c r="P31" s="1043"/>
      <c r="Q31" s="473"/>
      <c r="R31" s="1019" t="str">
        <f t="shared" si="1"/>
        <v>0 años, 0 meses, 0 días</v>
      </c>
      <c r="S31" s="473"/>
      <c r="T31" s="474"/>
      <c r="U31" s="474"/>
      <c r="V31" s="473"/>
      <c r="W31" s="474"/>
      <c r="X31" s="474"/>
      <c r="Y31" s="474"/>
      <c r="Z31" s="474"/>
      <c r="AA31" s="474"/>
      <c r="AB31" s="680"/>
      <c r="AC31" s="1543"/>
      <c r="AD31" s="1543"/>
      <c r="AE31" s="1544"/>
      <c r="AF31" s="474"/>
      <c r="AG31" s="680"/>
      <c r="AH31" s="680"/>
      <c r="AI31" s="680"/>
      <c r="AJ31" s="474"/>
      <c r="AK31" s="474"/>
      <c r="AL31" s="474"/>
      <c r="AM31" s="1296"/>
      <c r="AN31" s="1296"/>
      <c r="AO31" s="1296"/>
      <c r="AP31" s="1296"/>
      <c r="AQ31" s="1296"/>
      <c r="AR31" s="1545"/>
    </row>
    <row r="32" spans="1:46" ht="34.5" customHeight="1">
      <c r="A32" s="1542"/>
      <c r="B32" s="458">
        <v>28</v>
      </c>
      <c r="C32" s="472"/>
      <c r="D32" s="472"/>
      <c r="E32" s="472"/>
      <c r="F32" s="472"/>
      <c r="G32" s="472"/>
      <c r="H32" s="473"/>
      <c r="I32" s="472"/>
      <c r="J32" s="474"/>
      <c r="K32" s="1228"/>
      <c r="L32" s="474"/>
      <c r="M32" s="474"/>
      <c r="N32" s="474"/>
      <c r="O32" s="474"/>
      <c r="P32" s="1043"/>
      <c r="Q32" s="473"/>
      <c r="R32" s="1019" t="str">
        <f t="shared" si="1"/>
        <v>0 años, 0 meses, 0 días</v>
      </c>
      <c r="S32" s="473"/>
      <c r="T32" s="474"/>
      <c r="U32" s="474"/>
      <c r="V32" s="473"/>
      <c r="W32" s="474"/>
      <c r="X32" s="474"/>
      <c r="Y32" s="474"/>
      <c r="Z32" s="474"/>
      <c r="AA32" s="474"/>
      <c r="AB32" s="680"/>
      <c r="AC32" s="1543"/>
      <c r="AD32" s="1543"/>
      <c r="AE32" s="1544"/>
      <c r="AF32" s="474"/>
      <c r="AG32" s="680"/>
      <c r="AH32" s="680"/>
      <c r="AI32" s="680"/>
      <c r="AJ32" s="474"/>
      <c r="AK32" s="474"/>
      <c r="AL32" s="474"/>
      <c r="AM32" s="1296"/>
      <c r="AN32" s="1296"/>
      <c r="AO32" s="1296"/>
      <c r="AP32" s="1296"/>
      <c r="AQ32" s="1296"/>
      <c r="AR32" s="1545"/>
    </row>
    <row r="33" spans="1:44" ht="34.5" customHeight="1">
      <c r="A33" s="1542"/>
      <c r="B33" s="458">
        <v>29</v>
      </c>
      <c r="C33" s="472"/>
      <c r="D33" s="472"/>
      <c r="E33" s="472"/>
      <c r="F33" s="472"/>
      <c r="G33" s="472"/>
      <c r="H33" s="473"/>
      <c r="I33" s="472"/>
      <c r="J33" s="474"/>
      <c r="K33" s="1228"/>
      <c r="L33" s="474"/>
      <c r="M33" s="474"/>
      <c r="N33" s="474"/>
      <c r="O33" s="474"/>
      <c r="P33" s="1043"/>
      <c r="Q33" s="473"/>
      <c r="R33" s="1019" t="str">
        <f t="shared" si="1"/>
        <v>0 años, 0 meses, 0 días</v>
      </c>
      <c r="S33" s="473"/>
      <c r="T33" s="474"/>
      <c r="U33" s="474"/>
      <c r="V33" s="473"/>
      <c r="W33" s="474"/>
      <c r="X33" s="474"/>
      <c r="Y33" s="474"/>
      <c r="Z33" s="474"/>
      <c r="AA33" s="474"/>
      <c r="AB33" s="680"/>
      <c r="AC33" s="1543"/>
      <c r="AD33" s="1543"/>
      <c r="AE33" s="1544"/>
      <c r="AF33" s="474"/>
      <c r="AG33" s="680"/>
      <c r="AH33" s="680"/>
      <c r="AI33" s="680"/>
      <c r="AJ33" s="474"/>
      <c r="AK33" s="474"/>
      <c r="AL33" s="474"/>
      <c r="AM33" s="1296"/>
      <c r="AN33" s="1296"/>
      <c r="AO33" s="1296"/>
      <c r="AP33" s="1296"/>
      <c r="AQ33" s="1296"/>
      <c r="AR33" s="1545"/>
    </row>
    <row r="34" spans="1:44" ht="34.5" customHeight="1">
      <c r="A34" s="1542"/>
      <c r="B34" s="458">
        <v>30</v>
      </c>
      <c r="C34" s="472"/>
      <c r="D34" s="472"/>
      <c r="E34" s="472"/>
      <c r="F34" s="472"/>
      <c r="G34" s="472"/>
      <c r="H34" s="473"/>
      <c r="I34" s="472"/>
      <c r="J34" s="474"/>
      <c r="K34" s="1228"/>
      <c r="L34" s="474"/>
      <c r="M34" s="474"/>
      <c r="N34" s="474"/>
      <c r="O34" s="474"/>
      <c r="P34" s="1043"/>
      <c r="Q34" s="473"/>
      <c r="R34" s="1019" t="str">
        <f t="shared" si="1"/>
        <v>0 años, 0 meses, 0 días</v>
      </c>
      <c r="S34" s="473"/>
      <c r="T34" s="474"/>
      <c r="U34" s="474"/>
      <c r="V34" s="473"/>
      <c r="W34" s="474"/>
      <c r="X34" s="474"/>
      <c r="Y34" s="474"/>
      <c r="Z34" s="474"/>
      <c r="AA34" s="474"/>
      <c r="AB34" s="680"/>
      <c r="AC34" s="1543"/>
      <c r="AD34" s="1543"/>
      <c r="AE34" s="1544"/>
      <c r="AF34" s="474"/>
      <c r="AG34" s="680"/>
      <c r="AH34" s="680"/>
      <c r="AI34" s="680"/>
      <c r="AJ34" s="474"/>
      <c r="AK34" s="474"/>
      <c r="AL34" s="474"/>
      <c r="AM34" s="1296"/>
      <c r="AN34" s="1296"/>
      <c r="AO34" s="1296"/>
      <c r="AP34" s="1296"/>
      <c r="AQ34" s="1296"/>
      <c r="AR34" s="1545"/>
    </row>
    <row r="35" spans="1:44" ht="34.5" customHeight="1">
      <c r="A35" s="1542"/>
      <c r="B35" s="458">
        <v>31</v>
      </c>
      <c r="C35" s="472"/>
      <c r="D35" s="472"/>
      <c r="E35" s="472"/>
      <c r="F35" s="472"/>
      <c r="G35" s="472"/>
      <c r="H35" s="473"/>
      <c r="I35" s="472"/>
      <c r="J35" s="474"/>
      <c r="K35" s="1228"/>
      <c r="L35" s="474"/>
      <c r="M35" s="474"/>
      <c r="N35" s="474"/>
      <c r="O35" s="474"/>
      <c r="P35" s="1043"/>
      <c r="Q35" s="473"/>
      <c r="R35" s="1019" t="str">
        <f t="shared" si="1"/>
        <v>0 años, 0 meses, 0 días</v>
      </c>
      <c r="S35" s="473"/>
      <c r="T35" s="474"/>
      <c r="U35" s="474"/>
      <c r="V35" s="473"/>
      <c r="W35" s="474"/>
      <c r="X35" s="474"/>
      <c r="Y35" s="474"/>
      <c r="Z35" s="474"/>
      <c r="AA35" s="474"/>
      <c r="AB35" s="680"/>
      <c r="AC35" s="1543"/>
      <c r="AD35" s="1543"/>
      <c r="AE35" s="1544"/>
      <c r="AF35" s="474"/>
      <c r="AG35" s="680"/>
      <c r="AH35" s="680"/>
      <c r="AI35" s="680"/>
      <c r="AJ35" s="474"/>
      <c r="AK35" s="474"/>
      <c r="AL35" s="474"/>
      <c r="AM35" s="1296"/>
      <c r="AN35" s="1296"/>
      <c r="AO35" s="1296"/>
      <c r="AP35" s="1296"/>
      <c r="AQ35" s="1296"/>
      <c r="AR35" s="1545"/>
    </row>
    <row r="36" spans="1:44" ht="34.5" customHeight="1">
      <c r="A36" s="1542"/>
      <c r="B36" s="458">
        <v>32</v>
      </c>
      <c r="C36" s="472"/>
      <c r="D36" s="472"/>
      <c r="E36" s="472"/>
      <c r="F36" s="472"/>
      <c r="G36" s="472"/>
      <c r="H36" s="473"/>
      <c r="I36" s="472"/>
      <c r="J36" s="474"/>
      <c r="K36" s="1228"/>
      <c r="L36" s="474"/>
      <c r="M36" s="474"/>
      <c r="N36" s="474"/>
      <c r="O36" s="474"/>
      <c r="P36" s="1043"/>
      <c r="Q36" s="473"/>
      <c r="R36" s="1019" t="str">
        <f t="shared" si="1"/>
        <v>0 años, 0 meses, 0 días</v>
      </c>
      <c r="S36" s="473"/>
      <c r="T36" s="474"/>
      <c r="U36" s="474"/>
      <c r="V36" s="473"/>
      <c r="W36" s="474"/>
      <c r="X36" s="474"/>
      <c r="Y36" s="474"/>
      <c r="Z36" s="474"/>
      <c r="AA36" s="474"/>
      <c r="AB36" s="680"/>
      <c r="AC36" s="1543"/>
      <c r="AD36" s="1543"/>
      <c r="AE36" s="1544"/>
      <c r="AF36" s="474"/>
      <c r="AG36" s="680"/>
      <c r="AH36" s="680"/>
      <c r="AI36" s="680"/>
      <c r="AJ36" s="474"/>
      <c r="AK36" s="474"/>
      <c r="AL36" s="474"/>
      <c r="AM36" s="1296"/>
      <c r="AN36" s="1296"/>
      <c r="AO36" s="1296"/>
      <c r="AP36" s="1296"/>
      <c r="AQ36" s="1296"/>
      <c r="AR36" s="1545"/>
    </row>
    <row r="37" spans="1:44" ht="34.5" customHeight="1">
      <c r="A37" s="1542"/>
      <c r="B37" s="458">
        <v>33</v>
      </c>
      <c r="C37" s="472"/>
      <c r="D37" s="472"/>
      <c r="E37" s="472"/>
      <c r="F37" s="472"/>
      <c r="G37" s="472"/>
      <c r="H37" s="473"/>
      <c r="I37" s="472"/>
      <c r="J37" s="474"/>
      <c r="K37" s="1228"/>
      <c r="L37" s="474"/>
      <c r="M37" s="474"/>
      <c r="N37" s="474"/>
      <c r="O37" s="474"/>
      <c r="P37" s="1043"/>
      <c r="Q37" s="473"/>
      <c r="R37" s="1019" t="str">
        <f t="shared" si="1"/>
        <v>0 años, 0 meses, 0 días</v>
      </c>
      <c r="S37" s="473"/>
      <c r="T37" s="474"/>
      <c r="U37" s="474"/>
      <c r="V37" s="473"/>
      <c r="W37" s="474"/>
      <c r="X37" s="474"/>
      <c r="Y37" s="474"/>
      <c r="Z37" s="474"/>
      <c r="AA37" s="474"/>
      <c r="AB37" s="680"/>
      <c r="AC37" s="1543"/>
      <c r="AD37" s="1543"/>
      <c r="AE37" s="1544"/>
      <c r="AF37" s="474"/>
      <c r="AG37" s="680"/>
      <c r="AH37" s="680"/>
      <c r="AI37" s="680"/>
      <c r="AJ37" s="474"/>
      <c r="AK37" s="474"/>
      <c r="AL37" s="474"/>
      <c r="AM37" s="1296"/>
      <c r="AN37" s="1296"/>
      <c r="AO37" s="1296"/>
      <c r="AP37" s="1296"/>
      <c r="AQ37" s="1296"/>
      <c r="AR37" s="1545"/>
    </row>
    <row r="38" spans="1:44" ht="34.5" customHeight="1">
      <c r="A38" s="1542"/>
      <c r="B38" s="458">
        <v>34</v>
      </c>
      <c r="C38" s="472"/>
      <c r="D38" s="472"/>
      <c r="E38" s="472"/>
      <c r="F38" s="472"/>
      <c r="G38" s="472"/>
      <c r="H38" s="473"/>
      <c r="I38" s="472"/>
      <c r="J38" s="474"/>
      <c r="K38" s="1228"/>
      <c r="L38" s="474"/>
      <c r="M38" s="474"/>
      <c r="N38" s="474"/>
      <c r="O38" s="474"/>
      <c r="P38" s="1043"/>
      <c r="Q38" s="473"/>
      <c r="R38" s="1019" t="str">
        <f t="shared" si="1"/>
        <v>0 años, 0 meses, 0 días</v>
      </c>
      <c r="S38" s="473"/>
      <c r="T38" s="474"/>
      <c r="U38" s="474"/>
      <c r="V38" s="473"/>
      <c r="W38" s="474"/>
      <c r="X38" s="474"/>
      <c r="Y38" s="474"/>
      <c r="Z38" s="474"/>
      <c r="AA38" s="474"/>
      <c r="AB38" s="680"/>
      <c r="AC38" s="1543"/>
      <c r="AD38" s="1543"/>
      <c r="AE38" s="1544"/>
      <c r="AF38" s="474"/>
      <c r="AG38" s="680"/>
      <c r="AH38" s="680"/>
      <c r="AI38" s="680"/>
      <c r="AJ38" s="474"/>
      <c r="AK38" s="474"/>
      <c r="AL38" s="474"/>
      <c r="AM38" s="1296"/>
      <c r="AN38" s="1296"/>
      <c r="AO38" s="1296"/>
      <c r="AP38" s="1296"/>
      <c r="AQ38" s="1296"/>
      <c r="AR38" s="1545"/>
    </row>
    <row r="39" spans="1:44" ht="34.5" customHeight="1">
      <c r="A39" s="1542"/>
      <c r="B39" s="458">
        <v>35</v>
      </c>
      <c r="C39" s="472"/>
      <c r="D39" s="472"/>
      <c r="E39" s="472"/>
      <c r="F39" s="472"/>
      <c r="G39" s="472"/>
      <c r="H39" s="473"/>
      <c r="I39" s="472"/>
      <c r="J39" s="474"/>
      <c r="K39" s="1228"/>
      <c r="L39" s="474"/>
      <c r="M39" s="474"/>
      <c r="N39" s="474"/>
      <c r="O39" s="474"/>
      <c r="P39" s="1043"/>
      <c r="Q39" s="473"/>
      <c r="R39" s="1019" t="str">
        <f t="shared" si="1"/>
        <v>0 años, 0 meses, 0 días</v>
      </c>
      <c r="S39" s="473"/>
      <c r="T39" s="474"/>
      <c r="U39" s="474"/>
      <c r="V39" s="473"/>
      <c r="W39" s="474"/>
      <c r="X39" s="474"/>
      <c r="Y39" s="474"/>
      <c r="Z39" s="474"/>
      <c r="AA39" s="474"/>
      <c r="AB39" s="680"/>
      <c r="AC39" s="1543"/>
      <c r="AD39" s="1543"/>
      <c r="AE39" s="1544"/>
      <c r="AF39" s="474"/>
      <c r="AG39" s="680"/>
      <c r="AH39" s="680"/>
      <c r="AI39" s="680"/>
      <c r="AJ39" s="474"/>
      <c r="AK39" s="474"/>
      <c r="AL39" s="474"/>
      <c r="AM39" s="1296"/>
      <c r="AN39" s="1296"/>
      <c r="AO39" s="1296"/>
      <c r="AP39" s="1296"/>
      <c r="AQ39" s="1296"/>
      <c r="AR39" s="1545"/>
    </row>
    <row r="40" spans="1:44" ht="34.5" customHeight="1">
      <c r="A40" s="1542"/>
      <c r="B40" s="458">
        <v>36</v>
      </c>
      <c r="C40" s="472"/>
      <c r="D40" s="472"/>
      <c r="E40" s="472"/>
      <c r="F40" s="472"/>
      <c r="G40" s="472"/>
      <c r="H40" s="473"/>
      <c r="I40" s="472"/>
      <c r="J40" s="474"/>
      <c r="K40" s="1228"/>
      <c r="L40" s="474"/>
      <c r="M40" s="474"/>
      <c r="N40" s="474"/>
      <c r="O40" s="474"/>
      <c r="P40" s="1043"/>
      <c r="Q40" s="473"/>
      <c r="R40" s="1019" t="str">
        <f t="shared" si="1"/>
        <v>0 años, 0 meses, 0 días</v>
      </c>
      <c r="S40" s="473"/>
      <c r="T40" s="474"/>
      <c r="U40" s="474"/>
      <c r="V40" s="473"/>
      <c r="W40" s="474"/>
      <c r="X40" s="474"/>
      <c r="Y40" s="474"/>
      <c r="Z40" s="474"/>
      <c r="AA40" s="474"/>
      <c r="AB40" s="680"/>
      <c r="AC40" s="1543"/>
      <c r="AD40" s="1543"/>
      <c r="AE40" s="1544"/>
      <c r="AF40" s="474"/>
      <c r="AG40" s="680"/>
      <c r="AH40" s="680"/>
      <c r="AI40" s="680"/>
      <c r="AJ40" s="474"/>
      <c r="AK40" s="474"/>
      <c r="AL40" s="474"/>
      <c r="AM40" s="1296"/>
      <c r="AN40" s="1296"/>
      <c r="AO40" s="1296"/>
      <c r="AP40" s="1296"/>
      <c r="AQ40" s="1296"/>
      <c r="AR40" s="1545"/>
    </row>
    <row r="41" spans="1:44" ht="34.5" customHeight="1">
      <c r="A41" s="1542"/>
      <c r="B41" s="458">
        <v>37</v>
      </c>
      <c r="C41" s="472"/>
      <c r="D41" s="472"/>
      <c r="E41" s="472"/>
      <c r="F41" s="472"/>
      <c r="G41" s="472"/>
      <c r="H41" s="473"/>
      <c r="I41" s="472"/>
      <c r="J41" s="474"/>
      <c r="K41" s="1228"/>
      <c r="L41" s="474"/>
      <c r="M41" s="474"/>
      <c r="N41" s="474"/>
      <c r="O41" s="474"/>
      <c r="P41" s="1043"/>
      <c r="Q41" s="473"/>
      <c r="R41" s="1019" t="str">
        <f t="shared" si="1"/>
        <v>0 años, 0 meses, 0 días</v>
      </c>
      <c r="S41" s="473"/>
      <c r="T41" s="474"/>
      <c r="U41" s="474"/>
      <c r="V41" s="473"/>
      <c r="W41" s="474"/>
      <c r="X41" s="474"/>
      <c r="Y41" s="474"/>
      <c r="Z41" s="474"/>
      <c r="AA41" s="474"/>
      <c r="AB41" s="680"/>
      <c r="AC41" s="1543"/>
      <c r="AD41" s="1543"/>
      <c r="AE41" s="1544"/>
      <c r="AF41" s="474"/>
      <c r="AG41" s="680"/>
      <c r="AH41" s="680"/>
      <c r="AI41" s="680"/>
      <c r="AJ41" s="474"/>
      <c r="AK41" s="474"/>
      <c r="AL41" s="474"/>
      <c r="AM41" s="1296"/>
      <c r="AN41" s="1296"/>
      <c r="AO41" s="1296"/>
      <c r="AP41" s="1296"/>
      <c r="AQ41" s="1296"/>
      <c r="AR41" s="1545"/>
    </row>
    <row r="42" spans="1:44" ht="34.5" customHeight="1">
      <c r="A42" s="1542"/>
      <c r="B42" s="458">
        <v>38</v>
      </c>
      <c r="C42" s="472"/>
      <c r="D42" s="472"/>
      <c r="E42" s="472"/>
      <c r="F42" s="472"/>
      <c r="G42" s="472"/>
      <c r="H42" s="473"/>
      <c r="I42" s="472"/>
      <c r="J42" s="474"/>
      <c r="K42" s="1228"/>
      <c r="L42" s="474"/>
      <c r="M42" s="474"/>
      <c r="N42" s="474"/>
      <c r="O42" s="474"/>
      <c r="P42" s="1043"/>
      <c r="Q42" s="473"/>
      <c r="R42" s="1019" t="str">
        <f t="shared" si="1"/>
        <v>0 años, 0 meses, 0 días</v>
      </c>
      <c r="S42" s="473"/>
      <c r="T42" s="474"/>
      <c r="U42" s="474"/>
      <c r="V42" s="473"/>
      <c r="W42" s="474"/>
      <c r="X42" s="474"/>
      <c r="Y42" s="474"/>
      <c r="Z42" s="474"/>
      <c r="AA42" s="474"/>
      <c r="AB42" s="680"/>
      <c r="AC42" s="1543"/>
      <c r="AD42" s="1543"/>
      <c r="AE42" s="1544"/>
      <c r="AF42" s="474"/>
      <c r="AG42" s="680"/>
      <c r="AH42" s="680"/>
      <c r="AI42" s="680"/>
      <c r="AJ42" s="474"/>
      <c r="AK42" s="474"/>
      <c r="AL42" s="474"/>
      <c r="AM42" s="1296"/>
      <c r="AN42" s="1296"/>
      <c r="AO42" s="1296"/>
      <c r="AP42" s="1296"/>
      <c r="AQ42" s="1296"/>
      <c r="AR42" s="1545"/>
    </row>
    <row r="43" spans="1:44" ht="34.5" customHeight="1">
      <c r="A43" s="1542"/>
      <c r="B43" s="458">
        <v>39</v>
      </c>
      <c r="C43" s="472"/>
      <c r="D43" s="472"/>
      <c r="E43" s="472"/>
      <c r="F43" s="472"/>
      <c r="G43" s="472"/>
      <c r="H43" s="473"/>
      <c r="I43" s="472"/>
      <c r="J43" s="474"/>
      <c r="K43" s="1228"/>
      <c r="L43" s="474"/>
      <c r="M43" s="474"/>
      <c r="N43" s="474"/>
      <c r="O43" s="474"/>
      <c r="P43" s="1043"/>
      <c r="Q43" s="473"/>
      <c r="R43" s="1019" t="str">
        <f t="shared" si="1"/>
        <v>0 años, 0 meses, 0 días</v>
      </c>
      <c r="S43" s="473"/>
      <c r="T43" s="474"/>
      <c r="U43" s="474"/>
      <c r="V43" s="473"/>
      <c r="W43" s="474"/>
      <c r="X43" s="474"/>
      <c r="Y43" s="474"/>
      <c r="Z43" s="474"/>
      <c r="AA43" s="474"/>
      <c r="AB43" s="680"/>
      <c r="AC43" s="1543"/>
      <c r="AD43" s="1543"/>
      <c r="AE43" s="1544"/>
      <c r="AF43" s="474"/>
      <c r="AG43" s="680"/>
      <c r="AH43" s="680"/>
      <c r="AI43" s="680"/>
      <c r="AJ43" s="474"/>
      <c r="AK43" s="474"/>
      <c r="AL43" s="474"/>
      <c r="AM43" s="1296"/>
      <c r="AN43" s="1296"/>
      <c r="AO43" s="1296"/>
      <c r="AP43" s="1296"/>
      <c r="AQ43" s="1296"/>
      <c r="AR43" s="1545"/>
    </row>
    <row r="44" spans="1:44" ht="34.5" customHeight="1">
      <c r="A44" s="1542"/>
      <c r="B44" s="458">
        <v>40</v>
      </c>
      <c r="C44" s="472"/>
      <c r="D44" s="472"/>
      <c r="E44" s="472"/>
      <c r="F44" s="472"/>
      <c r="G44" s="472"/>
      <c r="H44" s="473"/>
      <c r="I44" s="472"/>
      <c r="J44" s="474"/>
      <c r="K44" s="1228"/>
      <c r="L44" s="474"/>
      <c r="M44" s="474"/>
      <c r="N44" s="474"/>
      <c r="O44" s="474"/>
      <c r="P44" s="1043"/>
      <c r="Q44" s="473"/>
      <c r="R44" s="1019" t="str">
        <f t="shared" si="1"/>
        <v>0 años, 0 meses, 0 días</v>
      </c>
      <c r="S44" s="473"/>
      <c r="T44" s="474"/>
      <c r="U44" s="474"/>
      <c r="V44" s="473"/>
      <c r="W44" s="474"/>
      <c r="X44" s="474"/>
      <c r="Y44" s="474"/>
      <c r="Z44" s="474"/>
      <c r="AA44" s="474"/>
      <c r="AB44" s="680"/>
      <c r="AC44" s="1543"/>
      <c r="AD44" s="1543"/>
      <c r="AE44" s="1544"/>
      <c r="AF44" s="474"/>
      <c r="AG44" s="680"/>
      <c r="AH44" s="680"/>
      <c r="AI44" s="680"/>
      <c r="AJ44" s="474"/>
      <c r="AK44" s="474"/>
      <c r="AL44" s="474"/>
      <c r="AM44" s="1296"/>
      <c r="AN44" s="1296"/>
      <c r="AO44" s="1296"/>
      <c r="AP44" s="1296"/>
      <c r="AQ44" s="1296"/>
      <c r="AR44" s="1545"/>
    </row>
    <row r="45" spans="1:44" ht="34.5" customHeight="1">
      <c r="A45" s="1542"/>
      <c r="B45" s="458">
        <v>41</v>
      </c>
      <c r="C45" s="472"/>
      <c r="D45" s="472"/>
      <c r="E45" s="472"/>
      <c r="F45" s="472"/>
      <c r="G45" s="472"/>
      <c r="H45" s="473"/>
      <c r="I45" s="472"/>
      <c r="J45" s="474"/>
      <c r="K45" s="1228"/>
      <c r="L45" s="474"/>
      <c r="M45" s="474"/>
      <c r="N45" s="474"/>
      <c r="O45" s="474"/>
      <c r="P45" s="1043"/>
      <c r="Q45" s="473"/>
      <c r="R45" s="1019" t="str">
        <f t="shared" si="1"/>
        <v>0 años, 0 meses, 0 días</v>
      </c>
      <c r="S45" s="473"/>
      <c r="T45" s="474"/>
      <c r="U45" s="474"/>
      <c r="V45" s="473"/>
      <c r="W45" s="474"/>
      <c r="X45" s="474"/>
      <c r="Y45" s="474"/>
      <c r="Z45" s="474"/>
      <c r="AA45" s="474"/>
      <c r="AB45" s="680"/>
      <c r="AC45" s="1543"/>
      <c r="AD45" s="1543"/>
      <c r="AE45" s="1544"/>
      <c r="AF45" s="474"/>
      <c r="AG45" s="680"/>
      <c r="AH45" s="680"/>
      <c r="AI45" s="680"/>
      <c r="AJ45" s="474"/>
      <c r="AK45" s="474"/>
      <c r="AL45" s="474"/>
      <c r="AM45" s="1296"/>
      <c r="AN45" s="1296"/>
      <c r="AO45" s="1296"/>
      <c r="AP45" s="1296"/>
      <c r="AQ45" s="1296"/>
      <c r="AR45" s="1545"/>
    </row>
    <row r="46" spans="1:44" ht="34.5" customHeight="1">
      <c r="A46" s="1542"/>
      <c r="B46" s="458">
        <v>42</v>
      </c>
      <c r="C46" s="472"/>
      <c r="D46" s="472"/>
      <c r="E46" s="472"/>
      <c r="F46" s="472"/>
      <c r="G46" s="472"/>
      <c r="H46" s="473"/>
      <c r="I46" s="472"/>
      <c r="J46" s="474"/>
      <c r="K46" s="1228"/>
      <c r="L46" s="474"/>
      <c r="M46" s="474"/>
      <c r="N46" s="474"/>
      <c r="O46" s="474"/>
      <c r="P46" s="1043"/>
      <c r="Q46" s="473"/>
      <c r="R46" s="1019" t="str">
        <f t="shared" si="1"/>
        <v>0 años, 0 meses, 0 días</v>
      </c>
      <c r="S46" s="473"/>
      <c r="T46" s="474"/>
      <c r="U46" s="474"/>
      <c r="V46" s="473"/>
      <c r="W46" s="474"/>
      <c r="X46" s="474"/>
      <c r="Y46" s="474"/>
      <c r="Z46" s="474"/>
      <c r="AA46" s="474"/>
      <c r="AB46" s="680"/>
      <c r="AC46" s="1543"/>
      <c r="AD46" s="1543"/>
      <c r="AE46" s="1544"/>
      <c r="AF46" s="474"/>
      <c r="AG46" s="680"/>
      <c r="AH46" s="680"/>
      <c r="AI46" s="680"/>
      <c r="AJ46" s="474"/>
      <c r="AK46" s="474"/>
      <c r="AL46" s="474"/>
      <c r="AM46" s="1296"/>
      <c r="AN46" s="1296"/>
      <c r="AO46" s="1296"/>
      <c r="AP46" s="1296"/>
      <c r="AQ46" s="1296"/>
      <c r="AR46" s="1545"/>
    </row>
    <row r="47" spans="1:44" ht="34.5" customHeight="1">
      <c r="A47" s="1542"/>
      <c r="B47" s="458">
        <v>43</v>
      </c>
      <c r="C47" s="472"/>
      <c r="D47" s="472"/>
      <c r="E47" s="472"/>
      <c r="F47" s="472"/>
      <c r="G47" s="472"/>
      <c r="H47" s="473"/>
      <c r="I47" s="472"/>
      <c r="J47" s="474"/>
      <c r="K47" s="1228"/>
      <c r="L47" s="474"/>
      <c r="M47" s="474"/>
      <c r="N47" s="474"/>
      <c r="O47" s="474"/>
      <c r="P47" s="1043"/>
      <c r="Q47" s="473"/>
      <c r="R47" s="1019" t="str">
        <f t="shared" si="1"/>
        <v>0 años, 0 meses, 0 días</v>
      </c>
      <c r="S47" s="473"/>
      <c r="T47" s="474"/>
      <c r="U47" s="474"/>
      <c r="V47" s="473"/>
      <c r="W47" s="474"/>
      <c r="X47" s="474"/>
      <c r="Y47" s="474"/>
      <c r="Z47" s="474"/>
      <c r="AA47" s="474"/>
      <c r="AB47" s="680"/>
      <c r="AC47" s="1543"/>
      <c r="AD47" s="1543"/>
      <c r="AE47" s="1544"/>
      <c r="AF47" s="474"/>
      <c r="AG47" s="680"/>
      <c r="AH47" s="680"/>
      <c r="AI47" s="680"/>
      <c r="AJ47" s="474"/>
      <c r="AK47" s="474"/>
      <c r="AL47" s="474"/>
      <c r="AM47" s="1296"/>
      <c r="AN47" s="1296"/>
      <c r="AO47" s="1296"/>
      <c r="AP47" s="1296"/>
      <c r="AQ47" s="1296"/>
      <c r="AR47" s="1545"/>
    </row>
    <row r="48" spans="1:44" ht="34.5" customHeight="1">
      <c r="A48" s="1542"/>
      <c r="B48" s="458">
        <v>44</v>
      </c>
      <c r="C48" s="472"/>
      <c r="D48" s="472"/>
      <c r="E48" s="472"/>
      <c r="F48" s="472"/>
      <c r="G48" s="472"/>
      <c r="H48" s="473"/>
      <c r="I48" s="472"/>
      <c r="J48" s="474"/>
      <c r="K48" s="1228"/>
      <c r="L48" s="474"/>
      <c r="M48" s="474"/>
      <c r="N48" s="474"/>
      <c r="O48" s="474"/>
      <c r="P48" s="1043"/>
      <c r="Q48" s="473"/>
      <c r="R48" s="1019" t="str">
        <f t="shared" si="1"/>
        <v>0 años, 0 meses, 0 días</v>
      </c>
      <c r="S48" s="473"/>
      <c r="T48" s="474"/>
      <c r="U48" s="474"/>
      <c r="V48" s="473"/>
      <c r="W48" s="474"/>
      <c r="X48" s="474"/>
      <c r="Y48" s="474"/>
      <c r="Z48" s="474"/>
      <c r="AA48" s="474"/>
      <c r="AB48" s="680"/>
      <c r="AC48" s="1543"/>
      <c r="AD48" s="1543"/>
      <c r="AE48" s="1544"/>
      <c r="AF48" s="474"/>
      <c r="AG48" s="680"/>
      <c r="AH48" s="680"/>
      <c r="AI48" s="680"/>
      <c r="AJ48" s="474"/>
      <c r="AK48" s="474"/>
      <c r="AL48" s="474"/>
      <c r="AM48" s="1296"/>
      <c r="AN48" s="1296"/>
      <c r="AO48" s="1296"/>
      <c r="AP48" s="1296"/>
      <c r="AQ48" s="1296"/>
      <c r="AR48" s="1545"/>
    </row>
    <row r="49" spans="1:44" ht="34.5" customHeight="1">
      <c r="A49" s="1542"/>
      <c r="B49" s="458">
        <v>45</v>
      </c>
      <c r="C49" s="472"/>
      <c r="D49" s="472"/>
      <c r="E49" s="472"/>
      <c r="F49" s="472"/>
      <c r="G49" s="472"/>
      <c r="H49" s="473"/>
      <c r="I49" s="472"/>
      <c r="J49" s="474"/>
      <c r="K49" s="1228"/>
      <c r="L49" s="474"/>
      <c r="M49" s="474"/>
      <c r="N49" s="474"/>
      <c r="O49" s="474"/>
      <c r="P49" s="1043"/>
      <c r="Q49" s="473"/>
      <c r="R49" s="1019" t="str">
        <f t="shared" si="1"/>
        <v>0 años, 0 meses, 0 días</v>
      </c>
      <c r="S49" s="473"/>
      <c r="T49" s="474"/>
      <c r="U49" s="474"/>
      <c r="V49" s="473"/>
      <c r="W49" s="474"/>
      <c r="X49" s="474"/>
      <c r="Y49" s="474"/>
      <c r="Z49" s="474"/>
      <c r="AA49" s="474"/>
      <c r="AB49" s="680"/>
      <c r="AC49" s="1543"/>
      <c r="AD49" s="1543"/>
      <c r="AE49" s="1544"/>
      <c r="AF49" s="474"/>
      <c r="AG49" s="680"/>
      <c r="AH49" s="680"/>
      <c r="AI49" s="680"/>
      <c r="AJ49" s="474"/>
      <c r="AK49" s="474"/>
      <c r="AL49" s="474"/>
      <c r="AM49" s="1296"/>
      <c r="AN49" s="1296"/>
      <c r="AO49" s="1296"/>
      <c r="AP49" s="1296"/>
      <c r="AQ49" s="1296"/>
      <c r="AR49" s="1545"/>
    </row>
    <row r="50" spans="1:44" ht="34.5" customHeight="1">
      <c r="A50" s="1542"/>
      <c r="B50" s="458">
        <v>46</v>
      </c>
      <c r="C50" s="472"/>
      <c r="D50" s="472"/>
      <c r="E50" s="472"/>
      <c r="F50" s="472"/>
      <c r="G50" s="472"/>
      <c r="H50" s="473"/>
      <c r="I50" s="472"/>
      <c r="J50" s="474"/>
      <c r="K50" s="1228"/>
      <c r="L50" s="474"/>
      <c r="M50" s="474"/>
      <c r="N50" s="474"/>
      <c r="O50" s="474"/>
      <c r="P50" s="1043"/>
      <c r="Q50" s="473"/>
      <c r="R50" s="1019" t="str">
        <f t="shared" si="1"/>
        <v>0 años, 0 meses, 0 días</v>
      </c>
      <c r="S50" s="473"/>
      <c r="T50" s="474"/>
      <c r="U50" s="474"/>
      <c r="V50" s="473"/>
      <c r="W50" s="474"/>
      <c r="X50" s="474"/>
      <c r="Y50" s="474"/>
      <c r="Z50" s="474"/>
      <c r="AA50" s="474"/>
      <c r="AB50" s="680"/>
      <c r="AC50" s="1543"/>
      <c r="AD50" s="1543"/>
      <c r="AE50" s="1544"/>
      <c r="AF50" s="474"/>
      <c r="AG50" s="680"/>
      <c r="AH50" s="680"/>
      <c r="AI50" s="680"/>
      <c r="AJ50" s="474"/>
      <c r="AK50" s="474"/>
      <c r="AL50" s="474"/>
      <c r="AM50" s="1296"/>
      <c r="AN50" s="1296"/>
      <c r="AO50" s="1296"/>
      <c r="AP50" s="1296"/>
      <c r="AQ50" s="1296"/>
      <c r="AR50" s="1545"/>
    </row>
    <row r="51" spans="1:44" ht="34.5" customHeight="1">
      <c r="A51" s="1542"/>
      <c r="B51" s="458">
        <v>47</v>
      </c>
      <c r="C51" s="472"/>
      <c r="D51" s="472"/>
      <c r="E51" s="472"/>
      <c r="F51" s="472"/>
      <c r="G51" s="472"/>
      <c r="H51" s="473"/>
      <c r="I51" s="472"/>
      <c r="J51" s="474"/>
      <c r="K51" s="1228"/>
      <c r="L51" s="474"/>
      <c r="M51" s="474"/>
      <c r="N51" s="474"/>
      <c r="O51" s="474"/>
      <c r="P51" s="1043"/>
      <c r="Q51" s="473"/>
      <c r="R51" s="1019" t="str">
        <f t="shared" si="1"/>
        <v>0 años, 0 meses, 0 días</v>
      </c>
      <c r="S51" s="473"/>
      <c r="T51" s="474"/>
      <c r="U51" s="474"/>
      <c r="V51" s="473"/>
      <c r="W51" s="474"/>
      <c r="X51" s="474"/>
      <c r="Y51" s="474"/>
      <c r="Z51" s="474"/>
      <c r="AA51" s="474"/>
      <c r="AB51" s="680"/>
      <c r="AC51" s="1543"/>
      <c r="AD51" s="1543"/>
      <c r="AE51" s="1544"/>
      <c r="AF51" s="474"/>
      <c r="AG51" s="680"/>
      <c r="AH51" s="680"/>
      <c r="AI51" s="680"/>
      <c r="AJ51" s="474"/>
      <c r="AK51" s="474"/>
      <c r="AL51" s="474"/>
      <c r="AM51" s="1296"/>
      <c r="AN51" s="1296"/>
      <c r="AO51" s="1296"/>
      <c r="AP51" s="1296"/>
      <c r="AQ51" s="1296"/>
      <c r="AR51" s="1545"/>
    </row>
    <row r="52" spans="1:44" ht="34.5" customHeight="1">
      <c r="A52" s="1542"/>
      <c r="B52" s="458">
        <v>48</v>
      </c>
      <c r="C52" s="472"/>
      <c r="D52" s="472"/>
      <c r="E52" s="472"/>
      <c r="F52" s="472"/>
      <c r="G52" s="472"/>
      <c r="H52" s="473"/>
      <c r="I52" s="472"/>
      <c r="J52" s="474"/>
      <c r="K52" s="1228"/>
      <c r="L52" s="474"/>
      <c r="M52" s="474"/>
      <c r="N52" s="474"/>
      <c r="O52" s="474"/>
      <c r="P52" s="1043"/>
      <c r="Q52" s="473"/>
      <c r="R52" s="1019" t="str">
        <f t="shared" si="1"/>
        <v>0 años, 0 meses, 0 días</v>
      </c>
      <c r="S52" s="473"/>
      <c r="T52" s="474"/>
      <c r="U52" s="474"/>
      <c r="V52" s="473"/>
      <c r="W52" s="474"/>
      <c r="X52" s="474"/>
      <c r="Y52" s="474"/>
      <c r="Z52" s="474"/>
      <c r="AA52" s="474"/>
      <c r="AB52" s="680"/>
      <c r="AC52" s="1543"/>
      <c r="AD52" s="1543"/>
      <c r="AE52" s="1544"/>
      <c r="AF52" s="474"/>
      <c r="AG52" s="680"/>
      <c r="AH52" s="680"/>
      <c r="AI52" s="680"/>
      <c r="AJ52" s="474"/>
      <c r="AK52" s="474"/>
      <c r="AL52" s="474"/>
      <c r="AM52" s="1296"/>
      <c r="AN52" s="1296"/>
      <c r="AO52" s="1296"/>
      <c r="AP52" s="1296"/>
      <c r="AQ52" s="1296"/>
      <c r="AR52" s="1545"/>
    </row>
    <row r="53" spans="1:44" ht="34.5" customHeight="1">
      <c r="A53" s="1542"/>
      <c r="B53" s="458">
        <v>49</v>
      </c>
      <c r="C53" s="472"/>
      <c r="D53" s="472"/>
      <c r="E53" s="472"/>
      <c r="F53" s="472"/>
      <c r="G53" s="472"/>
      <c r="H53" s="473"/>
      <c r="I53" s="472"/>
      <c r="J53" s="474"/>
      <c r="K53" s="1228"/>
      <c r="L53" s="474"/>
      <c r="M53" s="474"/>
      <c r="N53" s="474"/>
      <c r="O53" s="474"/>
      <c r="P53" s="1043"/>
      <c r="Q53" s="473"/>
      <c r="R53" s="1019" t="str">
        <f t="shared" si="1"/>
        <v>0 años, 0 meses, 0 días</v>
      </c>
      <c r="S53" s="473"/>
      <c r="T53" s="474"/>
      <c r="U53" s="474"/>
      <c r="V53" s="473"/>
      <c r="W53" s="474"/>
      <c r="X53" s="474"/>
      <c r="Y53" s="474"/>
      <c r="Z53" s="474"/>
      <c r="AA53" s="474"/>
      <c r="AB53" s="680"/>
      <c r="AC53" s="1543"/>
      <c r="AD53" s="1543"/>
      <c r="AE53" s="1544"/>
      <c r="AF53" s="474"/>
      <c r="AG53" s="680"/>
      <c r="AH53" s="680"/>
      <c r="AI53" s="680"/>
      <c r="AJ53" s="474"/>
      <c r="AK53" s="474"/>
      <c r="AL53" s="474"/>
      <c r="AM53" s="1296"/>
      <c r="AN53" s="1296"/>
      <c r="AO53" s="1296"/>
      <c r="AP53" s="1296"/>
      <c r="AQ53" s="1296"/>
      <c r="AR53" s="1545"/>
    </row>
    <row r="54" spans="1:44" ht="34.5" customHeight="1">
      <c r="A54" s="1542"/>
      <c r="B54" s="1546">
        <v>50</v>
      </c>
      <c r="C54" s="1024"/>
      <c r="D54" s="1024"/>
      <c r="E54" s="1024"/>
      <c r="F54" s="1024"/>
      <c r="G54" s="1024"/>
      <c r="H54" s="1114"/>
      <c r="I54" s="1024"/>
      <c r="J54" s="1115"/>
      <c r="K54" s="1547"/>
      <c r="L54" s="1115"/>
      <c r="M54" s="1115"/>
      <c r="N54" s="1115"/>
      <c r="O54" s="1115"/>
      <c r="P54" s="1548"/>
      <c r="Q54" s="1114"/>
      <c r="R54" s="1019" t="str">
        <f t="shared" si="1"/>
        <v>0 años, 0 meses, 0 días</v>
      </c>
      <c r="S54" s="1114"/>
      <c r="T54" s="1115"/>
      <c r="U54" s="1115"/>
      <c r="V54" s="1114"/>
      <c r="W54" s="1115"/>
      <c r="X54" s="1115"/>
      <c r="Y54" s="474"/>
      <c r="Z54" s="1115"/>
      <c r="AA54" s="1115"/>
      <c r="AB54" s="1549"/>
      <c r="AC54" s="1550"/>
      <c r="AD54" s="1543"/>
      <c r="AE54" s="1551"/>
      <c r="AF54" s="1115"/>
      <c r="AG54" s="1549"/>
      <c r="AH54" s="1549"/>
      <c r="AI54" s="1549"/>
      <c r="AJ54" s="1115"/>
      <c r="AK54" s="1115"/>
      <c r="AL54" s="1115"/>
      <c r="AM54" s="1552"/>
      <c r="AN54" s="1552"/>
      <c r="AO54" s="1296"/>
      <c r="AP54" s="1552"/>
      <c r="AQ54" s="1552"/>
      <c r="AR54" s="1553"/>
    </row>
    <row r="55" spans="1:44" s="1527" customFormat="1" ht="51" customHeight="1">
      <c r="A55" s="1542"/>
      <c r="B55" s="2257" t="s">
        <v>10184</v>
      </c>
      <c r="C55" s="2257"/>
      <c r="D55" s="2257"/>
      <c r="E55" s="2257"/>
      <c r="F55" s="2257"/>
      <c r="G55" s="2257"/>
      <c r="H55" s="2257"/>
      <c r="I55" s="2257"/>
      <c r="J55" s="2257"/>
      <c r="K55" s="2257"/>
      <c r="L55" s="2257"/>
      <c r="M55" s="2257"/>
      <c r="N55" s="2257"/>
      <c r="O55" s="2257"/>
      <c r="P55" s="2257"/>
      <c r="Q55" s="2257"/>
      <c r="R55" s="2257"/>
      <c r="S55" s="2257"/>
      <c r="T55" s="2257"/>
      <c r="U55" s="2257"/>
      <c r="V55" s="2257"/>
      <c r="W55" s="2257"/>
      <c r="X55" s="2257"/>
      <c r="Y55" s="2257"/>
      <c r="Z55" s="2257"/>
      <c r="AA55" s="2257"/>
      <c r="AB55" s="2257"/>
      <c r="AC55" s="2257"/>
      <c r="AD55" s="2257"/>
      <c r="AE55" s="2257"/>
      <c r="AF55" s="2257"/>
      <c r="AG55" s="2257"/>
      <c r="AH55" s="2257"/>
      <c r="AI55" s="2257"/>
      <c r="AJ55" s="2257"/>
      <c r="AK55" s="2257"/>
      <c r="AL55" s="2257"/>
      <c r="AM55" s="2257"/>
      <c r="AN55" s="2257"/>
      <c r="AO55" s="2257"/>
      <c r="AP55" s="2257"/>
      <c r="AQ55" s="2257"/>
      <c r="AR55" s="2257"/>
    </row>
    <row r="56" spans="1:44" ht="46.5" customHeight="1">
      <c r="C56" s="451">
        <v>9016011215</v>
      </c>
      <c r="D56" s="612" t="s">
        <v>2194</v>
      </c>
      <c r="E56" s="612">
        <v>76003162023</v>
      </c>
      <c r="F56" s="612" t="s">
        <v>59</v>
      </c>
      <c r="G56" s="612" t="s">
        <v>175</v>
      </c>
      <c r="H56" s="609">
        <v>45117</v>
      </c>
      <c r="I56" s="612" t="s">
        <v>121</v>
      </c>
      <c r="J56" s="610" t="s">
        <v>122</v>
      </c>
      <c r="K56" s="612">
        <v>7600100114973</v>
      </c>
      <c r="L56" s="610" t="s">
        <v>10185</v>
      </c>
      <c r="M56" s="610" t="s">
        <v>368</v>
      </c>
      <c r="N56" s="610" t="s">
        <v>10186</v>
      </c>
      <c r="O56" s="610" t="s">
        <v>618</v>
      </c>
      <c r="P56" s="610" t="s">
        <v>918</v>
      </c>
      <c r="Q56" s="609">
        <v>45107</v>
      </c>
      <c r="R56" s="991" t="s">
        <v>10187</v>
      </c>
      <c r="S56" s="612" t="s">
        <v>108</v>
      </c>
      <c r="T56" s="610" t="s">
        <v>69</v>
      </c>
      <c r="U56" s="610" t="s">
        <v>421</v>
      </c>
      <c r="V56" s="609">
        <v>45111</v>
      </c>
      <c r="W56" s="610" t="s">
        <v>2231</v>
      </c>
      <c r="X56" s="610" t="s">
        <v>2314</v>
      </c>
      <c r="Y56" s="1032">
        <v>45116</v>
      </c>
      <c r="Z56" s="610" t="s">
        <v>71</v>
      </c>
      <c r="AA56" s="610" t="s">
        <v>9836</v>
      </c>
      <c r="AB56" s="602" t="s">
        <v>1013</v>
      </c>
      <c r="AC56" s="610" t="s">
        <v>9983</v>
      </c>
      <c r="AD56" s="610" t="s">
        <v>10188</v>
      </c>
      <c r="AE56" s="602" t="s">
        <v>10189</v>
      </c>
      <c r="AF56" s="610" t="s">
        <v>9834</v>
      </c>
      <c r="AG56" s="602" t="s">
        <v>1013</v>
      </c>
      <c r="AH56" s="602" t="s">
        <v>1013</v>
      </c>
      <c r="AI56" s="602" t="s">
        <v>1013</v>
      </c>
      <c r="AJ56" s="610" t="s">
        <v>72</v>
      </c>
      <c r="AK56" s="610" t="s">
        <v>1013</v>
      </c>
      <c r="AL56" s="610" t="s">
        <v>71</v>
      </c>
      <c r="AM56" s="610" t="s">
        <v>10024</v>
      </c>
      <c r="AN56" s="610" t="s">
        <v>10190</v>
      </c>
      <c r="AO56" s="610" t="s">
        <v>1013</v>
      </c>
      <c r="AP56" s="610" t="s">
        <v>1013</v>
      </c>
      <c r="AQ56" s="610" t="s">
        <v>10191</v>
      </c>
      <c r="AR56" s="635" t="s">
        <v>10192</v>
      </c>
    </row>
  </sheetData>
  <autoFilter ref="A5:AR56"/>
  <mergeCells count="4">
    <mergeCell ref="B55:AR55"/>
    <mergeCell ref="E1:AP3"/>
    <mergeCell ref="B1:D3"/>
    <mergeCell ref="AQ3:AR3"/>
  </mergeCells>
  <phoneticPr fontId="15" type="noConversion"/>
  <conditionalFormatting sqref="AB8 AB14:AB17 AB30:AB54">
    <cfRule type="expression" dxfId="6" priority="9">
      <formula>$AA8="2. VIOLENTA"</formula>
    </cfRule>
  </conditionalFormatting>
  <conditionalFormatting sqref="AH8:AI8 AG14:AI17 AG23:AI23 AG30:AI54">
    <cfRule type="expression" dxfId="5" priority="8">
      <formula>$M8="MUJER GESTANTE "</formula>
    </cfRule>
  </conditionalFormatting>
  <conditionalFormatting sqref="AE8 AE14:AE17 AE30:AE54">
    <cfRule type="expression" dxfId="4" priority="7">
      <formula>$AC8="20. Otro"</formula>
    </cfRule>
  </conditionalFormatting>
  <conditionalFormatting sqref="AB6">
    <cfRule type="expression" dxfId="3" priority="6">
      <formula>$AA6="2. VIOLENTA"</formula>
    </cfRule>
  </conditionalFormatting>
  <conditionalFormatting sqref="AG6:AI6">
    <cfRule type="expression" dxfId="2" priority="5">
      <formula>$M6="MUJER GESTANTE "</formula>
    </cfRule>
  </conditionalFormatting>
  <conditionalFormatting sqref="AE6">
    <cfRule type="expression" dxfId="1" priority="4">
      <formula>$AC6="20. Otro"</formula>
    </cfRule>
  </conditionalFormatting>
  <conditionalFormatting sqref="AG8">
    <cfRule type="expression" dxfId="0" priority="2">
      <formula>$M8="MUJER GESTANTE "</formula>
    </cfRule>
  </conditionalFormatting>
  <dataValidations count="7">
    <dataValidation type="list" allowBlank="1" showInputMessage="1" showErrorMessage="1" sqref="M8 M6 M14:M17 M30:M54">
      <formula1>USUARIO</formula1>
    </dataValidation>
    <dataValidation type="list" allowBlank="1" showInputMessage="1" showErrorMessage="1" sqref="O8 O6 O14:O17 O30:O54">
      <formula1>DOCUMENTO</formula1>
    </dataValidation>
    <dataValidation type="list" allowBlank="1" showInputMessage="1" showErrorMessage="1" sqref="AI30:AI54 AO30:AO54 AO8 AI8:AL8 Z8 AK7 Z6 AO6 AI6:AL6 AO14:AO17 Z14:Z17 AI14:AL17 Z30:Z54 AI23 AJ30:AL54">
      <formula1>SI_NO</formula1>
    </dataValidation>
    <dataValidation type="list" allowBlank="1" showInputMessage="1" showErrorMessage="1" sqref="F8 F6 F14:F17 F30:F54">
      <formula1>REGIONAL</formula1>
    </dataValidation>
    <dataValidation type="list" allowBlank="1" showInputMessage="1" showErrorMessage="1" sqref="I8 I6 I14:I17 I30:I54">
      <formula1>MODALIDAD</formula1>
    </dataValidation>
    <dataValidation type="list" allowBlank="1" showInputMessage="1" showErrorMessage="1" sqref="G8 G6 G14:G17 G30:G54">
      <formula1>INDIRECT($F6)</formula1>
    </dataValidation>
    <dataValidation type="list" allowBlank="1" showInputMessage="1" showErrorMessage="1" sqref="J8 J6 J14:J17 J30:J54">
      <formula1>INDIRECT($I6)</formula1>
    </dataValidation>
  </dataValidations>
  <pageMargins left="0.7" right="0.7" top="0.75" bottom="0.75" header="0.3" footer="0.3"/>
  <pageSetup scale="10" fitToHeight="0" orientation="landscape" r:id="rId1"/>
  <drawing r:id="rId2"/>
  <extLst>
    <ext xmlns:x14="http://schemas.microsoft.com/office/spreadsheetml/2009/9/main" uri="{CCE6A557-97BC-4b89-ADB6-D9C93CAAB3DF}">
      <x14:dataValidations xmlns:xm="http://schemas.microsoft.com/office/excel/2006/main" count="10">
        <x14:dataValidation type="list" allowBlank="1" showInputMessage="1" showErrorMessage="1">
          <x14:formula1>
            <xm:f>LISTADOS!$H$37:$H$39</xm:f>
          </x14:formula1>
          <xm:sqref>S8 S14:S17 S30:S54</xm:sqref>
        </x14:dataValidation>
        <x14:dataValidation type="list" allowBlank="1" showInputMessage="1" showErrorMessage="1">
          <x14:formula1>
            <xm:f>LISTADOS!$I$37:$I$43</xm:f>
          </x14:formula1>
          <xm:sqref>T8 T14:T17 T30:T54</xm:sqref>
        </x14:dataValidation>
        <x14:dataValidation type="list" allowBlank="1" showInputMessage="1" showErrorMessage="1">
          <x14:formula1>
            <xm:f>LISTADOS!$L$37:$L$44</xm:f>
          </x14:formula1>
          <xm:sqref>W8 W14:W17 W30:W54</xm:sqref>
        </x14:dataValidation>
        <x14:dataValidation type="list" allowBlank="1" showInputMessage="1" showErrorMessage="1">
          <x14:formula1>
            <xm:f>LISTADOS!$M$37:$M$41</xm:f>
          </x14:formula1>
          <xm:sqref>X8 X14:X17 X30:X54</xm:sqref>
        </x14:dataValidation>
        <x14:dataValidation type="list" allowBlank="1" showInputMessage="1" showErrorMessage="1">
          <x14:formula1>
            <xm:f>LISTADOS!$K$37:$K$39</xm:f>
          </x14:formula1>
          <xm:sqref>AP8 AP14:AP17 AP30:AP54</xm:sqref>
        </x14:dataValidation>
        <x14:dataValidation type="list" allowBlank="1" showInputMessage="1" showErrorMessage="1">
          <x14:formula1>
            <xm:f>LISTADOS!$Q$37:$Q$44</xm:f>
          </x14:formula1>
          <xm:sqref>AF8 AF14:AF17 AF30:AF54</xm:sqref>
        </x14:dataValidation>
        <x14:dataValidation type="list" allowBlank="1" showInputMessage="1" showErrorMessage="1">
          <x14:formula1>
            <xm:f>LISTADOS!$S$37:$S$40</xm:f>
          </x14:formula1>
          <xm:sqref>AA8 AA14:AA17 AA30:AA54</xm:sqref>
        </x14:dataValidation>
        <x14:dataValidation type="list" allowBlank="1" showInputMessage="1" showErrorMessage="1">
          <x14:formula1>
            <xm:f>LISTADOS!$R$37:$R$39</xm:f>
          </x14:formula1>
          <xm:sqref>AG14:AG17 AG23 AG30:AG54</xm:sqref>
        </x14:dataValidation>
        <x14:dataValidation type="list" allowBlank="1" showInputMessage="1" showErrorMessage="1">
          <x14:formula1>
            <xm:f>LISTADOS!$T$37:$T$47</xm:f>
          </x14:formula1>
          <xm:sqref>AB8 AB14:AB17 AB30:AB54</xm:sqref>
        </x14:dataValidation>
        <x14:dataValidation type="list" allowBlank="1" showInputMessage="1" showErrorMessage="1">
          <x14:formula1>
            <xm:f>LISTADOS!$V$54:$V$64</xm:f>
          </x14:formula1>
          <xm:sqref>AC14:AC17 AC30:AC54</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d98d02c-b328-4c1f-ae6b-84ceef89ff7a">
      <Terms xmlns="http://schemas.microsoft.com/office/infopath/2007/PartnerControls"/>
    </lcf76f155ced4ddcb4097134ff3c332f>
    <TaxCatchAll xmlns="08b547d2-ca58-44de-8399-38b077a680f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E85C891F0609C489583B9A7D7BEA05B" ma:contentTypeVersion="16" ma:contentTypeDescription="Crear nuevo documento." ma:contentTypeScope="" ma:versionID="79c4806fe84c4c44878eb97902a91ab1">
  <xsd:schema xmlns:xsd="http://www.w3.org/2001/XMLSchema" xmlns:xs="http://www.w3.org/2001/XMLSchema" xmlns:p="http://schemas.microsoft.com/office/2006/metadata/properties" xmlns:ns2="7d98d02c-b328-4c1f-ae6b-84ceef89ff7a" xmlns:ns3="08b547d2-ca58-44de-8399-38b077a680f3" targetNamespace="http://schemas.microsoft.com/office/2006/metadata/properties" ma:root="true" ma:fieldsID="be0b0f719f54ab4e946a1c170a050d23" ns2:_="" ns3:_="">
    <xsd:import namespace="7d98d02c-b328-4c1f-ae6b-84ceef89ff7a"/>
    <xsd:import namespace="08b547d2-ca58-44de-8399-38b077a680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d98d02c-b328-4c1f-ae6b-84ceef89ff7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8b547d2-ca58-44de-8399-38b077a680f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83c428b4-afc9-4c54-abfc-918ee9f8b2e9}" ma:internalName="TaxCatchAll" ma:showField="CatchAllData" ma:web="08b547d2-ca58-44de-8399-38b077a680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B4A5E78-5323-4213-AC29-F8DF55126A23}">
  <ds:schemaRefs>
    <ds:schemaRef ds:uri="http://schemas.microsoft.com/office/2006/metadata/properties"/>
    <ds:schemaRef ds:uri="http://schemas.microsoft.com/office/infopath/2007/PartnerControls"/>
    <ds:schemaRef ds:uri="7d98d02c-b328-4c1f-ae6b-84ceef89ff7a"/>
    <ds:schemaRef ds:uri="08b547d2-ca58-44de-8399-38b077a680f3"/>
  </ds:schemaRefs>
</ds:datastoreItem>
</file>

<file path=customXml/itemProps2.xml><?xml version="1.0" encoding="utf-8"?>
<ds:datastoreItem xmlns:ds="http://schemas.openxmlformats.org/officeDocument/2006/customXml" ds:itemID="{FCE2B489-4F03-42F5-A65D-A306503BF7A1}">
  <ds:schemaRefs>
    <ds:schemaRef ds:uri="http://schemas.microsoft.com/sharepoint/v3/contenttype/forms"/>
  </ds:schemaRefs>
</ds:datastoreItem>
</file>

<file path=customXml/itemProps3.xml><?xml version="1.0" encoding="utf-8"?>
<ds:datastoreItem xmlns:ds="http://schemas.openxmlformats.org/officeDocument/2006/customXml" ds:itemID="{8D390743-4D26-484C-A30F-9F6E0DDC4B5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d98d02c-b328-4c1f-ae6b-84ceef89ff7a"/>
    <ds:schemaRef ds:uri="08b547d2-ca58-44de-8399-38b077a680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44</vt:i4>
      </vt:variant>
    </vt:vector>
  </HeadingPairs>
  <TitlesOfParts>
    <vt:vector size="53" baseType="lpstr">
      <vt:lpstr>PORTADA</vt:lpstr>
      <vt:lpstr>Formato-Hechos VS</vt:lpstr>
      <vt:lpstr>Instructivo-Hechos VS</vt:lpstr>
      <vt:lpstr>Formato-Accidentes</vt:lpstr>
      <vt:lpstr>Hoja1</vt:lpstr>
      <vt:lpstr>Instructivo-Accidentes</vt:lpstr>
      <vt:lpstr>LISTADOS</vt:lpstr>
      <vt:lpstr>Instructivo-Fallecimientos</vt:lpstr>
      <vt:lpstr>Formato-Fallecimientos</vt:lpstr>
      <vt:lpstr>AMAZONAS</vt:lpstr>
      <vt:lpstr>ANTIOQUIA</vt:lpstr>
      <vt:lpstr>ARAUCA</vt:lpstr>
      <vt:lpstr>'Formato-Fallecimientos'!Área_de_impresión</vt:lpstr>
      <vt:lpstr>'Instructivo-Hechos VS'!Área_de_impresión</vt:lpstr>
      <vt:lpstr>ATLÁNTICO</vt:lpstr>
      <vt:lpstr>BOGOTÁ</vt:lpstr>
      <vt:lpstr>BOLÍVAR</vt:lpstr>
      <vt:lpstr>BOYACÁ</vt:lpstr>
      <vt:lpstr>CALDAS</vt:lpstr>
      <vt:lpstr>CAQUETÁ</vt:lpstr>
      <vt:lpstr>CASANARE</vt:lpstr>
      <vt:lpstr>CAUCA</vt:lpstr>
      <vt:lpstr>CESAR</vt:lpstr>
      <vt:lpstr>CHOCÓ</vt:lpstr>
      <vt:lpstr>COMUNITARIA</vt:lpstr>
      <vt:lpstr>CÓRDOBA</vt:lpstr>
      <vt:lpstr>CUNDINAMARCA</vt:lpstr>
      <vt:lpstr>DOCUMENTO</vt:lpstr>
      <vt:lpstr>FAMILIAR</vt:lpstr>
      <vt:lpstr>GUAINÍA</vt:lpstr>
      <vt:lpstr>GUAVIARE</vt:lpstr>
      <vt:lpstr>HUILA</vt:lpstr>
      <vt:lpstr>INSTITUCIONAL</vt:lpstr>
      <vt:lpstr>LA_GUAJIRA</vt:lpstr>
      <vt:lpstr>MAGDALENA</vt:lpstr>
      <vt:lpstr>META</vt:lpstr>
      <vt:lpstr>MODALIDAD</vt:lpstr>
      <vt:lpstr>NARIÑO</vt:lpstr>
      <vt:lpstr>NORTE_DE_SANTANDER</vt:lpstr>
      <vt:lpstr>PROPIA_E_INTERCULTURAL</vt:lpstr>
      <vt:lpstr>PUTUMAYO</vt:lpstr>
      <vt:lpstr>QUINDÍO</vt:lpstr>
      <vt:lpstr>REGIONAL</vt:lpstr>
      <vt:lpstr>RISARALDA</vt:lpstr>
      <vt:lpstr>SAN_ANDRÉS</vt:lpstr>
      <vt:lpstr>SANTANDER</vt:lpstr>
      <vt:lpstr>SI_NO</vt:lpstr>
      <vt:lpstr>SUCRE</vt:lpstr>
      <vt:lpstr>TOLIMA</vt:lpstr>
      <vt:lpstr>USUARIO</vt:lpstr>
      <vt:lpstr>VALLE_DEL_CAUCA</vt:lpstr>
      <vt:lpstr>VAUPÉS</vt:lpstr>
      <vt:lpstr>VICHADA</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Luz Amelia Chavez Oliveros</cp:lastModifiedBy>
  <cp:revision/>
  <dcterms:created xsi:type="dcterms:W3CDTF">2019-12-19T15:58:46Z</dcterms:created>
  <dcterms:modified xsi:type="dcterms:W3CDTF">2023-12-21T15:28:42Z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0x0101004E85C891F0609C489583B9A7D7BEA05B</vt:lpwstr>
  </property>
  <property fmtid="{D5CDD505-2E9C-101B-9397-08002B2CF9AE}" pid="3" name="MediaServiceImageTags">
    <vt:lpwstr/>
  </property>
</Properties>
</file>