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07"/>
  <workbookPr autoCompressPictures="0" defaultThemeVersion="124226"/>
  <xr:revisionPtr revIDLastSave="0" documentId="11_A84658CC7C8ED721493A75656691BE0664A4D336" xr6:coauthVersionLast="47" xr6:coauthVersionMax="47" xr10:uidLastSave="{00000000-0000-0000-0000-000000000000}"/>
  <bookViews>
    <workbookView xWindow="-60" yWindow="-60" windowWidth="15480" windowHeight="11640" firstSheet="3" activeTab="3"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xlnm._FilterDatabase" localSheetId="3" hidden="1">'1. OBLIGACIONES CONTRACTUALES'!$A$16:$P$39</definedName>
    <definedName name="_Hlk489018298">'1. OBLIGACIONES CONTRACTUALES'!$A$198</definedName>
    <definedName name="_xlnm.Print_Titles" localSheetId="3">'1. OBLIGACIONES CONTRACTUALES'!$4:$4</definedName>
  </definedNames>
  <calcPr calcId="144525"/>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45" i="7" l="1"/>
  <c r="A46" i="7" s="1"/>
  <c r="A47" i="7" s="1"/>
  <c r="A48" i="7" s="1"/>
  <c r="A49" i="7" s="1"/>
  <c r="A50" i="7" s="1"/>
  <c r="A55" i="7"/>
  <c r="A56" i="7" s="1"/>
  <c r="A76" i="7"/>
  <c r="A82" i="7"/>
  <c r="A83" i="7"/>
  <c r="A104" i="7"/>
  <c r="A105" i="7"/>
  <c r="A106" i="7" s="1"/>
  <c r="A107" i="7" s="1"/>
  <c r="A108" i="7" s="1"/>
  <c r="A109" i="7" s="1"/>
  <c r="A110" i="7" s="1"/>
  <c r="A111" i="7" s="1"/>
  <c r="A112" i="7" s="1"/>
  <c r="A113" i="7" s="1"/>
  <c r="A114" i="7" s="1"/>
  <c r="A115" i="7" s="1"/>
  <c r="A116" i="7" s="1"/>
  <c r="A124" i="7"/>
  <c r="A125" i="7" s="1"/>
  <c r="A155" i="7"/>
  <c r="A156" i="7" s="1"/>
  <c r="A157" i="7" s="1"/>
  <c r="A158" i="7" s="1"/>
  <c r="A159" i="7" s="1"/>
  <c r="A160" i="7" s="1"/>
  <c r="D12" i="6" l="1"/>
  <c r="D13" i="6"/>
  <c r="D14" i="6"/>
  <c r="D15" i="6"/>
  <c r="D16" i="6"/>
  <c r="D19" i="6"/>
  <c r="D20" i="6"/>
  <c r="D21" i="6"/>
  <c r="D22" i="6"/>
  <c r="C53" i="6"/>
  <c r="D53" i="6"/>
  <c r="B78" i="6"/>
  <c r="C78" i="6"/>
  <c r="D78" i="6"/>
  <c r="A19" i="7"/>
  <c r="A20" i="7" l="1"/>
  <c r="A21" i="7" s="1"/>
  <c r="A22" i="7" s="1"/>
  <c r="A23" i="7" l="1"/>
  <c r="A24" i="7" s="1"/>
  <c r="A25" i="7" s="1"/>
  <c r="A26" i="7" s="1"/>
  <c r="A27" i="7" s="1"/>
  <c r="A28" i="7" s="1"/>
  <c r="A29" i="7" s="1"/>
  <c r="A30" i="7" l="1"/>
  <c r="A31" i="7" s="1"/>
  <c r="A32" i="7" s="1"/>
  <c r="A33" i="7" s="1"/>
  <c r="A34" i="7" s="1"/>
  <c r="A35" i="7" s="1"/>
  <c r="A36" i="7" s="1"/>
  <c r="A37" i="7" s="1"/>
  <c r="A38" i="7" s="1"/>
</calcChain>
</file>

<file path=xl/sharedStrings.xml><?xml version="1.0" encoding="utf-8"?>
<sst xmlns="http://schemas.openxmlformats.org/spreadsheetml/2006/main" count="1494" uniqueCount="1024">
  <si>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</si>
  <si>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</si>
  <si>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</si>
  <si>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</si>
  <si>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</si>
  <si>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</si>
  <si>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</si>
  <si>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</si>
  <si>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</si>
  <si>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</si>
  <si>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</si>
  <si>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</si>
  <si>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</si>
  <si>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</si>
  <si>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</si>
  <si>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</si>
  <si>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</si>
  <si>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</si>
  <si>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</si>
  <si>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</si>
  <si>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</si>
  <si>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</si>
  <si>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</si>
  <si>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</si>
  <si>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</si>
  <si>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</si>
  <si>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</si>
  <si>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</si>
  <si>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</si>
  <si>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</si>
  <si>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</si>
  <si>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</si>
  <si>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</si>
  <si>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</si>
  <si>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</si>
  <si>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</si>
  <si>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</si>
  <si>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</si>
  <si>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</si>
  <si>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</si>
  <si>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</si>
  <si>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</si>
  <si>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</si>
  <si>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</si>
  <si>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</si>
  <si>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</si>
  <si>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</si>
  <si>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</si>
  <si>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</si>
  <si>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</si>
  <si>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</si>
  <si>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</si>
  <si>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</si>
  <si>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</si>
  <si>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</si>
  <si>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</si>
  <si>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</si>
  <si>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</si>
  <si>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</si>
  <si>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</si>
  <si>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</si>
  <si>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</si>
  <si>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</si>
  <si>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</si>
  <si>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</si>
  <si>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</si>
  <si>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</si>
  <si>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</si>
  <si>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</si>
  <si>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</si>
  <si>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</si>
  <si>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</si>
  <si>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</si>
  <si>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</si>
  <si>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</si>
  <si>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</si>
  <si>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</si>
  <si>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</si>
  <si>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</si>
  <si>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</si>
  <si>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</si>
  <si>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</si>
  <si>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</si>
  <si>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</si>
  <si>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</si>
  <si>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</si>
  <si>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</si>
  <si>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</si>
  <si>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</si>
  <si>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</si>
  <si>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</si>
  <si>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</si>
  <si>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</si>
  <si>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</si>
  <si>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</si>
  <si>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</si>
  <si>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</si>
  <si>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</si>
  <si>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</si>
  <si>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</si>
  <si>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</si>
  <si>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</si>
  <si>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</si>
  <si>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</si>
  <si>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</si>
  <si>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</si>
  <si>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</si>
  <si>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</si>
  <si>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</si>
  <si>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</si>
  <si>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</si>
  <si>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</si>
  <si>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</si>
  <si>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</si>
  <si>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</si>
  <si>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</si>
  <si>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</si>
  <si>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</si>
  <si>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</si>
  <si>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</si>
  <si>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</si>
  <si>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</si>
  <si>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</si>
  <si>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</si>
  <si>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</si>
  <si>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</si>
  <si>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</si>
  <si>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</si>
  <si>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</si>
  <si>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</si>
  <si>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</si>
  <si>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</si>
  <si>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</si>
  <si>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</si>
  <si>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</si>
  <si>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</si>
  <si>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</si>
  <si>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</si>
  <si>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</si>
  <si>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</si>
  <si>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</si>
  <si>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</si>
  <si>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</si>
  <si>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</si>
  <si>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</si>
  <si>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</si>
  <si>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</si>
  <si>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</si>
  <si>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</si>
  <si>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</si>
  <si>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</si>
  <si>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</si>
  <si>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</si>
  <si>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</si>
  <si>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</si>
  <si>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</si>
  <si>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</si>
  <si>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</si>
  <si>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</si>
  <si>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</si>
  <si>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</si>
  <si>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</si>
  <si>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</si>
  <si>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</si>
  <si>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</si>
  <si>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</si>
  <si>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</si>
  <si>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</si>
  <si>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</si>
  <si>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</si>
  <si>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</si>
  <si>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</si>
  <si>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</si>
  <si>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</si>
  <si>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</si>
  <si>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</si>
  <si>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</si>
  <si>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</si>
  <si>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</si>
  <si>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</si>
  <si>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</si>
  <si>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</si>
  <si>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</si>
  <si>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</si>
  <si>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</si>
  <si>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</si>
  <si>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</si>
  <si>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</si>
  <si>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</si>
  <si>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</si>
  <si>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</si>
  <si>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</si>
  <si>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</si>
  <si>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</si>
  <si>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</si>
  <si>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</si>
  <si>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</si>
  <si>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</si>
  <si>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</si>
  <si>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</si>
  <si>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</si>
  <si>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</si>
  <si>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</si>
  <si>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</si>
  <si>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</si>
  <si>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</si>
  <si>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</si>
  <si>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</si>
  <si>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</si>
  <si>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</si>
  <si>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</si>
  <si>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</si>
  <si>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</si>
  <si>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</si>
  <si>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</si>
  <si>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</si>
  <si>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</si>
  <si>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</si>
  <si>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</si>
  <si>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</si>
  <si>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</si>
  <si>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</si>
  <si>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</si>
  <si>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</si>
  <si>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</si>
  <si>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</si>
  <si>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</si>
  <si>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</si>
  <si>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</si>
  <si>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</si>
  <si>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</si>
  <si>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</si>
  <si>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</si>
  <si>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</si>
  <si>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</si>
  <si>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</si>
  <si>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</si>
  <si>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</si>
  <si>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</si>
  <si>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</si>
  <si>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</si>
  <si>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</si>
  <si>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</si>
  <si>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</si>
  <si>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</si>
  <si>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</si>
  <si>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</si>
  <si>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</si>
  <si>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</si>
  <si>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</si>
  <si>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</si>
  <si>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</si>
  <si>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</si>
  <si>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</si>
  <si>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</si>
  <si>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</si>
  <si>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</si>
  <si>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</si>
  <si>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</si>
  <si>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</si>
  <si>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</si>
  <si>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</si>
  <si>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</si>
  <si>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</si>
  <si>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</si>
  <si>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</si>
  <si>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</si>
  <si>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</si>
  <si>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</si>
  <si>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</si>
  <si>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</si>
  <si>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</si>
  <si>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</si>
  <si>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</si>
  <si>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</si>
  <si>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</si>
  <si>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</si>
  <si>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</si>
  <si>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</si>
  <si>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</si>
  <si>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</si>
  <si>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</si>
  <si>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</si>
  <si>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</si>
  <si>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</si>
  <si>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</si>
  <si>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</si>
  <si>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</si>
  <si>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</si>
  <si>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</si>
  <si>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</si>
  <si>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</si>
  <si>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</si>
  <si>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</si>
  <si>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</si>
  <si>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</si>
  <si>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</si>
  <si>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</si>
  <si>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</si>
  <si>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</si>
  <si>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</si>
  <si>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</si>
  <si>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</si>
  <si>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</si>
  <si>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</si>
  <si>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</si>
  <si>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</si>
  <si>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</si>
  <si>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</si>
  <si>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</si>
  <si>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</si>
  <si>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</si>
  <si>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</si>
  <si>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</si>
  <si>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</si>
  <si>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</si>
  <si>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</si>
  <si>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</si>
  <si>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</si>
  <si>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</si>
  <si>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</si>
  <si>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</si>
  <si>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</si>
  <si>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</si>
  <si>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</si>
  <si>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</si>
  <si>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</si>
  <si>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</si>
  <si>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</si>
  <si>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</si>
  <si>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</si>
  <si>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</si>
  <si>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</si>
  <si>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</si>
  <si>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</si>
  <si>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</si>
  <si>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</si>
  <si>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</si>
  <si>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</si>
  <si>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</si>
  <si>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</si>
  <si>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</si>
  <si>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</si>
  <si>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</si>
  <si>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</si>
  <si>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</si>
  <si>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</si>
  <si>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</si>
  <si>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</si>
  <si>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</si>
  <si>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</si>
  <si>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</si>
  <si>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</si>
  <si>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</si>
  <si>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</si>
  <si>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</si>
  <si>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</si>
  <si>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</si>
  <si>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</si>
  <si>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</si>
  <si>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</si>
  <si>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</si>
  <si>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</si>
  <si>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</si>
  <si>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</si>
  <si>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</si>
  <si>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</si>
  <si>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</si>
  <si>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</si>
  <si>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</si>
  <si>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</si>
  <si>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</si>
  <si>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</si>
  <si>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</si>
  <si>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</si>
  <si>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</si>
  <si>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</si>
  <si>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</si>
  <si>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</si>
  <si>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</si>
  <si>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</si>
  <si>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</si>
  <si>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</si>
  <si>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</si>
  <si>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</si>
  <si>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</si>
  <si>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</si>
  <si>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</si>
  <si>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</si>
  <si>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</si>
  <si>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</si>
  <si>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</si>
  <si>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</si>
  <si>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Número:47001282023</t>
  </si>
  <si>
    <t>Cupos:1020</t>
  </si>
  <si>
    <t xml:space="preserve">Servicio que presta: DESARROLLO INFANTIL EN MEDIO FAMILIAR </t>
  </si>
  <si>
    <r>
      <t xml:space="preserve">Fecha de Inicio de la Prestación del Servicio: </t>
    </r>
    <r>
      <rPr>
        <b/>
        <sz val="10"/>
        <color indexed="8"/>
        <rFont val="Arial"/>
        <family val="2"/>
      </rPr>
      <t>06/02/2023</t>
    </r>
  </si>
  <si>
    <t>Período reportado: Del 1/11/2023 al 30/11/2023</t>
  </si>
  <si>
    <t xml:space="preserve">Municipio(s) en el que se ubica el servicio: SANTA MARTA </t>
  </si>
  <si>
    <r>
      <t>N° de</t>
    </r>
    <r>
      <rPr>
        <b/>
        <sz val="10"/>
        <rFont val="Arial"/>
        <family val="2"/>
      </rPr>
      <t xml:space="preserve"> unidades de servicio:  11</t>
    </r>
  </si>
  <si>
    <t xml:space="preserve">Nombre de la Entidad Administradora del Servicio (EAS): FUNDACION INSTITUCION ANTONIO NARIÑO </t>
  </si>
  <si>
    <t xml:space="preserve">Nombre del Representante Legal de la (EAS): JORGE ELIECER PRINCIPE ROCA </t>
  </si>
  <si>
    <t xml:space="preserve">Regional: MAGDALENA </t>
  </si>
  <si>
    <t>Centro(s) Zonal(es) que supervisa(n):  SANTA MARTA 1</t>
  </si>
  <si>
    <t xml:space="preserve">Nombre(s) del (los) Supervisor(es): MAGALIS CANDELARIO </t>
  </si>
  <si>
    <t>2. INFORME DE OBLIGACIONES CONTRACTUALES</t>
  </si>
  <si>
    <t>CLÁUSULA 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</si>
  <si>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</si>
  <si>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</si>
  <si>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</si>
  <si>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</si>
  <si>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</si>
  <si>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</si>
  <si>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 Cumplir con el objeto y las obligaciones del presente contrato, acatando lo dispuesto en la Ley, normativa, reglamentos, lineamientos, Manuales Operativos de las respectivas modalidades o servicios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t>
  </si>
  <si>
    <t xml:space="preserve">Para la atencion Presencial en las UDS se establecen los encuentros grupales, y los encuentros en el hogar a su vez se sube al sistema cuentame Las RAM de los usuarios que estan dentro de lo presencial una vez culminada la atencion, las UDS  para el mes reportado 11 UDS, adscrita al contrato las cuales son : 11 de Noviembre (100 Cupos), Semillas de amor (100 Cupos), Mentes Pilosas (99 Cupos), AEIOTU Timayui Familiar 1 (100 Cupos), Creciendo Juntos (300 Cupos), AEIOTU Timayui Familiar II (50 Cupos), AEIOTU Timayui Familiar IV (50  Cupos), Timayui Colinas del rio (50 Cupos), Monterrey (50 Cupos), Mis Amiguitos (50 Cupos) y Niños Alegres (50 Cupos).
</t>
  </si>
  <si>
    <t>No se presentaron alertas que afecten el cumplimiento de esta obligacion.</t>
  </si>
  <si>
    <r>
      <t xml:space="preserve">                                   
 1. Formatos de entrega de RPP.</t>
    </r>
    <r>
      <rPr>
        <b/>
        <sz val="10"/>
        <rFont val="Arial"/>
        <family val="2"/>
      </rPr>
      <t xml:space="preserve">                                                      </t>
    </r>
    <r>
      <rPr>
        <sz val="10"/>
        <rFont val="Arial"/>
        <family val="2"/>
      </rPr>
      <t xml:space="preserve">                                       
</t>
    </r>
    <r>
      <rPr>
        <sz val="10"/>
        <color indexed="8"/>
        <rFont val="Arial"/>
        <family val="2"/>
      </rPr>
      <t xml:space="preserve">2. Certificado de cobertura atendida.                                                                                                                                                                                                                                                                                                  </t>
    </r>
    <r>
      <rPr>
        <sz val="10"/>
        <rFont val="Arial"/>
        <family val="2"/>
      </rPr>
      <t>3. Registro de Asistencia Mensual. 
4. Formato de Refrigerio.</t>
    </r>
    <r>
      <rPr>
        <b/>
        <sz val="10"/>
        <rFont val="Arial"/>
        <family val="2"/>
      </rPr>
      <t xml:space="preserve"> </t>
    </r>
  </si>
  <si>
    <t>2.2. 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Lineamiento Técnico para la Atención a la Primera Infancia en sus versiones vigentes y demás normatividad que le aplique, modifique o sustituya.</t>
  </si>
  <si>
    <t>Se realiza la entrega de manera mensual de los informes de ejecución del contrato dentro de los cinco primeros días habiles del mes respectivo, para este periodo corresponde la entrega de informe del mes de reportado con todos sus soportes correspondientes al cumplimiento de las clausulas contractuales.</t>
  </si>
  <si>
    <t xml:space="preserve">1 .Formato diligenciado de Informe Técnico y Administrativo, acorde al avance de ejecución del contrato.                                                                                                                                                                     </t>
  </si>
  <si>
    <t>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t>
  </si>
  <si>
    <t>Para el periodo reportado No se presentó situación que amerite una solicitud de autorización por parte del supervisor del contrato</t>
  </si>
  <si>
    <t xml:space="preserve">para el periodo actual no se presentan solicitudes que necesiten que requieran el permiso para ingresar a las UDS </t>
  </si>
  <si>
    <t>No aplica fuente de verificación para el período reportado.</t>
  </si>
  <si>
    <t>2.4. Abstenerse de realizar o permitir que se realicen en la UDS actividades proselitistas, como fijar o distribuir anuncios y afiches alusivos a candidatos, partidos políticos, procesos electorales o actividades no relacionadas con la prestación del servicio.</t>
  </si>
  <si>
    <t>Al iniciar el  servicio en la UDS se publico que está prohibido realizar actividades proselitistas, como fijar o distribuir anuncios y afiches alusivos a candidatos, partidos políticos, procesos electorales o actividades similares en las UDS donde se brinda la atención.</t>
  </si>
  <si>
    <r>
      <t xml:space="preserve">1. </t>
    </r>
    <r>
      <rPr>
        <b/>
        <sz val="10"/>
        <rFont val="Arial"/>
        <family val="2"/>
      </rPr>
      <t>ACTA DE SOCIALIZACIÓN A USUARIOS CORRESPONDIENTE A LA NEGATIVA DE ACTIVIDAD PROSELITISTAS.</t>
    </r>
    <r>
      <rPr>
        <sz val="10"/>
        <rFont val="Arial"/>
        <family val="2"/>
      </rPr>
      <t xml:space="preserve">
2. Evidencias fotograficas</t>
    </r>
  </si>
  <si>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</si>
  <si>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Para el periodo reportado se realiza la verificacion y el cumplimiento de los cupos asignadas acorde a los criterios de focalizacion establecidos en la guia de focalizacion.</t>
  </si>
  <si>
    <r>
      <t>1. Criterios de focalizacion:</t>
    </r>
    <r>
      <rPr>
        <b/>
        <sz val="10"/>
        <rFont val="Arial"/>
        <family val="2"/>
      </rPr>
      <t xml:space="preserve"> FORMATO DE FOCALIZACIÓN DE USUARIOS.</t>
    </r>
  </si>
  <si>
    <t>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</si>
  <si>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Para el período reportado en el contrato 128 no se recibió visita de supervision  por parte de la profesional Eileen Diaz.</t>
  </si>
  <si>
    <r>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t>
    </r>
    <r>
      <rPr>
        <b/>
        <sz val="10"/>
        <rFont val="Arial"/>
        <family val="2"/>
      </rPr>
      <t>PARÁGRAFO</t>
    </r>
    <r>
      <rPr>
        <sz val="10"/>
        <rFont val="Arial"/>
        <family val="2"/>
      </rPr>
      <t>: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t>
    </r>
  </si>
  <si>
    <r>
      <t xml:space="preserve">La EAS FIAN promueve la participación del talento humano a cada actividad de formación, cualificación, capacitación y fortalecimiento convocada por el ICBF, para el período reportado nuestro talento humano participó de:                                                                                                                                                                                                                                                                                                                                                              </t>
    </r>
    <r>
      <rPr>
        <b/>
        <sz val="10"/>
        <rFont val="Arial"/>
        <family val="2"/>
      </rPr>
      <t>1-</t>
    </r>
    <r>
      <rPr>
        <sz val="10"/>
        <rFont val="Arial"/>
        <family val="2"/>
      </rPr>
      <t xml:space="preserve"> fortalecimiento tecnico del th de las EAS </t>
    </r>
  </si>
  <si>
    <r>
      <rPr>
        <b/>
        <sz val="10"/>
        <rFont val="Arial"/>
        <family val="2"/>
      </rPr>
      <t xml:space="preserve">1. </t>
    </r>
    <r>
      <rPr>
        <sz val="10"/>
        <rFont val="Arial"/>
        <family val="2"/>
      </rPr>
      <t xml:space="preserve">Registro fotográfico jornada de Socialización sobre fortalecimiento tecnico del th de las EAS </t>
    </r>
  </si>
  <si>
    <t>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t>
  </si>
  <si>
    <t>La EAS  cuenta con una oficina en la ciudad de Santa Marta, la cual se encuentra ubicada en la CARRERA 19B # 23A-58 BARRIO LOS NARANJOS.</t>
  </si>
  <si>
    <r>
      <t xml:space="preserve">Se informó ante la supervisora del contrato la dirección de la oficina donde funciona la EAS: </t>
    </r>
    <r>
      <rPr>
        <b/>
        <sz val="10"/>
        <rFont val="Arial"/>
        <family val="2"/>
      </rPr>
      <t>Notificación enviada al ICBF</t>
    </r>
  </si>
  <si>
    <t>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t>
  </si>
  <si>
    <t>La EAS a fin de contribuir a poner fin a los factores que inciden en la violencia y maltrato infantil, genera espacios de cualificación y reflexión con el TH  con el objeto de que se apropien estrategias para la mitigación en los impactos de violencia en los niños, niñas, mujeres gestantes y sus familias atendidos en las unidades de servicios del presente contrato.</t>
  </si>
  <si>
    <r>
      <t>1. Protocolo de actuaciones ante alertas de amenaza, vulneración o inobservancia de derechos en los servicios de atención a la Primera Infancia del ICBF                                                             2.</t>
    </r>
    <r>
      <rPr>
        <b/>
        <sz val="10"/>
        <rFont val="Arial"/>
        <family val="2"/>
      </rPr>
      <t xml:space="preserve"> Acta de cualificación al TH sobre prevención de violencia y maltrato infantil</t>
    </r>
  </si>
  <si>
    <t>2.10. Responder y resolver oportunamente y con eficiencia los hallazgos que formulen los organismos de vigilancia, inspección y control del Estado a que haya lugar, implementando las recomendaciones y procedimientos cuando sean requeridos.</t>
  </si>
  <si>
    <t xml:space="preserve">Para el periodo reportado no se presentan visitas por parte de  organismos  de vigilancia, inspección y control de estado  que den lugar a una respuesta por parte de la entidad </t>
  </si>
  <si>
    <t>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</si>
  <si>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Para el periodo reportado no se han presentado situaciones que pongan en riesgo el cumplimiento del objeto contractual.</t>
  </si>
  <si>
    <t>2.12. 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</si>
  <si>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No se han presentado situaciones que pongan en riesgo la vida  o la integidad de las niñas y niños, no se realizó activacion de ruta de atención</t>
  </si>
  <si>
    <t>NO SE PRESENTAN EN EL PERIODO REPORTADO</t>
  </si>
  <si>
    <t>2.13. 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</si>
  <si>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El presente contrato no cuenta con unidades de servicio con enfoque diferencial.</t>
  </si>
  <si>
    <t>2.14. 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</si>
  <si>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 xml:space="preserve">La EAS  envia oficios a las diferentes entidades que hacen parte del SNBFpara hacer la presentación de la entidad, del contrato de aportes y de los servicios prestados a través del mismo. </t>
  </si>
  <si>
    <r>
      <t xml:space="preserve">1. Copia con recibido de los oficios a las entidades del SNBF </t>
    </r>
    <r>
      <rPr>
        <b/>
        <sz val="10"/>
        <rFont val="Arial"/>
        <family val="2"/>
      </rPr>
      <t>(OFICIOS DE ARTICULACIÓN) 2. Oficios entregados a las entidades CDI LOS ALPES)</t>
    </r>
  </si>
  <si>
    <r>
      <t xml:space="preserve">2.15. 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se presentarse las situaciones mencionadas anteriormente con los usuarios de los servicios de atención, la EAS deberá reportar mensualmente a través de correo electrónico al supervisor del contrato la no ocurrencia de violencias, accidentes y fallecimientos. </t>
    </r>
    <r>
      <rPr>
        <b/>
        <sz val="10"/>
        <rFont val="Arial"/>
        <family val="2"/>
      </rPr>
      <t>PARÁGRAFO</t>
    </r>
    <r>
      <rPr>
        <sz val="10"/>
        <rFont val="Arial"/>
        <family val="2"/>
      </rPr>
      <t>: En caso de presentarse fallecimientos de usuarios activos, se deberá diligenciar y enviar al supervisor a los dos días hábiles siguientes del conocimiento del hecho, el “Formato Informe de la Atención Prestada al Usuario Fallecido” o el documento que lo modifique o sustituya</t>
    </r>
  </si>
  <si>
    <t>Para el período reportado no se presentaron presuntos casos de hechos de violencia, accidente y fallecimiento de los usuarios de los servicios de primera infancia. La EAS entrega CERTIFICACIÓN DE LA NO OCURRENCIA DE PRESUNTOS HECHOS DE VIOLENCIA, LESIONES Y FALLECIMIENTOS DE LOS USUARIOS DE LOS SERVICIOS DE PRIMERA INFANCIA</t>
  </si>
  <si>
    <t>1. CERTIFICADO DE LA NO OCURRENCIA DE PRESUNTOS HECHOS DE VIOLENCIA, LESIONES Y FALLECIMIENTOS DE LOS USUARIOS DE LOS SERVICIOS DE PRIMERA INFANCIA</t>
  </si>
  <si>
    <t>2.16. 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</si>
  <si>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EAS. Implementa desde la vigencia del contrato  el protocolo de actuaciones ante alertas de amenaza, vulneración o inobservancia  de derechos en las diferentes unidades de servicios de atención a la primera . Para lo cual el talento humano ha sido cualificado y orientado en las diferentes rutas de atención integral en caso de amenza o vulneración de derechos y el mecanismo de actuación para las mismas.</t>
  </si>
  <si>
    <r>
      <rPr>
        <sz val="10"/>
        <color indexed="8"/>
        <rFont val="Arial"/>
        <family val="2"/>
      </rPr>
      <t>1. Acta de induccion talento Humano.                                                                                                                                        2.</t>
    </r>
    <r>
      <rPr>
        <b/>
        <sz val="10"/>
        <color indexed="8"/>
        <rFont val="Arial"/>
        <family val="2"/>
      </rPr>
      <t xml:space="preserve"> Protocolo de actuaciones ante alertas de amenaza, vulneración o inobservancia  de derechos en los servicios de atención a la primera infancia del ICBF.</t>
    </r>
  </si>
  <si>
    <t>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</si>
  <si>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La entidad realiza  afiliación al SGSS del talento humano con contrato de prestacion de Servicio .  Se presentan las planillas del talento humano contratado por prestación se servicios</t>
  </si>
  <si>
    <r>
      <rPr>
        <sz val="10"/>
        <color indexed="8"/>
        <rFont val="Arial"/>
        <family val="2"/>
      </rPr>
      <t>1. Planillas del SGSS liquidadas y pagadas</t>
    </r>
    <r>
      <rPr>
        <b/>
        <sz val="10"/>
        <color indexed="8"/>
        <rFont val="Arial"/>
        <family val="2"/>
      </rPr>
      <t xml:space="preserve"> (Ver informe financiero). </t>
    </r>
  </si>
  <si>
    <t>2.18. Cumplir oportunamente con los pagos a proveedores y prestadores de servicios profesionales y técnicos que vincule a la operación del servicio.</t>
  </si>
  <si>
    <t>La EAS se realiza el pago a proveedores de manera oportuna.  Se presenta el pago correspondiente al mes reportado</t>
  </si>
  <si>
    <t xml:space="preserve">1. Formato diligenciado de Informe Financiero, acorde al avance de ejecución del contrato. 
2. Certificación de paz y salvo de pago a proveedores. (Ver informe Financiero). </t>
  </si>
  <si>
    <t>2.19. 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</si>
  <si>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La EAS dio cumplimiento a esta obligación contractual realizando la segunda jornada de socialización de los servicios de primera infancia el día 21 de Septiembre de la presente anualidad.</t>
  </si>
  <si>
    <t>Acta de la segunda jornada de socialización de los servicios de primera infancia con listados y evidencias fotográficas.</t>
  </si>
  <si>
    <t>2.20.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Operativo del servicio correspondiente.</t>
  </si>
  <si>
    <t xml:space="preserve">Para el período reportado en el contrato 128 no se recibió visita de supervisión por parte de la supervisora Eileen Diaz..                                                                         </t>
  </si>
  <si>
    <t xml:space="preserve">Para el periodo reportano no se presentaron inconvenientes o situaciones especiales que afecten el cumplimiento de la obligacion </t>
  </si>
  <si>
    <t>No aplica para el periodo reportado</t>
  </si>
  <si>
    <t>2.21. Comunicar al supervisor del contrato y a la aseguradora que expidió la póliza de cumplimiento del contrato de aporte de la existencia de siniestros dentro de los cinco (5) días hábiles siguientes a la fecha en que se conoció o se debió conocer la ocurrencia del siniestro.</t>
  </si>
  <si>
    <t>La EAS realiza mensualmente la Actualizacion de la poliza seguro de vida del estado, del 100% de los Beneficiarios  del contrato  de la Fundacion Instituto Antonio Nariño dentro del Desarrollo Infantil En Medio Familiar.</t>
  </si>
  <si>
    <r>
      <t xml:space="preserve">
1. Poliza de seguros  </t>
    </r>
    <r>
      <rPr>
        <b/>
        <sz val="10"/>
        <rFont val="Arial"/>
        <family val="2"/>
      </rPr>
      <t>(Poliza usuarios del mes reportado)</t>
    </r>
    <r>
      <rPr>
        <sz val="10"/>
        <rFont val="Arial"/>
        <family val="2"/>
      </rPr>
      <t>.</t>
    </r>
  </si>
  <si>
    <t>2.22. 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</si>
  <si>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La EAS  presento propuesta de contrapartida al supervisor del contrato.</t>
  </si>
  <si>
    <t>Reporte generado en informe financiero.</t>
  </si>
  <si>
    <t>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</si>
  <si>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Para el presente contrato la EAS, no cuenta con contratos de comodato en innmubles.</t>
  </si>
  <si>
    <t>No aplica para el servicio DIMF.</t>
  </si>
  <si>
    <t>CLÁUSULA 3. OBLIGACIONES ESPECÍFICAS DE LA ENTIDAD ADMINISTRADORA DEL SERVICIO RELACIONADAS CON EL SISTEMA INTEGRADO DE GESTIÓN</t>
  </si>
  <si>
    <t>3.1. Eje de calidad.</t>
  </si>
  <si>
    <t>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</si>
  <si>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Para el periodo reportado la Fundacion Instituto Antonio Nariño realiza la vinculacion de todo el talento humano para la prestacion de servicio del año 2023, el cual cumple con los criterios de selección establecidos en el Manual Operativo para la atención de la primera infancia, distribuidos en 3 coordinadores pedagógicos, 7 profesionales psicosociales, 6 profesionales de apoyo en salud y nutrición, 20 agentes educativos, 20 auxiliares pedagógicos y 3 auxiliares administrativos distribuidos en las 20 unidades de servicios adscritas al contrato 128</t>
  </si>
  <si>
    <t>Hojas de vida del TH presentadas en comité técnico a la supervisora del contrato.</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</si>
  <si>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</si>
  <si>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 La Fundacion Instituto Antonio Nariño realizó jornada de inducción al talento humano socializando la misión, la visión, normatividad interna vigente asi como los diferentes documentos lineamientos tecnicos, manuales, procedimientos, guias, formatos y aquellas que la EAS considere pertinente para la prestación del servicio cada vez que se requiera con el talento humano que ingresó.</t>
  </si>
  <si>
    <t xml:space="preserve">1. Actas de Reunión  (ACTAS DE INDUCCION TALENTO HUMANO)
</t>
  </si>
  <si>
    <t>3.1.3 Entregar los resultados de la percepción del beneficiario frente a la prestación del servicio o bien adquirido.</t>
  </si>
  <si>
    <t>la EAS implemtenta acciones de mecanismos de evaluación con relación a la percepción del servicio en las diferentes unidades de servicio a traves de a aplicación del mecanismo PQRSF en las diferentes unidades de serviicio.</t>
  </si>
  <si>
    <t>1. Actas de mecanismos PQRFS a benefciarios en las diferentes UDS.                                                                                              2. Informe encuesta de satifaccion.</t>
  </si>
  <si>
    <t>3.1.4 Identificar y gestionar acciones de mejora que fortalezcan de manera adecuada la prestación de servicio</t>
  </si>
  <si>
    <t xml:space="preserve">No aplica para el periodo reportado. </t>
  </si>
  <si>
    <t>3.1.5 Contar con información documentada para la recepción, tratamiento y respuesta a las peticiones, quejas, reclamos y sugerencias (PQRS), en el marco de la ejecución del objeto contractual</t>
  </si>
  <si>
    <t xml:space="preserve"> La EAS cuenta con mecanismo de recepción PQRFS (Buzón), el cual es claro y se encuentra visible al público en cada UDS.  Igualmente, cuenta con procedimiento del trámite donde se pautan: los tiempos de respuesta, el registro de la PQRFS, el direccionamiento y seguimiento a su respuesta.  Durante el periodo reportado se realiza apertura de buzon de PQFRS en cada una de las Unidades de servicio.</t>
  </si>
  <si>
    <t xml:space="preserve"> 1. PROTOCOLO PQRFS.                                                                     2.  ACTA DE APERTURA DEL PQRFS DEL  MES REPORTADO</t>
  </si>
  <si>
    <t>3.1.6 Asegurar que los equipos de medición propios utilizados para el cumplimiento del objeto contractual o convenio cuentan con certificaciones iniciales de calibración y sus verificaciones intermedias</t>
  </si>
  <si>
    <t>La EAS recibió el 8 de marzo los siguientes equipos antropométricos: 4 Balanzas pesa bebés, 2  tallímetros, 3 infantometros, 3 balanzas para personas todos marca SECA en buenas condiciones.</t>
  </si>
  <si>
    <t>1. Acta de entrega de equipos antropometricos                          2. Hoja de vida equipos antropometricos.                                    3. Calibracion de equipos antropometricos</t>
  </si>
  <si>
    <t>3.1.7 Contar con un registro de los documentos utilizados para la operación del servicio, incluyendo de ser necesario, el control de los cambios realizados.</t>
  </si>
  <si>
    <t>La EAS  cuenta con un registro de de cada uno de los documentos o formatos establecidos e implentados desde la entidad para la ejecucion de los diferentes lineamientos establecidos en el manual operativo para los servicios de primera DIMF.</t>
  </si>
  <si>
    <t>Formatos implementados por la EAS para la prestación del servicio como son:                                                                                                1  Formato acta de compromiso(FICHA) Niños                                  2. Formato acta de compromiso Gestantes                                          3  Formato de Inscripción de Usuarios                                                    4. Formato de desvinculación de usuarios                                             5. Formato de focalización 6. Formato de Recepción de PQRSF                                                                                                       6.Formato registro de novedades                                                 7.Formato de veracidad (FICHA) Gestantes</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</si>
  <si>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</si>
  <si>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</si>
  <si>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La Fundacion Institución Antonio Nariño tiene la relación de los formatos establecidos e implementados para la ejecución del contrato.</t>
  </si>
  <si>
    <t>Formatos implementados por la EAS para la prestación del servicio como son:                                                                                                1  Formato acta de compromiso(FICHA) Niños                                  2. Formato acta de compromiso Gestantes                                          3  Formato de Inscripción de Usuarios                                                    4. Formato de desvinculación de usuarios                                             5. Formato de focalización                                                                  6. Formato de Recepción de PQRSF                                                                                                       7.Formato registro de novedades                                                 8.Formato de veracidad (FICHA) Gestantes</t>
  </si>
  <si>
    <t>3.2.2 Suscribir un documento de compromiso de confidencialidad el cual deberá ser entregado al supervisor del contrato una vez se firme el contrato</t>
  </si>
  <si>
    <t>Se suscribe por parte del representante legal de la Fundación  Institución Antonio Nariño el documento de compromiso de confidencialidad de la información, asi mismo, establece la confidencialidad de la información y su tratamiento por parte del talento humano.</t>
  </si>
  <si>
    <r>
      <t xml:space="preserve">1. Compromiso de Confidencialidad de la Información. </t>
    </r>
    <r>
      <rPr>
        <b/>
        <sz val="10"/>
        <rFont val="Arial"/>
        <family val="2"/>
      </rPr>
      <t xml:space="preserve">FORMATO CONFIDENCIALIDAD DE LA INFORMACION  </t>
    </r>
  </si>
  <si>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</si>
  <si>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A la vigencia del contrato no se ha presentado incidentes de seguridad, integridad y/o confidencialidad de la información del ICBF.</t>
  </si>
  <si>
    <t>No se presenta para el período reportado</t>
  </si>
  <si>
    <t>3.2.4 Prever el plan de recuperación y contingencia del servicio contratado ante los eventos que puedan afectar el cumplimiento de la ejecución de este.</t>
  </si>
  <si>
    <t>La EAS dio cumplimiento a esta obligacion a traves de la elaboracion del plan de recuperacion y contingencia del servicio.</t>
  </si>
  <si>
    <t>1. Plan de recuperacion y contingencia del servicio.</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</si>
  <si>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</si>
  <si>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</si>
  <si>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cuenta con un profesional de seguridad y salud en el trabajo, para el periodo presente se relaciona la hoja de vida actualizada del representante de seguridad y salud en el trabajo.</t>
  </si>
  <si>
    <r>
      <t xml:space="preserve">1. Hoja de vida con soportes del responsable de Seguridad y salud en el trabajo 
2. certificado del responsable de seguridad y salud en el trabajo </t>
    </r>
    <r>
      <rPr>
        <b/>
        <sz val="10"/>
        <rFont val="Arial"/>
        <family val="2"/>
      </rPr>
      <t>CERTIFICADO DE RESPONSABLE DE SALUD OCUPACIONAL Y HOJA DE VIDA</t>
    </r>
  </si>
  <si>
    <t>3.3.2 Presentar la identificación de peligros, valoración de riesgos y determinación de controles, documentados, en el marco de la Seguridad y Salud en el Trabajo durante la ejecución del contrato o convenio.</t>
  </si>
  <si>
    <t>La EAS ha dado cumplimiento a esta obligacion contractual a través del diligenciamiento de la matriz de riesgo y determinación de control en el marco de la seguridad y salud en el trabajo.</t>
  </si>
  <si>
    <t>1. Matriz de riesgo determinacion de control.</t>
  </si>
  <si>
    <t>3.3.3 Realizar la inducción al equipo de trabajo que se empleará durante la ejecución del contrato o convenio en materia de Seguridad y Salud en el Trabajo</t>
  </si>
  <si>
    <t xml:space="preserve">La Fundación Instituto Antonio Nariño realiza la inducción al Talento Humano en materia de seguridad y salud en el trabajo, cada vez que se requiere un ingreso de nuevo colaborador. </t>
  </si>
  <si>
    <t>1. Acta de socilización inducción en materia de seguridad y salud en el trabajo  con  Registros Fotográficos  .</t>
  </si>
  <si>
    <t xml:space="preserve">3.3.4 Suministrar a los colaboradores vinculados para la ejecución del contrato o convenio los elementos de protección personal requerido para la realización de sus actividades. </t>
  </si>
  <si>
    <t>La EAS en el marco de la seguridad y salud en el trabajo garantiza elementos de proteccion personal requeridos para la realizacion de sus actividades.</t>
  </si>
  <si>
    <t>1. Acta entrega de elementos de bioseguridad al talento humano vinculado al contrato.</t>
  </si>
  <si>
    <t xml:space="preserve">3.3.5 Presentar el concepto médico ocupacional favorable de los colaboradores vinculados para la ejecución del contrato o convenio. </t>
  </si>
  <si>
    <t>El 100% del talento humano se realizó examen medico ocupacional con el objeto de determinar la aptitud de la salud del talento humano con respecto al cargo o para detectar de manera anticipada cualquier riesgo, preexistencia o problema que pueda tener por exposición a un cierto riesgo en el cargo a desempeñar.</t>
  </si>
  <si>
    <t xml:space="preserve">Certificados médicos ocupacionales del talento humano vinculado . </t>
  </si>
  <si>
    <t>3.3.6 Formular e implementar el plan de prevención, preparación y respuesta ante emergencias.</t>
  </si>
  <si>
    <t>La EAS cuenta con el plan de prevención, preparación y respuesta ante emergencias.</t>
  </si>
  <si>
    <t>Plan de prevención, preparación y respuesta ante emergencias.</t>
  </si>
  <si>
    <t>3.4.Eje ambiental.</t>
  </si>
  <si>
    <t>3.4.1. Adoptar las medidas necesarias para el ahorro y uso eficiente de agua, energía, papel, y manejo de residuos que se generen durante la ejecución del contrato, de acuerdo con la política ambiental de la Entidad.</t>
  </si>
  <si>
    <t>Durante el periodo reportado se realiza seguimiento a las practicas ambientales en las unidades de servicios con relación al ahorro eficiente de papel, agua y energia</t>
  </si>
  <si>
    <t xml:space="preserve">1. Formato de implementacion de buenas practicas ambientales. </t>
  </si>
  <si>
    <t>3.4.2 Presentar los permisos y/o autorizaciones ambientales vigentes requeridas para prestación del servicio. Así como las evidencias del cumplimiento de los requerimientos establecidos en dichos documentos.</t>
  </si>
  <si>
    <t>Para el periodo actual no se registran acciones.</t>
  </si>
  <si>
    <t>No aplica para el período reportado</t>
  </si>
  <si>
    <t>3.4.3 Adoptar las medidas necesarias para el almacenamiento y manejo adecuado de los productos químicos utilizados durante la ejecución del contrato; de acuerdo con la normatividad vigente.</t>
  </si>
  <si>
    <t>Se sensibiliza al talento humano sobre la importancia de brindar un adecuado manejo a los productos quimicos tales como desinfectante, jabones, hipoclorito, ambientadores, entre otros, además de destinar un espacio en la unidad donde se almacene y se mantenga alejados de los usuarios.</t>
  </si>
  <si>
    <t>1.Acta de socialización a talento humano y evidencias fotográficas del proceso</t>
  </si>
  <si>
    <t xml:space="preserve">3.4.4 Adoptar las medidas necesarias para el manejo adecuado y la disposición final de los residuos especiales y/o peligrosos que se generen durante la ejecución del contrato. </t>
  </si>
  <si>
    <t>La EAS adopta las medidas necesarias para el manejo adecuado y la disposicion final de los residuos especiales y/o peligrosos.</t>
  </si>
  <si>
    <t>1. Plan de saneamiento Basico.
2. Acta de socializacion del adecuado manejo de sustancia quimicas.</t>
  </si>
  <si>
    <t>3.4.5 Formular e implementar plan de saneamiento que incluya como mínimo los programas de limpieza y desinfección, manejo de residuos, control de plagas y abastecimiento o suministro de agua potable, de acuerdo con la normatividad vigente..</t>
  </si>
  <si>
    <t>LA EAS Implementa el plan de saneamiento Basico en cada una de las UDS  teniendo en cuenta los  programas de limpieza y desinfección, manejo de residuos, control de plagas y abastecimiento o suministro de agua potable, de acuerdo con la normatividad vigente.</t>
  </si>
  <si>
    <t>1. Plan de saneamiento Basico.
2. Formatos de limpieza y desinfeccion</t>
  </si>
  <si>
    <t>3.4.6 Utilizar productos, empaques y materiales amigables con el medio ambiente.</t>
  </si>
  <si>
    <t>La EAS implementa acciones en la utilización de productos y materiales amigables al medio ambiente.</t>
  </si>
  <si>
    <t xml:space="preserve"> 3.4.7 Realizar el mantenimiento y lavado de la trampa de grasas y/o sistemas de tratamiento de aguas residuales, adoptando las medidas necesarias para el manejo adecuado de los residuos generados.</t>
  </si>
  <si>
    <t>No aplica.</t>
  </si>
  <si>
    <t>CLÁUSULA 1. OBLIGACIONES ESPECÍFICAS DE LA ENTIDAD ADMINISTRADORA DEL SERVICIO</t>
  </si>
  <si>
    <r>
      <rPr>
        <b/>
        <sz val="10"/>
        <rFont val="Arial"/>
        <family val="2"/>
      </rPr>
      <t>1. OBLIGACIONES DURANTE LA FASE PREPARATORIA</t>
    </r>
    <r>
      <rPr>
        <sz val="10"/>
        <rFont val="Arial"/>
        <family val="2"/>
      </rPr>
      <t xml:space="preserve"> (El proceso de concertación aplica únicamente para los servicios que acogen mayoritariamente comunidades étnicas y para la modalidad Propia e Intercultural). La EAS debe garantizar las condiciones necesarias para dar inicio al servicio, según lo establecido en el Manual Operativo de la modalidad según corresponda el servicio, en referencia a las actividades que hacen parte de la Fase Preparatoria</t>
    </r>
  </si>
  <si>
    <t>Se realizan acciones ejecutoras para fase preparatoria tales como: Conformación del talento humano, Gestión de espacios fisicos, reconocimientos de infraestructura, elaboración y presentación del presupuesto, selección de proveedores de alimentos y fase de articulación interinstitucional.</t>
  </si>
  <si>
    <t xml:space="preserve">1. Fase preparatoria                                                                                  2  Informe de selección del talento humano                                       3.  Acta de Inducción                                                                        </t>
  </si>
  <si>
    <t>2. OBLIGACIONES DURANTE LA FASE DE IMPLEMENTACIÓN DEL CONTRATO.</t>
  </si>
  <si>
    <t>2.1. Obligaciones relacionadas con la prestación de los servicios:</t>
  </si>
  <si>
    <t>2.1.1. Brindar educación inicial en el marco de la atención integral a niñas y niños, en el (los) servicio(s) (DESARROLLO INFANITL EN MEDIO FAMILAIR SIN ARRIENDO. FAMILIA), en las UDS correspondientes al Centro Zonal del contratos Santa Marta 1 , de la respectiva Regional, garantizando los días de atención a los que haya lugar, dependiendo del servicio y lo dispuesto en el Manual Operativo de la Modalidad de atención, en cuanto a su estructura operativa, o fracción proporcional a partir del cumplimiento de los requisitos de perfeccionamiento y ejecución del contrato de aporte respectivamente.</t>
  </si>
  <si>
    <t>La EAS  brinda la atención correspondiente a  1020 cuos entre  de niños, niñas y mujeres gestantes  asignados distribuidos en 11  unidades de servicio en el servicio desarrollo infanti en medio familiar bajo la imlementacion técnica del manual oerativo establecido para la modalidad familiar de primera infancia.</t>
  </si>
  <si>
    <r>
      <t>1. Registro de Asistencia Mensual, Complementos nutricionales y Refrigerios. (</t>
    </r>
    <r>
      <rPr>
        <b/>
        <sz val="10"/>
        <rFont val="Arial"/>
        <family val="2"/>
      </rPr>
      <t>RAM)        2.COMPLEMENTOS NUTRICIONALES                                                                                                                    3. REFRIGERIOS.</t>
    </r>
    <r>
      <rPr>
        <sz val="10"/>
        <rFont val="Arial"/>
        <family val="2"/>
      </rPr>
      <t xml:space="preserve">
4. Registro de coberturas atendidas. 
</t>
    </r>
  </si>
  <si>
    <r>
      <t xml:space="preserve">2.1.2 Realizar la atención de los usuarios conforme a la distribución de UDS, cupos y municipios asignados al presente contrato y descritas en el siguiente cuadro: </t>
    </r>
    <r>
      <rPr>
        <b/>
        <sz val="10"/>
        <rFont val="Arial"/>
        <family val="2"/>
      </rPr>
      <t xml:space="preserve">SERVICIO: </t>
    </r>
    <r>
      <rPr>
        <sz val="10"/>
        <rFont val="Arial"/>
        <family val="2"/>
      </rPr>
      <t>Desarrollo Infantil En Medio Familiar ;</t>
    </r>
    <r>
      <rPr>
        <b/>
        <sz val="10"/>
        <rFont val="Arial"/>
        <family val="2"/>
      </rPr>
      <t xml:space="preserve"> UDS</t>
    </r>
    <r>
      <rPr>
        <sz val="10"/>
        <rFont val="Arial"/>
        <family val="2"/>
      </rPr>
      <t xml:space="preserve"> 11, CUPOS 1020. </t>
    </r>
    <r>
      <rPr>
        <b/>
        <sz val="10"/>
        <rFont val="Arial"/>
        <family val="2"/>
      </rPr>
      <t>MUNICIPIO</t>
    </r>
    <r>
      <rPr>
        <sz val="10"/>
        <rFont val="Arial"/>
        <family val="2"/>
      </rPr>
      <t xml:space="preserve"> Santa Marta </t>
    </r>
  </si>
  <si>
    <t>La EAS garantiza la atencion integral a niños, niñas de rimera infancia y mujeres gestantes cubiertos en 1020 cupos distribuidos en 11 Unidades de servicios con servicio desarrollo infantil en medio familiar, cuya atencion se ejecuta y se basa los lineamientos técnicos de la modalidad familiar de rimera infancia. A traves de encuentros educativos grupales y encuentroS educativos en el hogar y todas las que esten inherentes en los diferentes comonentes del servicio.</t>
  </si>
  <si>
    <r>
      <t xml:space="preserve">1, </t>
    </r>
    <r>
      <rPr>
        <b/>
        <sz val="10"/>
        <rFont val="Arial"/>
        <family val="2"/>
      </rPr>
      <t xml:space="preserve">Distribución de UDS. </t>
    </r>
  </si>
  <si>
    <t>2.1.3. Garantizar la gratuidad del servicio a las y los usuarios. (Salvo el servicio de Hogares Infantiles -HI- que contempla el recaudo de las tasas compensatorias conforme a lo señalado en la Resolución 1740 de 2010 o normativa que la sustituya o modifique). PARAGRAFO: Los padres, madres, cuidadores u otras personas naturales y jurídicas, podrán dar aportes voluntarios como recursos de cofinanciación, en atención a lo dispuesto en el Manual Operativo de la Modalidad correspondiente dependiendo del servicio. La falta de pago de dichos aportes no constituye una causal para impedir el ingreso del usuario al servicio, para interrumpir su atención o retirarlo de este.</t>
  </si>
  <si>
    <t>La EAS en el marco del cumplimiento a los compromisos pactados en el presente contrato  relacionados el servicio de desarrollo infantil en medio familiar la gratuidad del programa en la totalidad de las unidades de servicios adscritas al presente  contrato, de igual forma de abstiene de pactar y realizar cobros no autorizados a los beneficiarios.</t>
  </si>
  <si>
    <r>
      <t xml:space="preserve">1. Carta de gratuidad del programa. </t>
    </r>
    <r>
      <rPr>
        <b/>
        <sz val="10"/>
        <rFont val="Arial"/>
        <family val="2"/>
      </rPr>
      <t>ACTA DE REUNIÓN SOCIALIZACIÓN DE LA GRATUIDAD.</t>
    </r>
    <r>
      <rPr>
        <sz val="10"/>
        <rFont val="Arial"/>
        <family val="2"/>
      </rPr>
      <t xml:space="preserve">
2. Divulgacion carta de gratuidad.</t>
    </r>
  </si>
  <si>
    <t>2.1.4. Desarrollar estrategias que promuevan la permanencia de los usuarios en la UDS.</t>
  </si>
  <si>
    <t xml:space="preserve">A través de la atencion presencial se implementa desde la  experiencia educativa y las orientaciones del ICBF  estrategias en cada uno de las UDS relacionadas con la permanencia de los usuarios en el servicio, realizando campañas de sensibilizacion en las entregas de RPP y en los encuentros con padres y/o cuidadores. </t>
  </si>
  <si>
    <r>
      <t>1. Estrategia de permanencia de los usuarios. (</t>
    </r>
    <r>
      <rPr>
        <b/>
        <sz val="10"/>
        <rFont val="Arial"/>
        <family val="2"/>
      </rPr>
      <t>REGISTRO FOTOGRÁFICO)</t>
    </r>
    <r>
      <rPr>
        <sz val="10"/>
        <rFont val="Arial"/>
        <family val="2"/>
      </rPr>
      <t>.</t>
    </r>
  </si>
  <si>
    <t>2.2. Obligaciones del Componente de Familia, Comunidad y Redes Sociales:</t>
  </si>
  <si>
    <t>2.2.1. Dar cumplimiento a cada una de las condiciones de calidad -Estándares- establecidas en el Manual Operativo de la Modalidad según corresponda el servicio, y las demás orientaciones y/o recomendaciones expedidas por el ICBF.</t>
  </si>
  <si>
    <t>Para el mes reportado desde el componente de familia, comunidad y redes de llevaron a cabo acciones pertinentes para velar por el desarrollo de los niños y niñas de las modalidad familiar las siguientes:                                                                                                                                                                                                                                                                                                                        1: Formación a familias                                                                                                                                                                                                                                                                                                                                   2: Formación al talento humano                                                                                                                                                                                                                                                                                                                          3: Activación y construcción de los comités de control social                                                                                                                                                                                                                                                                     4: Acciones de permanencia de los usuarios en primera infancia.                                                                                                                                                                                                                                                                            5: Articulación de la presentación del servicio.                                                                                                                                                                                                                                                                                   6. Planes de formación a familias y talento humano                                                                                                                                                                                                                                                                             7. Protocolo de actuación en caso de vulneración de derecho                                                                                                                                                                                                                                                  8. Plan de articulación con SNBF y directorios de Instituciones                                                                                                                                                                                                                                              9. Fichas de caracterización</t>
  </si>
  <si>
    <t>para el periodo reportano no se presentaron inconvenientes o situaciones especiales que afecten el cumplimiento de la obligacion.</t>
  </si>
  <si>
    <t xml:space="preserve">1: Formación a familias                                                                                                                                                                                                                                                                                                                                   2: Formación al talento humano                                                                                                                                                                                                                                                                                                                          3: Activación y construcción de los comités de control social                                                                                                                                                                                                                                                                     4: Acciones de permanencia de los usuarios en primera infancia.                                                                                                                                                                                                                                                                            5: Articulación de la presentación del servicio.                                                                                                                                                                                                                                                                                   6. Planes de formación a familias y talento humano                    7. Protocolo de actuacion en caso de vulneracion de derechos.                                                                                                    8. Plan de articulación con SNBF. Directorios Instituciones.                                                                            </t>
  </si>
  <si>
    <t>2.2.2.Incluir en los planes formación y acompañamiento a familias, las acciones que permitan sensibilizar a madres, padres o cuidadores de los usuarios del servicio sobre la protección de los derechos de niñas y niños, las formas de violencia y las consecuencias que afectan la salud mental y su desarrollo, en los servicios de la modalidad familiar se dará desde el fortalecimiento, resignificación o impulso de las prácticas priorizadas para el acompañamiento a las familias, lo anterior, con el propósito de contribuir a poner fin a los factores que inciden en las violencias contra niñas, niños y mujeres gestantes</t>
  </si>
  <si>
    <t xml:space="preserve">la EAS Para el mes reportado dando cumplimiento a esta obligación contractual diseña e imlementa un plan de acciones que permitan sensibilizar a madres, padres o cuidadores de los usuarios del servicio sobre la protección de los derechos de niñas y niños, las formas de violencia  donde el equipo psicosocial realizó el proceso de formación a familias. 
</t>
  </si>
  <si>
    <t>1.Plan de formacion y acomaamiento a familias                2. Formato de laneacion pedagogica el cual soporta la formacion a familias en las diferentes UDS</t>
  </si>
  <si>
    <t>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</si>
  <si>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 xml:space="preserve">la EAS Para el mes reportado dando cumplimiento a esta obligación contractual diseña e imlementa un plan de acciones que permitan sensibilizar a madres, padres o cuidadores de los usuarios del servicio sobre la protección de los derechos de niñas y niños, las formas de violencia  donde el equipo psicosocial realiza actividades de sensibilizacion y prevencion bimensualmente .
</t>
  </si>
  <si>
    <t>1.Plan de prevencion que promueven acciones que permitan sensibilizar a madres, padres o cuidadores de los usuarios del servicio sobre la protección de los derechos de niñas y niños, las formas de violencia .                                                    2. informe de implementacion del plan de prevención de violencias.</t>
  </si>
  <si>
    <t>2.3. Obligaciones del Componente de Salud y Nutrición:</t>
  </si>
  <si>
    <t>2.3.1. Dar cumplimiento a cada una de las condiciones de calidad -Estándares- establecidas en el Manual Operativo de la Modalidad según corresponda el servicio, y las demás orientaciones y/o recomendaciones técnicas y administrativas expedidas por el ICBF.</t>
  </si>
  <si>
    <t xml:space="preserve">La EAS lidera acciones que permitan dar cumplimiento a esta obligación contractual del componente de salud y nutrición, en el periodo reportado correspondiente al mes de Noviembre , se realizó fortalecimiento en los  encuentros grupal con las familias para desarrollar las prácticas de cuidado y crianza N 9 10. de igual forma se hizo sensibilización a las madres y beneficiarios sobre derecho en salud  y manejo de la garantia de derecho de los beneficiarios en salud.
Se ha continuado con el cumplimiento de las BPM y PSB,  en oficio de respuesta por centro zonal.
</t>
  </si>
  <si>
    <t>Durante el período reportado no se presentaron novedades.</t>
  </si>
  <si>
    <t xml:space="preserve"> 1. Planeación semanas 1 y 2   de formación a familias               
 2.Registros fotograficos actividad de lavado de manos                                         3. ejecucion de los psb y bpm en las uds                                                 </t>
  </si>
  <si>
    <t>2.3.2.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</si>
  <si>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la EA  cuenta con el plan de saneamiento basico y el manual de buenas practicas de manufactra con cada uno de sus programas y procesos, cumpliendose en cada una de las unidades de servicios, se diligencian oportunamente los formatos de verificacion PSB y de BPM durante la atencion</t>
  </si>
  <si>
    <t>1. Formatos de plan de saneamiento basico 
2. Formatos de buenas practicas de manufactura 
3. Registro fotografico de limpieza y desinfeccion                                             4. Registro fotografico manual de buenas practicas de manufacturas</t>
  </si>
  <si>
    <t>2.3.3. 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t>
  </si>
  <si>
    <t xml:space="preserve">La EA cuenta con un ciclo de menú y todos los documentos establecidos en la "Guía técnica del componente de alimentación y nutrición para los programas misionales de ICBF" </t>
  </si>
  <si>
    <t xml:space="preserve">1. Ciclo de menu con la minuta  aprobada                                      2. correo aprobacion de minuta, 3, soporte de radicacion de minuta                        soorte de entrega de alimentos como RPP Y REFRIGERIOS a los beneficiarios.                                                                                 </t>
  </si>
  <si>
    <t>2.3.4. 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</si>
  <si>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La EAS documenta todos los pedidos realizados a los proveedores  y de igual manera la entrega de alimento para cada una de las GA,  se realiza registro fotográfico de los alimentos entregados a los usuarios, Cumpliendo a cavalidad los ciclos de refrigerio y racion para preparar.</t>
  </si>
  <si>
    <r>
      <rPr>
        <b/>
        <sz val="10"/>
        <color indexed="8"/>
        <rFont val="Arial"/>
        <family val="2"/>
      </rPr>
      <t xml:space="preserve"> </t>
    </r>
    <r>
      <rPr>
        <sz val="10"/>
        <color indexed="8"/>
        <rFont val="Arial"/>
        <family val="2"/>
      </rPr>
      <t>1. formatos de entrega de RPP, 2. formatos de entrega de refrigerios, 3. RAM(registro de atencion mensual)  4. registro fotografico, 5 formatos de proceso de recibo y almacenamiento,distribuciony transporte de alimentos 6. formatos psb y bpm</t>
    </r>
  </si>
  <si>
    <t>2.3.5. 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</si>
  <si>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cumple con el listado de proveedores, concepto sanitario y rut del provedor SERVINFANCIA</t>
  </si>
  <si>
    <r>
      <t>1.</t>
    </r>
    <r>
      <rPr>
        <b/>
        <sz val="10"/>
        <rFont val="Arial"/>
        <family val="2"/>
      </rPr>
      <t xml:space="preserve"> </t>
    </r>
    <r>
      <rPr>
        <sz val="10"/>
        <rFont val="Arial"/>
        <family val="2"/>
      </rPr>
      <t xml:space="preserve">Listados de proveedore </t>
    </r>
    <r>
      <rPr>
        <b/>
        <sz val="10"/>
        <rFont val="Arial"/>
        <family val="2"/>
      </rPr>
      <t xml:space="preserve">                                                             </t>
    </r>
    <r>
      <rPr>
        <sz val="10"/>
        <color indexed="8"/>
        <rFont val="Arial"/>
        <family val="2"/>
      </rPr>
      <t xml:space="preserve"> 2. Registros y conceptos sanitarios. </t>
    </r>
    <r>
      <rPr>
        <sz val="10"/>
        <rFont val="Arial"/>
        <family val="2"/>
      </rPr>
      <t xml:space="preserve">                                                      3. Fichas tecnicas                                                                             4. documentacion de proveedores, rut, cedulas conceptos sanitarios</t>
    </r>
  </si>
  <si>
    <t>2.3.6. 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</si>
  <si>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 xml:space="preserve">Para fortalecer a las familias en cuanto cuidados de la salud y bienestar en el mes de Octubre se realizó educación medinate los espacios de formación  sobre el tema de las prácticas de cuidado y crianza N 9 10, 13, 12. Cualificación en cuanto a Prevención del cácer de seno y promoción del lavado de manos teniendo en cuenta el día mundial de Lavado de Manos. </t>
  </si>
  <si>
    <t xml:space="preserve">1.   Planeaciones de las semanas 1 y 2 de noviembre                                        3 .Registros fotograficos lavado de manos                                                                                    </t>
  </si>
  <si>
    <t>2.3.7. 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</si>
  <si>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 xml:space="preserve">Se cumple con Los  requisitos sanitarios y las  orientaciones impartidas  con la entrega de paquetes según lo establecido por el manual operativo ejecutando ,os PSB y BPM </t>
  </si>
  <si>
    <t>1. formatos de Plan de Saneamiento Básico
2. formatos de Manual de Buenas Prácticas de Manufactura.
3. Registro fotográfico de alimentos entregados
4. actas de enetrega rpp</t>
  </si>
  <si>
    <t>2.3.8. Realizar la toma de medidas antropométricas y activación de ruta de acuerdo con el estado nutricional de cada beneficiario (por parte del profesional de salud y nutrición de la UDS), de acuerdo a la “Guía técnica 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</si>
  <si>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 xml:space="preserve">Durante el mes de Octubre  se  realizó    la  3 toma de medidas antropometricas  y cargue  en el aplicativo cuentame  de los usuarios  que ingresaron en el mes de julio y usuarios nuevos de dicho mes . </t>
  </si>
  <si>
    <t>1. formatos de captures                                                                    2. reporte de toma de medidas antropometricas del aplicativo cuentame .</t>
  </si>
  <si>
    <t>2.3.9.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</si>
  <si>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 xml:space="preserve">actualmente se cuenta con una desnutricion aguda severa confirmada por la IPS, usuario con perimetro braquial menor a 11.5cm, se realiza informe del caso y seguimiento, asi mismo se realiza derecho de peticion ante la superintendencia de salud para la entrega de medicamentos FTLC logrando respuesta dre manera positiva. </t>
  </si>
  <si>
    <t xml:space="preserve">1. derecho de peticion supersalud                                                     2. seguimiento nutricional                                                                   3. historia clinica                                     </t>
  </si>
  <si>
    <t>2.3.10 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PARÁGRAFO. Cuando por razones ajenas a la EAS no sea posible realizar la toma nutricional a alguno de los usuarios atendidos durante el periodo de la toma, deberá aportarse para cada caso la justificación y soporte que sustente dicha situación.</t>
  </si>
  <si>
    <t xml:space="preserve">En el mes de Noviembre  se realizó ejecución de los planes de lactancia materna y educacion nutricional . Se hizo cualificación sobre prevención del cáncer de seno </t>
  </si>
  <si>
    <t xml:space="preserve"> 1. Acciones realizadas para el cumplimiento  del plan colectivo.  
2. registro fotografico lactancia materna                                        3. registro fotografico lavado de manos                                     4. Planeaciones semanas 1 y2 de noviembre          
 5. Acta actividad con el talento</t>
  </si>
  <si>
    <t>2.3.11. Reportar al supervisor y/o interventor del contrato cuando se presenta una enfermedad transmitida por alimentos – ETAS.</t>
  </si>
  <si>
    <t>En el presente mes no se presento en las uds casos de enfermedades transmitidas por ETAS, por cual no se realizo reporte.</t>
  </si>
  <si>
    <t xml:space="preserve">1. reporte al supervisor del contrato casos de enfermedades inmunoprevenibles, prevalentes y etas </t>
  </si>
  <si>
    <t>2.4. Obligaciones relacionadas con la recepción, almacenamiento, suministro, inventario y custodia de los Alimentos de Alto Valor Nutricional -AAVN-.</t>
  </si>
  <si>
    <t>2.4.1. Suministrar a la regional del ICBF los datos del punto de entrega o puntosprimarios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</si>
  <si>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 xml:space="preserve">Se hizo entrega de los datos de los  puntos donde el contratista recibirá los AAVN asimismo los datos de responsables y suplentes de cada punto de atención. </t>
  </si>
  <si>
    <t>LA EAS esta presta a informar al ICBF o al encargado de esta sobre el punto de entrega de la alimentacion de alto valor nutricional.</t>
  </si>
  <si>
    <t>1. Correo electronico de oficio con los datos del punto de entrega.</t>
  </si>
  <si>
    <t>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</si>
  <si>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 xml:space="preserve">Se le dá el uso adecuado a AAVN y se entrega a los usuarios en conformidad con las directrices. </t>
  </si>
  <si>
    <t xml:space="preserve">1. Formatos de bienetarina entrega a beneficiarios </t>
  </si>
  <si>
    <t>2.4.3 Recibir el Alimento de Alto Valor Nutricional y almacenarlo cumpliendo con lo establecido en la normatividad legal vigente, y de acuerdo con las instrucciones que imparta el ICBF, con el fin de garantizar su conservación.</t>
  </si>
  <si>
    <t>Se cuentan con los espacios y recipientes correctos para garantizar la conservacion de los AAVN.</t>
  </si>
  <si>
    <t>1 ..Registro fotografico del lugar de almacenamiento.</t>
  </si>
  <si>
    <t>2.4.4.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</si>
  <si>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No se han presentado dificultades que afecten la calidad de los AAVN,</t>
  </si>
  <si>
    <t>1. Formato de unidad ejecutora</t>
  </si>
  <si>
    <t>2.4.5. Entregar oportunamente los Alimentos de Alto Valor Nutricional a las unidades ejecutoras o de servicio o usuarios que harán uso de los mismos, para evitar su deterioro</t>
  </si>
  <si>
    <t>Se entrega oportunamente los AAVN a unidades ejecutoras para el uso de los mismos.</t>
  </si>
  <si>
    <t>1. Informe de bienestarina</t>
  </si>
  <si>
    <t>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</si>
  <si>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cuenta con los formatos establecidos para la entrega de AAVN. </t>
  </si>
  <si>
    <t>1. control de inventario de la bienestraina</t>
  </si>
  <si>
    <t>2.4.7 Transportar los Alimentos de Alto Valor Nutricional a las unidades ejecutoras o de servicio en condiciones adecuadas que garanticen la inocuidad del AAVN.</t>
  </si>
  <si>
    <t xml:space="preserve">Se cumple con la norma establecida para garantizar las condiciones de calidad e inocuidad de AAVN. </t>
  </si>
  <si>
    <t xml:space="preserve">1. Registro fotografico del transporte </t>
  </si>
  <si>
    <t>2.4.8 Solicitar y aceptar el apoyo y la asesoría técnica del ICBF en lo concerniente al manejo, recepción, custodia y distribución de los Alimentos de Alto Valor Nutricional. 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</si>
  <si>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El equipo de salud y nutrición está a disposición de cualquier asistencia u orientación emitida por el ICBF y en caso de ser necesaria solicitar la misma. </t>
  </si>
  <si>
    <t>1.Correos electronico por parte del ICBF.</t>
  </si>
  <si>
    <t>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</si>
  <si>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Se recibió capacitación sobre el tema AAVN.</t>
  </si>
  <si>
    <t>Durante el mes no se presentaron novedades</t>
  </si>
  <si>
    <t xml:space="preserve">CAPTURES DE CORREO CON ORIENTACION DEL CBF </t>
  </si>
  <si>
    <t>2.4.10 Atender oportunamente los requerimientos que el ICBF realice, especialmente para dar respuesta a los organismos de control del Estado y novedades presentadas en las visitas realizadas por la Interventoría y/o el ICBF.</t>
  </si>
  <si>
    <t>En el mes de Noviembre no se presentó requerimiento alguno.</t>
  </si>
  <si>
    <t>1. Soporte digital de las respuestas a los requerimientos o solicitudes realizadas.</t>
  </si>
  <si>
    <t>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</si>
  <si>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En el mes reportado la entidad no ha presentado vencimiento o averias por mal almacenamiento de la bienestarina</t>
  </si>
  <si>
    <t>1. Soportes de los pagos realizados acorde a lo orientado por el supervisor del contrato.</t>
  </si>
  <si>
    <t>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</si>
  <si>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Durante el mes de Noviembre  no hubo visita por parte de interventorias</t>
  </si>
  <si>
    <t xml:space="preserve">1. Acta de visita                                                                          </t>
  </si>
  <si>
    <t>2.4.13 Al finalizar el contrato, el contratista deberá redistribuir por su cuenta (transportar de un lugar a otro) los saldos de los Alimentos de Alto Valor Nutricional que queden en sus puntos de entrega de acuerdo con las indicaciones que imparta el ICBF.</t>
  </si>
  <si>
    <t>la EA  está siempre en presta a realizar el proceso  de devolucion de bienestariana una vez se termine el contrato.</t>
  </si>
  <si>
    <t xml:space="preserve">para el periodo reportado no se presentaron inconvenientes </t>
  </si>
  <si>
    <t>1. Acta de entrega de saldos de Bienestarina. (Al finalizar el contrato)</t>
  </si>
  <si>
    <t>2.5. Obligaciones del Componente Proceso Pedagógico:</t>
  </si>
  <si>
    <t>2.5.1. Dar cumplimiento a cada una de las condiciones de calidad -Estándares- establecidas en el Manual Operativo de la Modalidad según corresponda el servicio, y las demás orientaciones y/o recomendaciones expedidas por el ICBF.</t>
  </si>
  <si>
    <t xml:space="preserve">Se ejecuta  el plan de trabajo de atención por el componente , Se realizan jornadas de planeación una vez  por semana teniendo en cuenta el proceso de adaptacion y orientaciones pedagógicas atendiendo a las prácticas de cuidado y crianza.
Se realiza  presenta el cronograma de jornadas de reflexión pedagógica aprobado en el pasado comité técnico operativo.
</t>
  </si>
  <si>
    <t xml:space="preserve">Para el periodo reportado no se presentaron inconvenientes </t>
  </si>
  <si>
    <r>
      <rPr>
        <b/>
        <sz val="10"/>
        <rFont val="Arial"/>
        <family val="2"/>
      </rPr>
      <t>1.</t>
    </r>
    <r>
      <rPr>
        <sz val="10"/>
        <rFont val="Arial"/>
        <family val="2"/>
      </rPr>
      <t xml:space="preserve"> Planeación pedagógica.                                                                          
</t>
    </r>
    <r>
      <rPr>
        <b/>
        <sz val="10"/>
        <rFont val="Arial"/>
        <family val="2"/>
      </rPr>
      <t>2.</t>
    </r>
    <r>
      <rPr>
        <sz val="10"/>
        <rFont val="Arial"/>
        <family val="2"/>
      </rPr>
      <t>Cronograma jornadas pedagógicas- Acta de Jornada de reflexión pedagógica</t>
    </r>
    <r>
      <rPr>
        <b/>
        <sz val="10"/>
        <rFont val="Arial"/>
        <family val="2"/>
      </rPr>
      <t xml:space="preserve">
3.</t>
    </r>
    <r>
      <rPr>
        <sz val="10"/>
        <rFont val="Arial"/>
        <family val="2"/>
      </rPr>
      <t xml:space="preserve">Seguimiento al desarrollo </t>
    </r>
    <r>
      <rPr>
        <b/>
        <sz val="10"/>
        <rFont val="Arial"/>
        <family val="2"/>
      </rPr>
      <t xml:space="preserve">                                                        4.</t>
    </r>
    <r>
      <rPr>
        <sz val="10"/>
        <rFont val="Arial"/>
        <family val="2"/>
      </rPr>
      <t xml:space="preserve">Segunda toma de la escala de valoracion cualitativa
</t>
    </r>
    <r>
      <rPr>
        <b/>
        <sz val="10"/>
        <rFont val="Arial"/>
        <family val="2"/>
      </rPr>
      <t>5.</t>
    </r>
    <r>
      <rPr>
        <sz val="10"/>
        <rFont val="Arial"/>
        <family val="2"/>
      </rPr>
      <t xml:space="preserve"> Evidencias fotográficas de Encuentros en el hogar </t>
    </r>
    <r>
      <rPr>
        <b/>
        <sz val="10"/>
        <rFont val="Arial"/>
        <family val="2"/>
      </rPr>
      <t xml:space="preserve">
</t>
    </r>
  </si>
  <si>
    <t>2.5.2. 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</si>
  <si>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N/A</t>
  </si>
  <si>
    <t>2.6. Obligaciones del Componente Talento Humano.</t>
  </si>
  <si>
    <t>2.6.1. Dar cumplimiento a cada una de las condiciones de calidad -Estándares- establecidas en el Manual Operativo de la Modalidad según corresponda el servicio, y las demás orientaciones y/o recomendaciones impartidas por el ICBF.</t>
  </si>
  <si>
    <t>la EAS    al inicio de ejecución del contrato vincula y contrata equipo  talento humano requerido y establecido en el marco de los lineamientos del manual operativo, teniendo en cuenta los perfiles establecidos para DIMF, las hojas de vida son radicadas en fisico en el centro zonal sur para aprobacion y aseguramiento del proceso.                                                                                                                                                               La EAS  realiza evaluación de desempeño a TH a fin de generar planes de mejora con relación a las funciones de los  cargos y así garantizar una prestación de servicio con calidad.                                                                                                                                        La EAS cuenta con un plan de cualificacion al talento humana cuyas orientaciones de formacion estan regidas a los lineamientos establecidos al estandar correspondiente. En el mes reportado se cualifico al TH en la tematica Lenguaje expresivo en la primera infancia, el cual se realizó con el objetivo de potencializar el usa de la diversidad de formas de expresiones corporales para lograr el aprendizaje en los niños y niñas.</t>
  </si>
  <si>
    <t xml:space="preserve">Para el periodo reportano no se presentaron inconvenientes </t>
  </si>
  <si>
    <r>
      <t>1. Hoja de vida talento Humano</t>
    </r>
    <r>
      <rPr>
        <b/>
        <sz val="10"/>
        <rFont val="Arial"/>
        <family val="2"/>
      </rPr>
      <t xml:space="preserve"> HOJAS DE VIDA TALENTO HUMANO</t>
    </r>
    <r>
      <rPr>
        <sz val="10"/>
        <rFont val="Arial"/>
        <family val="2"/>
      </rPr>
      <t xml:space="preserve">
2. Informe de saleccion del personal . </t>
    </r>
    <r>
      <rPr>
        <b/>
        <sz val="10"/>
        <rFont val="Arial"/>
        <family val="2"/>
      </rPr>
      <t>INFORME DE SELECCION.</t>
    </r>
    <r>
      <rPr>
        <sz val="10"/>
        <rFont val="Arial"/>
        <family val="2"/>
      </rPr>
      <t xml:space="preserve">
3. Actas de induccion Talento Humano. </t>
    </r>
    <r>
      <rPr>
        <b/>
        <sz val="10"/>
        <rFont val="Arial"/>
        <family val="2"/>
      </rPr>
      <t xml:space="preserve">ACTAS DE INDUCCION TALENTO HUMANO.         </t>
    </r>
    <r>
      <rPr>
        <sz val="10"/>
        <rFont val="Arial"/>
        <family val="2"/>
      </rPr>
      <t xml:space="preserve">                        4. </t>
    </r>
    <r>
      <rPr>
        <b/>
        <sz val="10"/>
        <rFont val="Arial"/>
        <family val="2"/>
      </rPr>
      <t>ACTA CUALIFICACIÓN AL TALENTO  HUMANO</t>
    </r>
    <r>
      <rPr>
        <sz val="10"/>
        <rFont val="Arial"/>
        <family val="2"/>
      </rPr>
      <t xml:space="preserve">                                                                                                         5. </t>
    </r>
    <r>
      <rPr>
        <b/>
        <sz val="10"/>
        <rFont val="Arial"/>
        <family val="2"/>
      </rPr>
      <t>FORMATOS DE EVALUACIÓN DE DESEMPEÑO AL TALENTO HUMANO.</t>
    </r>
  </si>
  <si>
    <t>2.6.2. 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</si>
  <si>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tiene en cuenta las madres, padres y/o agentes educativos tránsito para la prestación del servicio, y en caso de requerir un nuevo colaborador se tiene en cuenta su formación y las orientaciones del ICBF en los lineamientos tecnicos para su debida aprobación en el comité técnico</t>
  </si>
  <si>
    <t xml:space="preserve">para el periodo reportano no se presentaron inconvenientes </t>
  </si>
  <si>
    <r>
      <t xml:space="preserve">1. Relacion de madres transito </t>
    </r>
    <r>
      <rPr>
        <b/>
        <sz val="10"/>
        <rFont val="Arial"/>
        <family val="2"/>
      </rPr>
      <t xml:space="preserve"> </t>
    </r>
  </si>
  <si>
    <t>2.6.3.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t>
  </si>
  <si>
    <t>2.6.4.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Operativos de atención, y se cumplirá con las actividades establecidas allí.</t>
  </si>
  <si>
    <t>La EAS, tiene presente dentro su talento humano personal que cumple con las características de perfil idóneao acorde a lo establecido por el artículo 2.2.1.2.4.2.16 del Decreto 1082 de 2015, modificado por el Decreto 1860 de 2021, dentro del trabajo con las comunidades de grupo etnico.</t>
  </si>
  <si>
    <t>para el periodo reportano no se presentaron inconvenientes</t>
  </si>
  <si>
    <t>1. Hojas de vida</t>
  </si>
  <si>
    <t>2.7 Obligaciones del Componente Ambientes Educativos y Protectores</t>
  </si>
  <si>
    <t>2.7.1. Dar cumplimiento a cada una de las condiciones de calidad -Estándares- establecidas en el Manual Operativo de la Modalidad según corresponda el servicio, y las demás orientaciones y/o recomendaciones expedidas por el ICBF.</t>
  </si>
  <si>
    <t xml:space="preserve">La EAS garantiza la prestacion del servicio en espacio que cumpla con todas las condiciones de calidad .
Los Usuarios del programase les garantiza la vinculación a  la poliza actualizada de mes a mes de acuerdo a los cambios o ingresos de beneficiarios.                                                                                            La EAS implementa mecanismo de registro de novedades en sus diferentes unidades de servicios.                                                                                                                             A fin de mitigar riesgos de accidente la EAS imlementa un lan de prevención de accidentes cuyo TH se encuentra cualificado en los mecanismos de accion  frente a los mismos. Cada UDS cuenta con un plan de respuestas ante emergencias el cual el TH esta cualificado para reaccionar en caso de presentarse un siniestro.                                                                                                A fin de garantizar la proteccion y resguardo y control  del material  no fungible proorcionado por el ICBF se cuenta con inventrario en cada una de las unidades de servicios vinculadas al contrato.
</t>
  </si>
  <si>
    <t xml:space="preserve">para el periodo reportano no se presentaron inconvenientes o situaciones especiales que afecten el cumplimiento de la obligacion </t>
  </si>
  <si>
    <t xml:space="preserve">1.Poliza de seguro                                                                                      2. Registro de novedades
3. inventarios dotación .                                                                                                   4. Relación servicios publicos UDS.                                                 5. Plan de gestión de riesgo de accidente.                                         6. Plan de gestión de riesgo de emeregncia.      </t>
  </si>
  <si>
    <t xml:space="preserve">2.7.2. 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 </t>
  </si>
  <si>
    <t>No aplica para DIMF</t>
  </si>
  <si>
    <t>2.7.3. Suscribir los contratos de comodato que se requieran, cumplir con las obligaciones de los mismos, o las modificaciones necesarias, para la recepción de inmuebles, cuando aplique.</t>
  </si>
  <si>
    <t>2.7.4 Entregar mediante acta la infraestructura propiedad del ICBF objeto de comodato, al supervisor(a) y/o interventor del contrato, cuando aplique</t>
  </si>
  <si>
    <t>2.7.5. 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 Dotación.</t>
  </si>
  <si>
    <t>LA EAS diseño un plan de gestión de riesgo de accidente.</t>
  </si>
  <si>
    <t>1. PLAN DE GESTIÓN DE RIESGO DE ACCIDENTES</t>
  </si>
  <si>
    <t>Dotación. 2.7.6. Llevar la contabilidad de los bienes muebles por “clasificación de fuentes y usos”, de acuerdo con lo establecido en los lineamientos técnico- administrativos vigentes que rijan para el servicio, en los casos que aplique.</t>
  </si>
  <si>
    <t>La EAS hizo entrega de dotación no fungible a las diferentes unidades de servicio del contrato 128</t>
  </si>
  <si>
    <t>1. Inventarios de dotación UDS</t>
  </si>
  <si>
    <t>2.7.7. Verificar y recepcionar el inventario entregado por el ICBF de los bienes de dotación necesarios para la prestación del servicio en el marco de la ejecución del contrato, garantizando el buen uso de los mismos</t>
  </si>
  <si>
    <t>2.7.8 Entregar los bienes de dotación en el estado que fueron recibidos, salvo el deterioro normal, o daños ocasionados por caso fortuito o fuerza mayor al supervisor(a) y/o interventor del contrato, lo anterior deberá realizarse previo a la terminación del contrato.</t>
  </si>
  <si>
    <t>2.7.9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</si>
  <si>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2.7.10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</si>
  <si>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t>2.7.11. Relacionar en acta y en el “Formato Inventario de Dotaciones” en su versión vigente, al inicio de la ejecución del contrato y durante su ejecución, los bienes de dotación de propiedad de la EAS, puestos a disposición de las UDS.</t>
  </si>
  <si>
    <t>2.7.12. 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</si>
  <si>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2.7.13. Utilizar los bienes entregados por el ICBF y/o adquiridos durante la ejecución del contrato exclusivamente para efectos del cumplimiento de las obligaciones contractuales.</t>
  </si>
  <si>
    <t>La EAS hizo entrega de dotación no fungible a las diferentes unidades de servicio a excepción de la UDS Valle de gaira que no cuenta con los mismos.</t>
  </si>
  <si>
    <t>2.7.14. 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</si>
  <si>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Se tiene en cuenta las condiciones de acceso de las UDS que cuentan con beneficiarios diganósticados que cuentan con algún tipo de discapacidad, para generar las adecuaciones que sean posibles y así faciliar el ingreso de estos beneficiarios a la UDS.</t>
  </si>
  <si>
    <t>No aplica fuente de verificación para el período reportado</t>
  </si>
  <si>
    <t>2.7.15. Informar al supervisor y/o interventor del contrato y a la aseguradora la existencia de siniestros dentro de los cinco (5) días hábiles a su ocurrencia.</t>
  </si>
  <si>
    <t>En el periodo reportado no se presentaron siniestros en la prestacion de servicios.</t>
  </si>
  <si>
    <t xml:space="preserve">1. Poliza de seguros de los Beneficiarios. : </t>
  </si>
  <si>
    <t>2.7.16.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 por el ICBF a través del Acuerdo Marco de Precios No. CCE-173-AMP-2022 - Adquisición de Elementos para la Primera Infancia y Educación. PARÁGRAFO PRIMERO. Una vez se reciban los bienes de dotación por parte del ICBF en la UDS o UA, adquiridas a través del Acuerdo Marco de Precios No. CCE-173-AMP-2022 - Adquisición de Elementos para la Primera Infancia y Educación, la EAS deberá presentar en los siguientes 5 días hábiles al supervisor de contrato el “Formato Acta de Recibo de Bienes” en su versión vigente y el “Formato Inventario de Dotaciones” en su versión vigente actualizado. PARÁGRAFO SEGUNDO.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TERCERO. La falta de reporte de los bienes muebles adquiridos con recursos del ICBF como dotación en el marco del contrato de aporte, o su no devolución de acuerdo con las características específicas de cada bien mueble, a la finalización del contrato, harán incurrir al operador en responsabilidad contractual, disciplinaria, fiscal y penal.</t>
  </si>
  <si>
    <t xml:space="preserve">Para el periodo actual no se presentaron entrega de doracion por parte del supervisor del contrato </t>
  </si>
  <si>
    <t>2.8 Obligaciones del Componente Administrativo y de Gestión.</t>
  </si>
  <si>
    <t>2.8.1. Dar cumplimiento a cada una de las condiciones de calidad -Estándares- establecidas en el Manual Operativo de la Modalidad según corresponda el servicio, y las demás orientaciones y/o recomendaciones expedidas por el ICBF.</t>
  </si>
  <si>
    <t>Generar las acciones pertinentes para dar cumplimiento a las condiciones de calidad exigidas en este componente, dentro de las cuales: se actualiza directorio telefonico  de padres de los usuarios  de manera mensual, se cuenta con protocolo para tramite de PQRFS, Formato de encuesta de satisfacción.</t>
  </si>
  <si>
    <t>1.  Directorio de padres actualizados.                                                            2. Mecanismo para la recepcion de preguntas, quejas, reclamos, felicitaciones y sugerencias (PQRFS).                                                        3. Protocolo satisfacción del servicio.                                                        4.  Informe encuesta de satisfacción</t>
  </si>
  <si>
    <t>2.8.2. Responder y soportar el 100% de los requerimientos realizados por el supervisor y/o interventor del contrato en el plazo indicado por este.</t>
  </si>
  <si>
    <t>Para el periodo actual no se encuentran  requerimiento realizado por parte del supervisor.</t>
  </si>
  <si>
    <t xml:space="preserve">Para el periodo reportado no se presentaron acciones dentro de esta clausura contractual </t>
  </si>
  <si>
    <t>2.9 Obligaciones de la Entidad Administradora del Servicio en el marco de la estrategia de compras locales</t>
  </si>
  <si>
    <t>2.9.1 Realizar y reportar mensualmente las compras locales de alimentos de origen agropecuario, por un monto mínimo de acuerdo a lo contemplado en la Ley 2046 de 2020, equivalente al 30% del valor de los alimentos comprados en el mes respectivo, es decir que se debe calcular dicho porcentaje en razón únicamente al valor del total del componente alimentario y dando cumplimiento a lo establecido en el “Anexo para el fortalecimiento de las compras locales” y en el documento “G5.ABS.Guía Orientadora para el Desarrollo de la Estrategia de Compras Locales”, o los documentos que los modifiquen o sustituyan, adoptados dentro del sistema integrado de gestión del ICBF como documento perteneciente al proceso de Adquisición de Bienes y Servicios de la entidad.</t>
  </si>
  <si>
    <t>Para el periodo reportado se realizan las compras locales acorde a las especificaciones y orientaciones impartidas en la Guia Orientadora para el Desarrollo de las estrategia de Compras locales.</t>
  </si>
  <si>
    <r>
      <t xml:space="preserve">1. Formato diligenciado de Informe Financiero, acorde al avance de ejecución del contrato.   </t>
    </r>
    <r>
      <rPr>
        <b/>
        <sz val="10"/>
        <rFont val="Arial"/>
        <family val="2"/>
      </rPr>
      <t>Ver INFORME FINANCIERO</t>
    </r>
    <r>
      <rPr>
        <sz val="10"/>
        <rFont val="Arial"/>
        <family val="2"/>
      </rPr>
      <t xml:space="preserve">
</t>
    </r>
  </si>
  <si>
    <t>2.10 Obligaciones del registro y presentación de información:</t>
  </si>
  <si>
    <t>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</si>
  <si>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La EAS realiza actualizacion y registro de la información de los beneficiarios  en el aplicativo cuentame</t>
  </si>
  <si>
    <t>Aplicativo Cuentame- Reporte de usuarios</t>
  </si>
  <si>
    <t>2.10.2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</si>
  <si>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Se realizó registro del 100% de la información correspondiente a la entidad y su representante legal.</t>
  </si>
  <si>
    <t>Ninguna</t>
  </si>
  <si>
    <t>Aplicativo Cuentame</t>
  </si>
  <si>
    <t>2.10.3 Remitir a la administración del Sistema de Información Cuéntame regional la solicitud al inicio del contrato y cada vez que exista cambios contractuales aprobados por el ICBF, la actualización de la información del contrato, servicio contratado, cupos, valores y modificaciones de acuerdo con la documentación generada contractualmente.</t>
  </si>
  <si>
    <t>2.10.4 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</si>
  <si>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Se remitió a la Aministración Cuéntame la información actualizada de las unidades de servicios para su correcta vinculación con calidad y veracidad.</t>
  </si>
  <si>
    <t>2.10.5 Registrar la vinculación en las plataformas tecnológicas que el ICBF defina la información de las niñas y niños recién nacidos vivos hijos de las usuarias mujeres gestantes, de manera inmediata, una vez se tenga conocimiento de su nacimiento, con el objetivo de formalizar su condición de usuario en los servicios de atención a la primera infancia, y a su vez realizar la desvinculación de la mujer gestante</t>
  </si>
  <si>
    <t>Se realizó registro del 80% de la información correspondiente a los beneficiarios con inicio de atención a partir del 21 de febrero del 2023</t>
  </si>
  <si>
    <t>Aplicativo Cuentame_Reporte de usuarios</t>
  </si>
  <si>
    <t>2.10.6 Realizar el registro de información de los beneficiarios y sus familias de acuerdo con las directrices del ICBF, haciendo la vinculación a la UDS con la fecha real del inicio de la atención, para lo cual debe recolectar la autorización de los adultos cuidadore principales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t>
  </si>
  <si>
    <t>Para el presente mes se cuenta con la informacion de los beneficiarios actualizada y registrada en el aplicativo cuentame al 100%.</t>
  </si>
  <si>
    <t>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</si>
  <si>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 xml:space="preserve">La EAS registra la información referida al talento humano teniendo en cuenta los perfiles y aspectos establecidos por ICBF. </t>
  </si>
  <si>
    <t>Aplicativo Cuentame_Reporte talento humano</t>
  </si>
  <si>
    <t>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</si>
  <si>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Por encontrarnos al inicio de la atención no ha sido necesario la desvinculación de ningun beneficiario.</t>
  </si>
  <si>
    <t>Aplicativo Cuentame_Reporte desvinculación</t>
  </si>
  <si>
    <t>2.10.9 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t>
  </si>
  <si>
    <t>En el presente periodo no se ha presentado fallecimientos en la prestación del servicio.</t>
  </si>
  <si>
    <t>2.10.10 Solicitar oportunamente y de manera oficial al ICBF la creación, activación o inactivación de los usuarios del Sistema de Información Cuéntame o sistemas integrados para lo cual la EAS deberá garantizar la idoneidad, capacitación y gestión del conocimiento del talento humano usuario del sistema.</t>
  </si>
  <si>
    <t>Se Solicitó la activación del usuario de la entidad ante la Administración cuentame de la Regional.</t>
  </si>
  <si>
    <t>Soporte de solicitud de creación y activación de usuario Cuéntame ante la regional.</t>
  </si>
  <si>
    <t>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</si>
  <si>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Para el período reportado se realizó el registro de Asistencia Mensual, cumpliendo con el diligenciamiento del módulo de RAM, que se encuentra soportado en los formatos de asistencia mensual entregados al supervisor del contrato durante la legalización.</t>
  </si>
  <si>
    <t>Aplicativo cuentame</t>
  </si>
  <si>
    <t>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t>
  </si>
  <si>
    <r>
      <t>2.10.13 Diligenciar y firmar el formato de “Compromiso de confidencialidad y no divulgación de la información, versión vigente”, en cumplimiento de las obligaciones legales sobre confidencialidad de la información</t>
    </r>
    <r>
      <rPr>
        <b/>
        <sz val="10"/>
        <rFont val="Arial"/>
        <family val="2"/>
      </rPr>
      <t>.PARÁGRAFO PRIMERO:</t>
    </r>
    <r>
      <rPr>
        <sz val="10"/>
        <rFont val="Arial"/>
        <family val="2"/>
      </rPr>
      <t xml:space="preserve"> Cuando por razones ajenas a la EAS, no sea posible registrar en el Sistema de Información en las plataformas tecnológicas que el ICBF defina la toma nutricional de alguno de los beneficiarios atendidos durante el periodo de la toma o la formación de las familias y cuidadores de los beneficiarios atendidos o no participen de las actividades de formación a las familias según el Manual Operativo de cada Modalidad, la Entidad Administradora del Servicio deberá aportar la justificación y los soportes que sustente dicha situación, la cual será validada por el supervisor del contrato del ICBF. </t>
    </r>
    <r>
      <rPr>
        <b/>
        <sz val="10"/>
        <rFont val="Arial"/>
        <family val="2"/>
      </rPr>
      <t>PARÁGRAFO SEGUNDO</t>
    </r>
    <r>
      <rPr>
        <sz val="10"/>
        <rFont val="Arial"/>
        <family val="2"/>
      </rPr>
      <t xml:space="preserve">: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t>
    </r>
    <r>
      <rPr>
        <b/>
        <sz val="10"/>
        <rFont val="Arial"/>
        <family val="2"/>
      </rPr>
      <t>PARÁGRAFO TERCERO</t>
    </r>
    <r>
      <rPr>
        <sz val="10"/>
        <rFont val="Arial"/>
        <family val="2"/>
      </rPr>
      <t>: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r>
  </si>
  <si>
    <t>Se encuentra registrado el formato de confidencialidad del representante legal de la EAS.</t>
  </si>
  <si>
    <t xml:space="preserve">ANEXO: Certificado de confidencialidad del representante legal
</t>
  </si>
  <si>
    <t>2.11 Obligaciones relacionadas con la ejecución de Recursos.</t>
  </si>
  <si>
    <t>2.11.1. Presentar en el primer Comité Técnico Operativo, el presupuesto de operación de los servicios contratados, en los formatos financieros establecidos por el ICBF, especificando los valores por concepto de tasas compensatorias para el servicio Hogares Infantiles, y cuando aplique, el aporte de contrapartida y/o valor técnico agregado y la forma de ejecución de las mismas. Cuando los conceptos de gasto de la contrapartida y/o valor técnico agregado se hayan cumplido, y 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t>
  </si>
  <si>
    <t>1. Se diligenció y se proyectó el presupuesto a ejecutar durante el contrato, por el personal responsable.                                                                                                                                   2. Se presentó ante el comité técnico operativo previo al inicio de la prestación del servicio, el presupuesto de operación del servicio contratado, de acuerdo con los parámetros definidos por el ICBF el cual fue aprobado.                                                                                                                                 
 3. Fue aprobado en el primer comité técnico operativo el presupuesto de gastos a ejecutar durante el contrato. Cabe resaltar que estos anexos se entregan con el informe financiero.</t>
  </si>
  <si>
    <t xml:space="preserve">No se presento ninguna situación que afectara el cumplimiento de esta obligación contractual. </t>
  </si>
  <si>
    <t xml:space="preserve">1. Formato diligenciado de Informe Financiero, acorde al avance de ejecución del contrato. 
</t>
  </si>
  <si>
    <t>2.11.2.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</si>
  <si>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 xml:space="preserve">1. Los responsables del área de contabilidad diligencian los formato de informe financiero cada mes, con la finalidad de llevar una adecuada administración y manejo de los recursos asignados para la ejecución del  contrato.                      
2. Se trabaja y se controla todos los movimientos financieros llevando la contabilidad independiente de la ejecución y proyeccción de los recursos en un sofware contable con su respectiva licencia.                                                                                                   3. Se diligencian mes a mes las notas de contabilidad, las conciliaciones bancarias y demas requísitos acorde ala norma, por la responsables del área de contabilidad.   </t>
  </si>
  <si>
    <r>
      <t>2.11.3. Disponer de una cuenta de ahorro,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t>
    </r>
    <r>
      <rPr>
        <b/>
        <sz val="10"/>
        <rFont val="Arial"/>
        <family val="2"/>
      </rPr>
      <t xml:space="preserve"> PARÁGRAFO PRIMERO</t>
    </r>
    <r>
      <rPr>
        <sz val="10"/>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 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0"/>
        <rFont val="Arial"/>
        <family val="2"/>
      </rPr>
      <t>PARÁGRAFO SEGUNDO</t>
    </r>
    <r>
      <rPr>
        <sz val="10"/>
        <rFont val="Arial"/>
        <family val="2"/>
      </rPr>
      <t xml:space="preserve">. En caso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0"/>
        <rFont val="Arial"/>
        <family val="2"/>
      </rPr>
      <t>PARÁGRAFO TERCERO</t>
    </r>
    <r>
      <rPr>
        <sz val="10"/>
        <rFont val="Arial"/>
        <family val="2"/>
      </rPr>
      <t>. Una vez sea comunicada al operador o al contratista la obligatoriedad de realizar la apertura o conversión a una cuenta maestra, tendrá el término perentorio de hasta ocho (8) días hábiles para hacer el trámite y entregar la evidencia documental al supervisor y/o interventor del contrato so pena de las actuaciones administrativas a las que haya lugar.</t>
    </r>
  </si>
  <si>
    <r>
      <rPr>
        <b/>
        <sz val="10"/>
        <rFont val="Arial"/>
        <family val="2"/>
      </rPr>
      <t xml:space="preserve">1. </t>
    </r>
    <r>
      <rPr>
        <sz val="10"/>
        <rFont val="Arial"/>
        <family val="2"/>
      </rPr>
      <t xml:space="preserve">La EAS Fundación Institución Antonio Nariño, cuenta con una cuenta bancaria única y exclusivamente para el manejo de los recursos girados o recibidos para la atención de los usuarios de esta modalidad y el contrato.                                                                                                           </t>
    </r>
    <r>
      <rPr>
        <b/>
        <sz val="10"/>
        <rFont val="Arial"/>
        <family val="2"/>
      </rPr>
      <t xml:space="preserve">2. </t>
    </r>
    <r>
      <rPr>
        <sz val="10"/>
        <rFont val="Arial"/>
        <family val="2"/>
      </rPr>
      <t>Se solicitó al banco  y se reportó en el comité técnico operativo la certificación bancaria utilizada para la asignación de los recursos para la ejecución del contrato.</t>
    </r>
  </si>
  <si>
    <t>2.11.4. Garantizar que los recursos aportados por el ICBF y demás recursos que llegare a recaudar con ocasión del presente contrato sean utilizados única y exclusivamente para el financiamiento de las actividades previstas en el desarrollo del objeto del presente contrato.</t>
  </si>
  <si>
    <r>
      <rPr>
        <b/>
        <sz val="10"/>
        <rFont val="Arial"/>
        <family val="2"/>
      </rPr>
      <t>1.</t>
    </r>
    <r>
      <rPr>
        <sz val="10"/>
        <rFont val="Arial"/>
        <family val="2"/>
      </rPr>
      <t xml:space="preserve"> La EAS Fundación Institución Antonio Nariño, garantiza que los recursos aportados y recaudados se utilizaran única y exclusivamente para el financiamiento de las actividades previstas en el desarrollo del contrato en todos sus aspectos y acorde con lo establecido por el ICBF.                                                                                                                      </t>
    </r>
    <r>
      <rPr>
        <b/>
        <sz val="10"/>
        <rFont val="Arial"/>
        <family val="2"/>
      </rPr>
      <t>2.</t>
    </r>
    <r>
      <rPr>
        <sz val="10"/>
        <rFont val="Arial"/>
        <family val="2"/>
      </rPr>
      <t xml:space="preserve"> Se diligenció y se proyectó el presupuesto a ejecutar durante el contrato, en el formato de informe financiero  mes a mes, por el personal responsable.                                                                                                    </t>
    </r>
    <r>
      <rPr>
        <b/>
        <sz val="10"/>
        <rFont val="Arial"/>
        <family val="2"/>
      </rPr>
      <t xml:space="preserve">3. </t>
    </r>
    <r>
      <rPr>
        <sz val="10"/>
        <rFont val="Arial"/>
        <family val="2"/>
      </rPr>
      <t xml:space="preserve">Se diligencian mes a mes las conciliaciones bancarias, la nómina de pago, certificados de pago de proveedor, seguridad social y parafiscales; por la responsables del área de contabilidad.   </t>
    </r>
  </si>
  <si>
    <t>2.11.5. Abstenerse de pactar y realizar cobros no autorizados a los usuarios o a terceros por concepto de los servicios prestados, salvo lo establecido en relación con tasas compensatorias para el servicio Hogares Infantiles.</t>
  </si>
  <si>
    <r>
      <rPr>
        <b/>
        <sz val="10"/>
        <rFont val="Arial"/>
        <family val="2"/>
      </rPr>
      <t>1.</t>
    </r>
    <r>
      <rPr>
        <sz val="10"/>
        <rFont val="Arial"/>
        <family val="2"/>
      </rPr>
      <t xml:space="preserve"> La EAS cumple con esta cláusula en tanto que no pacta ni realiza cobros autorizados a los beneficiarios o a terceros por concepto de los servicios prestados.                                                                                                                                                        </t>
    </r>
    <r>
      <rPr>
        <b/>
        <sz val="10"/>
        <rFont val="Arial"/>
        <family val="2"/>
      </rPr>
      <t>2.</t>
    </r>
    <r>
      <rPr>
        <sz val="10"/>
        <rFont val="Arial"/>
        <family val="2"/>
      </rPr>
      <t xml:space="preserve"> Se proyecta todos los gastos y se cancela acorde al presupuesto asignado por el ICBF en pago a proveedores, talento humano y demás. </t>
    </r>
  </si>
  <si>
    <t>2.11.6. Provisionar mensualmente, en el marco de la ejecución del contrato, los recursos correspondientes a las prestaciones sociales y/o remuneraciones del talento humano contratado y demás conceptos que se requieran para garantizar las obligaciones de pagos a terceros</t>
  </si>
  <si>
    <t>No aplica para esta modalidad</t>
  </si>
  <si>
    <t xml:space="preserve">2.11.7. 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</si>
  <si>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r>
      <rPr>
        <b/>
        <sz val="10"/>
        <rFont val="Arial"/>
        <family val="2"/>
      </rPr>
      <t xml:space="preserve">1. </t>
    </r>
    <r>
      <rPr>
        <sz val="10"/>
        <rFont val="Arial"/>
        <family val="2"/>
      </rPr>
      <t xml:space="preserve">Se canceló la nómina de pago al talento humano del mes correspondiente.                                                                                                         </t>
    </r>
    <r>
      <rPr>
        <b/>
        <sz val="10"/>
        <rFont val="Arial"/>
        <family val="2"/>
      </rPr>
      <t>2.</t>
    </r>
    <r>
      <rPr>
        <sz val="10"/>
        <rFont val="Arial"/>
        <family val="2"/>
      </rPr>
      <t xml:space="preserve"> Se revisó los pagos a través de las planillas de seguridad social del talento humano en el mes correspondiente.                                          
</t>
    </r>
    <r>
      <rPr>
        <b/>
        <sz val="10"/>
        <rFont val="Arial"/>
        <family val="2"/>
      </rPr>
      <t xml:space="preserve">3. </t>
    </r>
    <r>
      <rPr>
        <sz val="10"/>
        <rFont val="Arial"/>
        <family val="2"/>
      </rPr>
      <t>Se canceló la nómina al talento humano del mes correspondiente por transferencia bancaria.</t>
    </r>
  </si>
  <si>
    <t>2.11.8.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</si>
  <si>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 xml:space="preserve">Los proveedores se encuentran avalados por el ICBF y cuentan con toda las normas legales vigentes. </t>
  </si>
  <si>
    <t>2.11.9. 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t>
  </si>
  <si>
    <r>
      <rPr>
        <b/>
        <sz val="10"/>
        <rFont val="Arial"/>
        <family val="2"/>
      </rPr>
      <t xml:space="preserve">1. </t>
    </r>
    <r>
      <rPr>
        <sz val="10"/>
        <rFont val="Arial"/>
        <family val="2"/>
      </rPr>
      <t xml:space="preserve">Se realiza el informe Técnico, Administrativo y Financiero, cumpliendo a cabalidad con lo establecido.
</t>
    </r>
    <r>
      <rPr>
        <b/>
        <sz val="10"/>
        <rFont val="Arial"/>
        <family val="2"/>
      </rPr>
      <t xml:space="preserve">2. </t>
    </r>
    <r>
      <rPr>
        <sz val="10"/>
        <rFont val="Arial"/>
        <family val="2"/>
      </rPr>
      <t xml:space="preserve">Se realizaron los paz y salvos correspondientes de pagos generados en ejecución del contrato de talento humano, seguridad social y parafiscales, proveedores.
</t>
    </r>
    <r>
      <rPr>
        <b/>
        <sz val="10"/>
        <rFont val="Arial"/>
        <family val="2"/>
      </rPr>
      <t xml:space="preserve">3. </t>
    </r>
    <r>
      <rPr>
        <sz val="10"/>
        <rFont val="Arial"/>
        <family val="2"/>
      </rPr>
      <t xml:space="preserve">Se presentan mes a mes los paz y salvo de pago a talento humano, seguridad social y parafiscales, proveedores.      </t>
    </r>
  </si>
  <si>
    <t>2.11.10. Consignar en la cuenta bancaria definida por el ICBF, los rendimientos financieros de los aportes del ICBF, que se generen en la ejecución del contrato. La EAS deberá remitir copia de la consignación bancaria al supervisor y/o interventor del contrato</t>
  </si>
  <si>
    <t>No se presento en el mes reportado</t>
  </si>
  <si>
    <t>NA</t>
  </si>
  <si>
    <t>2.11.11. Incorporar en el informe financiero la recepción de recursos de cofinanciación de cualquier fuente destinados a la ejecución del contrato, incluidos los ingresos por tasas compensatorias para el servicio Hogares Infantiles.</t>
  </si>
  <si>
    <t xml:space="preserve">1. Se incorporaron y valoraron en especie estos recursos.                                                                                                          2. Se diligenció el formato informe financiero del mes correspondiente.                                                                                                     </t>
  </si>
  <si>
    <t>2.11.12. Discriminar en el informe financiero el valor total del componente alimentario, en aras de verificar desde la supervisión y/o interventoría, el 30 % mínimo del valor de compras locales para cada periodo.</t>
  </si>
  <si>
    <t xml:space="preserve">La EAS da cumplimiento a esta obligación entregando el informe técnico, administrativo y financiero  con los pagos al talento humano, seguridad social, parafiscales, proveedores.
     </t>
  </si>
  <si>
    <t>2.11.13. Presentar los informes de ejecución técnica y administrativa y financiera los primeros cinco (5) días hábiles siguientes al mes ejecutado. Lo anterior, sin perjuicio de la actualización permanente de la información.</t>
  </si>
  <si>
    <t>La EAS da cumplimiento a esta obligación entregando el informe técnico, administrativo y financiero del mes correspondiente de forma oportuna.</t>
  </si>
  <si>
    <t xml:space="preserve">1. Formato diligenciado de Informe Financiero, acorde al avance de ejecución del contrato                                                                                                                                                                                          2. Formato de informe técnico.
</t>
  </si>
  <si>
    <t xml:space="preserve">2.11.14. 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 </t>
  </si>
  <si>
    <t xml:space="preserve">La EAS cuenta con una póliza de aseguramiento en caso de presentarse alguna situación que atente en contra de la vida e integridad de los niños-as, mujeres gestantes y madres lactantes. </t>
  </si>
  <si>
    <t>1.Poliza de seguros actualizada.
2. Pago de la poliza de seguros.</t>
  </si>
  <si>
    <t>2.11.15. Abstenerse de utilizar los recursos aportados por el ICBF y demás bienes que reciba o adquiera en el marco del presente contrato en cualquier tipo de asunto o acto político.</t>
  </si>
  <si>
    <t>La EAS se abstiene de utilizar recursos propios de la ejecución del contrato para realizar actividades distintas al objeto contractual.</t>
  </si>
  <si>
    <t>2.11.16. 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</si>
  <si>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No aplica hasta la fecha no tenemos recursos que no han sido descontados. Ni liberados durante la vigencia</t>
  </si>
  <si>
    <t>2.11.17. Reintegrar los recursos destinados a la prestación del servicio, que hayan sido objeto de pérdida por cualquier causa atribuible a la EAS.</t>
  </si>
  <si>
    <t>2.11.18. Presentar el informe final de ejecución con todos los soportes de cada una de las obligaciones contractuales, con el propósito de liquidar el presente contrato, conforme a las directrices impartidas por la supervisión y/o interventor del contrato.</t>
  </si>
  <si>
    <t>La EAS presenta mensualmente el informe Tecnico, Administrativo y Financiero, cumpliendo a cabalidad con todos los soportes.</t>
  </si>
  <si>
    <t>2.11.19. Reintegrar al ICBF los saldos que resulten a su favor en la liquidación del contrato dentro de los términos establecidos.</t>
  </si>
  <si>
    <t>No aplica para el período reportado.</t>
  </si>
  <si>
    <t xml:space="preserve">Observaciones: </t>
  </si>
  <si>
    <t>Nombre y apellido del Representante Legal de la EAS</t>
  </si>
  <si>
    <t>Firma del representante Legal de la EAS</t>
  </si>
  <si>
    <t>JORGE ELIECER PRINCIPE ROCA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</si>
  <si>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</si>
  <si>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</si>
  <si>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</si>
  <si>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</si>
  <si>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</si>
  <si>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</si>
  <si>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</si>
  <si>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</si>
  <si>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</si>
  <si>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</si>
  <si>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</si>
  <si>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</si>
  <si>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</si>
  <si>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</si>
  <si>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</si>
  <si>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</si>
  <si>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</si>
  <si>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</si>
  <si>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</si>
  <si>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</si>
  <si>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</si>
  <si>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</si>
  <si>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</si>
  <si>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</si>
  <si>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</si>
  <si>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</si>
  <si>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</si>
  <si>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</si>
  <si>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</si>
  <si>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</si>
  <si>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</si>
  <si>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</si>
  <si>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</si>
  <si>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</si>
  <si>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</si>
  <si>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</si>
  <si>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</si>
  <si>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</si>
  <si>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</si>
  <si>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</si>
  <si>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</si>
  <si>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</si>
  <si>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</si>
  <si>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</si>
  <si>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</si>
  <si>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</si>
  <si>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</si>
  <si>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</si>
  <si>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</si>
  <si>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</si>
  <si>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</si>
  <si>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</si>
  <si>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</si>
  <si>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</si>
  <si>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</si>
  <si>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</si>
  <si>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</si>
  <si>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</si>
  <si>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</si>
  <si>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</si>
  <si>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</si>
  <si>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</si>
  <si>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</si>
  <si>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</si>
  <si>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</si>
  <si>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</si>
  <si>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</si>
  <si>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</si>
  <si>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</si>
  <si>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</si>
  <si>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</si>
  <si>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</si>
  <si>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</si>
  <si>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</si>
  <si>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</si>
  <si>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</si>
  <si>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</si>
  <si>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</si>
  <si>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</si>
  <si>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</si>
  <si>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</si>
  <si>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</si>
  <si>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</si>
  <si>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</si>
  <si>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</si>
  <si>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</si>
  <si>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</si>
  <si>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</si>
  <si>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</si>
  <si>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</si>
  <si>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</si>
  <si>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</si>
  <si>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</si>
  <si>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</si>
  <si>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</si>
  <si>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</si>
  <si>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</si>
  <si>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</si>
  <si>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</si>
  <si>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</si>
  <si>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</si>
  <si>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</si>
  <si>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</si>
  <si>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</si>
  <si>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</si>
  <si>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</si>
  <si>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</si>
  <si>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</si>
  <si>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</si>
  <si>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</si>
  <si>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</si>
  <si>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</si>
  <si>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</si>
  <si>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</si>
  <si>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</si>
  <si>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</si>
  <si>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</si>
  <si>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</si>
  <si>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</si>
  <si>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</si>
  <si>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</si>
  <si>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</si>
  <si>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</si>
  <si>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Servicio que presta: DESARROLLO INFANTIL EN MEDIO FAMILIAR</t>
  </si>
  <si>
    <r>
      <t xml:space="preserve">Fecha de Inicio de la Prestación del Servicio: </t>
    </r>
    <r>
      <rPr>
        <b/>
        <sz val="10"/>
        <color indexed="8"/>
        <rFont val="Arial"/>
        <family val="2"/>
      </rPr>
      <t>6/02/2023</t>
    </r>
  </si>
  <si>
    <r>
      <t>N° de</t>
    </r>
    <r>
      <rPr>
        <b/>
        <sz val="10"/>
        <rFont val="Arial"/>
        <family val="2"/>
      </rPr>
      <t xml:space="preserve"> unidades de servicio: 11</t>
    </r>
  </si>
  <si>
    <t>Centro(s) Zonal(es) que supervisa(n): SANTA MARTA 1</t>
  </si>
  <si>
    <t>Nombre(s) del (los) Supervisor(es): MAGALIS CANDELARIO</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</si>
  <si>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</si>
  <si>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</si>
  <si>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</si>
  <si>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</si>
  <si>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</si>
  <si>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</si>
  <si>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</si>
  <si>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</si>
  <si>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</si>
  <si>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</si>
  <si>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</si>
  <si>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</si>
  <si>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</si>
  <si>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</si>
  <si>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</si>
  <si>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</si>
  <si>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</si>
  <si>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</si>
  <si>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</si>
  <si>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</si>
  <si>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</si>
  <si>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</si>
  <si>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</si>
  <si>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</si>
  <si>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</si>
  <si>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</si>
  <si>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</si>
  <si>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</si>
  <si>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</si>
  <si>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</si>
  <si>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</si>
  <si>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</si>
  <si>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</si>
  <si>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</si>
  <si>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</si>
  <si>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</si>
  <si>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</si>
  <si>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</si>
  <si>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</si>
  <si>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</si>
  <si>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</si>
  <si>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</si>
  <si>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</si>
  <si>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</si>
  <si>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</si>
  <si>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</si>
  <si>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</si>
  <si>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</si>
  <si>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</si>
  <si>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</si>
  <si>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</si>
  <si>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</si>
  <si>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</si>
  <si>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 xml:space="preserve">Durante el período reportado desde el componente pedagógico se realizaron actividades que fortalezcan el quehacer pedagógico, como las jornadas de planeación pedagógica de forma semanal. Y además se inició la prestación del servicio de los encuentros grupales con la finalidad de contribuir al desarrollo integral de los niños, niñas y mujeres gestantes y de la familia en general a través de las 17 practicas de cuidado y crianza, tomando como base las nuevas orientaciones dispuestas por ICBF para este nuevo período de atención.                                                                                                                                                                                                                                                                                                                                                                                                                                                                                                                                                                                                                                                                                                                                                                                                                                                                                                                                            Además con nuestro talento humano realizamos la jornada de reflexión pedagógica cuyo tema fue "Ambientes pedagógicos" con la finalidad de fortalecer la importancia de implementar en nuestro quehacer pedagógico los ambientes que son indispensables en el desarrollo de las actividades de aprendizaje significativo con los niños y las niñas.                                                                                                                                                                                                                                                                                                                                                                                                                                                                                                                                                                                                                                                                                                                                                                                                                                         Durante el mes reportado, los usuarios por unidad de atención recibieron 4 encuentros grupales , a través de actividades pedagógicas enriquecidas y fortalecidas por las practicas de cuidado y crianza.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</si>
  <si>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</si>
  <si>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</si>
  <si>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</si>
  <si>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</si>
  <si>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</si>
  <si>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</si>
  <si>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</si>
  <si>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</si>
  <si>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</si>
  <si>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</si>
  <si>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No  se  presentaron  dificultades  en  este  componente.</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</si>
  <si>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</si>
  <si>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</si>
  <si>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</si>
  <si>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</si>
  <si>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</si>
  <si>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</si>
  <si>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</si>
  <si>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</si>
  <si>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</si>
  <si>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</si>
  <si>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</si>
  <si>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</si>
  <si>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</si>
  <si>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</si>
  <si>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</si>
  <si>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</si>
  <si>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</si>
  <si>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</si>
  <si>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</si>
  <si>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</si>
  <si>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</si>
  <si>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</si>
  <si>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</si>
  <si>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8. OBSERVACIONES GENERALES</t>
  </si>
  <si>
    <t>Notas:
1. Las celdas sombreadas en gris claro, se encuentran formuladas por ello no se debe realizar ninguna modificación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</si>
</sst>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i/>
      <sz val="10"/>
      <color indexed="8"/>
      <name val="Arial"/>
      <family val="2"/>
    </font>
    <font>
      <b/>
      <sz val="10"/>
      <color indexed="8"/>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1"/>
      <color rgb="FFFF0000"/>
      <name val="Arial"/>
      <family val="2"/>
    </font>
    <font>
      <b/>
      <sz val="12"/>
      <color theme="1"/>
      <name val="Arial"/>
      <family val="2"/>
    </font>
    <font>
      <sz val="6"/>
      <color theme="1"/>
      <name val="Arial"/>
      <family val="2"/>
    </font>
    <font>
      <b/>
      <sz val="16"/>
      <color theme="1"/>
      <name val="Arial"/>
      <family val="2"/>
    </font>
    <font>
      <b/>
      <sz val="12"/>
      <color theme="1"/>
      <name val="Tempus Sans ITC"/>
      <family val="5"/>
    </font>
    <font>
      <sz val="14"/>
      <color theme="1"/>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0"/>
        <bgColor rgb="FFFF00FF"/>
      </patternFill>
    </fill>
  </fills>
  <borders count="67">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s>
  <cellStyleXfs count="2">
    <xf numFmtId="0" fontId="0" fillId="0" borderId="0"/>
    <xf numFmtId="9" fontId="14" fillId="0" borderId="0" applyFont="0" applyFill="0" applyBorder="0" applyAlignment="0" applyProtection="0"/>
  </cellStyleXfs>
  <cellXfs count="484">
    <xf numFmtId="0" fontId="0" fillId="0" borderId="0" xfId="0"/>
    <xf numFmtId="0" fontId="15" fillId="0" borderId="0" xfId="0" applyFont="1" applyAlignment="1">
      <alignment vertical="center"/>
    </xf>
    <xf numFmtId="0" fontId="15" fillId="0" borderId="1" xfId="0" applyFont="1" applyBorder="1" applyAlignment="1">
      <alignment vertical="center"/>
    </xf>
    <xf numFmtId="0" fontId="15" fillId="0" borderId="1" xfId="0" applyFont="1" applyBorder="1" applyAlignment="1">
      <alignment horizontal="center" vertical="center" wrapText="1"/>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vertical="center" wrapText="1"/>
    </xf>
    <xf numFmtId="0" fontId="16" fillId="2" borderId="1" xfId="0" applyFont="1" applyFill="1" applyBorder="1" applyAlignment="1">
      <alignment vertical="center"/>
    </xf>
    <xf numFmtId="0" fontId="16" fillId="2" borderId="1" xfId="0" applyFont="1" applyFill="1" applyBorder="1" applyAlignment="1">
      <alignment vertical="center" wrapText="1"/>
    </xf>
    <xf numFmtId="0" fontId="15" fillId="0" borderId="2" xfId="0" applyFont="1" applyBorder="1" applyAlignment="1">
      <alignment vertical="center"/>
    </xf>
    <xf numFmtId="0" fontId="16" fillId="2" borderId="3" xfId="0" applyFont="1" applyFill="1" applyBorder="1" applyAlignment="1">
      <alignment vertical="center"/>
    </xf>
    <xf numFmtId="0" fontId="16" fillId="0" borderId="4" xfId="0" applyFont="1" applyBorder="1" applyAlignment="1">
      <alignment horizontal="center" vertical="center" wrapText="1"/>
    </xf>
    <xf numFmtId="0" fontId="3" fillId="0" borderId="1" xfId="0" applyFont="1" applyBorder="1" applyAlignment="1">
      <alignment vertical="center" wrapText="1"/>
    </xf>
    <xf numFmtId="0" fontId="15" fillId="0" borderId="1"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3" fillId="0" borderId="1" xfId="0" applyFont="1" applyBorder="1" applyAlignment="1">
      <alignment horizontal="left" vertical="center" wrapText="1"/>
    </xf>
    <xf numFmtId="0" fontId="15" fillId="0" borderId="1" xfId="0" applyFont="1" applyBorder="1" applyAlignment="1">
      <alignment horizontal="left" vertical="center"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15" fillId="0" borderId="8" xfId="0" applyFont="1" applyBorder="1" applyAlignment="1">
      <alignment vertical="center"/>
    </xf>
    <xf numFmtId="0" fontId="16" fillId="0" borderId="0" xfId="0" applyFont="1" applyAlignment="1">
      <alignment vertical="center"/>
    </xf>
    <xf numFmtId="0" fontId="15" fillId="0" borderId="4" xfId="0" applyFont="1" applyBorder="1" applyAlignment="1">
      <alignment vertical="center"/>
    </xf>
    <xf numFmtId="0" fontId="3" fillId="0" borderId="4" xfId="0" applyFont="1" applyBorder="1" applyAlignment="1">
      <alignment vertical="center"/>
    </xf>
    <xf numFmtId="0" fontId="16"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7" fillId="0" borderId="13" xfId="0" applyFont="1" applyBorder="1" applyAlignment="1">
      <alignment horizontal="justify" vertical="top" wrapText="1"/>
    </xf>
    <xf numFmtId="0" fontId="18"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8" fillId="0" borderId="13" xfId="0" applyFont="1" applyBorder="1" applyAlignment="1">
      <alignment wrapText="1"/>
    </xf>
    <xf numFmtId="0" fontId="19" fillId="0" borderId="0" xfId="0" applyFont="1"/>
    <xf numFmtId="0" fontId="20" fillId="0" borderId="13" xfId="0" applyFont="1" applyBorder="1" applyAlignment="1">
      <alignment horizontal="center" wrapText="1"/>
    </xf>
    <xf numFmtId="0" fontId="19" fillId="0" borderId="13" xfId="0" applyFont="1" applyBorder="1" applyAlignment="1">
      <alignment horizontal="center" vertical="center" wrapText="1"/>
    </xf>
    <xf numFmtId="0" fontId="20" fillId="0" borderId="13" xfId="0" applyFont="1" applyBorder="1" applyAlignment="1">
      <alignment horizontal="center" vertical="center" wrapText="1"/>
    </xf>
    <xf numFmtId="0" fontId="19" fillId="0" borderId="13" xfId="0" applyFont="1" applyBorder="1" applyAlignment="1">
      <alignment horizontal="justify" vertical="center"/>
    </xf>
    <xf numFmtId="0" fontId="19" fillId="0" borderId="13" xfId="0" applyFont="1" applyBorder="1" applyAlignment="1">
      <alignment vertical="center" wrapText="1"/>
    </xf>
    <xf numFmtId="0" fontId="17" fillId="0" borderId="14" xfId="0" applyFont="1" applyBorder="1" applyAlignment="1">
      <alignment horizontal="center" vertical="top" wrapText="1"/>
    </xf>
    <xf numFmtId="0" fontId="7" fillId="0" borderId="14" xfId="0" applyFont="1" applyBorder="1" applyAlignment="1">
      <alignment horizontal="center" vertical="top" wrapText="1"/>
    </xf>
    <xf numFmtId="0" fontId="19" fillId="0" borderId="14" xfId="0" applyFont="1" applyBorder="1" applyAlignment="1">
      <alignment horizontal="center" vertical="center" wrapText="1"/>
    </xf>
    <xf numFmtId="0" fontId="19" fillId="0" borderId="13" xfId="0" applyFont="1" applyBorder="1" applyAlignment="1">
      <alignment horizontal="justify" vertical="center" wrapText="1"/>
    </xf>
    <xf numFmtId="0" fontId="19" fillId="0" borderId="13" xfId="0" applyFont="1" applyBorder="1" applyAlignment="1">
      <alignment vertical="top" wrapText="1"/>
    </xf>
    <xf numFmtId="0" fontId="19" fillId="0" borderId="0" xfId="0" applyFont="1" applyAlignment="1">
      <alignment horizontal="justify" vertical="center"/>
    </xf>
    <xf numFmtId="0" fontId="19" fillId="0" borderId="15" xfId="0" applyFont="1" applyBorder="1" applyAlignment="1">
      <alignment horizontal="center" vertical="center" wrapText="1"/>
    </xf>
    <xf numFmtId="0" fontId="19" fillId="0" borderId="0" xfId="0" applyFont="1" applyAlignment="1">
      <alignment vertical="center" wrapText="1"/>
    </xf>
    <xf numFmtId="0" fontId="17" fillId="0" borderId="13" xfId="0" applyFont="1" applyBorder="1" applyAlignment="1">
      <alignment horizontal="justify" vertical="top"/>
    </xf>
    <xf numFmtId="0" fontId="17" fillId="0" borderId="13" xfId="0" applyFont="1" applyBorder="1" applyAlignment="1">
      <alignment horizontal="justify" vertical="center"/>
    </xf>
    <xf numFmtId="0" fontId="19" fillId="0" borderId="16" xfId="0" applyFont="1" applyBorder="1" applyAlignment="1">
      <alignment horizontal="justify" vertical="center"/>
    </xf>
    <xf numFmtId="0" fontId="19" fillId="0" borderId="16" xfId="0" applyFont="1" applyBorder="1" applyAlignment="1">
      <alignment vertical="center" wrapText="1"/>
    </xf>
    <xf numFmtId="0" fontId="19" fillId="0" borderId="17" xfId="0" applyFont="1" applyBorder="1" applyAlignment="1">
      <alignment vertical="center" wrapText="1"/>
    </xf>
    <xf numFmtId="0" fontId="19" fillId="3" borderId="0" xfId="0" applyFont="1" applyFill="1" applyAlignment="1">
      <alignment wrapText="1"/>
    </xf>
    <xf numFmtId="0" fontId="19" fillId="0" borderId="16" xfId="0" applyFont="1" applyBorder="1"/>
    <xf numFmtId="0" fontId="19" fillId="0" borderId="16" xfId="0" applyFont="1" applyBorder="1" applyAlignment="1">
      <alignment horizontal="center" vertical="center" wrapText="1"/>
    </xf>
    <xf numFmtId="0" fontId="19" fillId="0" borderId="13" xfId="0" applyFont="1" applyBorder="1" applyAlignment="1">
      <alignment horizontal="left" vertical="top" wrapText="1"/>
    </xf>
    <xf numFmtId="0" fontId="19" fillId="0" borderId="13" xfId="0" applyFont="1" applyBorder="1" applyAlignment="1">
      <alignment horizontal="justify"/>
    </xf>
    <xf numFmtId="0" fontId="19" fillId="0" borderId="13" xfId="0" applyFont="1" applyBorder="1" applyAlignment="1">
      <alignment wrapText="1"/>
    </xf>
    <xf numFmtId="0" fontId="19" fillId="0" borderId="13" xfId="0" applyFont="1" applyBorder="1"/>
    <xf numFmtId="0" fontId="17" fillId="0" borderId="13" xfId="0" applyFont="1" applyBorder="1" applyAlignment="1">
      <alignment horizontal="justify"/>
    </xf>
    <xf numFmtId="0" fontId="18" fillId="0" borderId="0" xfId="0" applyFont="1"/>
    <xf numFmtId="0" fontId="21" fillId="0" borderId="0" xfId="0" applyFont="1" applyAlignment="1">
      <alignment vertical="center"/>
    </xf>
    <xf numFmtId="0" fontId="18" fillId="0" borderId="0" xfId="0" applyFont="1" applyAlignment="1">
      <alignment horizontal="center" vertical="center"/>
    </xf>
    <xf numFmtId="0" fontId="18" fillId="0" borderId="8" xfId="0" applyFont="1" applyBorder="1"/>
    <xf numFmtId="0" fontId="19" fillId="0" borderId="13" xfId="0" applyFont="1" applyBorder="1" applyAlignment="1">
      <alignment horizontal="left" wrapText="1"/>
    </xf>
    <xf numFmtId="0" fontId="19" fillId="0" borderId="13" xfId="0" applyFont="1" applyBorder="1" applyAlignment="1">
      <alignment horizontal="left" vertical="center" wrapText="1"/>
    </xf>
    <xf numFmtId="0" fontId="17" fillId="0" borderId="13" xfId="0" applyFont="1" applyBorder="1" applyAlignment="1">
      <alignment horizontal="center" vertical="center"/>
    </xf>
    <xf numFmtId="0" fontId="19" fillId="0" borderId="13" xfId="0" applyFont="1" applyBorder="1" applyAlignment="1">
      <alignment horizontal="justify" wrapText="1"/>
    </xf>
    <xf numFmtId="0" fontId="19" fillId="4" borderId="13" xfId="0" applyFont="1" applyFill="1" applyBorder="1" applyAlignment="1">
      <alignment horizontal="justify" vertical="center"/>
    </xf>
    <xf numFmtId="0" fontId="19" fillId="4" borderId="13" xfId="0" applyFont="1" applyFill="1" applyBorder="1" applyAlignment="1">
      <alignment horizontal="center" vertical="center" wrapText="1"/>
    </xf>
    <xf numFmtId="0" fontId="17" fillId="0" borderId="13" xfId="0" applyFont="1" applyBorder="1" applyAlignment="1">
      <alignment horizontal="justify" wrapText="1"/>
    </xf>
    <xf numFmtId="0" fontId="19" fillId="0" borderId="13" xfId="0" applyFont="1" applyBorder="1" applyAlignment="1">
      <alignment vertical="center"/>
    </xf>
    <xf numFmtId="0" fontId="19" fillId="0" borderId="13" xfId="0" applyFont="1" applyBorder="1" applyAlignment="1">
      <alignment horizontal="center" vertical="center"/>
    </xf>
    <xf numFmtId="0" fontId="22" fillId="0" borderId="13" xfId="0" applyFont="1" applyBorder="1" applyAlignment="1">
      <alignment horizontal="justify"/>
    </xf>
    <xf numFmtId="0" fontId="20" fillId="0" borderId="13" xfId="0" applyFont="1" applyBorder="1" applyAlignment="1">
      <alignment wrapText="1"/>
    </xf>
    <xf numFmtId="0" fontId="17" fillId="0" borderId="13" xfId="0" applyFont="1" applyBorder="1" applyAlignment="1">
      <alignment horizontal="center" vertical="center" wrapText="1"/>
    </xf>
    <xf numFmtId="0" fontId="22" fillId="0" borderId="0" xfId="0" applyFont="1" applyAlignment="1">
      <alignment horizontal="justify"/>
    </xf>
    <xf numFmtId="0" fontId="20" fillId="0" borderId="0" xfId="0" applyFont="1"/>
    <xf numFmtId="0" fontId="19" fillId="0" borderId="8" xfId="0" applyFont="1" applyBorder="1"/>
    <xf numFmtId="0" fontId="18" fillId="0" borderId="13" xfId="0" applyFont="1" applyBorder="1" applyAlignment="1">
      <alignment horizontal="center"/>
    </xf>
    <xf numFmtId="0" fontId="23" fillId="0" borderId="0" xfId="0" applyFont="1" applyAlignment="1">
      <alignment vertical="center"/>
    </xf>
    <xf numFmtId="0" fontId="23" fillId="0" borderId="1" xfId="0" applyFont="1" applyBorder="1" applyAlignment="1">
      <alignment vertical="center"/>
    </xf>
    <xf numFmtId="0" fontId="23" fillId="0" borderId="13" xfId="0" applyFont="1" applyBorder="1" applyAlignment="1">
      <alignment horizontal="left" vertical="center" wrapText="1"/>
    </xf>
    <xf numFmtId="0" fontId="24" fillId="0" borderId="0" xfId="0" applyFont="1" applyAlignment="1">
      <alignment vertical="top"/>
    </xf>
    <xf numFmtId="0" fontId="9" fillId="0" borderId="13" xfId="0" applyFont="1" applyBorder="1" applyAlignment="1">
      <alignment horizontal="left" vertical="center" wrapText="1"/>
    </xf>
    <xf numFmtId="0" fontId="23" fillId="0" borderId="0" xfId="0" applyFont="1"/>
    <xf numFmtId="0" fontId="24" fillId="0" borderId="0" xfId="0" applyFont="1" applyAlignment="1">
      <alignment vertical="center"/>
    </xf>
    <xf numFmtId="0" fontId="23" fillId="0" borderId="0" xfId="0" applyFont="1" applyAlignment="1">
      <alignment horizontal="center" vertical="center"/>
    </xf>
    <xf numFmtId="0" fontId="18" fillId="0" borderId="13" xfId="0" applyFont="1" applyBorder="1" applyAlignment="1">
      <alignment horizontal="center" vertical="center"/>
    </xf>
    <xf numFmtId="0" fontId="21" fillId="2" borderId="13" xfId="0" applyFont="1" applyFill="1" applyBorder="1" applyAlignment="1">
      <alignment horizontal="center" vertical="center"/>
    </xf>
    <xf numFmtId="0" fontId="21" fillId="2" borderId="13" xfId="0" applyFont="1" applyFill="1" applyBorder="1" applyAlignment="1">
      <alignment horizontal="center" vertical="center" wrapText="1"/>
    </xf>
    <xf numFmtId="0" fontId="18" fillId="2" borderId="13" xfId="0" applyFont="1" applyFill="1" applyBorder="1" applyAlignment="1">
      <alignment horizontal="center"/>
    </xf>
    <xf numFmtId="0" fontId="23" fillId="0" borderId="13" xfId="0" applyFont="1" applyBorder="1" applyAlignment="1">
      <alignment horizontal="left" vertical="center"/>
    </xf>
    <xf numFmtId="0" fontId="15" fillId="0" borderId="13" xfId="0" applyFont="1" applyBorder="1" applyAlignment="1">
      <alignment horizontal="left" vertical="center" wrapText="1"/>
    </xf>
    <xf numFmtId="0" fontId="18" fillId="0" borderId="13" xfId="0" applyFont="1" applyBorder="1" applyAlignment="1">
      <alignment vertical="center" wrapText="1"/>
    </xf>
    <xf numFmtId="0" fontId="18" fillId="0" borderId="13" xfId="0" applyFont="1" applyBorder="1" applyAlignment="1">
      <alignment vertical="center"/>
    </xf>
    <xf numFmtId="0" fontId="18" fillId="0" borderId="8" xfId="0" applyFont="1" applyBorder="1" applyAlignment="1">
      <alignment horizontal="center" vertical="center"/>
    </xf>
    <xf numFmtId="0" fontId="21" fillId="0" borderId="0" xfId="0" applyFont="1"/>
    <xf numFmtId="0" fontId="21" fillId="0" borderId="0" xfId="0" applyFont="1" applyAlignment="1">
      <alignment horizontal="left" wrapText="1"/>
    </xf>
    <xf numFmtId="0" fontId="21" fillId="5" borderId="13" xfId="0" applyFont="1" applyFill="1" applyBorder="1" applyAlignment="1">
      <alignment horizontal="center" vertical="center" wrapText="1"/>
    </xf>
    <xf numFmtId="0" fontId="21" fillId="5" borderId="13" xfId="0" applyFont="1" applyFill="1" applyBorder="1" applyAlignment="1">
      <alignment vertical="center"/>
    </xf>
    <xf numFmtId="0" fontId="18" fillId="0" borderId="18" xfId="0" applyFont="1" applyBorder="1" applyAlignment="1">
      <alignment vertical="center"/>
    </xf>
    <xf numFmtId="0" fontId="18" fillId="0" borderId="17" xfId="0" applyFont="1" applyBorder="1" applyAlignment="1">
      <alignment vertical="top"/>
    </xf>
    <xf numFmtId="0" fontId="18" fillId="0" borderId="19" xfId="0" applyFont="1" applyBorder="1" applyAlignment="1">
      <alignment vertical="top"/>
    </xf>
    <xf numFmtId="0" fontId="18" fillId="0" borderId="18" xfId="0" applyFont="1" applyBorder="1" applyAlignment="1">
      <alignment vertical="top"/>
    </xf>
    <xf numFmtId="0" fontId="9" fillId="6" borderId="13" xfId="0" applyFont="1" applyFill="1" applyBorder="1" applyAlignment="1">
      <alignment vertical="top" wrapText="1"/>
    </xf>
    <xf numFmtId="0" fontId="24" fillId="0" borderId="0" xfId="0" applyFont="1"/>
    <xf numFmtId="0" fontId="24" fillId="2" borderId="13" xfId="0" applyFont="1" applyFill="1" applyBorder="1" applyAlignment="1">
      <alignment horizontal="center" vertical="center" wrapText="1"/>
    </xf>
    <xf numFmtId="0" fontId="9" fillId="0" borderId="13" xfId="0" applyFont="1" applyBorder="1" applyAlignment="1">
      <alignment vertical="top" wrapText="1"/>
    </xf>
    <xf numFmtId="0" fontId="23" fillId="0" borderId="13" xfId="0" applyFont="1" applyBorder="1" applyAlignment="1">
      <alignment horizontal="center" vertical="center" wrapText="1"/>
    </xf>
    <xf numFmtId="0" fontId="24" fillId="2" borderId="13" xfId="0" applyFont="1" applyFill="1" applyBorder="1" applyAlignment="1">
      <alignment horizontal="center" vertical="center"/>
    </xf>
    <xf numFmtId="0" fontId="23" fillId="0" borderId="13" xfId="0" applyFont="1" applyBorder="1" applyAlignment="1">
      <alignment vertical="center"/>
    </xf>
    <xf numFmtId="0" fontId="23"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3" fillId="0" borderId="13" xfId="0" applyFont="1" applyBorder="1" applyAlignment="1">
      <alignment vertical="center" wrapText="1"/>
    </xf>
    <xf numFmtId="0" fontId="10" fillId="2" borderId="20" xfId="0" applyFont="1" applyFill="1" applyBorder="1" applyAlignment="1">
      <alignment horizontal="center" vertical="center" wrapText="1"/>
    </xf>
    <xf numFmtId="0" fontId="23" fillId="0" borderId="20" xfId="0" applyFont="1" applyBorder="1" applyAlignment="1">
      <alignment vertical="center"/>
    </xf>
    <xf numFmtId="0" fontId="24" fillId="2" borderId="21" xfId="0" applyFont="1" applyFill="1" applyBorder="1" applyAlignment="1">
      <alignment horizontal="center" vertical="center" wrapText="1"/>
    </xf>
    <xf numFmtId="0" fontId="24" fillId="2" borderId="20" xfId="0" applyFont="1" applyFill="1" applyBorder="1" applyAlignment="1">
      <alignment horizontal="center" vertical="center" wrapText="1"/>
    </xf>
    <xf numFmtId="0" fontId="23" fillId="0" borderId="21" xfId="0" applyFont="1" applyBorder="1" applyAlignment="1">
      <alignment horizontal="left" vertical="center"/>
    </xf>
    <xf numFmtId="0" fontId="23"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4" fillId="0" borderId="20" xfId="0" applyFont="1" applyBorder="1" applyAlignment="1">
      <alignment horizontal="left" vertical="top" wrapText="1"/>
    </xf>
    <xf numFmtId="0" fontId="10" fillId="0" borderId="13" xfId="0" applyFont="1" applyBorder="1" applyAlignment="1">
      <alignment vertical="top"/>
    </xf>
    <xf numFmtId="0" fontId="24" fillId="0" borderId="21" xfId="0" applyFont="1" applyBorder="1" applyAlignment="1">
      <alignment vertical="top"/>
    </xf>
    <xf numFmtId="0" fontId="25" fillId="0" borderId="0" xfId="0" applyFont="1"/>
    <xf numFmtId="0" fontId="23" fillId="0" borderId="21" xfId="0" applyFont="1" applyBorder="1" applyAlignment="1">
      <alignment vertical="center"/>
    </xf>
    <xf numFmtId="0" fontId="23" fillId="0" borderId="21" xfId="0" applyFont="1" applyBorder="1" applyAlignment="1">
      <alignment horizontal="left" vertical="center" wrapText="1"/>
    </xf>
    <xf numFmtId="9" fontId="23" fillId="5" borderId="13" xfId="1" applyFont="1" applyFill="1" applyBorder="1" applyAlignment="1">
      <alignment horizontal="center" vertical="center"/>
    </xf>
    <xf numFmtId="9" fontId="23" fillId="5" borderId="13" xfId="1" applyFont="1" applyFill="1" applyBorder="1" applyAlignment="1">
      <alignment horizontal="center" vertical="center" wrapText="1"/>
    </xf>
    <xf numFmtId="0" fontId="24" fillId="5" borderId="13" xfId="0" applyFont="1" applyFill="1" applyBorder="1" applyAlignment="1">
      <alignment horizontal="center" vertical="center" wrapText="1"/>
    </xf>
    <xf numFmtId="9" fontId="24" fillId="5" borderId="13" xfId="0" applyNumberFormat="1" applyFont="1" applyFill="1" applyBorder="1" applyAlignment="1">
      <alignment horizontal="center" vertical="center" wrapText="1"/>
    </xf>
    <xf numFmtId="0" fontId="23"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4" fillId="2" borderId="21" xfId="0" applyFont="1" applyFill="1" applyBorder="1" applyAlignment="1">
      <alignment horizontal="center" vertical="center"/>
    </xf>
    <xf numFmtId="0" fontId="24" fillId="0" borderId="22" xfId="0" applyFont="1" applyBorder="1" applyAlignment="1">
      <alignment horizontal="center"/>
    </xf>
    <xf numFmtId="14" fontId="24" fillId="0" borderId="23" xfId="0" applyNumberFormat="1" applyFont="1" applyBorder="1" applyAlignment="1">
      <alignment horizontal="center"/>
    </xf>
    <xf numFmtId="0" fontId="24" fillId="0" borderId="13" xfId="0" applyFont="1" applyBorder="1" applyAlignment="1">
      <alignment horizontal="center"/>
    </xf>
    <xf numFmtId="0" fontId="24" fillId="0" borderId="20" xfId="0" applyFont="1" applyBorder="1" applyAlignment="1">
      <alignment horizontal="center"/>
    </xf>
    <xf numFmtId="0" fontId="9" fillId="0" borderId="13" xfId="0" applyFont="1" applyBorder="1" applyAlignment="1">
      <alignment horizontal="left" vertical="top" wrapText="1"/>
    </xf>
    <xf numFmtId="0" fontId="9" fillId="6" borderId="13" xfId="0" applyFont="1" applyFill="1" applyBorder="1" applyAlignment="1">
      <alignment horizontal="left" vertical="top" wrapText="1"/>
    </xf>
    <xf numFmtId="0" fontId="9" fillId="0" borderId="57" xfId="0" applyFont="1" applyBorder="1" applyAlignment="1">
      <alignment horizontal="left" vertical="top" wrapText="1"/>
    </xf>
    <xf numFmtId="0" fontId="23" fillId="0" borderId="20" xfId="0" applyFont="1" applyBorder="1" applyAlignment="1">
      <alignment vertical="center" wrapText="1"/>
    </xf>
    <xf numFmtId="0" fontId="9" fillId="6" borderId="13" xfId="0" applyFont="1" applyFill="1" applyBorder="1" applyAlignment="1">
      <alignment vertical="center" wrapText="1"/>
    </xf>
    <xf numFmtId="9" fontId="23" fillId="0" borderId="20" xfId="0" applyNumberFormat="1" applyFont="1" applyBorder="1" applyAlignment="1">
      <alignment horizontal="center" vertical="top" wrapText="1"/>
    </xf>
    <xf numFmtId="0" fontId="23" fillId="0" borderId="13" xfId="0" applyFont="1" applyBorder="1" applyAlignment="1">
      <alignment vertical="top" wrapText="1"/>
    </xf>
    <xf numFmtId="0" fontId="8" fillId="0" borderId="13" xfId="0" applyFont="1" applyBorder="1" applyAlignment="1">
      <alignment vertical="top" wrapText="1"/>
    </xf>
    <xf numFmtId="0" fontId="9" fillId="6" borderId="13" xfId="0" applyFont="1" applyFill="1" applyBorder="1" applyAlignment="1">
      <alignment horizontal="center" vertical="center" wrapText="1"/>
    </xf>
    <xf numFmtId="0" fontId="23" fillId="6" borderId="13" xfId="0" applyFont="1" applyFill="1" applyBorder="1" applyAlignment="1">
      <alignment horizontal="left" vertical="top" wrapText="1"/>
    </xf>
    <xf numFmtId="0" fontId="9" fillId="0" borderId="13" xfId="0" applyFont="1" applyBorder="1" applyAlignment="1">
      <alignment horizontal="center" vertical="center" wrapText="1"/>
    </xf>
    <xf numFmtId="0" fontId="23" fillId="6" borderId="0" xfId="0" applyFont="1" applyFill="1"/>
    <xf numFmtId="9" fontId="23" fillId="6" borderId="20" xfId="0" applyNumberFormat="1" applyFont="1" applyFill="1" applyBorder="1" applyAlignment="1">
      <alignment horizontal="center" vertical="top" wrapText="1"/>
    </xf>
    <xf numFmtId="0" fontId="24" fillId="0" borderId="13" xfId="0" applyFont="1" applyBorder="1" applyAlignment="1">
      <alignment horizontal="left" vertical="top"/>
    </xf>
    <xf numFmtId="0" fontId="9" fillId="6" borderId="13" xfId="0" applyFont="1" applyFill="1" applyBorder="1" applyAlignment="1">
      <alignment horizontal="left" vertical="center" wrapText="1"/>
    </xf>
    <xf numFmtId="0" fontId="9" fillId="8" borderId="13" xfId="0" applyFont="1" applyFill="1" applyBorder="1" applyAlignment="1">
      <alignment vertical="center" wrapText="1"/>
    </xf>
    <xf numFmtId="0" fontId="23" fillId="6" borderId="13" xfId="0" applyFont="1" applyFill="1" applyBorder="1" applyAlignment="1">
      <alignment vertical="top" wrapText="1"/>
    </xf>
    <xf numFmtId="0" fontId="16" fillId="0" borderId="1" xfId="0" applyFont="1" applyBorder="1" applyAlignment="1">
      <alignment horizontal="center" vertical="center" wrapText="1"/>
    </xf>
    <xf numFmtId="0" fontId="16" fillId="0" borderId="7" xfId="0" applyFont="1" applyBorder="1" applyAlignment="1">
      <alignment horizontal="center" vertical="center" wrapText="1"/>
    </xf>
    <xf numFmtId="0" fontId="15" fillId="0" borderId="1"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5" fillId="0" borderId="24" xfId="0" applyFont="1" applyBorder="1" applyAlignment="1">
      <alignment vertical="center" wrapText="1"/>
    </xf>
    <xf numFmtId="0" fontId="15" fillId="0" borderId="25" xfId="0" applyFont="1" applyBorder="1" applyAlignment="1">
      <alignment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5" fillId="0" borderId="26" xfId="0" applyFont="1" applyBorder="1" applyAlignment="1">
      <alignment vertical="center" wrapText="1"/>
    </xf>
    <xf numFmtId="0" fontId="15" fillId="0" borderId="27" xfId="0" applyFont="1" applyBorder="1" applyAlignment="1">
      <alignment vertical="center" wrapText="1"/>
    </xf>
    <xf numFmtId="0" fontId="15" fillId="0" borderId="1" xfId="0" applyFont="1" applyBorder="1" applyAlignment="1">
      <alignment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32" xfId="0" applyFont="1" applyBorder="1" applyAlignment="1">
      <alignment horizontal="left" vertical="center" wrapText="1"/>
    </xf>
    <xf numFmtId="0" fontId="3" fillId="0" borderId="1" xfId="0" applyFont="1" applyBorder="1" applyAlignment="1">
      <alignment horizontal="left" vertical="center" wrapText="1"/>
    </xf>
    <xf numFmtId="0" fontId="26" fillId="0" borderId="32" xfId="0" applyFont="1" applyBorder="1" applyAlignment="1">
      <alignment horizontal="center" vertical="center" wrapText="1"/>
    </xf>
    <xf numFmtId="0" fontId="26" fillId="0" borderId="1"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15" fillId="0" borderId="24" xfId="0" applyFont="1" applyBorder="1" applyAlignment="1">
      <alignment horizontal="left" vertical="center" wrapText="1"/>
    </xf>
    <xf numFmtId="0" fontId="15" fillId="0" borderId="25" xfId="0" applyFont="1" applyBorder="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26" xfId="0" applyFont="1" applyBorder="1" applyAlignment="1">
      <alignment horizontal="left" vertical="center" wrapText="1"/>
    </xf>
    <xf numFmtId="0" fontId="15" fillId="0" borderId="27" xfId="0" applyFont="1" applyBorder="1" applyAlignment="1">
      <alignment horizontal="left" vertical="center" wrapText="1"/>
    </xf>
    <xf numFmtId="0" fontId="15" fillId="0" borderId="24"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7" xfId="0" applyFont="1" applyBorder="1" applyAlignment="1">
      <alignment horizontal="center" vertical="center" wrapText="1"/>
    </xf>
    <xf numFmtId="0" fontId="3" fillId="0" borderId="24" xfId="0" applyFont="1" applyBorder="1" applyAlignment="1">
      <alignment vertical="center" wrapText="1"/>
    </xf>
    <xf numFmtId="0" fontId="0" fillId="0" borderId="5" xfId="0" applyBorder="1" applyAlignment="1">
      <alignment vertical="center" wrapText="1"/>
    </xf>
    <xf numFmtId="0" fontId="0" fillId="0" borderId="26" xfId="0" applyBorder="1" applyAlignment="1">
      <alignment vertical="center" wrapText="1"/>
    </xf>
    <xf numFmtId="0" fontId="3" fillId="0" borderId="3" xfId="0" applyFont="1" applyBorder="1" applyAlignment="1">
      <alignment horizontal="center" vertical="center" wrapText="1"/>
    </xf>
    <xf numFmtId="0" fontId="0" fillId="0" borderId="29" xfId="0" applyBorder="1" applyAlignment="1">
      <alignment horizontal="center" vertical="center" wrapText="1"/>
    </xf>
    <xf numFmtId="0" fontId="0" fillId="0" borderId="2" xfId="0" applyBorder="1" applyAlignment="1">
      <alignment horizontal="center" vertical="center" wrapText="1"/>
    </xf>
    <xf numFmtId="0" fontId="3" fillId="0" borderId="1" xfId="0" applyFont="1" applyBorder="1" applyAlignment="1">
      <alignment horizontal="center" vertical="center" wrapText="1"/>
    </xf>
    <xf numFmtId="0" fontId="16" fillId="2" borderId="1"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29" xfId="0" applyFont="1" applyBorder="1" applyAlignment="1">
      <alignment horizontal="center" vertical="center" wrapText="1"/>
    </xf>
    <xf numFmtId="0" fontId="16" fillId="0" borderId="2" xfId="0" applyFont="1" applyBorder="1" applyAlignment="1">
      <alignment horizontal="center" vertical="center" wrapText="1"/>
    </xf>
    <xf numFmtId="0" fontId="15" fillId="2" borderId="7" xfId="0" applyFont="1" applyFill="1" applyBorder="1" applyAlignment="1">
      <alignment horizontal="center" vertical="center"/>
    </xf>
    <xf numFmtId="0" fontId="15" fillId="2" borderId="28" xfId="0" applyFont="1" applyFill="1" applyBorder="1" applyAlignment="1">
      <alignment horizontal="center" vertical="center"/>
    </xf>
    <xf numFmtId="0" fontId="15" fillId="0" borderId="7" xfId="0" applyFont="1" applyBorder="1" applyAlignment="1">
      <alignment horizontal="center" vertical="center"/>
    </xf>
    <xf numFmtId="0" fontId="15" fillId="0" borderId="4" xfId="0" applyFont="1" applyBorder="1" applyAlignment="1">
      <alignment horizontal="center" vertical="center"/>
    </xf>
    <xf numFmtId="0" fontId="0" fillId="0" borderId="25" xfId="0" applyBorder="1" applyAlignment="1">
      <alignment vertical="center" wrapText="1"/>
    </xf>
    <xf numFmtId="0" fontId="0" fillId="0" borderId="6" xfId="0" applyBorder="1" applyAlignment="1">
      <alignment vertical="center" wrapText="1"/>
    </xf>
    <xf numFmtId="0" fontId="0" fillId="0" borderId="27" xfId="0" applyBorder="1" applyAlignment="1">
      <alignment vertical="center" wrapText="1"/>
    </xf>
    <xf numFmtId="0" fontId="0" fillId="0" borderId="25"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3" fillId="0" borderId="24" xfId="0" applyFont="1" applyBorder="1" applyAlignment="1">
      <alignment horizontal="center" vertical="center"/>
    </xf>
    <xf numFmtId="0" fontId="3" fillId="0" borderId="30" xfId="0" applyFont="1" applyBorder="1" applyAlignment="1">
      <alignment horizontal="center" vertical="center"/>
    </xf>
    <xf numFmtId="0" fontId="3" fillId="0" borderId="25"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6" xfId="0" applyFont="1" applyBorder="1" applyAlignment="1">
      <alignment horizontal="center" vertical="center"/>
    </xf>
    <xf numFmtId="0" fontId="3" fillId="0" borderId="31" xfId="0" applyFont="1" applyBorder="1" applyAlignment="1">
      <alignment horizontal="center" vertical="center"/>
    </xf>
    <xf numFmtId="0" fontId="3" fillId="0" borderId="27" xfId="0" applyFont="1" applyBorder="1" applyAlignment="1">
      <alignment horizontal="center" vertical="center"/>
    </xf>
    <xf numFmtId="0" fontId="16" fillId="2" borderId="24" xfId="0" applyFont="1" applyFill="1" applyBorder="1" applyAlignment="1">
      <alignment horizontal="center" vertical="top"/>
    </xf>
    <xf numFmtId="0" fontId="16" fillId="2" borderId="30" xfId="0" applyFont="1" applyFill="1" applyBorder="1" applyAlignment="1">
      <alignment horizontal="center" vertical="top"/>
    </xf>
    <xf numFmtId="0" fontId="16" fillId="2" borderId="25" xfId="0" applyFont="1" applyFill="1" applyBorder="1" applyAlignment="1">
      <alignment horizontal="center" vertical="top"/>
    </xf>
    <xf numFmtId="0" fontId="16" fillId="0" borderId="24" xfId="0" applyFont="1" applyBorder="1" applyAlignment="1">
      <alignment horizontal="center" vertical="top"/>
    </xf>
    <xf numFmtId="0" fontId="16" fillId="0" borderId="30" xfId="0" applyFont="1" applyBorder="1" applyAlignment="1">
      <alignment horizontal="center" vertical="top"/>
    </xf>
    <xf numFmtId="0" fontId="16" fillId="0" borderId="25" xfId="0" applyFont="1" applyBorder="1" applyAlignment="1">
      <alignment horizontal="center" vertical="top"/>
    </xf>
    <xf numFmtId="0" fontId="16" fillId="0" borderId="5" xfId="0" applyFont="1" applyBorder="1" applyAlignment="1">
      <alignment horizontal="center" vertical="top"/>
    </xf>
    <xf numFmtId="0" fontId="16" fillId="0" borderId="0" xfId="0" applyFont="1" applyAlignment="1">
      <alignment horizontal="center" vertical="top"/>
    </xf>
    <xf numFmtId="0" fontId="16" fillId="0" borderId="6" xfId="0" applyFont="1" applyBorder="1" applyAlignment="1">
      <alignment horizontal="center" vertical="top"/>
    </xf>
    <xf numFmtId="0" fontId="16" fillId="0" borderId="26" xfId="0" applyFont="1" applyBorder="1" applyAlignment="1">
      <alignment horizontal="center" vertical="top"/>
    </xf>
    <xf numFmtId="0" fontId="16" fillId="0" borderId="31" xfId="0" applyFont="1" applyBorder="1" applyAlignment="1">
      <alignment horizontal="center" vertical="top"/>
    </xf>
    <xf numFmtId="0" fontId="16" fillId="0" borderId="27" xfId="0" applyFont="1" applyBorder="1" applyAlignment="1">
      <alignment horizontal="center" vertical="top"/>
    </xf>
    <xf numFmtId="0" fontId="15" fillId="0" borderId="24" xfId="0" applyFont="1" applyBorder="1" applyAlignment="1">
      <alignment horizontal="left" vertical="top"/>
    </xf>
    <xf numFmtId="0" fontId="16" fillId="0" borderId="30" xfId="0" applyFont="1" applyBorder="1" applyAlignment="1">
      <alignment horizontal="left" vertical="top"/>
    </xf>
    <xf numFmtId="0" fontId="16" fillId="0" borderId="25" xfId="0" applyFont="1" applyBorder="1" applyAlignment="1">
      <alignment horizontal="left" vertical="top"/>
    </xf>
    <xf numFmtId="0" fontId="16" fillId="0" borderId="5" xfId="0" applyFont="1" applyBorder="1" applyAlignment="1">
      <alignment horizontal="left" vertical="top"/>
    </xf>
    <xf numFmtId="0" fontId="16" fillId="0" borderId="0" xfId="0" applyFont="1" applyAlignment="1">
      <alignment horizontal="left" vertical="top"/>
    </xf>
    <xf numFmtId="0" fontId="16" fillId="0" borderId="6" xfId="0" applyFont="1" applyBorder="1" applyAlignment="1">
      <alignment horizontal="left" vertical="top"/>
    </xf>
    <xf numFmtId="0" fontId="16" fillId="0" borderId="26" xfId="0" applyFont="1" applyBorder="1" applyAlignment="1">
      <alignment horizontal="left" vertical="top"/>
    </xf>
    <xf numFmtId="0" fontId="16" fillId="0" borderId="31" xfId="0" applyFont="1" applyBorder="1" applyAlignment="1">
      <alignment horizontal="left" vertical="top"/>
    </xf>
    <xf numFmtId="0" fontId="16" fillId="0" borderId="27" xfId="0" applyFont="1" applyBorder="1" applyAlignment="1">
      <alignment horizontal="left" vertical="top"/>
    </xf>
    <xf numFmtId="0" fontId="15"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9"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7" xfId="0" applyFont="1" applyBorder="1" applyAlignment="1">
      <alignment horizontal="left" vertical="center" wrapText="1"/>
    </xf>
    <xf numFmtId="0" fontId="3" fillId="0" borderId="28" xfId="0" applyFont="1" applyBorder="1" applyAlignment="1">
      <alignment horizontal="left" vertical="center" wrapText="1"/>
    </xf>
    <xf numFmtId="0" fontId="15" fillId="0" borderId="28" xfId="0" applyFont="1" applyBorder="1" applyAlignment="1">
      <alignment horizontal="center" vertical="center"/>
    </xf>
    <xf numFmtId="0" fontId="3" fillId="0" borderId="4" xfId="0" applyFont="1" applyBorder="1" applyAlignment="1">
      <alignment horizontal="left" vertical="center" wrapText="1"/>
    </xf>
    <xf numFmtId="0" fontId="15" fillId="0" borderId="7" xfId="0" applyFont="1" applyBorder="1" applyAlignment="1">
      <alignment horizontal="left" vertical="center" wrapText="1"/>
    </xf>
    <xf numFmtId="0" fontId="15" fillId="0" borderId="28" xfId="0" applyFont="1" applyBorder="1" applyAlignment="1">
      <alignment horizontal="left" vertical="center" wrapText="1"/>
    </xf>
    <xf numFmtId="0" fontId="15" fillId="0" borderId="4" xfId="0" applyFont="1" applyBorder="1" applyAlignment="1">
      <alignment horizontal="left" vertical="center" wrapText="1"/>
    </xf>
    <xf numFmtId="0" fontId="4" fillId="7" borderId="7" xfId="0" applyFont="1" applyFill="1" applyBorder="1" applyAlignment="1">
      <alignment horizontal="center" vertical="center" wrapText="1"/>
    </xf>
    <xf numFmtId="0" fontId="4" fillId="7" borderId="28"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16" fillId="2" borderId="7" xfId="0" applyFont="1" applyFill="1" applyBorder="1" applyAlignment="1">
      <alignment horizontal="center" vertical="center" wrapText="1"/>
    </xf>
    <xf numFmtId="0" fontId="16" fillId="2" borderId="28"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4" fillId="0" borderId="28" xfId="0" applyFont="1" applyBorder="1" applyAlignment="1">
      <alignment horizontal="center" vertical="center" wrapText="1"/>
    </xf>
    <xf numFmtId="0" fontId="3" fillId="0" borderId="1" xfId="0" applyFont="1" applyBorder="1" applyAlignment="1">
      <alignment vertical="center" wrapText="1"/>
    </xf>
    <xf numFmtId="0" fontId="15" fillId="0" borderId="1" xfId="0" applyFont="1" applyBorder="1" applyAlignment="1">
      <alignment horizontal="left" vertical="center"/>
    </xf>
    <xf numFmtId="0" fontId="15" fillId="0" borderId="24" xfId="0" applyFont="1" applyBorder="1" applyAlignment="1">
      <alignment horizontal="center" vertical="center"/>
    </xf>
    <xf numFmtId="0" fontId="15" fillId="0" borderId="25"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5" fillId="0" borderId="7" xfId="0" applyFont="1" applyBorder="1" applyAlignment="1">
      <alignment horizontal="left" wrapText="1"/>
    </xf>
    <xf numFmtId="0" fontId="15" fillId="0" borderId="4" xfId="0" applyFont="1" applyBorder="1" applyAlignment="1">
      <alignment horizontal="left" wrapText="1"/>
    </xf>
    <xf numFmtId="0" fontId="15" fillId="0" borderId="7" xfId="0" applyFont="1" applyBorder="1" applyAlignment="1">
      <alignment vertical="center" wrapText="1"/>
    </xf>
    <xf numFmtId="0" fontId="15" fillId="0" borderId="4" xfId="0" applyFont="1" applyBorder="1" applyAlignment="1">
      <alignment vertical="center" wrapText="1"/>
    </xf>
    <xf numFmtId="0" fontId="3" fillId="0" borderId="25"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6" xfId="0" applyFont="1" applyBorder="1" applyAlignment="1">
      <alignment vertical="center" wrapText="1"/>
    </xf>
    <xf numFmtId="0" fontId="3" fillId="0" borderId="27" xfId="0" applyFont="1" applyBorder="1" applyAlignment="1">
      <alignment vertical="center" wrapText="1"/>
    </xf>
    <xf numFmtId="0" fontId="20" fillId="0" borderId="0" xfId="0" applyFont="1" applyAlignment="1">
      <alignment horizontal="center" vertical="center"/>
    </xf>
    <xf numFmtId="0" fontId="20" fillId="0" borderId="8" xfId="0" applyFont="1" applyBorder="1" applyAlignment="1">
      <alignment horizontal="center" vertical="center"/>
    </xf>
    <xf numFmtId="0" fontId="19" fillId="0" borderId="13" xfId="0" applyFont="1" applyBorder="1" applyAlignment="1">
      <alignment horizontal="center"/>
    </xf>
    <xf numFmtId="0" fontId="19" fillId="0" borderId="13" xfId="0" applyFont="1" applyBorder="1" applyAlignment="1">
      <alignment horizontal="center" wrapText="1"/>
    </xf>
    <xf numFmtId="0" fontId="19" fillId="0" borderId="14" xfId="0" applyFont="1" applyBorder="1" applyAlignment="1">
      <alignment horizontal="center"/>
    </xf>
    <xf numFmtId="0" fontId="22" fillId="0" borderId="16" xfId="0" applyFont="1" applyBorder="1" applyAlignment="1">
      <alignment horizontal="center" vertical="center" wrapText="1"/>
    </xf>
    <xf numFmtId="0" fontId="22" fillId="0" borderId="14" xfId="0" applyFont="1" applyBorder="1" applyAlignment="1">
      <alignment horizontal="center" vertical="center" wrapText="1"/>
    </xf>
    <xf numFmtId="0" fontId="20" fillId="0" borderId="13" xfId="0" applyFont="1" applyBorder="1" applyAlignment="1">
      <alignment horizontal="center"/>
    </xf>
    <xf numFmtId="0" fontId="20" fillId="0" borderId="13" xfId="0" applyFont="1" applyBorder="1" applyAlignment="1">
      <alignment horizontal="center" vertical="center"/>
    </xf>
    <xf numFmtId="0" fontId="19" fillId="0" borderId="15" xfId="0" applyFont="1" applyBorder="1" applyAlignment="1">
      <alignment horizontal="center"/>
    </xf>
    <xf numFmtId="0" fontId="19" fillId="0" borderId="16" xfId="0" applyFont="1" applyBorder="1" applyAlignment="1">
      <alignment horizontal="center"/>
    </xf>
    <xf numFmtId="0" fontId="20" fillId="0" borderId="16" xfId="0" applyFont="1" applyBorder="1" applyAlignment="1">
      <alignment horizontal="center" wrapText="1"/>
    </xf>
    <xf numFmtId="0" fontId="20" fillId="0" borderId="14" xfId="0" applyFont="1" applyBorder="1" applyAlignment="1">
      <alignment horizontal="center" wrapText="1"/>
    </xf>
    <xf numFmtId="0" fontId="20" fillId="0" borderId="8" xfId="0" applyFont="1" applyBorder="1" applyAlignment="1">
      <alignment horizontal="center"/>
    </xf>
    <xf numFmtId="0" fontId="10" fillId="0" borderId="17" xfId="0" applyFont="1" applyBorder="1" applyAlignment="1">
      <alignment horizontal="left" vertical="top"/>
    </xf>
    <xf numFmtId="0" fontId="10" fillId="0" borderId="19" xfId="0" applyFont="1" applyBorder="1" applyAlignment="1">
      <alignment horizontal="left" vertical="top"/>
    </xf>
    <xf numFmtId="0" fontId="10" fillId="0" borderId="50" xfId="0" applyFont="1" applyBorder="1" applyAlignment="1">
      <alignment horizontal="left" vertical="top"/>
    </xf>
    <xf numFmtId="0" fontId="24" fillId="0" borderId="49" xfId="0" applyFont="1" applyBorder="1" applyAlignment="1">
      <alignment horizontal="left" vertical="top" wrapText="1"/>
    </xf>
    <xf numFmtId="0" fontId="24" fillId="0" borderId="19" xfId="0" applyFont="1" applyBorder="1" applyAlignment="1">
      <alignment horizontal="left" vertical="top" wrapText="1"/>
    </xf>
    <xf numFmtId="0" fontId="24" fillId="0" borderId="18" xfId="0" applyFont="1" applyBorder="1" applyAlignment="1">
      <alignment horizontal="left" vertical="top" wrapText="1"/>
    </xf>
    <xf numFmtId="0" fontId="28" fillId="0" borderId="0" xfId="0" applyFont="1" applyAlignment="1">
      <alignment horizontal="center" wrapText="1"/>
    </xf>
    <xf numFmtId="0" fontId="24" fillId="0" borderId="49"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50" xfId="0" applyFont="1" applyBorder="1" applyAlignment="1">
      <alignment horizontal="center" vertical="center" wrapText="1"/>
    </xf>
    <xf numFmtId="0" fontId="24" fillId="2" borderId="4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4" fillId="2" borderId="50" xfId="0" applyFont="1" applyFill="1" applyBorder="1" applyAlignment="1">
      <alignment horizontal="center" vertical="center" wrapText="1"/>
    </xf>
    <xf numFmtId="0" fontId="27" fillId="0" borderId="49"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50" xfId="0" applyFont="1" applyBorder="1" applyAlignment="1">
      <alignment horizontal="center" vertical="center" wrapText="1"/>
    </xf>
    <xf numFmtId="0" fontId="23" fillId="0" borderId="49" xfId="0" applyFont="1" applyBorder="1" applyAlignment="1">
      <alignment horizontal="center" vertical="center"/>
    </xf>
    <xf numFmtId="0" fontId="23" fillId="0" borderId="19" xfId="0" applyFont="1" applyBorder="1" applyAlignment="1">
      <alignment horizontal="center" vertical="center"/>
    </xf>
    <xf numFmtId="0" fontId="23" fillId="0" borderId="18" xfId="0" applyFont="1" applyBorder="1" applyAlignment="1">
      <alignment horizontal="center" vertical="center"/>
    </xf>
    <xf numFmtId="0" fontId="24" fillId="2" borderId="49"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18" xfId="0" applyFont="1" applyFill="1" applyBorder="1" applyAlignment="1">
      <alignment horizontal="center" vertical="center"/>
    </xf>
    <xf numFmtId="0" fontId="24" fillId="2" borderId="17" xfId="0" applyFont="1" applyFill="1" applyBorder="1" applyAlignment="1">
      <alignment horizontal="center" vertical="center"/>
    </xf>
    <xf numFmtId="0" fontId="24" fillId="2" borderId="50" xfId="0" applyFont="1" applyFill="1" applyBorder="1" applyAlignment="1">
      <alignment horizontal="center" vertical="center"/>
    </xf>
    <xf numFmtId="0" fontId="23" fillId="0" borderId="49" xfId="0" applyFont="1" applyBorder="1" applyAlignment="1">
      <alignment horizontal="left" vertical="center"/>
    </xf>
    <xf numFmtId="0" fontId="23" fillId="0" borderId="19" xfId="0" applyFont="1" applyBorder="1" applyAlignment="1">
      <alignment horizontal="left" vertical="center"/>
    </xf>
    <xf numFmtId="0" fontId="23" fillId="0" borderId="50" xfId="0" applyFont="1" applyBorder="1" applyAlignment="1">
      <alignment horizontal="left" vertical="center"/>
    </xf>
    <xf numFmtId="0" fontId="23" fillId="0" borderId="49" xfId="0" applyFont="1" applyBorder="1" applyAlignment="1">
      <alignment horizontal="left" vertical="top" wrapText="1"/>
    </xf>
    <xf numFmtId="0" fontId="23" fillId="0" borderId="19" xfId="0" applyFont="1" applyBorder="1" applyAlignment="1">
      <alignment horizontal="left" vertical="top" wrapText="1"/>
    </xf>
    <xf numFmtId="0" fontId="23" fillId="0" borderId="50" xfId="0" applyFont="1" applyBorder="1" applyAlignment="1">
      <alignment horizontal="left" vertical="top" wrapText="1"/>
    </xf>
    <xf numFmtId="0" fontId="29" fillId="0" borderId="49"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50" xfId="0" applyFont="1" applyBorder="1" applyAlignment="1">
      <alignment horizontal="center" vertical="center" wrapText="1"/>
    </xf>
    <xf numFmtId="0" fontId="30" fillId="0" borderId="0" xfId="0" applyFont="1" applyAlignment="1">
      <alignment horizontal="center" wrapText="1"/>
    </xf>
    <xf numFmtId="0" fontId="23" fillId="0" borderId="44" xfId="0" applyFont="1" applyBorder="1" applyAlignment="1">
      <alignment horizontal="center" vertical="center"/>
    </xf>
    <xf numFmtId="0" fontId="23" fillId="0" borderId="34" xfId="0" applyFont="1" applyBorder="1" applyAlignment="1">
      <alignment horizontal="center" vertical="center"/>
    </xf>
    <xf numFmtId="0" fontId="23" fillId="0" borderId="45" xfId="0" applyFont="1" applyBorder="1" applyAlignment="1">
      <alignment horizontal="center" vertical="center"/>
    </xf>
    <xf numFmtId="0" fontId="23" fillId="0" borderId="46" xfId="0" applyFont="1" applyBorder="1" applyAlignment="1">
      <alignment horizontal="center" vertical="center"/>
    </xf>
    <xf numFmtId="0" fontId="23" fillId="0" borderId="47" xfId="0" applyFont="1" applyBorder="1" applyAlignment="1">
      <alignment horizontal="center" vertical="center"/>
    </xf>
    <xf numFmtId="0" fontId="23" fillId="0" borderId="48" xfId="0" applyFont="1" applyBorder="1" applyAlignment="1">
      <alignment horizontal="center" vertical="center"/>
    </xf>
    <xf numFmtId="0" fontId="24" fillId="0" borderId="21"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3" fillId="0" borderId="17" xfId="0" applyFont="1" applyBorder="1" applyAlignment="1">
      <alignment horizontal="center" vertical="center"/>
    </xf>
    <xf numFmtId="0" fontId="23" fillId="0" borderId="50" xfId="0" applyFont="1" applyBorder="1" applyAlignment="1">
      <alignment horizontal="center" vertical="center"/>
    </xf>
    <xf numFmtId="0" fontId="24" fillId="0" borderId="17" xfId="0" applyFont="1" applyBorder="1" applyAlignment="1">
      <alignment horizontal="center" vertical="center" wrapText="1"/>
    </xf>
    <xf numFmtId="0" fontId="24" fillId="0" borderId="49" xfId="0" applyFont="1" applyBorder="1" applyAlignment="1">
      <alignment horizontal="center" vertical="center"/>
    </xf>
    <xf numFmtId="0" fontId="24" fillId="0" borderId="19" xfId="0" applyFont="1" applyBorder="1" applyAlignment="1">
      <alignment horizontal="center" vertical="center"/>
    </xf>
    <xf numFmtId="0" fontId="24" fillId="0" borderId="50" xfId="0" applyFont="1" applyBorder="1" applyAlignment="1">
      <alignment horizontal="center" vertical="center"/>
    </xf>
    <xf numFmtId="0" fontId="27" fillId="0" borderId="51" xfId="0" applyFont="1" applyBorder="1" applyAlignment="1">
      <alignment horizontal="center" vertical="center" wrapText="1"/>
    </xf>
    <xf numFmtId="0" fontId="27" fillId="0" borderId="8" xfId="0" applyFont="1" applyBorder="1" applyAlignment="1">
      <alignment horizontal="center" vertical="center" wrapText="1"/>
    </xf>
    <xf numFmtId="0" fontId="27" fillId="0" borderId="53"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65" xfId="0" applyFont="1" applyBorder="1" applyAlignment="1">
      <alignment horizontal="center" vertical="center" wrapText="1"/>
    </xf>
    <xf numFmtId="0" fontId="24" fillId="0" borderId="38" xfId="0" applyFont="1" applyBorder="1" applyAlignment="1">
      <alignment horizontal="center" vertical="center" wrapText="1"/>
    </xf>
    <xf numFmtId="0" fontId="24" fillId="0" borderId="0" xfId="0" applyFont="1" applyAlignment="1">
      <alignment horizontal="center" vertical="center" wrapText="1"/>
    </xf>
    <xf numFmtId="0" fontId="24" fillId="0" borderId="1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4" xfId="0" applyFont="1" applyBorder="1" applyAlignment="1">
      <alignment horizontal="center" wrapText="1"/>
    </xf>
    <xf numFmtId="0" fontId="24" fillId="0" borderId="63" xfId="0" applyFont="1" applyBorder="1" applyAlignment="1">
      <alignment horizontal="center" wrapText="1"/>
    </xf>
    <xf numFmtId="0" fontId="24" fillId="0" borderId="49" xfId="0" applyFont="1" applyBorder="1" applyAlignment="1">
      <alignment horizontal="left" vertical="top"/>
    </xf>
    <xf numFmtId="0" fontId="24" fillId="0" borderId="19" xfId="0" applyFont="1" applyBorder="1" applyAlignment="1">
      <alignment horizontal="left" vertical="top"/>
    </xf>
    <xf numFmtId="0" fontId="24" fillId="0" borderId="18" xfId="0" applyFont="1" applyBorder="1" applyAlignment="1">
      <alignment horizontal="left" vertical="top"/>
    </xf>
    <xf numFmtId="0" fontId="23" fillId="5" borderId="61" xfId="0" applyFont="1" applyFill="1" applyBorder="1" applyAlignment="1">
      <alignment horizontal="left" vertical="top" wrapText="1"/>
    </xf>
    <xf numFmtId="0" fontId="23" fillId="5" borderId="62" xfId="0" applyFont="1" applyFill="1" applyBorder="1" applyAlignment="1">
      <alignment horizontal="left" vertical="top" wrapText="1"/>
    </xf>
    <xf numFmtId="0" fontId="23" fillId="5" borderId="63" xfId="0" applyFont="1" applyFill="1" applyBorder="1" applyAlignment="1">
      <alignment horizontal="left" vertical="top" wrapText="1"/>
    </xf>
    <xf numFmtId="0" fontId="24" fillId="0" borderId="17" xfId="0" applyFont="1" applyBorder="1" applyAlignment="1">
      <alignment horizontal="left" vertical="top" wrapText="1"/>
    </xf>
    <xf numFmtId="0" fontId="24" fillId="0" borderId="50" xfId="0" applyFont="1" applyBorder="1" applyAlignment="1">
      <alignment horizontal="left" vertical="top" wrapText="1"/>
    </xf>
    <xf numFmtId="0" fontId="10" fillId="0" borderId="49" xfId="0" applyFont="1" applyBorder="1" applyAlignment="1">
      <alignment horizontal="left" vertical="top" wrapText="1"/>
    </xf>
    <xf numFmtId="0" fontId="10" fillId="0" borderId="19" xfId="0" applyFont="1" applyBorder="1" applyAlignment="1">
      <alignment horizontal="left" vertical="top" wrapText="1"/>
    </xf>
    <xf numFmtId="0" fontId="10" fillId="0" borderId="18" xfId="0" applyFont="1" applyBorder="1" applyAlignment="1">
      <alignment horizontal="left" vertical="top" wrapText="1"/>
    </xf>
    <xf numFmtId="0" fontId="24" fillId="0" borderId="50" xfId="0" applyFont="1" applyBorder="1" applyAlignment="1">
      <alignment horizontal="left" vertical="top"/>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60" xfId="0" applyFont="1" applyBorder="1" applyAlignment="1">
      <alignment horizontal="center" vertical="center" wrapText="1"/>
    </xf>
    <xf numFmtId="0" fontId="24" fillId="0" borderId="49" xfId="0" applyFont="1" applyBorder="1" applyAlignment="1">
      <alignment vertical="top"/>
    </xf>
    <xf numFmtId="0" fontId="24" fillId="0" borderId="18" xfId="0" applyFont="1" applyBorder="1" applyAlignment="1">
      <alignment vertical="top"/>
    </xf>
    <xf numFmtId="0" fontId="24" fillId="2" borderId="58" xfId="0" applyFont="1" applyFill="1" applyBorder="1" applyAlignment="1">
      <alignment horizontal="center" vertical="center"/>
    </xf>
    <xf numFmtId="0" fontId="24" fillId="2" borderId="59" xfId="0" applyFont="1" applyFill="1" applyBorder="1" applyAlignment="1">
      <alignment horizontal="center" vertical="center"/>
    </xf>
    <xf numFmtId="0" fontId="24" fillId="2" borderId="60" xfId="0" applyFont="1" applyFill="1" applyBorder="1" applyAlignment="1">
      <alignment horizontal="center" vertical="center"/>
    </xf>
    <xf numFmtId="0" fontId="18" fillId="0" borderId="11" xfId="0" applyFont="1" applyBorder="1" applyAlignment="1">
      <alignment vertical="top"/>
    </xf>
    <xf numFmtId="0" fontId="18" fillId="0" borderId="8" xfId="0" applyFont="1" applyBorder="1" applyAlignment="1">
      <alignment vertical="top"/>
    </xf>
    <xf numFmtId="0" fontId="16" fillId="2" borderId="51" xfId="0" applyFont="1" applyFill="1" applyBorder="1" applyAlignment="1">
      <alignment horizontal="center" vertical="center"/>
    </xf>
    <xf numFmtId="0" fontId="16" fillId="2" borderId="8" xfId="0" applyFont="1" applyFill="1" applyBorder="1" applyAlignment="1">
      <alignment horizontal="center" vertical="center"/>
    </xf>
    <xf numFmtId="0" fontId="21" fillId="5" borderId="13" xfId="0" applyFont="1" applyFill="1" applyBorder="1" applyAlignment="1">
      <alignment horizontal="left" vertical="center"/>
    </xf>
    <xf numFmtId="0" fontId="18" fillId="0" borderId="17" xfId="0" applyFont="1" applyBorder="1" applyAlignment="1">
      <alignment horizontal="center" vertical="center"/>
    </xf>
    <xf numFmtId="0" fontId="18" fillId="0" borderId="19" xfId="0" applyFont="1" applyBorder="1" applyAlignment="1">
      <alignment horizontal="center" vertical="center"/>
    </xf>
    <xf numFmtId="0" fontId="18" fillId="0" borderId="0" xfId="0" applyFont="1" applyAlignment="1">
      <alignment horizontal="left" vertical="top"/>
    </xf>
    <xf numFmtId="0" fontId="18" fillId="0" borderId="10" xfId="0" applyFont="1" applyBorder="1" applyAlignment="1">
      <alignment horizontal="left" vertical="top"/>
    </xf>
    <xf numFmtId="0" fontId="23" fillId="0" borderId="13" xfId="0" applyFont="1" applyBorder="1" applyAlignment="1">
      <alignment horizontal="left" vertical="top" wrapText="1"/>
    </xf>
    <xf numFmtId="0" fontId="18" fillId="0" borderId="13" xfId="0" applyFont="1" applyBorder="1" applyAlignment="1">
      <alignment horizontal="center" vertical="center"/>
    </xf>
    <xf numFmtId="0" fontId="21" fillId="2" borderId="0" xfId="0" applyFont="1" applyFill="1" applyAlignment="1">
      <alignment horizontal="center"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23" fillId="0" borderId="21" xfId="0" applyFont="1" applyBorder="1" applyAlignment="1">
      <alignment horizontal="left" vertical="center" wrapText="1"/>
    </xf>
    <xf numFmtId="0" fontId="24" fillId="2" borderId="21" xfId="0" applyFont="1" applyFill="1" applyBorder="1" applyAlignment="1">
      <alignment horizontal="center" vertical="center" wrapText="1"/>
    </xf>
    <xf numFmtId="0" fontId="24" fillId="2" borderId="13" xfId="0" applyFont="1" applyFill="1" applyBorder="1" applyAlignment="1">
      <alignment horizontal="center" vertical="center" wrapText="1"/>
    </xf>
    <xf numFmtId="0" fontId="9" fillId="6" borderId="21" xfId="0" applyFont="1" applyFill="1" applyBorder="1" applyAlignment="1">
      <alignment horizontal="center" vertical="center" wrapText="1"/>
    </xf>
    <xf numFmtId="0" fontId="24" fillId="5" borderId="21" xfId="0"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3" fillId="0" borderId="20"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23" fillId="0" borderId="13" xfId="0" applyFont="1" applyBorder="1" applyAlignment="1">
      <alignment horizontal="center" vertical="center"/>
    </xf>
    <xf numFmtId="0" fontId="9" fillId="0" borderId="21" xfId="0" applyFont="1" applyBorder="1" applyAlignment="1">
      <alignment horizontal="left" vertical="center" wrapText="1"/>
    </xf>
    <xf numFmtId="0" fontId="9" fillId="0" borderId="13" xfId="0" applyFont="1" applyBorder="1" applyAlignment="1">
      <alignment horizontal="left" vertical="center" wrapText="1"/>
    </xf>
    <xf numFmtId="0" fontId="24" fillId="2" borderId="21" xfId="0" applyFont="1" applyFill="1" applyBorder="1" applyAlignment="1">
      <alignment horizontal="center" vertical="center"/>
    </xf>
    <xf numFmtId="0" fontId="24" fillId="2" borderId="13" xfId="0" applyFont="1" applyFill="1" applyBorder="1" applyAlignment="1">
      <alignment horizontal="center" vertical="center"/>
    </xf>
    <xf numFmtId="0" fontId="24" fillId="2" borderId="20" xfId="0" applyFont="1" applyFill="1" applyBorder="1" applyAlignment="1">
      <alignment horizontal="center" vertical="center" wrapText="1"/>
    </xf>
    <xf numFmtId="0" fontId="23" fillId="0" borderId="13"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10" fillId="0" borderId="13" xfId="0" applyFont="1" applyBorder="1" applyAlignment="1">
      <alignment horizontal="left" vertical="top"/>
    </xf>
    <xf numFmtId="0" fontId="10" fillId="0" borderId="20" xfId="0" applyFont="1" applyBorder="1" applyAlignment="1">
      <alignment horizontal="left" vertical="top"/>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4" fillId="0" borderId="13" xfId="0" applyFont="1" applyBorder="1" applyAlignment="1">
      <alignment horizontal="left" vertical="top" wrapText="1"/>
    </xf>
    <xf numFmtId="0" fontId="24" fillId="0" borderId="20" xfId="0" applyFont="1" applyBorder="1" applyAlignment="1">
      <alignment horizontal="left" vertical="top" wrapText="1"/>
    </xf>
    <xf numFmtId="0" fontId="24" fillId="0" borderId="21" xfId="0" applyFont="1" applyBorder="1" applyAlignment="1">
      <alignment horizontal="left" vertical="top"/>
    </xf>
    <xf numFmtId="0" fontId="24" fillId="0" borderId="13" xfId="0" applyFont="1" applyBorder="1" applyAlignment="1">
      <alignment horizontal="left" vertical="top"/>
    </xf>
    <xf numFmtId="0" fontId="24" fillId="0" borderId="20" xfId="0" applyFont="1" applyBorder="1" applyAlignment="1">
      <alignment horizontal="left" vertical="top"/>
    </xf>
    <xf numFmtId="0" fontId="24" fillId="0" borderId="21" xfId="0" applyFont="1" applyBorder="1" applyAlignment="1">
      <alignment horizontal="left" vertical="top" wrapText="1"/>
    </xf>
    <xf numFmtId="0" fontId="23" fillId="2" borderId="49" xfId="0" applyFont="1" applyFill="1" applyBorder="1" applyAlignment="1">
      <alignment horizontal="center" vertical="center"/>
    </xf>
    <xf numFmtId="0" fontId="23" fillId="2" borderId="19" xfId="0" applyFont="1" applyFill="1" applyBorder="1" applyAlignment="1">
      <alignment horizontal="center" vertical="center"/>
    </xf>
    <xf numFmtId="0" fontId="23" fillId="2" borderId="50" xfId="0" applyFont="1" applyFill="1" applyBorder="1" applyAlignment="1">
      <alignment horizontal="center" vertical="center"/>
    </xf>
    <xf numFmtId="0" fontId="23" fillId="0" borderId="44" xfId="0" applyFont="1" applyBorder="1" applyAlignment="1">
      <alignment horizontal="left" vertical="center" wrapText="1"/>
    </xf>
    <xf numFmtId="0" fontId="23" fillId="0" borderId="34" xfId="0" applyFont="1" applyBorder="1" applyAlignment="1">
      <alignment horizontal="left" vertical="center" wrapText="1"/>
    </xf>
    <xf numFmtId="0" fontId="23" fillId="0" borderId="45" xfId="0" applyFont="1" applyBorder="1" applyAlignment="1">
      <alignment horizontal="left" vertical="center" wrapText="1"/>
    </xf>
    <xf numFmtId="0" fontId="23" fillId="0" borderId="38" xfId="0" applyFont="1" applyBorder="1" applyAlignment="1">
      <alignment horizontal="left" vertical="center" wrapText="1"/>
    </xf>
    <xf numFmtId="0" fontId="23" fillId="0" borderId="0" xfId="0" applyFont="1" applyAlignment="1">
      <alignment horizontal="left" vertical="center" wrapText="1"/>
    </xf>
    <xf numFmtId="0" fontId="23" fillId="0" borderId="52" xfId="0" applyFont="1" applyBorder="1" applyAlignment="1">
      <alignment horizontal="left" vertical="center" wrapText="1"/>
    </xf>
    <xf numFmtId="0" fontId="23" fillId="0" borderId="51" xfId="0" applyFont="1" applyBorder="1" applyAlignment="1">
      <alignment horizontal="left" vertical="center" wrapText="1"/>
    </xf>
    <xf numFmtId="0" fontId="23" fillId="0" borderId="8" xfId="0" applyFont="1" applyBorder="1" applyAlignment="1">
      <alignment horizontal="left" vertical="center" wrapText="1"/>
    </xf>
    <xf numFmtId="0" fontId="23" fillId="0" borderId="53" xfId="0" applyFont="1" applyBorder="1" applyAlignment="1">
      <alignment horizontal="left" vertical="center" wrapText="1"/>
    </xf>
    <xf numFmtId="0" fontId="9" fillId="0" borderId="21" xfId="0" applyFont="1" applyBorder="1" applyAlignment="1">
      <alignment horizontal="center" vertical="center" wrapText="1"/>
    </xf>
    <xf numFmtId="0" fontId="24" fillId="5" borderId="54" xfId="0" applyFont="1" applyFill="1" applyBorder="1" applyAlignment="1">
      <alignment horizontal="left" vertical="top" wrapText="1"/>
    </xf>
    <xf numFmtId="0" fontId="24" fillId="5" borderId="55" xfId="0" applyFont="1" applyFill="1" applyBorder="1" applyAlignment="1">
      <alignment horizontal="left" vertical="top" wrapText="1"/>
    </xf>
    <xf numFmtId="0" fontId="24" fillId="5" borderId="56" xfId="0" applyFont="1" applyFill="1" applyBorder="1" applyAlignment="1">
      <alignment horizontal="left" vertical="top" wrapText="1"/>
    </xf>
    <xf numFmtId="0" fontId="9" fillId="0" borderId="20" xfId="0" applyFont="1" applyBorder="1" applyAlignment="1">
      <alignment horizontal="left" vertical="center" wrapText="1"/>
    </xf>
    <xf numFmtId="0" fontId="9" fillId="0" borderId="21" xfId="0" applyFont="1" applyBorder="1" applyAlignment="1">
      <alignment horizontal="left" vertical="top" wrapText="1"/>
    </xf>
    <xf numFmtId="0" fontId="9" fillId="0" borderId="13" xfId="0" applyFont="1" applyBorder="1" applyAlignment="1">
      <alignment horizontal="left" vertical="top" wrapText="1"/>
    </xf>
    <xf numFmtId="0" fontId="9" fillId="0" borderId="20" xfId="0" applyFont="1" applyBorder="1" applyAlignment="1">
      <alignment horizontal="left" vertical="top" wrapText="1"/>
    </xf>
    <xf numFmtId="0" fontId="23" fillId="0" borderId="21" xfId="0" applyFont="1" applyBorder="1" applyAlignment="1">
      <alignment vertical="center" wrapText="1"/>
    </xf>
    <xf numFmtId="0" fontId="23" fillId="0" borderId="13" xfId="0" applyFont="1" applyBorder="1" applyAlignment="1">
      <alignment vertical="center" wrapText="1"/>
    </xf>
    <xf numFmtId="0" fontId="23" fillId="0" borderId="20" xfId="0" applyFont="1" applyBorder="1" applyAlignment="1">
      <alignment horizontal="center" vertical="center"/>
    </xf>
    <xf numFmtId="0" fontId="24" fillId="2" borderId="21" xfId="0" applyFont="1" applyFill="1" applyBorder="1" applyAlignment="1">
      <alignment horizontal="center" vertical="top"/>
    </xf>
    <xf numFmtId="0" fontId="24" fillId="2" borderId="13" xfId="0" applyFont="1" applyFill="1" applyBorder="1" applyAlignment="1">
      <alignment horizontal="center" vertical="top"/>
    </xf>
    <xf numFmtId="0" fontId="24" fillId="2" borderId="20" xfId="0" applyFont="1" applyFill="1" applyBorder="1" applyAlignment="1">
      <alignment horizontal="center" vertical="top"/>
    </xf>
    <xf numFmtId="0" fontId="24" fillId="2" borderId="42" xfId="0" applyFont="1" applyFill="1" applyBorder="1" applyAlignment="1">
      <alignment horizontal="center" vertical="center"/>
    </xf>
    <xf numFmtId="0" fontId="24" fillId="2" borderId="14" xfId="0" applyFont="1" applyFill="1" applyBorder="1" applyAlignment="1">
      <alignment horizontal="center" vertical="center"/>
    </xf>
    <xf numFmtId="0" fontId="24" fillId="2" borderId="43" xfId="0" applyFont="1" applyFill="1" applyBorder="1" applyAlignment="1">
      <alignment horizontal="center" vertical="center"/>
    </xf>
    <xf numFmtId="0" fontId="23" fillId="0" borderId="21" xfId="0" applyFont="1" applyBorder="1" applyAlignment="1">
      <alignment horizontal="left" vertical="top" wrapText="1"/>
    </xf>
    <xf numFmtId="0" fontId="23" fillId="0" borderId="20" xfId="0" applyFont="1" applyBorder="1" applyAlignment="1">
      <alignment horizontal="left" vertical="top" wrapText="1"/>
    </xf>
    <xf numFmtId="0" fontId="31" fillId="0" borderId="21" xfId="0" applyFont="1" applyBorder="1" applyAlignment="1">
      <alignment horizontal="center" vertical="center"/>
    </xf>
    <xf numFmtId="0" fontId="31" fillId="0" borderId="13" xfId="0" applyFont="1" applyBorder="1" applyAlignment="1">
      <alignment horizontal="center" vertical="center"/>
    </xf>
    <xf numFmtId="0" fontId="16" fillId="5" borderId="21" xfId="0" applyFont="1" applyFill="1" applyBorder="1" applyAlignment="1">
      <alignment horizontal="left" vertical="center" wrapText="1"/>
    </xf>
    <xf numFmtId="0" fontId="16" fillId="5" borderId="13" xfId="0" applyFont="1" applyFill="1" applyBorder="1" applyAlignment="1">
      <alignment horizontal="left" vertical="center"/>
    </xf>
    <xf numFmtId="0" fontId="16" fillId="5" borderId="20" xfId="0" applyFont="1" applyFill="1" applyBorder="1" applyAlignment="1">
      <alignment horizontal="left" vertical="center"/>
    </xf>
    <xf numFmtId="0" fontId="16" fillId="5" borderId="39" xfId="0" applyFont="1" applyFill="1" applyBorder="1" applyAlignment="1">
      <alignment horizontal="left" vertical="center"/>
    </xf>
    <xf numFmtId="0" fontId="16" fillId="5" borderId="40" xfId="0" applyFont="1" applyFill="1" applyBorder="1" applyAlignment="1">
      <alignment horizontal="left" vertical="center"/>
    </xf>
    <xf numFmtId="0" fontId="16" fillId="5" borderId="41" xfId="0" applyFont="1" applyFill="1" applyBorder="1" applyAlignment="1">
      <alignment horizontal="left" vertical="center"/>
    </xf>
    <xf numFmtId="0" fontId="23" fillId="0" borderId="13" xfId="0" applyFont="1" applyBorder="1" applyAlignment="1">
      <alignment horizontal="center" vertical="center" wrapText="1"/>
    </xf>
    <xf numFmtId="0" fontId="24" fillId="2" borderId="20" xfId="0" applyFont="1" applyFill="1" applyBorder="1" applyAlignment="1">
      <alignment horizontal="center" vertical="center"/>
    </xf>
    <xf numFmtId="0" fontId="23" fillId="0" borderId="21" xfId="0" applyFont="1" applyBorder="1" applyAlignment="1">
      <alignment horizontal="center" vertical="center"/>
    </xf>
    <xf numFmtId="0" fontId="0" fillId="0" borderId="28" xfId="0" applyBorder="1" applyAlignment="1"/>
    <xf numFmtId="0" fontId="0" fillId="0" borderId="4" xfId="0" applyBorder="1" applyAlignment="1"/>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5.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352425</xdr:colOff>
      <xdr:row>0</xdr:row>
      <xdr:rowOff>76200</xdr:rowOff>
    </xdr:from>
    <xdr:to>
      <xdr:col>0</xdr:col>
      <xdr:colOff>1352550</xdr:colOff>
      <xdr:row>1</xdr:row>
      <xdr:rowOff>342900</xdr:rowOff>
    </xdr:to>
    <xdr:pic>
      <xdr:nvPicPr>
        <xdr:cNvPr id="1459" name="Picture 6">
          <a:extLst>
            <a:ext uri="{FF2B5EF4-FFF2-40B4-BE49-F238E27FC236}">
              <a16:creationId xmlns:a16="http://schemas.microsoft.com/office/drawing/2014/main" id="{37B0A2B2-5326-B5F6-CDC9-20A5FDB7CA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52425"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57150</xdr:rowOff>
    </xdr:from>
    <xdr:to>
      <xdr:col>4</xdr:col>
      <xdr:colOff>1590675</xdr:colOff>
      <xdr:row>1</xdr:row>
      <xdr:rowOff>381000</xdr:rowOff>
    </xdr:to>
    <xdr:pic>
      <xdr:nvPicPr>
        <xdr:cNvPr id="1460" name="2 Imagen" descr="LOGO-ICBF">
          <a:extLst>
            <a:ext uri="{FF2B5EF4-FFF2-40B4-BE49-F238E27FC236}">
              <a16:creationId xmlns:a16="http://schemas.microsoft.com/office/drawing/2014/main" id="{A47A730E-FEDA-69E4-1998-F27C11B3E7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77175" y="57150"/>
          <a:ext cx="6286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3</xdr:row>
      <xdr:rowOff>142875</xdr:rowOff>
    </xdr:to>
    <xdr:pic>
      <xdr:nvPicPr>
        <xdr:cNvPr id="2483" name="Picture 6">
          <a:extLst>
            <a:ext uri="{FF2B5EF4-FFF2-40B4-BE49-F238E27FC236}">
              <a16:creationId xmlns:a16="http://schemas.microsoft.com/office/drawing/2014/main" id="{6FACDA1B-A51B-97C2-BD72-0E2204DB19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0"/>
          <a:ext cx="11239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3</xdr:row>
      <xdr:rowOff>152400</xdr:rowOff>
    </xdr:to>
    <xdr:pic>
      <xdr:nvPicPr>
        <xdr:cNvPr id="2484" name="2 Imagen" descr="LOGO-ICBF">
          <a:extLst>
            <a:ext uri="{FF2B5EF4-FFF2-40B4-BE49-F238E27FC236}">
              <a16:creationId xmlns:a16="http://schemas.microsoft.com/office/drawing/2014/main" id="{B7B4A879-8E6A-9B51-11EF-3539AB84CC2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600075</xdr:rowOff>
    </xdr:to>
    <xdr:pic>
      <xdr:nvPicPr>
        <xdr:cNvPr id="3507" name="Picture 6">
          <a:extLst>
            <a:ext uri="{FF2B5EF4-FFF2-40B4-BE49-F238E27FC236}">
              <a16:creationId xmlns:a16="http://schemas.microsoft.com/office/drawing/2014/main" id="{C94BBEC9-487A-A880-C167-1D38E45040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508" name="2 Imagen" descr="LOGO-ICBF">
          <a:extLst>
            <a:ext uri="{FF2B5EF4-FFF2-40B4-BE49-F238E27FC236}">
              <a16:creationId xmlns:a16="http://schemas.microsoft.com/office/drawing/2014/main" id="{B7C8F2E5-A8A8-B7FA-954B-A774E7C5A7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58200"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1</xdr:col>
      <xdr:colOff>3175</xdr:colOff>
      <xdr:row>2</xdr:row>
      <xdr:rowOff>495300</xdr:rowOff>
    </xdr:to>
    <xdr:pic>
      <xdr:nvPicPr>
        <xdr:cNvPr id="4427" name="Imagen 1">
          <a:extLst>
            <a:ext uri="{FF2B5EF4-FFF2-40B4-BE49-F238E27FC236}">
              <a16:creationId xmlns:a16="http://schemas.microsoft.com/office/drawing/2014/main" id="{4025F760-DFAE-7725-4F42-9A3417730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8953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2466975</xdr:colOff>
      <xdr:row>190</xdr:row>
      <xdr:rowOff>104775</xdr:rowOff>
    </xdr:from>
    <xdr:to>
      <xdr:col>4</xdr:col>
      <xdr:colOff>1333500</xdr:colOff>
      <xdr:row>190</xdr:row>
      <xdr:rowOff>476250</xdr:rowOff>
    </xdr:to>
    <xdr:pic>
      <xdr:nvPicPr>
        <xdr:cNvPr id="4428" name="Imagen 1">
          <a:extLst>
            <a:ext uri="{FF2B5EF4-FFF2-40B4-BE49-F238E27FC236}">
              <a16:creationId xmlns:a16="http://schemas.microsoft.com/office/drawing/2014/main" id="{2CCDE7B4-B77C-E037-0104-5D6659328B1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30100" y="185975625"/>
          <a:ext cx="218122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95250</xdr:rowOff>
    </xdr:from>
    <xdr:to>
      <xdr:col>1</xdr:col>
      <xdr:colOff>666750</xdr:colOff>
      <xdr:row>1</xdr:row>
      <xdr:rowOff>542925</xdr:rowOff>
    </xdr:to>
    <xdr:pic>
      <xdr:nvPicPr>
        <xdr:cNvPr id="5772" name="Picture 6">
          <a:extLst>
            <a:ext uri="{FF2B5EF4-FFF2-40B4-BE49-F238E27FC236}">
              <a16:creationId xmlns:a16="http://schemas.microsoft.com/office/drawing/2014/main" id="{FAE1F190-91A9-0B0E-28D3-A777E8DA1EE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2875" y="285750"/>
          <a:ext cx="7905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773" name="2 Imagen" descr="LOGO-ICBF">
          <a:extLst>
            <a:ext uri="{FF2B5EF4-FFF2-40B4-BE49-F238E27FC236}">
              <a16:creationId xmlns:a16="http://schemas.microsoft.com/office/drawing/2014/main" id="{00ECF34C-C10F-295B-7E09-3C6EE5DC588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05850"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774" name="3 Imagen" descr="LOGO-ICBF">
          <a:extLst>
            <a:ext uri="{FF2B5EF4-FFF2-40B4-BE49-F238E27FC236}">
              <a16:creationId xmlns:a16="http://schemas.microsoft.com/office/drawing/2014/main" id="{DA36B35D-D037-C256-F3B6-057BA39760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48625"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962025</xdr:colOff>
      <xdr:row>0</xdr:row>
      <xdr:rowOff>323850</xdr:rowOff>
    </xdr:to>
    <xdr:pic>
      <xdr:nvPicPr>
        <xdr:cNvPr id="6476" name="2 Imagen" descr="LOGO-ICBF">
          <a:extLst>
            <a:ext uri="{FF2B5EF4-FFF2-40B4-BE49-F238E27FC236}">
              <a16:creationId xmlns:a16="http://schemas.microsoft.com/office/drawing/2014/main" id="{BADB33DA-81D2-E5BF-6993-F091EDFDCD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9725" y="0"/>
          <a:ext cx="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668111</xdr:colOff>
      <xdr:row>87</xdr:row>
      <xdr:rowOff>27215</xdr:rowOff>
    </xdr:from>
    <xdr:to>
      <xdr:col>4</xdr:col>
      <xdr:colOff>1170214</xdr:colOff>
      <xdr:row>87</xdr:row>
      <xdr:rowOff>748393</xdr:rowOff>
    </xdr:to>
    <xdr:pic>
      <xdr:nvPicPr>
        <xdr:cNvPr id="6477" name="Imagen 1">
          <a:extLst>
            <a:ext uri="{FF2B5EF4-FFF2-40B4-BE49-F238E27FC236}">
              <a16:creationId xmlns:a16="http://schemas.microsoft.com/office/drawing/2014/main" id="{98A16309-F8E3-4E84-2B5E-A4A693E32C03}"/>
            </a:ext>
          </a:extLst>
        </xdr:cNvPr>
        <xdr:cNvPicPr>
          <a:picLocks noChangeAspect="1" noChangeArrowheads="1"/>
        </xdr:cNvPicPr>
      </xdr:nvPicPr>
      <xdr:blipFill>
        <a:blip xmlns:r="http://schemas.openxmlformats.org/officeDocument/2006/relationships" r:embed="rId2">
          <a:extLst>
            <a:ext uri="{BEBA8EAE-BF5A-486C-A8C5-ECC9F3942E4B}">
              <a14:imgProps xmlns:a14="http://schemas.microsoft.com/office/drawing/2010/main">
                <a14:imgLayer r:embed="rId3">
                  <a14:imgEffect>
                    <a14:saturation sat="400000"/>
                  </a14:imgEffect>
                </a14:imgLayer>
              </a14:imgProps>
            </a:ext>
            <a:ext uri="{28A0092B-C50C-407E-A947-70E740481C1C}">
              <a14:useLocalDpi xmlns:a14="http://schemas.microsoft.com/office/drawing/2010/main" val="0"/>
            </a:ext>
          </a:extLst>
        </a:blip>
        <a:srcRect/>
        <a:stretch>
          <a:fillRect/>
        </a:stretch>
      </xdr:blipFill>
      <xdr:spPr bwMode="auto">
        <a:xfrm>
          <a:off x="7811861" y="30983465"/>
          <a:ext cx="2393496" cy="7211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defaultColWidth="10.85546875" defaultRowHeight="15"/>
  <cols>
    <col min="1" max="1" width="23.7109375" style="1" customWidth="1"/>
    <col min="2" max="2" width="25.28515625" style="1" customWidth="1"/>
    <col min="3" max="3" width="25.42578125" style="1" customWidth="1"/>
    <col min="4" max="4" width="29.28515625" style="1" customWidth="1"/>
    <col min="5" max="5" width="30.7109375" style="1" customWidth="1"/>
    <col min="6" max="116" width="10.85546875" style="1"/>
    <col min="118" max="118" width="10.85546875" style="1" collapsed="1"/>
    <col min="119" max="16384" width="10.85546875" style="1"/>
  </cols>
  <sheetData>
    <row r="1" spans="1:5" ht="36.75" customHeight="1" thickTop="1" thickBot="1">
      <c r="A1" s="216" t="s">
        <v>0</v>
      </c>
      <c r="B1" s="216"/>
      <c r="C1" s="216"/>
      <c r="D1" s="216"/>
      <c r="E1" s="216"/>
    </row>
    <row r="2" spans="1:5" ht="36" customHeight="1" thickTop="1" thickBot="1">
      <c r="A2" s="177" t="s">
        <v>1</v>
      </c>
      <c r="B2" s="216"/>
      <c r="C2" s="216"/>
      <c r="D2" s="216"/>
      <c r="E2" s="216"/>
    </row>
    <row r="3" spans="1:5" ht="17.25" customHeight="1" thickTop="1" thickBot="1">
      <c r="A3" s="8" t="s">
        <v>2</v>
      </c>
      <c r="B3" s="222"/>
      <c r="C3" s="271"/>
      <c r="D3" s="271"/>
      <c r="E3" s="223"/>
    </row>
    <row r="4" spans="1:5" ht="31.5" thickTop="1" thickBot="1">
      <c r="A4" s="9" t="s">
        <v>3</v>
      </c>
      <c r="B4" s="222"/>
      <c r="C4" s="271"/>
      <c r="D4" s="271"/>
      <c r="E4" s="223"/>
    </row>
    <row r="5" spans="1:5" ht="16.5" thickTop="1" thickBot="1">
      <c r="A5" s="8" t="s">
        <v>4</v>
      </c>
      <c r="B5" s="222"/>
      <c r="C5" s="271"/>
      <c r="D5" s="271"/>
      <c r="E5" s="223"/>
    </row>
    <row r="6" spans="1:5" ht="16.5" thickTop="1" thickBot="1">
      <c r="A6" s="8" t="s">
        <v>5</v>
      </c>
      <c r="B6" s="222"/>
      <c r="C6" s="482"/>
      <c r="D6" s="482"/>
      <c r="E6" s="483"/>
    </row>
    <row r="7" spans="1:5" ht="31.5" thickTop="1" thickBot="1">
      <c r="A7" s="9" t="s">
        <v>6</v>
      </c>
      <c r="B7" s="222"/>
      <c r="C7" s="271"/>
      <c r="D7" s="271"/>
      <c r="E7" s="223"/>
    </row>
    <row r="8" spans="1:5" ht="46.5" thickTop="1" thickBot="1">
      <c r="A8" s="9" t="s">
        <v>7</v>
      </c>
      <c r="B8" s="222"/>
      <c r="C8" s="271"/>
      <c r="D8" s="271"/>
      <c r="E8" s="223"/>
    </row>
    <row r="9" spans="1:5" ht="16.5" thickTop="1" thickBot="1">
      <c r="A9" s="11" t="s">
        <v>8</v>
      </c>
      <c r="B9" s="222"/>
      <c r="C9" s="271"/>
      <c r="D9" s="271"/>
      <c r="E9" s="223"/>
    </row>
    <row r="10" spans="1:5" ht="15" customHeight="1" thickTop="1" thickBot="1">
      <c r="A10" s="241" t="s">
        <v>9</v>
      </c>
      <c r="B10" s="242"/>
      <c r="C10" s="242"/>
      <c r="D10" s="242"/>
      <c r="E10" s="243"/>
    </row>
    <row r="11" spans="1:5" ht="15" customHeight="1" thickTop="1">
      <c r="A11" s="244"/>
      <c r="B11" s="245"/>
      <c r="C11" s="245"/>
      <c r="D11" s="245"/>
      <c r="E11" s="246"/>
    </row>
    <row r="12" spans="1:5" ht="15" customHeight="1">
      <c r="A12" s="247"/>
      <c r="B12" s="248"/>
      <c r="C12" s="248"/>
      <c r="D12" s="248"/>
      <c r="E12" s="249"/>
    </row>
    <row r="13" spans="1:5" ht="15" customHeight="1" thickBot="1">
      <c r="A13" s="250"/>
      <c r="B13" s="251"/>
      <c r="C13" s="251"/>
      <c r="D13" s="251"/>
      <c r="E13" s="252"/>
    </row>
    <row r="14" spans="1:5" ht="16.5" thickTop="1" thickBot="1">
      <c r="A14" s="219" t="s">
        <v>10</v>
      </c>
      <c r="B14" s="269" t="s">
        <v>11</v>
      </c>
      <c r="C14" s="270"/>
      <c r="D14" s="23"/>
      <c r="E14" s="10"/>
    </row>
    <row r="15" spans="1:5" ht="16.5" customHeight="1" thickTop="1" thickBot="1">
      <c r="A15" s="169"/>
      <c r="B15" s="269" t="s">
        <v>12</v>
      </c>
      <c r="C15" s="270"/>
      <c r="D15" s="23"/>
      <c r="E15" s="2"/>
    </row>
    <row r="16" spans="1:5" ht="16.5" customHeight="1" thickTop="1" thickBot="1">
      <c r="A16" s="169"/>
      <c r="B16" s="269" t="s">
        <v>13</v>
      </c>
      <c r="C16" s="270"/>
      <c r="D16" s="23"/>
      <c r="E16" s="2"/>
    </row>
    <row r="17" spans="1:5" ht="16.5" thickTop="1" thickBot="1">
      <c r="A17" s="169"/>
      <c r="B17" s="269" t="s">
        <v>14</v>
      </c>
      <c r="C17" s="270"/>
      <c r="D17" s="23"/>
      <c r="E17" s="2"/>
    </row>
    <row r="18" spans="1:5" ht="33.75" customHeight="1" thickTop="1" thickBot="1">
      <c r="A18" s="169"/>
      <c r="B18" s="269" t="s">
        <v>15</v>
      </c>
      <c r="C18" s="270"/>
      <c r="D18" s="24"/>
      <c r="E18" s="3"/>
    </row>
    <row r="19" spans="1:5" ht="30.75" customHeight="1" thickTop="1" thickBot="1">
      <c r="A19" s="169"/>
      <c r="B19" s="269" t="s">
        <v>16</v>
      </c>
      <c r="C19" s="270"/>
      <c r="D19" s="23"/>
      <c r="E19" s="3"/>
    </row>
    <row r="20" spans="1:5" ht="30" customHeight="1" thickTop="1" thickBot="1">
      <c r="A20" s="169"/>
      <c r="B20" s="269" t="s">
        <v>17</v>
      </c>
      <c r="C20" s="270"/>
      <c r="D20" s="23"/>
      <c r="E20" s="2"/>
    </row>
    <row r="21" spans="1:5" ht="44.25" customHeight="1" thickTop="1" thickBot="1">
      <c r="A21" s="169"/>
      <c r="B21" s="269" t="s">
        <v>18</v>
      </c>
      <c r="C21" s="270"/>
      <c r="D21" s="23"/>
      <c r="E21" s="2"/>
    </row>
    <row r="22" spans="1:5" ht="30" customHeight="1" thickTop="1" thickBot="1">
      <c r="A22" s="169"/>
      <c r="B22" s="269" t="s">
        <v>19</v>
      </c>
      <c r="C22" s="270"/>
      <c r="D22" s="23"/>
      <c r="E22" s="2"/>
    </row>
    <row r="23" spans="1:5" ht="30" customHeight="1" thickTop="1" thickBot="1">
      <c r="A23" s="169"/>
      <c r="B23" s="269" t="s">
        <v>20</v>
      </c>
      <c r="C23" s="270"/>
      <c r="D23" s="23"/>
      <c r="E23" s="2"/>
    </row>
    <row r="24" spans="1:5" ht="30" customHeight="1" thickTop="1" thickBot="1">
      <c r="A24" s="169"/>
      <c r="B24" s="276" t="s">
        <v>21</v>
      </c>
      <c r="C24" s="277"/>
      <c r="D24" s="277"/>
      <c r="E24" s="278"/>
    </row>
    <row r="25" spans="1:5" ht="65.25" customHeight="1" thickTop="1" thickBot="1">
      <c r="A25" s="169"/>
      <c r="B25" s="264" t="s">
        <v>8</v>
      </c>
      <c r="C25" s="282"/>
      <c r="D25" s="25" t="s">
        <v>22</v>
      </c>
      <c r="E25" s="6" t="s">
        <v>23</v>
      </c>
    </row>
    <row r="26" spans="1:5" ht="21.75" customHeight="1" thickTop="1" thickBot="1">
      <c r="A26" s="169"/>
      <c r="B26" s="269" t="s">
        <v>24</v>
      </c>
      <c r="C26" s="270"/>
      <c r="D26" s="2"/>
      <c r="E26" s="2"/>
    </row>
    <row r="27" spans="1:5" ht="20.25" customHeight="1" thickTop="1" thickBot="1">
      <c r="A27" s="169"/>
      <c r="B27" s="269" t="s">
        <v>25</v>
      </c>
      <c r="C27" s="270"/>
      <c r="D27" s="2"/>
      <c r="E27" s="2"/>
    </row>
    <row r="28" spans="1:5" ht="24" customHeight="1" thickTop="1" thickBot="1">
      <c r="A28" s="169"/>
      <c r="B28" s="269" t="s">
        <v>26</v>
      </c>
      <c r="C28" s="270"/>
      <c r="D28" s="2"/>
      <c r="E28" s="2"/>
    </row>
    <row r="29" spans="1:5" ht="23.25" customHeight="1" thickTop="1" thickBot="1">
      <c r="A29" s="169"/>
      <c r="B29" s="269" t="s">
        <v>27</v>
      </c>
      <c r="C29" s="270"/>
      <c r="D29" s="2"/>
      <c r="E29" s="2"/>
    </row>
    <row r="30" spans="1:5" ht="22.5" customHeight="1" thickTop="1" thickBot="1">
      <c r="A30" s="169"/>
      <c r="B30" s="269" t="s">
        <v>28</v>
      </c>
      <c r="C30" s="270"/>
      <c r="D30" s="2"/>
      <c r="E30" s="2"/>
    </row>
    <row r="31" spans="1:5" ht="25.5" customHeight="1" thickTop="1" thickBot="1">
      <c r="A31" s="169"/>
      <c r="B31" s="269" t="s">
        <v>29</v>
      </c>
      <c r="C31" s="270"/>
      <c r="D31" s="2"/>
      <c r="E31" s="2"/>
    </row>
    <row r="32" spans="1:5" ht="19.5" customHeight="1" thickTop="1" thickBot="1">
      <c r="A32" s="169"/>
      <c r="B32" s="269" t="s">
        <v>30</v>
      </c>
      <c r="C32" s="270"/>
      <c r="D32" s="2"/>
      <c r="E32" s="2"/>
    </row>
    <row r="33" spans="1:5" ht="26.25" customHeight="1" thickTop="1" thickBot="1">
      <c r="A33" s="169"/>
      <c r="B33" s="269" t="s">
        <v>31</v>
      </c>
      <c r="C33" s="270"/>
      <c r="D33" s="2"/>
      <c r="E33" s="2"/>
    </row>
    <row r="34" spans="1:5" ht="33.75" customHeight="1" thickTop="1" thickBot="1">
      <c r="A34" s="169"/>
      <c r="B34" s="269" t="s">
        <v>20</v>
      </c>
      <c r="C34" s="270"/>
      <c r="D34" s="2"/>
      <c r="E34" s="2"/>
    </row>
    <row r="35" spans="1:5" ht="33.75" customHeight="1" thickTop="1" thickBot="1">
      <c r="A35" s="169"/>
      <c r="B35" s="269" t="s">
        <v>32</v>
      </c>
      <c r="C35" s="270"/>
      <c r="D35" s="2"/>
      <c r="E35" s="2"/>
    </row>
    <row r="36" spans="1:5" ht="45.75" customHeight="1" thickTop="1" thickBot="1">
      <c r="A36" s="169"/>
      <c r="B36" s="4" t="s">
        <v>33</v>
      </c>
      <c r="C36" s="5" t="s">
        <v>34</v>
      </c>
      <c r="D36" s="177" t="s">
        <v>35</v>
      </c>
      <c r="E36" s="177"/>
    </row>
    <row r="37" spans="1:5" ht="16.5" thickTop="1" thickBot="1">
      <c r="A37" s="169"/>
      <c r="B37" s="2" t="s">
        <v>36</v>
      </c>
      <c r="C37" s="2"/>
      <c r="D37" s="171"/>
      <c r="E37" s="171"/>
    </row>
    <row r="38" spans="1:5" ht="16.5" thickTop="1" thickBot="1">
      <c r="A38" s="169"/>
      <c r="B38" s="2" t="s">
        <v>37</v>
      </c>
      <c r="C38" s="2"/>
      <c r="D38" s="171"/>
      <c r="E38" s="171"/>
    </row>
    <row r="39" spans="1:5" ht="16.5" thickTop="1" thickBot="1">
      <c r="A39" s="169"/>
      <c r="B39" s="2" t="s">
        <v>38</v>
      </c>
      <c r="C39" s="2"/>
      <c r="D39" s="171"/>
      <c r="E39" s="171"/>
    </row>
    <row r="40" spans="1:5" ht="16.5" thickTop="1" thickBot="1">
      <c r="A40" s="169"/>
      <c r="B40" s="2" t="s">
        <v>39</v>
      </c>
      <c r="C40" s="2"/>
      <c r="D40" s="171"/>
      <c r="E40" s="171"/>
    </row>
    <row r="41" spans="1:5" ht="16.5" thickTop="1" thickBot="1">
      <c r="A41" s="169"/>
      <c r="B41" s="2" t="s">
        <v>40</v>
      </c>
      <c r="C41" s="2"/>
      <c r="D41" s="171"/>
      <c r="E41" s="171"/>
    </row>
    <row r="42" spans="1:5" ht="16.5" thickTop="1" thickBot="1">
      <c r="A42" s="169"/>
      <c r="B42" s="2" t="s">
        <v>41</v>
      </c>
      <c r="C42" s="2"/>
      <c r="D42" s="171"/>
      <c r="E42" s="171"/>
    </row>
    <row r="43" spans="1:5" ht="15" customHeight="1" thickTop="1" thickBot="1">
      <c r="A43" s="169"/>
      <c r="B43" s="188" t="s">
        <v>42</v>
      </c>
      <c r="C43" s="215"/>
      <c r="D43" s="215"/>
      <c r="E43" s="215"/>
    </row>
    <row r="44" spans="1:5" ht="16.5" thickTop="1" thickBot="1">
      <c r="A44" s="169"/>
      <c r="B44" s="188"/>
      <c r="C44" s="215"/>
      <c r="D44" s="215"/>
      <c r="E44" s="215"/>
    </row>
    <row r="45" spans="1:5" ht="16.5" thickTop="1" thickBot="1">
      <c r="A45" s="169"/>
      <c r="B45" s="188"/>
      <c r="C45" s="215"/>
      <c r="D45" s="215"/>
      <c r="E45" s="215"/>
    </row>
    <row r="46" spans="1:5" ht="16.5" thickTop="1" thickBot="1">
      <c r="A46" s="169"/>
      <c r="B46" s="188"/>
      <c r="C46" s="215"/>
      <c r="D46" s="215"/>
      <c r="E46" s="215"/>
    </row>
    <row r="47" spans="1:5" ht="16.5" thickTop="1" thickBot="1">
      <c r="A47" s="169"/>
      <c r="B47" s="188"/>
      <c r="C47" s="215"/>
      <c r="D47" s="215"/>
      <c r="E47" s="215"/>
    </row>
    <row r="48" spans="1:5" ht="16.5" thickTop="1" thickBot="1">
      <c r="A48" s="169"/>
      <c r="B48" s="188"/>
      <c r="C48" s="215"/>
      <c r="D48" s="215"/>
      <c r="E48" s="215"/>
    </row>
    <row r="49" spans="1:5" ht="16.5" thickTop="1" thickBot="1">
      <c r="A49" s="169"/>
      <c r="B49" s="188"/>
      <c r="C49" s="215"/>
      <c r="D49" s="215"/>
      <c r="E49" s="215"/>
    </row>
    <row r="50" spans="1:5" ht="16.5" thickTop="1" thickBot="1">
      <c r="A50" s="169"/>
      <c r="B50" s="177" t="s">
        <v>43</v>
      </c>
      <c r="C50" s="177"/>
      <c r="D50" s="177"/>
      <c r="E50" s="177"/>
    </row>
    <row r="51" spans="1:5" ht="16.5" thickTop="1" thickBot="1">
      <c r="A51" s="169"/>
      <c r="B51" s="177"/>
      <c r="C51" s="177"/>
      <c r="D51" s="177"/>
      <c r="E51" s="177"/>
    </row>
    <row r="52" spans="1:5" ht="32.25" customHeight="1" thickTop="1" thickBot="1">
      <c r="A52" s="169"/>
      <c r="B52" s="279" t="s">
        <v>44</v>
      </c>
      <c r="C52" s="280"/>
      <c r="D52" s="281"/>
      <c r="E52" s="5" t="s">
        <v>45</v>
      </c>
    </row>
    <row r="53" spans="1:5" ht="20.25" customHeight="1" thickTop="1" thickBot="1">
      <c r="A53" s="170"/>
      <c r="B53" s="269" t="s">
        <v>46</v>
      </c>
      <c r="C53" s="270"/>
      <c r="D53" s="272"/>
      <c r="E53" s="12"/>
    </row>
    <row r="54" spans="1:5" ht="17.25" customHeight="1" thickTop="1" thickBot="1">
      <c r="A54" s="169"/>
      <c r="B54" s="269" t="s">
        <v>47</v>
      </c>
      <c r="C54" s="270"/>
      <c r="D54" s="272"/>
      <c r="E54" s="6"/>
    </row>
    <row r="55" spans="1:5" ht="18.75" customHeight="1" thickTop="1" thickBot="1">
      <c r="A55" s="169"/>
      <c r="B55" s="273" t="s">
        <v>48</v>
      </c>
      <c r="C55" s="274"/>
      <c r="D55" s="275"/>
      <c r="E55" s="2"/>
    </row>
    <row r="56" spans="1:5" ht="20.25" customHeight="1" thickTop="1" thickBot="1">
      <c r="A56" s="169"/>
      <c r="B56" s="175" t="s">
        <v>49</v>
      </c>
      <c r="C56" s="175"/>
      <c r="D56" s="175"/>
      <c r="E56" s="2"/>
    </row>
    <row r="57" spans="1:5" ht="19.5" customHeight="1" thickTop="1" thickBot="1">
      <c r="A57" s="169"/>
      <c r="B57" s="175" t="s">
        <v>50</v>
      </c>
      <c r="C57" s="175"/>
      <c r="D57" s="175"/>
      <c r="E57" s="2"/>
    </row>
    <row r="58" spans="1:5" ht="21" customHeight="1" thickTop="1" thickBot="1">
      <c r="A58" s="169"/>
      <c r="B58" s="175" t="s">
        <v>51</v>
      </c>
      <c r="C58" s="175"/>
      <c r="D58" s="175"/>
      <c r="E58" s="2"/>
    </row>
    <row r="59" spans="1:5" ht="23.25" customHeight="1" thickTop="1" thickBot="1">
      <c r="A59" s="169"/>
      <c r="B59" s="273" t="s">
        <v>52</v>
      </c>
      <c r="C59" s="274"/>
      <c r="D59" s="275"/>
      <c r="E59" s="2"/>
    </row>
    <row r="60" spans="1:5" ht="15" customHeight="1" thickTop="1" thickBot="1">
      <c r="A60" s="169"/>
      <c r="B60" s="184" t="s">
        <v>53</v>
      </c>
      <c r="C60" s="184"/>
      <c r="D60" s="176"/>
      <c r="E60" s="176"/>
    </row>
    <row r="61" spans="1:5" ht="16.5" thickTop="1" thickBot="1">
      <c r="A61" s="169"/>
      <c r="B61" s="184"/>
      <c r="C61" s="184"/>
      <c r="D61" s="176"/>
      <c r="E61" s="176"/>
    </row>
    <row r="62" spans="1:5" ht="16.5" thickTop="1" thickBot="1">
      <c r="A62" s="169"/>
      <c r="B62" s="184"/>
      <c r="C62" s="184"/>
      <c r="D62" s="176"/>
      <c r="E62" s="176"/>
    </row>
    <row r="63" spans="1:5" ht="16.5" thickTop="1" thickBot="1">
      <c r="A63" s="169"/>
      <c r="B63" s="184"/>
      <c r="C63" s="184"/>
      <c r="D63" s="176"/>
      <c r="E63" s="176"/>
    </row>
    <row r="64" spans="1:5" ht="16.5" thickTop="1" thickBot="1">
      <c r="A64" s="169"/>
      <c r="B64" s="184"/>
      <c r="C64" s="184"/>
      <c r="D64" s="176"/>
      <c r="E64" s="176"/>
    </row>
    <row r="65" spans="1:5" ht="16.5" thickTop="1" thickBot="1">
      <c r="A65" s="169"/>
      <c r="B65" s="184"/>
      <c r="C65" s="184"/>
      <c r="D65" s="176"/>
      <c r="E65" s="176"/>
    </row>
    <row r="66" spans="1:5" ht="12" customHeight="1" thickTop="1" thickBot="1">
      <c r="A66" s="169"/>
      <c r="B66" s="184"/>
      <c r="C66" s="184"/>
      <c r="D66" s="176"/>
      <c r="E66" s="176"/>
    </row>
    <row r="67" spans="1:5" ht="6.75" customHeight="1" thickTop="1" thickBot="1">
      <c r="A67" s="169"/>
      <c r="B67" s="184"/>
      <c r="C67" s="184"/>
      <c r="D67" s="176"/>
      <c r="E67" s="176"/>
    </row>
    <row r="68" spans="1:5" ht="25.5" customHeight="1" thickTop="1" thickBot="1">
      <c r="A68" s="169"/>
      <c r="B68" s="184" t="s">
        <v>54</v>
      </c>
      <c r="C68" s="184"/>
      <c r="D68" s="176"/>
      <c r="E68" s="176"/>
    </row>
    <row r="69" spans="1:5" ht="35.25" customHeight="1" thickTop="1" thickBot="1">
      <c r="A69" s="169"/>
      <c r="B69" s="184" t="s">
        <v>55</v>
      </c>
      <c r="C69" s="184"/>
      <c r="D69" s="176"/>
      <c r="E69" s="176"/>
    </row>
    <row r="70" spans="1:5" ht="16.5" thickTop="1" thickBot="1">
      <c r="A70" s="169"/>
      <c r="B70" s="184" t="s">
        <v>56</v>
      </c>
      <c r="C70" s="184"/>
      <c r="D70" s="176"/>
      <c r="E70" s="176"/>
    </row>
    <row r="71" spans="1:5" ht="16.5" thickTop="1" thickBot="1">
      <c r="A71" s="169"/>
      <c r="B71" s="184"/>
      <c r="C71" s="184"/>
      <c r="D71" s="176"/>
      <c r="E71" s="176"/>
    </row>
    <row r="72" spans="1:5" ht="16.5" thickTop="1" thickBot="1">
      <c r="A72" s="169"/>
      <c r="B72" s="184"/>
      <c r="C72" s="184"/>
      <c r="D72" s="176"/>
      <c r="E72" s="176"/>
    </row>
    <row r="73" spans="1:5" ht="16.5" thickTop="1" thickBot="1">
      <c r="A73" s="169"/>
      <c r="B73" s="184"/>
      <c r="C73" s="184"/>
      <c r="D73" s="176"/>
      <c r="E73" s="176"/>
    </row>
    <row r="74" spans="1:5" ht="16.5" thickTop="1" thickBot="1">
      <c r="A74" s="169"/>
      <c r="B74" s="184"/>
      <c r="C74" s="184"/>
      <c r="D74" s="176"/>
      <c r="E74" s="176"/>
    </row>
    <row r="75" spans="1:5" ht="16.5" thickTop="1" thickBot="1">
      <c r="A75" s="169"/>
      <c r="B75" s="177" t="s">
        <v>57</v>
      </c>
      <c r="C75" s="177"/>
      <c r="D75" s="177"/>
      <c r="E75" s="177"/>
    </row>
    <row r="76" spans="1:5" ht="18.75" customHeight="1" thickTop="1" thickBot="1">
      <c r="A76" s="169"/>
      <c r="B76" s="175" t="s">
        <v>58</v>
      </c>
      <c r="C76" s="175"/>
      <c r="D76" s="175"/>
      <c r="E76" s="3"/>
    </row>
    <row r="77" spans="1:5" ht="31.5" customHeight="1" thickTop="1" thickBot="1">
      <c r="A77" s="169"/>
      <c r="B77" s="175" t="s">
        <v>59</v>
      </c>
      <c r="C77" s="175"/>
      <c r="D77" s="175"/>
      <c r="E77" s="3"/>
    </row>
    <row r="78" spans="1:5" ht="16.5" thickTop="1" thickBot="1">
      <c r="A78" s="169"/>
      <c r="B78" s="188" t="s">
        <v>60</v>
      </c>
      <c r="C78" s="188"/>
      <c r="D78" s="188"/>
      <c r="E78" s="3"/>
    </row>
    <row r="79" spans="1:5" ht="16.5" thickTop="1" thickBot="1">
      <c r="A79" s="169"/>
      <c r="B79" s="188" t="s">
        <v>61</v>
      </c>
      <c r="C79" s="188"/>
      <c r="D79" s="188"/>
      <c r="E79" s="3"/>
    </row>
    <row r="80" spans="1:5" ht="16.5" thickTop="1" thickBot="1">
      <c r="A80" s="169"/>
      <c r="B80" s="177" t="s">
        <v>62</v>
      </c>
      <c r="C80" s="177"/>
      <c r="D80" s="177"/>
      <c r="E80" s="177"/>
    </row>
    <row r="81" spans="1:5" ht="31.5" thickTop="1" thickBot="1">
      <c r="A81" s="169"/>
      <c r="B81" s="5" t="s">
        <v>63</v>
      </c>
      <c r="C81" s="5" t="s">
        <v>64</v>
      </c>
      <c r="D81" s="5" t="s">
        <v>65</v>
      </c>
      <c r="E81" s="5" t="s">
        <v>66</v>
      </c>
    </row>
    <row r="82" spans="1:5" ht="16.5" thickTop="1" thickBot="1">
      <c r="A82" s="169"/>
      <c r="B82" s="7"/>
      <c r="C82" s="7"/>
      <c r="D82" s="7"/>
      <c r="E82" s="3"/>
    </row>
    <row r="83" spans="1:5" ht="16.5" thickTop="1" thickBot="1">
      <c r="A83" s="169"/>
      <c r="B83" s="7"/>
      <c r="C83" s="7"/>
      <c r="D83" s="7"/>
      <c r="E83" s="3"/>
    </row>
    <row r="84" spans="1:5" ht="16.5" thickTop="1" thickBot="1">
      <c r="A84" s="169"/>
      <c r="B84" s="7"/>
      <c r="C84" s="7"/>
      <c r="D84" s="7"/>
      <c r="E84" s="3"/>
    </row>
    <row r="85" spans="1:5" ht="16.5" thickTop="1" thickBot="1">
      <c r="A85" s="169"/>
      <c r="B85" s="7"/>
      <c r="C85" s="7"/>
      <c r="D85" s="7"/>
      <c r="E85" s="3"/>
    </row>
    <row r="86" spans="1:5" ht="16.5" thickTop="1" thickBot="1">
      <c r="A86" s="169"/>
      <c r="B86" s="7"/>
      <c r="C86" s="7"/>
      <c r="D86" s="7"/>
      <c r="E86" s="3"/>
    </row>
    <row r="87" spans="1:5" ht="16.5" thickTop="1" thickBot="1">
      <c r="A87" s="169"/>
      <c r="B87" s="7"/>
      <c r="C87" s="7"/>
      <c r="D87" s="7"/>
      <c r="E87" s="3"/>
    </row>
    <row r="88" spans="1:5" ht="16.5" thickTop="1" thickBot="1">
      <c r="A88" s="169"/>
      <c r="B88" s="7"/>
      <c r="C88" s="7"/>
      <c r="D88" s="7"/>
      <c r="E88" s="2"/>
    </row>
    <row r="89" spans="1:5" ht="16.5" thickTop="1" thickBot="1">
      <c r="A89" s="169"/>
      <c r="B89" s="7"/>
      <c r="C89" s="7"/>
      <c r="D89" s="7"/>
      <c r="E89" s="2"/>
    </row>
    <row r="90" spans="1:5" ht="16.5" thickTop="1" thickBot="1">
      <c r="A90" s="169"/>
      <c r="B90" s="7"/>
      <c r="C90" s="7"/>
      <c r="D90" s="7"/>
      <c r="E90" s="2"/>
    </row>
    <row r="91" spans="1:5" ht="16.5" thickTop="1" thickBot="1">
      <c r="A91" s="169"/>
      <c r="B91" s="7"/>
      <c r="C91" s="7"/>
      <c r="D91" s="7"/>
      <c r="E91" s="2"/>
    </row>
    <row r="92" spans="1:5" ht="16.5" thickTop="1" thickBot="1">
      <c r="A92" s="169"/>
      <c r="B92" s="7"/>
      <c r="C92" s="7"/>
      <c r="D92" s="7"/>
      <c r="E92" s="2"/>
    </row>
    <row r="93" spans="1:5" ht="30" customHeight="1" thickTop="1" thickBot="1">
      <c r="A93" s="217" t="s">
        <v>67</v>
      </c>
      <c r="B93" s="291" t="s">
        <v>68</v>
      </c>
      <c r="C93" s="292"/>
      <c r="D93" s="293"/>
      <c r="E93" s="294"/>
    </row>
    <row r="94" spans="1:5" ht="30" customHeight="1" thickTop="1" thickBot="1">
      <c r="A94" s="218"/>
      <c r="B94" s="291" t="s">
        <v>69</v>
      </c>
      <c r="C94" s="292"/>
      <c r="D94" s="19"/>
      <c r="E94" s="20"/>
    </row>
    <row r="95" spans="1:5" ht="30" customHeight="1" thickTop="1" thickBot="1">
      <c r="A95" s="218"/>
      <c r="B95" s="177" t="s">
        <v>70</v>
      </c>
      <c r="C95" s="177"/>
      <c r="D95" s="177"/>
      <c r="E95" s="177"/>
    </row>
    <row r="96" spans="1:5" ht="30" customHeight="1" thickTop="1" thickBot="1">
      <c r="A96" s="218"/>
      <c r="B96" s="5" t="s">
        <v>63</v>
      </c>
      <c r="C96" s="5" t="s">
        <v>64</v>
      </c>
      <c r="D96" s="5" t="s">
        <v>65</v>
      </c>
      <c r="E96" s="5" t="s">
        <v>66</v>
      </c>
    </row>
    <row r="97" spans="1:5" ht="16.5" thickTop="1" thickBot="1">
      <c r="A97" s="218"/>
      <c r="B97" s="7"/>
      <c r="C97" s="7"/>
      <c r="D97" s="7"/>
      <c r="E97" s="3"/>
    </row>
    <row r="98" spans="1:5" ht="16.5" thickTop="1" thickBot="1">
      <c r="A98" s="218"/>
      <c r="B98" s="7"/>
      <c r="C98" s="7"/>
      <c r="D98" s="7"/>
      <c r="E98" s="3"/>
    </row>
    <row r="99" spans="1:5" ht="16.5" thickTop="1" thickBot="1">
      <c r="A99" s="218"/>
      <c r="B99" s="7"/>
      <c r="C99" s="7"/>
      <c r="D99" s="7"/>
      <c r="E99" s="3"/>
    </row>
    <row r="100" spans="1:5" ht="16.5" thickTop="1" thickBot="1">
      <c r="A100" s="218"/>
      <c r="B100" s="7"/>
      <c r="C100" s="7"/>
      <c r="D100" s="7"/>
      <c r="E100" s="3"/>
    </row>
    <row r="101" spans="1:5" ht="16.5" thickTop="1" thickBot="1">
      <c r="A101" s="218"/>
      <c r="B101" s="7"/>
      <c r="C101" s="7"/>
      <c r="D101" s="7"/>
      <c r="E101" s="3"/>
    </row>
    <row r="102" spans="1:5" ht="16.5" thickTop="1" thickBot="1">
      <c r="A102" s="218"/>
      <c r="B102" s="7"/>
      <c r="C102" s="7"/>
      <c r="D102" s="7"/>
      <c r="E102" s="3"/>
    </row>
    <row r="103" spans="1:5" ht="15.75" customHeight="1" thickTop="1" thickBot="1">
      <c r="A103" s="218"/>
      <c r="B103" s="283" t="s">
        <v>71</v>
      </c>
      <c r="C103" s="283"/>
      <c r="D103" s="203"/>
      <c r="E103" s="204"/>
    </row>
    <row r="104" spans="1:5" ht="16.5" thickTop="1" thickBot="1">
      <c r="A104" s="218"/>
      <c r="B104" s="283"/>
      <c r="C104" s="283"/>
      <c r="D104" s="205"/>
      <c r="E104" s="206"/>
    </row>
    <row r="105" spans="1:5" ht="16.5" thickTop="1" thickBot="1">
      <c r="A105" s="218"/>
      <c r="B105" s="283"/>
      <c r="C105" s="283"/>
      <c r="D105" s="205"/>
      <c r="E105" s="206"/>
    </row>
    <row r="106" spans="1:5" ht="16.5" thickTop="1" thickBot="1">
      <c r="A106" s="218"/>
      <c r="B106" s="283"/>
      <c r="C106" s="283"/>
      <c r="D106" s="207"/>
      <c r="E106" s="208"/>
    </row>
    <row r="107" spans="1:5" ht="15.75" customHeight="1" thickTop="1" thickBot="1">
      <c r="A107" s="218"/>
      <c r="B107" s="209" t="s">
        <v>72</v>
      </c>
      <c r="C107" s="295"/>
      <c r="D107" s="171"/>
      <c r="E107" s="171"/>
    </row>
    <row r="108" spans="1:5" ht="15.75" customHeight="1" thickTop="1" thickBot="1">
      <c r="A108" s="218"/>
      <c r="B108" s="296"/>
      <c r="C108" s="297"/>
      <c r="D108" s="171"/>
      <c r="E108" s="171"/>
    </row>
    <row r="109" spans="1:5" ht="15.75" customHeight="1" thickTop="1" thickBot="1">
      <c r="A109" s="218"/>
      <c r="B109" s="296"/>
      <c r="C109" s="297"/>
      <c r="D109" s="171"/>
      <c r="E109" s="171"/>
    </row>
    <row r="110" spans="1:5" ht="15.75" customHeight="1" thickTop="1" thickBot="1">
      <c r="A110" s="218"/>
      <c r="B110" s="296"/>
      <c r="C110" s="297"/>
      <c r="D110" s="171"/>
      <c r="E110" s="171"/>
    </row>
    <row r="111" spans="1:5" ht="15.75" customHeight="1" thickTop="1" thickBot="1">
      <c r="A111" s="218"/>
      <c r="B111" s="298"/>
      <c r="C111" s="299"/>
      <c r="D111" s="171"/>
      <c r="E111" s="171"/>
    </row>
    <row r="112" spans="1:5" ht="15.75" customHeight="1" thickTop="1" thickBot="1">
      <c r="A112" s="218"/>
      <c r="B112" s="283" t="s">
        <v>73</v>
      </c>
      <c r="C112" s="283"/>
      <c r="D112" s="171"/>
      <c r="E112" s="171"/>
    </row>
    <row r="113" spans="1:5" ht="15.75" customHeight="1" thickTop="1" thickBot="1">
      <c r="A113" s="218"/>
      <c r="B113" s="283"/>
      <c r="C113" s="283"/>
      <c r="D113" s="171"/>
      <c r="E113" s="171"/>
    </row>
    <row r="114" spans="1:5" ht="15.75" customHeight="1" thickTop="1" thickBot="1">
      <c r="A114" s="218"/>
      <c r="B114" s="283"/>
      <c r="C114" s="283"/>
      <c r="D114" s="171"/>
      <c r="E114" s="171"/>
    </row>
    <row r="115" spans="1:5" ht="15.75" customHeight="1" thickTop="1" thickBot="1">
      <c r="A115" s="218"/>
      <c r="B115" s="283"/>
      <c r="C115" s="283"/>
      <c r="D115" s="171"/>
      <c r="E115" s="171"/>
    </row>
    <row r="116" spans="1:5" ht="15.75" customHeight="1" thickTop="1" thickBot="1">
      <c r="A116" s="218"/>
      <c r="B116" s="283"/>
      <c r="C116" s="283"/>
      <c r="D116" s="171"/>
      <c r="E116" s="171"/>
    </row>
    <row r="117" spans="1:5" ht="15.75" customHeight="1" thickTop="1" thickBot="1">
      <c r="A117" s="218"/>
      <c r="B117" s="283"/>
      <c r="C117" s="283"/>
      <c r="D117" s="171"/>
      <c r="E117" s="171"/>
    </row>
    <row r="118" spans="1:5" ht="15.75" customHeight="1" thickTop="1" thickBot="1">
      <c r="A118" s="218"/>
      <c r="B118" s="283" t="s">
        <v>74</v>
      </c>
      <c r="C118" s="283"/>
      <c r="D118" s="176"/>
      <c r="E118" s="176"/>
    </row>
    <row r="119" spans="1:5" ht="15.75" customHeight="1" thickTop="1" thickBot="1">
      <c r="A119" s="218"/>
      <c r="B119" s="283"/>
      <c r="C119" s="283"/>
      <c r="D119" s="176"/>
      <c r="E119" s="176"/>
    </row>
    <row r="120" spans="1:5" ht="15.75" customHeight="1" thickTop="1" thickBot="1">
      <c r="A120" s="218"/>
      <c r="B120" s="283" t="s">
        <v>75</v>
      </c>
      <c r="C120" s="283"/>
      <c r="D120" s="176"/>
      <c r="E120" s="176"/>
    </row>
    <row r="121" spans="1:5" ht="15.75" customHeight="1" thickTop="1" thickBot="1">
      <c r="A121" s="218"/>
      <c r="B121" s="283"/>
      <c r="C121" s="283"/>
      <c r="D121" s="176"/>
      <c r="E121" s="176"/>
    </row>
    <row r="122" spans="1:5" ht="15.75" customHeight="1" thickTop="1" thickBot="1">
      <c r="A122" s="218"/>
      <c r="B122" s="283"/>
      <c r="C122" s="283"/>
      <c r="D122" s="176"/>
      <c r="E122" s="176"/>
    </row>
    <row r="123" spans="1:5" ht="15.75" customHeight="1" thickTop="1" thickBot="1">
      <c r="A123" s="218"/>
      <c r="B123" s="283" t="s">
        <v>76</v>
      </c>
      <c r="C123" s="283"/>
      <c r="D123" s="176"/>
      <c r="E123" s="176"/>
    </row>
    <row r="124" spans="1:5" ht="15.75" customHeight="1" thickTop="1" thickBot="1">
      <c r="A124" s="218"/>
      <c r="B124" s="283"/>
      <c r="C124" s="283"/>
      <c r="D124" s="176"/>
      <c r="E124" s="176"/>
    </row>
    <row r="125" spans="1:5" ht="15.75" customHeight="1" thickTop="1" thickBot="1">
      <c r="A125" s="218"/>
      <c r="B125" s="283" t="s">
        <v>77</v>
      </c>
      <c r="C125" s="283"/>
      <c r="D125" s="176"/>
      <c r="E125" s="176"/>
    </row>
    <row r="126" spans="1:5" ht="15.75" customHeight="1" thickTop="1" thickBot="1">
      <c r="A126" s="218"/>
      <c r="B126" s="283"/>
      <c r="C126" s="283"/>
      <c r="D126" s="176"/>
      <c r="E126" s="176"/>
    </row>
    <row r="127" spans="1:5" ht="15.75" customHeight="1" thickTop="1" thickBot="1">
      <c r="A127" s="218"/>
      <c r="B127" s="178" t="s">
        <v>78</v>
      </c>
      <c r="C127" s="179"/>
      <c r="D127" s="171"/>
      <c r="E127" s="171"/>
    </row>
    <row r="128" spans="1:5" ht="15.75" customHeight="1" thickTop="1" thickBot="1">
      <c r="A128" s="218"/>
      <c r="B128" s="182"/>
      <c r="C128" s="183"/>
      <c r="D128" s="171"/>
      <c r="E128" s="171"/>
    </row>
    <row r="129" spans="1:5" ht="16.5" thickTop="1" thickBot="1">
      <c r="A129" s="218"/>
      <c r="B129" s="279" t="s">
        <v>79</v>
      </c>
      <c r="C129" s="280"/>
      <c r="D129" s="280"/>
      <c r="E129" s="281"/>
    </row>
    <row r="130" spans="1:5" ht="16.5" customHeight="1" thickTop="1">
      <c r="A130" s="218"/>
      <c r="B130" s="203" t="s">
        <v>80</v>
      </c>
      <c r="C130" s="204"/>
      <c r="D130" s="285"/>
      <c r="E130" s="286"/>
    </row>
    <row r="131" spans="1:5" ht="15" customHeight="1">
      <c r="A131" s="218"/>
      <c r="B131" s="205"/>
      <c r="C131" s="206"/>
      <c r="D131" s="287"/>
      <c r="E131" s="288"/>
    </row>
    <row r="132" spans="1:5" ht="15.75" customHeight="1" thickBot="1">
      <c r="A132" s="218"/>
      <c r="B132" s="207"/>
      <c r="C132" s="208"/>
      <c r="D132" s="289"/>
      <c r="E132" s="290"/>
    </row>
    <row r="133" spans="1:5" ht="15.75" customHeight="1" thickTop="1">
      <c r="A133" s="218"/>
      <c r="B133" s="197" t="s">
        <v>81</v>
      </c>
      <c r="C133" s="198"/>
      <c r="D133" s="15"/>
      <c r="E133" s="16"/>
    </row>
    <row r="134" spans="1:5" ht="15.75" customHeight="1" thickBot="1">
      <c r="A134" s="218"/>
      <c r="B134" s="201"/>
      <c r="C134" s="202"/>
      <c r="D134" s="15"/>
      <c r="E134" s="16"/>
    </row>
    <row r="135" spans="1:5" ht="15.75" customHeight="1" thickTop="1">
      <c r="A135" s="218"/>
      <c r="B135" s="197" t="s">
        <v>82</v>
      </c>
      <c r="C135" s="198"/>
      <c r="D135" s="203"/>
      <c r="E135" s="204"/>
    </row>
    <row r="136" spans="1:5" ht="15.75" customHeight="1" thickBot="1">
      <c r="A136" s="218"/>
      <c r="B136" s="201"/>
      <c r="C136" s="202"/>
      <c r="D136" s="207"/>
      <c r="E136" s="208"/>
    </row>
    <row r="137" spans="1:5" ht="15.75" customHeight="1" thickTop="1">
      <c r="A137" s="218"/>
      <c r="B137" s="197" t="s">
        <v>83</v>
      </c>
      <c r="C137" s="198"/>
      <c r="D137" s="203"/>
      <c r="E137" s="204"/>
    </row>
    <row r="138" spans="1:5" ht="15.75" customHeight="1" thickBot="1">
      <c r="A138" s="219"/>
      <c r="B138" s="201"/>
      <c r="C138" s="202"/>
      <c r="D138" s="207"/>
      <c r="E138" s="208"/>
    </row>
    <row r="139" spans="1:5" ht="30" customHeight="1" thickTop="1" thickBot="1">
      <c r="A139" s="169" t="s">
        <v>84</v>
      </c>
      <c r="B139" s="284" t="s">
        <v>85</v>
      </c>
      <c r="C139" s="284"/>
      <c r="D139" s="171"/>
      <c r="E139" s="171"/>
    </row>
    <row r="140" spans="1:5" ht="26.25" customHeight="1" thickTop="1" thickBot="1">
      <c r="A140" s="169"/>
      <c r="B140" s="284" t="s">
        <v>86</v>
      </c>
      <c r="C140" s="284"/>
      <c r="D140" s="171"/>
      <c r="E140" s="171"/>
    </row>
    <row r="141" spans="1:5" ht="26.25" customHeight="1" thickTop="1" thickBot="1">
      <c r="A141" s="169"/>
      <c r="B141" s="177" t="s">
        <v>87</v>
      </c>
      <c r="C141" s="177"/>
      <c r="D141" s="177"/>
      <c r="E141" s="177"/>
    </row>
    <row r="142" spans="1:5" ht="36.75" customHeight="1" thickTop="1" thickBot="1">
      <c r="A142" s="169"/>
      <c r="B142" s="5" t="s">
        <v>63</v>
      </c>
      <c r="C142" s="5" t="s">
        <v>64</v>
      </c>
      <c r="D142" s="5" t="s">
        <v>65</v>
      </c>
      <c r="E142" s="5" t="s">
        <v>66</v>
      </c>
    </row>
    <row r="143" spans="1:5" ht="16.5" thickTop="1" thickBot="1">
      <c r="A143" s="169"/>
      <c r="B143" s="7"/>
      <c r="C143" s="7"/>
      <c r="D143" s="7"/>
      <c r="E143" s="3"/>
    </row>
    <row r="144" spans="1:5" ht="16.5" thickTop="1" thickBot="1">
      <c r="A144" s="169"/>
      <c r="B144" s="7"/>
      <c r="C144" s="7"/>
      <c r="D144" s="7"/>
      <c r="E144" s="3"/>
    </row>
    <row r="145" spans="1:5" ht="16.5" thickTop="1" thickBot="1">
      <c r="A145" s="169"/>
      <c r="B145" s="7"/>
      <c r="C145" s="7"/>
      <c r="D145" s="7"/>
      <c r="E145" s="3"/>
    </row>
    <row r="146" spans="1:5" ht="16.5" thickTop="1" thickBot="1">
      <c r="A146" s="169"/>
      <c r="B146" s="7"/>
      <c r="C146" s="7"/>
      <c r="D146" s="7"/>
      <c r="E146" s="3"/>
    </row>
    <row r="147" spans="1:5" ht="16.5" thickTop="1" thickBot="1">
      <c r="A147" s="169"/>
      <c r="B147" s="7"/>
      <c r="C147" s="7"/>
      <c r="D147" s="7"/>
      <c r="E147" s="3"/>
    </row>
    <row r="148" spans="1:5" ht="16.5" thickTop="1" thickBot="1">
      <c r="A148" s="169"/>
      <c r="B148" s="7"/>
      <c r="C148" s="7"/>
      <c r="D148" s="7"/>
      <c r="E148" s="3"/>
    </row>
    <row r="149" spans="1:5" ht="16.5" thickTop="1" thickBot="1">
      <c r="A149" s="169"/>
      <c r="B149" s="14"/>
      <c r="C149" s="14"/>
      <c r="D149" s="14"/>
      <c r="E149" s="14"/>
    </row>
    <row r="150" spans="1:5" ht="16.5" thickTop="1" thickBot="1">
      <c r="A150" s="169"/>
      <c r="B150" s="14"/>
      <c r="C150" s="14"/>
      <c r="D150" s="14"/>
      <c r="E150" s="14"/>
    </row>
    <row r="151" spans="1:5" ht="16.5" thickTop="1" thickBot="1">
      <c r="A151" s="169"/>
      <c r="B151" s="14"/>
      <c r="C151" s="14"/>
      <c r="D151" s="14"/>
      <c r="E151" s="14"/>
    </row>
    <row r="152" spans="1:5" ht="16.5" thickTop="1" thickBot="1">
      <c r="A152" s="169"/>
      <c r="B152" s="14"/>
      <c r="C152" s="14"/>
      <c r="D152" s="14"/>
      <c r="E152" s="14"/>
    </row>
    <row r="153" spans="1:5" ht="52.5" customHeight="1" thickTop="1" thickBot="1">
      <c r="A153" s="169"/>
      <c r="B153" s="215" t="s">
        <v>88</v>
      </c>
      <c r="C153" s="13" t="s">
        <v>89</v>
      </c>
      <c r="D153" s="171"/>
      <c r="E153" s="171"/>
    </row>
    <row r="154" spans="1:5" ht="44.25" thickTop="1" thickBot="1">
      <c r="A154" s="169"/>
      <c r="B154" s="215"/>
      <c r="C154" s="13" t="s">
        <v>90</v>
      </c>
      <c r="D154" s="171"/>
      <c r="E154" s="171"/>
    </row>
    <row r="155" spans="1:5" ht="50.25" customHeight="1" thickTop="1" thickBot="1">
      <c r="A155" s="169"/>
      <c r="B155" s="215"/>
      <c r="C155" s="13" t="s">
        <v>91</v>
      </c>
      <c r="D155" s="171"/>
      <c r="E155" s="171"/>
    </row>
    <row r="156" spans="1:5" ht="16.5" thickTop="1" thickBot="1">
      <c r="A156" s="169"/>
      <c r="B156" s="175" t="s">
        <v>92</v>
      </c>
      <c r="C156" s="175"/>
      <c r="D156" s="171"/>
      <c r="E156" s="171"/>
    </row>
    <row r="157" spans="1:5" ht="16.5" thickTop="1" thickBot="1">
      <c r="A157" s="169"/>
      <c r="B157" s="175"/>
      <c r="C157" s="175"/>
      <c r="D157" s="171"/>
      <c r="E157" s="171"/>
    </row>
    <row r="158" spans="1:5" ht="16.5" thickTop="1" thickBot="1">
      <c r="A158" s="169"/>
      <c r="B158" s="175" t="s">
        <v>93</v>
      </c>
      <c r="C158" s="175"/>
      <c r="D158" s="171"/>
      <c r="E158" s="171"/>
    </row>
    <row r="159" spans="1:5" ht="16.5" thickTop="1" thickBot="1">
      <c r="A159" s="169"/>
      <c r="B159" s="175"/>
      <c r="C159" s="175"/>
      <c r="D159" s="171"/>
      <c r="E159" s="171"/>
    </row>
    <row r="160" spans="1:5" ht="16.5" thickTop="1" thickBot="1">
      <c r="A160" s="169"/>
      <c r="B160" s="175" t="s">
        <v>94</v>
      </c>
      <c r="C160" s="175"/>
      <c r="D160" s="171"/>
      <c r="E160" s="171"/>
    </row>
    <row r="161" spans="1:5" ht="16.5" thickTop="1" thickBot="1">
      <c r="A161" s="169"/>
      <c r="B161" s="175"/>
      <c r="C161" s="175"/>
      <c r="D161" s="171"/>
      <c r="E161" s="171"/>
    </row>
    <row r="162" spans="1:5" ht="16.5" thickTop="1" thickBot="1">
      <c r="A162" s="169"/>
      <c r="B162" s="175" t="s">
        <v>95</v>
      </c>
      <c r="C162" s="175"/>
      <c r="D162" s="171"/>
      <c r="E162" s="171"/>
    </row>
    <row r="163" spans="1:5" ht="16.5" thickTop="1" thickBot="1">
      <c r="A163" s="169"/>
      <c r="B163" s="175"/>
      <c r="C163" s="175"/>
      <c r="D163" s="171"/>
      <c r="E163" s="171"/>
    </row>
    <row r="164" spans="1:5" ht="21.75" customHeight="1" thickTop="1" thickBot="1">
      <c r="A164" s="169"/>
      <c r="B164" s="184" t="s">
        <v>96</v>
      </c>
      <c r="C164" s="7" t="s">
        <v>39</v>
      </c>
      <c r="D164" s="171"/>
      <c r="E164" s="171"/>
    </row>
    <row r="165" spans="1:5" ht="27.75" customHeight="1" thickTop="1" thickBot="1">
      <c r="A165" s="169"/>
      <c r="B165" s="184"/>
      <c r="C165" s="7" t="s">
        <v>38</v>
      </c>
      <c r="D165" s="171"/>
      <c r="E165" s="171"/>
    </row>
    <row r="166" spans="1:5" ht="27.75" customHeight="1" thickTop="1" thickBot="1">
      <c r="A166" s="169"/>
      <c r="B166" s="184" t="s">
        <v>97</v>
      </c>
      <c r="C166" s="7" t="s">
        <v>39</v>
      </c>
      <c r="D166" s="222"/>
      <c r="E166" s="223"/>
    </row>
    <row r="167" spans="1:5" ht="27.75" customHeight="1" thickTop="1" thickBot="1">
      <c r="A167" s="169"/>
      <c r="B167" s="184"/>
      <c r="C167" s="7" t="s">
        <v>38</v>
      </c>
      <c r="D167" s="222"/>
      <c r="E167" s="223"/>
    </row>
    <row r="168" spans="1:5" ht="15" customHeight="1" thickTop="1" thickBot="1">
      <c r="A168" s="169"/>
      <c r="B168" s="178" t="s">
        <v>98</v>
      </c>
      <c r="C168" s="179"/>
      <c r="D168" s="171"/>
      <c r="E168" s="171"/>
    </row>
    <row r="169" spans="1:5" ht="15" customHeight="1" thickTop="1" thickBot="1">
      <c r="A169" s="169"/>
      <c r="B169" s="180"/>
      <c r="C169" s="181"/>
      <c r="D169" s="171"/>
      <c r="E169" s="171"/>
    </row>
    <row r="170" spans="1:5" ht="16.5" thickTop="1" thickBot="1">
      <c r="A170" s="169"/>
      <c r="B170" s="180"/>
      <c r="C170" s="181"/>
      <c r="D170" s="171"/>
      <c r="E170" s="171"/>
    </row>
    <row r="171" spans="1:5" ht="16.5" thickTop="1" thickBot="1">
      <c r="A171" s="169"/>
      <c r="B171" s="182"/>
      <c r="C171" s="183"/>
      <c r="D171" s="171"/>
      <c r="E171" s="171"/>
    </row>
    <row r="172" spans="1:5" ht="16.5" thickTop="1" thickBot="1">
      <c r="A172" s="169"/>
      <c r="B172" s="178" t="s">
        <v>99</v>
      </c>
      <c r="C172" s="179"/>
      <c r="D172" s="171"/>
      <c r="E172" s="171"/>
    </row>
    <row r="173" spans="1:5" ht="16.5" thickTop="1" thickBot="1">
      <c r="A173" s="169"/>
      <c r="B173" s="180"/>
      <c r="C173" s="181"/>
      <c r="D173" s="171"/>
      <c r="E173" s="171"/>
    </row>
    <row r="174" spans="1:5" ht="16.5" thickTop="1" thickBot="1">
      <c r="A174" s="169"/>
      <c r="B174" s="180"/>
      <c r="C174" s="181"/>
      <c r="D174" s="171"/>
      <c r="E174" s="171"/>
    </row>
    <row r="175" spans="1:5" ht="16.5" thickTop="1" thickBot="1">
      <c r="A175" s="169"/>
      <c r="B175" s="182"/>
      <c r="C175" s="183"/>
      <c r="D175" s="171"/>
      <c r="E175" s="171"/>
    </row>
    <row r="176" spans="1:5" ht="16.5" thickTop="1" thickBot="1">
      <c r="A176" s="169"/>
      <c r="B176" s="184" t="s">
        <v>100</v>
      </c>
      <c r="C176" s="184"/>
      <c r="D176" s="176"/>
      <c r="E176" s="176"/>
    </row>
    <row r="177" spans="1:5" ht="16.5" thickTop="1" thickBot="1">
      <c r="A177" s="169"/>
      <c r="B177" s="184"/>
      <c r="C177" s="184"/>
      <c r="D177" s="176"/>
      <c r="E177" s="176"/>
    </row>
    <row r="178" spans="1:5" ht="16.5" thickTop="1" thickBot="1">
      <c r="A178" s="169"/>
      <c r="B178" s="184"/>
      <c r="C178" s="184"/>
      <c r="D178" s="176"/>
      <c r="E178" s="176"/>
    </row>
    <row r="179" spans="1:5" ht="16.5" thickTop="1" thickBot="1">
      <c r="A179" s="169"/>
      <c r="B179" s="184" t="s">
        <v>101</v>
      </c>
      <c r="C179" s="184"/>
      <c r="D179" s="176"/>
      <c r="E179" s="176"/>
    </row>
    <row r="180" spans="1:5" ht="16.5" thickTop="1" thickBot="1">
      <c r="A180" s="169"/>
      <c r="B180" s="184"/>
      <c r="C180" s="184"/>
      <c r="D180" s="176"/>
      <c r="E180" s="176"/>
    </row>
    <row r="181" spans="1:5" ht="16.5" thickTop="1" thickBot="1">
      <c r="A181" s="169"/>
      <c r="B181" s="184"/>
      <c r="C181" s="184"/>
      <c r="D181" s="176"/>
      <c r="E181" s="176"/>
    </row>
    <row r="182" spans="1:5" ht="16.5" thickTop="1" thickBot="1">
      <c r="A182" s="169"/>
      <c r="B182" s="184"/>
      <c r="C182" s="184"/>
      <c r="D182" s="176"/>
      <c r="E182" s="176"/>
    </row>
    <row r="183" spans="1:5" ht="16.5" thickTop="1" thickBot="1">
      <c r="A183" s="169"/>
      <c r="B183" s="178" t="s">
        <v>102</v>
      </c>
      <c r="C183" s="224"/>
      <c r="D183" s="203"/>
      <c r="E183" s="227"/>
    </row>
    <row r="184" spans="1:5" ht="16.5" thickTop="1" thickBot="1">
      <c r="A184" s="169"/>
      <c r="B184" s="180"/>
      <c r="C184" s="225"/>
      <c r="D184" s="205"/>
      <c r="E184" s="228"/>
    </row>
    <row r="185" spans="1:5" ht="16.5" thickTop="1" thickBot="1">
      <c r="A185" s="169"/>
      <c r="B185" s="210"/>
      <c r="C185" s="225"/>
      <c r="D185" s="229"/>
      <c r="E185" s="228"/>
    </row>
    <row r="186" spans="1:5" ht="17.25" customHeight="1" thickTop="1" thickBot="1">
      <c r="A186" s="169"/>
      <c r="B186" s="211"/>
      <c r="C186" s="226"/>
      <c r="D186" s="230"/>
      <c r="E186" s="231"/>
    </row>
    <row r="187" spans="1:5" ht="58.5" thickTop="1" thickBot="1">
      <c r="A187" s="169"/>
      <c r="B187" s="176" t="s">
        <v>103</v>
      </c>
      <c r="C187" s="18" t="s">
        <v>104</v>
      </c>
      <c r="D187" s="176"/>
      <c r="E187" s="176"/>
    </row>
    <row r="188" spans="1:5" ht="44.25" thickTop="1" thickBot="1">
      <c r="A188" s="169"/>
      <c r="B188" s="176"/>
      <c r="C188" s="18" t="s">
        <v>105</v>
      </c>
      <c r="D188" s="176"/>
      <c r="E188" s="176"/>
    </row>
    <row r="189" spans="1:5" ht="58.5" thickTop="1" thickBot="1">
      <c r="A189" s="169"/>
      <c r="B189" s="176"/>
      <c r="C189" s="18" t="s">
        <v>106</v>
      </c>
      <c r="D189" s="176"/>
      <c r="E189" s="176"/>
    </row>
    <row r="190" spans="1:5" ht="30" customHeight="1" thickTop="1" thickBot="1">
      <c r="A190" s="169"/>
      <c r="B190" s="176" t="s">
        <v>107</v>
      </c>
      <c r="C190" s="176"/>
      <c r="D190" s="176"/>
      <c r="E190" s="176"/>
    </row>
    <row r="191" spans="1:5" ht="30" customHeight="1" thickTop="1" thickBot="1">
      <c r="A191" s="169"/>
      <c r="B191" s="176"/>
      <c r="C191" s="176"/>
      <c r="D191" s="176"/>
      <c r="E191" s="176"/>
    </row>
    <row r="192" spans="1:5" ht="30" customHeight="1" thickTop="1" thickBot="1">
      <c r="A192" s="169"/>
      <c r="B192" s="175" t="s">
        <v>108</v>
      </c>
      <c r="C192" s="175"/>
      <c r="D192" s="176"/>
      <c r="E192" s="176"/>
    </row>
    <row r="193" spans="1:5" ht="16.5" thickTop="1" thickBot="1">
      <c r="A193" s="169"/>
      <c r="B193" s="175"/>
      <c r="C193" s="175"/>
      <c r="D193" s="176"/>
      <c r="E193" s="176"/>
    </row>
    <row r="194" spans="1:5" ht="15" customHeight="1" thickTop="1" thickBot="1">
      <c r="A194" s="169"/>
      <c r="B194" s="175" t="s">
        <v>109</v>
      </c>
      <c r="C194" s="175"/>
      <c r="D194" s="176"/>
      <c r="E194" s="176"/>
    </row>
    <row r="195" spans="1:5" ht="16.5" thickTop="1" thickBot="1">
      <c r="A195" s="169"/>
      <c r="B195" s="175"/>
      <c r="C195" s="175"/>
      <c r="D195" s="176"/>
      <c r="E195" s="176"/>
    </row>
    <row r="196" spans="1:5" ht="16.5" thickTop="1" thickBot="1">
      <c r="A196" s="169"/>
      <c r="B196" s="175"/>
      <c r="C196" s="175"/>
      <c r="D196" s="176"/>
      <c r="E196" s="176"/>
    </row>
    <row r="197" spans="1:5" ht="16.5" thickTop="1" thickBot="1">
      <c r="A197" s="169"/>
      <c r="B197" s="175"/>
      <c r="C197" s="175"/>
      <c r="D197" s="176"/>
      <c r="E197" s="176"/>
    </row>
    <row r="198" spans="1:5" ht="16.5" thickTop="1" thickBot="1">
      <c r="A198" s="169"/>
      <c r="B198" s="175"/>
      <c r="C198" s="175"/>
      <c r="D198" s="176"/>
      <c r="E198" s="176"/>
    </row>
    <row r="199" spans="1:5" ht="18" customHeight="1" thickTop="1" thickBot="1">
      <c r="A199" s="169"/>
      <c r="B199" s="175" t="s">
        <v>110</v>
      </c>
      <c r="C199" s="175"/>
      <c r="D199" s="176"/>
      <c r="E199" s="176"/>
    </row>
    <row r="200" spans="1:5" ht="16.5" thickTop="1" thickBot="1">
      <c r="A200" s="169"/>
      <c r="B200" s="175"/>
      <c r="C200" s="175"/>
      <c r="D200" s="176"/>
      <c r="E200" s="176"/>
    </row>
    <row r="201" spans="1:5" ht="16.5" thickTop="1" thickBot="1">
      <c r="A201" s="169"/>
      <c r="B201" s="175"/>
      <c r="C201" s="175"/>
      <c r="D201" s="176"/>
      <c r="E201" s="176"/>
    </row>
    <row r="202" spans="1:5" ht="16.5" thickTop="1" thickBot="1">
      <c r="A202" s="169"/>
      <c r="B202" s="175"/>
      <c r="C202" s="175"/>
      <c r="D202" s="176"/>
      <c r="E202" s="176"/>
    </row>
    <row r="203" spans="1:5" ht="16.5" thickTop="1" thickBot="1">
      <c r="A203" s="169"/>
      <c r="B203" s="175"/>
      <c r="C203" s="175"/>
      <c r="D203" s="176"/>
      <c r="E203" s="176"/>
    </row>
    <row r="204" spans="1:5" ht="19.5" customHeight="1" thickTop="1" thickBot="1">
      <c r="A204" s="169"/>
      <c r="B204" s="175" t="s">
        <v>111</v>
      </c>
      <c r="C204" s="175"/>
      <c r="D204" s="176"/>
      <c r="E204" s="176"/>
    </row>
    <row r="205" spans="1:5" ht="16.5" thickTop="1" thickBot="1">
      <c r="A205" s="169"/>
      <c r="B205" s="175"/>
      <c r="C205" s="175"/>
      <c r="D205" s="176"/>
      <c r="E205" s="176"/>
    </row>
    <row r="206" spans="1:5" ht="16.5" thickTop="1" thickBot="1">
      <c r="A206" s="169"/>
      <c r="B206" s="175"/>
      <c r="C206" s="175"/>
      <c r="D206" s="176"/>
      <c r="E206" s="176"/>
    </row>
    <row r="207" spans="1:5" ht="16.5" thickTop="1" thickBot="1">
      <c r="A207" s="169"/>
      <c r="B207" s="175"/>
      <c r="C207" s="175"/>
      <c r="D207" s="176"/>
      <c r="E207" s="176"/>
    </row>
    <row r="208" spans="1:5" ht="16.5" thickTop="1" thickBot="1">
      <c r="A208" s="169"/>
      <c r="B208" s="175" t="s">
        <v>112</v>
      </c>
      <c r="C208" s="175"/>
      <c r="D208" s="176"/>
      <c r="E208" s="176"/>
    </row>
    <row r="209" spans="1:5" ht="16.5" thickTop="1" thickBot="1">
      <c r="A209" s="169"/>
      <c r="B209" s="175"/>
      <c r="C209" s="175"/>
      <c r="D209" s="176"/>
      <c r="E209" s="176"/>
    </row>
    <row r="210" spans="1:5" ht="16.5" thickTop="1" thickBot="1">
      <c r="A210" s="169"/>
      <c r="B210" s="175"/>
      <c r="C210" s="175"/>
      <c r="D210" s="176"/>
      <c r="E210" s="176"/>
    </row>
    <row r="211" spans="1:5" ht="16.5" thickTop="1" thickBot="1">
      <c r="A211" s="169"/>
      <c r="B211" s="175"/>
      <c r="C211" s="175"/>
      <c r="D211" s="176"/>
      <c r="E211" s="176"/>
    </row>
    <row r="212" spans="1:5" ht="16.5" thickTop="1" thickBot="1">
      <c r="A212" s="169"/>
      <c r="B212" s="175"/>
      <c r="C212" s="175"/>
      <c r="D212" s="176"/>
      <c r="E212" s="176"/>
    </row>
    <row r="213" spans="1:5" ht="16.5" thickTop="1" thickBot="1">
      <c r="A213" s="169"/>
      <c r="B213" s="175"/>
      <c r="C213" s="175"/>
      <c r="D213" s="176"/>
      <c r="E213" s="176"/>
    </row>
    <row r="214" spans="1:5" ht="15.75" customHeight="1" thickTop="1" thickBot="1">
      <c r="A214" s="169"/>
      <c r="B214" s="175" t="s">
        <v>113</v>
      </c>
      <c r="C214" s="175"/>
      <c r="D214" s="176"/>
      <c r="E214" s="176"/>
    </row>
    <row r="215" spans="1:5" ht="16.5" thickTop="1" thickBot="1">
      <c r="A215" s="169"/>
      <c r="B215" s="175"/>
      <c r="C215" s="175"/>
      <c r="D215" s="176"/>
      <c r="E215" s="176"/>
    </row>
    <row r="216" spans="1:5" ht="16.5" thickTop="1" thickBot="1">
      <c r="A216" s="169"/>
      <c r="B216" s="175"/>
      <c r="C216" s="175"/>
      <c r="D216" s="176"/>
      <c r="E216" s="176"/>
    </row>
    <row r="217" spans="1:5" ht="16.5" thickTop="1" thickBot="1">
      <c r="A217" s="169"/>
      <c r="B217" s="175"/>
      <c r="C217" s="175"/>
      <c r="D217" s="176"/>
      <c r="E217" s="176"/>
    </row>
    <row r="218" spans="1:5" ht="16.5" thickTop="1" thickBot="1">
      <c r="A218" s="169"/>
      <c r="B218" s="175"/>
      <c r="C218" s="175"/>
      <c r="D218" s="176"/>
      <c r="E218" s="176"/>
    </row>
    <row r="219" spans="1:5" ht="16.5" thickTop="1" thickBot="1">
      <c r="A219" s="169"/>
      <c r="B219" s="175"/>
      <c r="C219" s="175"/>
      <c r="D219" s="176"/>
      <c r="E219" s="176"/>
    </row>
    <row r="220" spans="1:5" ht="16.5" thickTop="1" thickBot="1">
      <c r="A220" s="169"/>
      <c r="B220" s="175"/>
      <c r="C220" s="175"/>
      <c r="D220" s="176"/>
      <c r="E220" s="176"/>
    </row>
    <row r="221" spans="1:5" ht="16.5" thickTop="1" thickBot="1">
      <c r="A221" s="169"/>
      <c r="B221" s="175" t="s">
        <v>114</v>
      </c>
      <c r="C221" s="175"/>
      <c r="D221" s="176"/>
      <c r="E221" s="176"/>
    </row>
    <row r="222" spans="1:5" ht="16.5" thickTop="1" thickBot="1">
      <c r="A222" s="169"/>
      <c r="B222" s="175"/>
      <c r="C222" s="175"/>
      <c r="D222" s="176"/>
      <c r="E222" s="176"/>
    </row>
    <row r="223" spans="1:5" ht="16.5" thickTop="1" thickBot="1">
      <c r="A223" s="169"/>
      <c r="B223" s="175"/>
      <c r="C223" s="175"/>
      <c r="D223" s="176"/>
      <c r="E223" s="176"/>
    </row>
    <row r="224" spans="1:5" ht="16.5" thickTop="1" thickBot="1">
      <c r="A224" s="169"/>
      <c r="B224" s="175"/>
      <c r="C224" s="175"/>
      <c r="D224" s="176"/>
      <c r="E224" s="176"/>
    </row>
    <row r="225" spans="1:5" ht="16.5" thickTop="1" thickBot="1">
      <c r="A225" s="169"/>
      <c r="B225" s="175"/>
      <c r="C225" s="175"/>
      <c r="D225" s="176"/>
      <c r="E225" s="176"/>
    </row>
    <row r="226" spans="1:5" ht="16.5" thickTop="1" thickBot="1">
      <c r="A226" s="169"/>
      <c r="B226" s="175"/>
      <c r="C226" s="175"/>
      <c r="D226" s="176"/>
      <c r="E226" s="176"/>
    </row>
    <row r="227" spans="1:5" ht="16.5" thickTop="1" thickBot="1">
      <c r="A227" s="169"/>
      <c r="B227" s="197" t="s">
        <v>115</v>
      </c>
      <c r="C227" s="198"/>
      <c r="D227" s="203"/>
      <c r="E227" s="204"/>
    </row>
    <row r="228" spans="1:5" ht="16.5" thickTop="1" thickBot="1">
      <c r="A228" s="169"/>
      <c r="B228" s="199"/>
      <c r="C228" s="200"/>
      <c r="D228" s="205"/>
      <c r="E228" s="206"/>
    </row>
    <row r="229" spans="1:5" ht="15.75" customHeight="1" thickTop="1" thickBot="1">
      <c r="A229" s="169"/>
      <c r="B229" s="199"/>
      <c r="C229" s="200"/>
      <c r="D229" s="205"/>
      <c r="E229" s="206"/>
    </row>
    <row r="230" spans="1:5" ht="15.75" customHeight="1" thickTop="1" thickBot="1">
      <c r="A230" s="169"/>
      <c r="B230" s="201"/>
      <c r="C230" s="202"/>
      <c r="D230" s="207"/>
      <c r="E230" s="208"/>
    </row>
    <row r="231" spans="1:5" ht="15.75" customHeight="1" thickTop="1" thickBot="1">
      <c r="A231" s="169"/>
      <c r="B231" s="197" t="s">
        <v>116</v>
      </c>
      <c r="C231" s="198"/>
      <c r="D231" s="203"/>
      <c r="E231" s="204"/>
    </row>
    <row r="232" spans="1:5" ht="15.75" customHeight="1" thickTop="1" thickBot="1">
      <c r="A232" s="169"/>
      <c r="B232" s="199"/>
      <c r="C232" s="200"/>
      <c r="D232" s="205"/>
      <c r="E232" s="206"/>
    </row>
    <row r="233" spans="1:5" ht="15.75" customHeight="1" thickTop="1" thickBot="1">
      <c r="A233" s="169"/>
      <c r="B233" s="199"/>
      <c r="C233" s="200"/>
      <c r="D233" s="205"/>
      <c r="E233" s="206"/>
    </row>
    <row r="234" spans="1:5" ht="15.75" customHeight="1" thickTop="1" thickBot="1">
      <c r="A234" s="169"/>
      <c r="B234" s="201"/>
      <c r="C234" s="202"/>
      <c r="D234" s="207"/>
      <c r="E234" s="208"/>
    </row>
    <row r="235" spans="1:5" ht="23.25" customHeight="1" thickTop="1" thickBot="1">
      <c r="A235" s="169"/>
      <c r="B235" s="188" t="s">
        <v>117</v>
      </c>
      <c r="C235" s="17" t="s">
        <v>118</v>
      </c>
      <c r="D235" s="176"/>
      <c r="E235" s="176"/>
    </row>
    <row r="236" spans="1:5" ht="27" customHeight="1" thickTop="1" thickBot="1">
      <c r="A236" s="169"/>
      <c r="B236" s="188"/>
      <c r="C236" s="17" t="s">
        <v>119</v>
      </c>
      <c r="D236" s="176"/>
      <c r="E236" s="176"/>
    </row>
    <row r="237" spans="1:5" ht="25.5" customHeight="1" thickTop="1" thickBot="1">
      <c r="A237" s="169"/>
      <c r="B237" s="188"/>
      <c r="C237" s="17" t="s">
        <v>120</v>
      </c>
      <c r="D237" s="176"/>
      <c r="E237" s="176"/>
    </row>
    <row r="238" spans="1:5" ht="25.5" customHeight="1" thickTop="1" thickBot="1">
      <c r="A238" s="169"/>
      <c r="B238" s="188"/>
      <c r="C238" s="17" t="s">
        <v>121</v>
      </c>
      <c r="D238" s="176"/>
      <c r="E238" s="176"/>
    </row>
    <row r="239" spans="1:5" ht="29.25" customHeight="1" thickTop="1" thickBot="1">
      <c r="A239" s="169"/>
      <c r="B239" s="188"/>
      <c r="C239" s="17" t="s">
        <v>122</v>
      </c>
      <c r="D239" s="176"/>
      <c r="E239" s="176"/>
    </row>
    <row r="240" spans="1:5" ht="16.5" thickTop="1" thickBot="1">
      <c r="A240" s="169"/>
      <c r="B240" s="268"/>
      <c r="C240" s="26" t="s">
        <v>52</v>
      </c>
      <c r="D240" s="176"/>
      <c r="E240" s="176"/>
    </row>
    <row r="241" spans="1:5" ht="16.5" thickTop="1" thickBot="1">
      <c r="A241" s="169"/>
      <c r="B241" s="187" t="s">
        <v>123</v>
      </c>
      <c r="C241" s="187"/>
      <c r="D241" s="189"/>
      <c r="E241" s="189"/>
    </row>
    <row r="242" spans="1:5" ht="16.5" thickTop="1" thickBot="1">
      <c r="A242" s="169"/>
      <c r="B242" s="188"/>
      <c r="C242" s="188"/>
      <c r="D242" s="190"/>
      <c r="E242" s="190"/>
    </row>
    <row r="243" spans="1:5" ht="16.5" thickTop="1" thickBot="1">
      <c r="A243" s="169"/>
      <c r="B243" s="188"/>
      <c r="C243" s="188"/>
      <c r="D243" s="190"/>
      <c r="E243" s="190"/>
    </row>
    <row r="244" spans="1:5" ht="16.5" thickTop="1" thickBot="1">
      <c r="A244" s="169"/>
      <c r="B244" s="188"/>
      <c r="C244" s="188"/>
      <c r="D244" s="190"/>
      <c r="E244" s="190"/>
    </row>
    <row r="245" spans="1:5" ht="16.5" thickTop="1" thickBot="1">
      <c r="A245" s="169"/>
      <c r="B245" s="188"/>
      <c r="C245" s="188"/>
      <c r="D245" s="190"/>
      <c r="E245" s="190"/>
    </row>
    <row r="246" spans="1:5" ht="16.5" thickTop="1" thickBot="1">
      <c r="A246" s="169"/>
      <c r="B246" s="188"/>
      <c r="C246" s="188"/>
      <c r="D246" s="190"/>
      <c r="E246" s="190"/>
    </row>
    <row r="247" spans="1:5" ht="15.75" customHeight="1" thickTop="1" thickBot="1">
      <c r="A247" s="170"/>
      <c r="B247" s="209" t="s">
        <v>124</v>
      </c>
      <c r="C247" s="212" t="s">
        <v>125</v>
      </c>
      <c r="D247" s="191"/>
      <c r="E247" s="192"/>
    </row>
    <row r="248" spans="1:5" ht="13.5" customHeight="1" thickTop="1" thickBot="1">
      <c r="A248" s="170"/>
      <c r="B248" s="210"/>
      <c r="C248" s="213"/>
      <c r="D248" s="193"/>
      <c r="E248" s="194"/>
    </row>
    <row r="249" spans="1:5" ht="15.75" customHeight="1" thickTop="1" thickBot="1">
      <c r="A249" s="170"/>
      <c r="B249" s="210"/>
      <c r="C249" s="214"/>
      <c r="D249" s="195"/>
      <c r="E249" s="196"/>
    </row>
    <row r="250" spans="1:5" ht="16.5" thickTop="1" thickBot="1">
      <c r="A250" s="170"/>
      <c r="B250" s="210"/>
      <c r="C250" s="212" t="s">
        <v>126</v>
      </c>
      <c r="D250" s="191"/>
      <c r="E250" s="192"/>
    </row>
    <row r="251" spans="1:5" ht="15.75" customHeight="1" thickTop="1" thickBot="1">
      <c r="A251" s="170"/>
      <c r="B251" s="210"/>
      <c r="C251" s="213"/>
      <c r="D251" s="193"/>
      <c r="E251" s="194"/>
    </row>
    <row r="252" spans="1:5" ht="15.75" customHeight="1" thickTop="1" thickBot="1">
      <c r="A252" s="170"/>
      <c r="B252" s="211"/>
      <c r="C252" s="214"/>
      <c r="D252" s="195"/>
      <c r="E252" s="196"/>
    </row>
    <row r="253" spans="1:5" ht="16.5" thickTop="1" thickBot="1">
      <c r="A253" s="170"/>
      <c r="B253" s="187" t="s">
        <v>127</v>
      </c>
      <c r="C253" s="187"/>
      <c r="D253" s="189"/>
      <c r="E253" s="189"/>
    </row>
    <row r="254" spans="1:5" ht="16.5" thickTop="1" thickBot="1">
      <c r="A254" s="170"/>
      <c r="B254" s="188"/>
      <c r="C254" s="188"/>
      <c r="D254" s="190"/>
      <c r="E254" s="190"/>
    </row>
    <row r="255" spans="1:5" ht="16.5" thickTop="1" thickBot="1">
      <c r="A255" s="170"/>
      <c r="B255" s="188"/>
      <c r="C255" s="188"/>
      <c r="D255" s="190"/>
      <c r="E255" s="190"/>
    </row>
    <row r="256" spans="1:5" ht="16.5" thickTop="1" thickBot="1">
      <c r="A256" s="170"/>
      <c r="B256" s="188"/>
      <c r="C256" s="188"/>
      <c r="D256" s="190"/>
      <c r="E256" s="190"/>
    </row>
    <row r="257" spans="1:5" ht="16.5" thickTop="1" thickBot="1">
      <c r="A257" s="170"/>
      <c r="B257" s="188"/>
      <c r="C257" s="188"/>
      <c r="D257" s="190"/>
      <c r="E257" s="190"/>
    </row>
    <row r="258" spans="1:5" ht="16.5" thickTop="1" thickBot="1">
      <c r="A258" s="170"/>
      <c r="B258" s="188"/>
      <c r="C258" s="188"/>
      <c r="D258" s="190"/>
      <c r="E258" s="190"/>
    </row>
    <row r="259" spans="1:5" ht="16.5" thickTop="1" thickBot="1">
      <c r="A259" s="170"/>
      <c r="B259" s="175" t="s">
        <v>128</v>
      </c>
      <c r="C259" s="175"/>
      <c r="D259" s="189"/>
      <c r="E259" s="189"/>
    </row>
    <row r="260" spans="1:5" ht="16.5" thickTop="1" thickBot="1">
      <c r="A260" s="170"/>
      <c r="B260" s="175"/>
      <c r="C260" s="175"/>
      <c r="D260" s="190"/>
      <c r="E260" s="190"/>
    </row>
    <row r="261" spans="1:5" ht="16.5" thickTop="1" thickBot="1">
      <c r="A261" s="170"/>
      <c r="B261" s="175"/>
      <c r="C261" s="175"/>
      <c r="D261" s="190"/>
      <c r="E261" s="190"/>
    </row>
    <row r="262" spans="1:5" ht="16.5" thickTop="1" thickBot="1">
      <c r="A262" s="170"/>
      <c r="B262" s="175"/>
      <c r="C262" s="175"/>
      <c r="D262" s="190"/>
      <c r="E262" s="190"/>
    </row>
    <row r="263" spans="1:5" ht="16.5" thickTop="1" thickBot="1">
      <c r="A263" s="170"/>
      <c r="B263" s="175"/>
      <c r="C263" s="175"/>
      <c r="D263" s="190"/>
      <c r="E263" s="190"/>
    </row>
    <row r="264" spans="1:5" ht="16.5" thickTop="1" thickBot="1">
      <c r="A264" s="170"/>
      <c r="B264" s="175"/>
      <c r="C264" s="175"/>
      <c r="D264" s="190"/>
      <c r="E264" s="190"/>
    </row>
    <row r="265" spans="1:5" ht="15.75" customHeight="1" thickTop="1" thickBot="1">
      <c r="A265" s="263" t="s">
        <v>129</v>
      </c>
      <c r="B265" s="265" t="s">
        <v>130</v>
      </c>
      <c r="C265" s="265"/>
      <c r="D265" s="265"/>
      <c r="E265" s="265"/>
    </row>
    <row r="266" spans="1:5" ht="16.5" customHeight="1" thickTop="1" thickBot="1">
      <c r="A266" s="264"/>
      <c r="B266" s="232"/>
      <c r="C266" s="233"/>
      <c r="D266" s="233"/>
      <c r="E266" s="234"/>
    </row>
    <row r="267" spans="1:5" ht="16.5" customHeight="1" thickTop="1" thickBot="1">
      <c r="A267" s="264"/>
      <c r="B267" s="235"/>
      <c r="C267" s="236"/>
      <c r="D267" s="236"/>
      <c r="E267" s="237"/>
    </row>
    <row r="268" spans="1:5" ht="16.5" customHeight="1" thickTop="1" thickBot="1">
      <c r="A268" s="264"/>
      <c r="B268" s="235"/>
      <c r="C268" s="236"/>
      <c r="D268" s="236"/>
      <c r="E268" s="237"/>
    </row>
    <row r="269" spans="1:5" ht="16.5" customHeight="1" thickTop="1" thickBot="1">
      <c r="A269" s="264"/>
      <c r="B269" s="235"/>
      <c r="C269" s="236"/>
      <c r="D269" s="236"/>
      <c r="E269" s="237"/>
    </row>
    <row r="270" spans="1:5" ht="16.5" customHeight="1" thickTop="1" thickBot="1">
      <c r="A270" s="264"/>
      <c r="B270" s="235"/>
      <c r="C270" s="236"/>
      <c r="D270" s="236"/>
      <c r="E270" s="237"/>
    </row>
    <row r="271" spans="1:5" ht="16.5" customHeight="1" thickTop="1" thickBot="1">
      <c r="A271" s="264"/>
      <c r="B271" s="235"/>
      <c r="C271" s="236"/>
      <c r="D271" s="236"/>
      <c r="E271" s="237"/>
    </row>
    <row r="272" spans="1:5" ht="16.5" customHeight="1" thickTop="1" thickBot="1">
      <c r="A272" s="264"/>
      <c r="B272" s="238"/>
      <c r="C272" s="239"/>
      <c r="D272" s="239"/>
      <c r="E272" s="240"/>
    </row>
    <row r="273" spans="1:5" ht="16.5" thickTop="1" thickBot="1">
      <c r="A273" s="263"/>
      <c r="B273" s="265" t="s">
        <v>131</v>
      </c>
      <c r="C273" s="265"/>
      <c r="D273" s="265"/>
      <c r="E273" s="265"/>
    </row>
    <row r="274" spans="1:5" ht="16.5" thickTop="1" thickBot="1">
      <c r="A274" s="264"/>
      <c r="B274" s="172" t="s">
        <v>132</v>
      </c>
      <c r="C274" s="173"/>
      <c r="D274" s="173" t="s">
        <v>133</v>
      </c>
      <c r="E274" s="174"/>
    </row>
    <row r="275" spans="1:5" ht="16.5" thickTop="1" thickBot="1">
      <c r="A275" s="264"/>
      <c r="B275" s="185"/>
      <c r="C275" s="186"/>
      <c r="D275" s="185"/>
      <c r="E275" s="186"/>
    </row>
    <row r="276" spans="1:5" ht="16.5" thickTop="1" thickBot="1">
      <c r="A276" s="264"/>
      <c r="B276" s="185"/>
      <c r="C276" s="186"/>
      <c r="D276" s="185"/>
      <c r="E276" s="186"/>
    </row>
    <row r="277" spans="1:5" ht="16.5" thickTop="1" thickBot="1">
      <c r="A277" s="264"/>
      <c r="B277" s="185"/>
      <c r="C277" s="186"/>
      <c r="D277" s="185"/>
      <c r="E277" s="186"/>
    </row>
    <row r="278" spans="1:5" ht="16.5" thickTop="1" thickBot="1">
      <c r="A278" s="264"/>
      <c r="B278" s="27" t="s">
        <v>134</v>
      </c>
      <c r="C278" s="28"/>
      <c r="D278" s="28"/>
      <c r="E278" s="29"/>
    </row>
    <row r="279" spans="1:5" ht="16.5" thickTop="1" thickBot="1">
      <c r="A279" s="264"/>
      <c r="B279" s="30"/>
      <c r="C279" s="28"/>
      <c r="D279" s="28"/>
      <c r="E279" s="29"/>
    </row>
    <row r="280" spans="1:5" ht="16.5" thickTop="1" thickBot="1">
      <c r="A280" s="264"/>
      <c r="B280" s="30"/>
      <c r="C280" s="28"/>
      <c r="D280" s="28"/>
      <c r="E280" s="29"/>
    </row>
    <row r="281" spans="1:5" ht="16.5" thickTop="1" thickBot="1">
      <c r="A281" s="264"/>
      <c r="B281" s="31"/>
      <c r="C281" s="32"/>
      <c r="D281" s="32"/>
      <c r="E281" s="33"/>
    </row>
    <row r="282" spans="1:5" ht="16.5" thickTop="1" thickBot="1">
      <c r="A282" s="263"/>
      <c r="B282" s="266" t="s">
        <v>135</v>
      </c>
      <c r="C282" s="267"/>
      <c r="D282" s="267"/>
      <c r="E282" s="267"/>
    </row>
    <row r="283" spans="1:5" ht="16.5" thickTop="1" thickBot="1">
      <c r="A283" s="263"/>
      <c r="B283" s="188" t="s">
        <v>136</v>
      </c>
      <c r="C283" s="188"/>
      <c r="D283" s="215"/>
      <c r="E283" s="215"/>
    </row>
    <row r="284" spans="1:5" ht="16.5" thickTop="1" thickBot="1">
      <c r="A284" s="263"/>
      <c r="B284" s="188"/>
      <c r="C284" s="188"/>
      <c r="D284" s="215"/>
      <c r="E284" s="215"/>
    </row>
    <row r="285" spans="1:5" ht="16.5" thickTop="1" thickBot="1">
      <c r="A285" s="263"/>
      <c r="B285" s="188"/>
      <c r="C285" s="188"/>
      <c r="D285" s="215"/>
      <c r="E285" s="215"/>
    </row>
    <row r="286" spans="1:5" ht="16.5" thickTop="1" thickBot="1">
      <c r="A286" s="263"/>
      <c r="B286" s="188"/>
      <c r="C286" s="188"/>
      <c r="D286" s="215"/>
      <c r="E286" s="215"/>
    </row>
    <row r="287" spans="1:5" ht="16.5" thickTop="1" thickBot="1">
      <c r="A287" s="263"/>
      <c r="B287" s="188"/>
      <c r="C287" s="188"/>
      <c r="D287" s="215"/>
      <c r="E287" s="215"/>
    </row>
    <row r="288" spans="1:5" ht="16.5" thickTop="1" thickBot="1">
      <c r="A288" s="263"/>
      <c r="B288" s="188"/>
      <c r="C288" s="188"/>
      <c r="D288" s="215"/>
      <c r="E288" s="215"/>
    </row>
    <row r="289" spans="1:5" ht="16.5" thickTop="1" thickBot="1">
      <c r="A289" s="263"/>
      <c r="B289" s="188" t="s">
        <v>103</v>
      </c>
      <c r="C289" s="188"/>
      <c r="D289" s="215"/>
      <c r="E289" s="215"/>
    </row>
    <row r="290" spans="1:5" ht="16.5" thickTop="1" thickBot="1">
      <c r="A290" s="263"/>
      <c r="B290" s="188"/>
      <c r="C290" s="188"/>
      <c r="D290" s="215"/>
      <c r="E290" s="215"/>
    </row>
    <row r="291" spans="1:5" ht="16.5" thickTop="1" thickBot="1">
      <c r="A291" s="263"/>
      <c r="B291" s="188"/>
      <c r="C291" s="188"/>
      <c r="D291" s="215"/>
      <c r="E291" s="215"/>
    </row>
    <row r="292" spans="1:5" ht="16.5" thickTop="1" thickBot="1">
      <c r="A292" s="263"/>
      <c r="B292" s="188"/>
      <c r="C292" s="188"/>
      <c r="D292" s="215"/>
      <c r="E292" s="215"/>
    </row>
    <row r="293" spans="1:5" ht="16.5" thickTop="1" thickBot="1">
      <c r="A293" s="263"/>
      <c r="B293" s="188"/>
      <c r="C293" s="188"/>
      <c r="D293" s="215"/>
      <c r="E293" s="215"/>
    </row>
    <row r="294" spans="1:5" ht="16.5" thickTop="1" thickBot="1">
      <c r="A294" s="263"/>
      <c r="B294" s="188"/>
      <c r="C294" s="188"/>
      <c r="D294" s="215"/>
      <c r="E294" s="215"/>
    </row>
    <row r="295" spans="1:5" ht="16.5" thickTop="1" thickBot="1">
      <c r="A295" s="263"/>
      <c r="B295" s="188" t="s">
        <v>137</v>
      </c>
      <c r="C295" s="188"/>
      <c r="D295" s="215"/>
      <c r="E295" s="215"/>
    </row>
    <row r="296" spans="1:5" ht="16.5" thickTop="1" thickBot="1">
      <c r="A296" s="263"/>
      <c r="B296" s="188"/>
      <c r="C296" s="188"/>
      <c r="D296" s="215"/>
      <c r="E296" s="215"/>
    </row>
    <row r="297" spans="1:5" ht="16.5" thickTop="1" thickBot="1">
      <c r="A297" s="263"/>
      <c r="B297" s="188"/>
      <c r="C297" s="188"/>
      <c r="D297" s="215"/>
      <c r="E297" s="215"/>
    </row>
    <row r="298" spans="1:5" ht="16.5" thickTop="1" thickBot="1">
      <c r="A298" s="263"/>
      <c r="B298" s="188"/>
      <c r="C298" s="188"/>
      <c r="D298" s="215"/>
      <c r="E298" s="215"/>
    </row>
    <row r="299" spans="1:5" ht="16.5" thickTop="1" thickBot="1">
      <c r="A299" s="263"/>
      <c r="B299" s="188"/>
      <c r="C299" s="188"/>
      <c r="D299" s="215"/>
      <c r="E299" s="215"/>
    </row>
    <row r="300" spans="1:5" ht="16.5" thickTop="1" thickBot="1">
      <c r="A300" s="263"/>
      <c r="B300" s="188"/>
      <c r="C300" s="188"/>
      <c r="D300" s="215"/>
      <c r="E300" s="215"/>
    </row>
    <row r="301" spans="1:5" ht="16.5" thickTop="1" thickBot="1">
      <c r="A301" s="263"/>
      <c r="B301" s="188" t="s">
        <v>138</v>
      </c>
      <c r="C301" s="188"/>
      <c r="D301" s="215"/>
      <c r="E301" s="215"/>
    </row>
    <row r="302" spans="1:5" ht="16.5" thickTop="1" thickBot="1">
      <c r="A302" s="263"/>
      <c r="B302" s="188"/>
      <c r="C302" s="188"/>
      <c r="D302" s="215"/>
      <c r="E302" s="215"/>
    </row>
    <row r="303" spans="1:5" ht="16.5" thickTop="1" thickBot="1">
      <c r="A303" s="263"/>
      <c r="B303" s="188"/>
      <c r="C303" s="188"/>
      <c r="D303" s="215"/>
      <c r="E303" s="215"/>
    </row>
    <row r="304" spans="1:5" ht="16.5" thickTop="1" thickBot="1">
      <c r="A304" s="263"/>
      <c r="B304" s="188"/>
      <c r="C304" s="188"/>
      <c r="D304" s="215"/>
      <c r="E304" s="215"/>
    </row>
    <row r="305" spans="1:5" ht="16.5" thickTop="1" thickBot="1">
      <c r="A305" s="263"/>
      <c r="B305" s="188"/>
      <c r="C305" s="188"/>
      <c r="D305" s="215"/>
      <c r="E305" s="215"/>
    </row>
    <row r="306" spans="1:5" ht="16.5" thickTop="1" thickBot="1">
      <c r="A306" s="263"/>
      <c r="B306" s="188"/>
      <c r="C306" s="188"/>
      <c r="D306" s="215"/>
      <c r="E306" s="215"/>
    </row>
    <row r="307" spans="1:5" ht="16.5" thickTop="1" thickBot="1">
      <c r="A307" s="263"/>
      <c r="B307" s="188"/>
      <c r="C307" s="188"/>
      <c r="D307" s="215"/>
      <c r="E307" s="215"/>
    </row>
    <row r="308" spans="1:5" ht="16.5" thickTop="1" thickBot="1">
      <c r="A308" s="263"/>
      <c r="B308" s="188" t="s">
        <v>103</v>
      </c>
      <c r="C308" s="188"/>
      <c r="D308" s="215"/>
      <c r="E308" s="215"/>
    </row>
    <row r="309" spans="1:5" ht="16.5" thickTop="1" thickBot="1">
      <c r="A309" s="263"/>
      <c r="B309" s="188"/>
      <c r="C309" s="188"/>
      <c r="D309" s="215"/>
      <c r="E309" s="215"/>
    </row>
    <row r="310" spans="1:5" ht="16.5" thickTop="1" thickBot="1">
      <c r="A310" s="263"/>
      <c r="B310" s="188"/>
      <c r="C310" s="188"/>
      <c r="D310" s="215"/>
      <c r="E310" s="215"/>
    </row>
    <row r="311" spans="1:5" ht="16.5" thickTop="1" thickBot="1">
      <c r="A311" s="263"/>
      <c r="B311" s="188"/>
      <c r="C311" s="188"/>
      <c r="D311" s="215"/>
      <c r="E311" s="215"/>
    </row>
    <row r="312" spans="1:5" ht="16.5" thickTop="1" thickBot="1">
      <c r="A312" s="263"/>
      <c r="B312" s="188"/>
      <c r="C312" s="188"/>
      <c r="D312" s="215"/>
      <c r="E312" s="215"/>
    </row>
    <row r="313" spans="1:5" ht="16.5" thickTop="1" thickBot="1">
      <c r="A313" s="263"/>
      <c r="B313" s="188"/>
      <c r="C313" s="188"/>
      <c r="D313" s="215"/>
      <c r="E313" s="215"/>
    </row>
    <row r="314" spans="1:5" ht="16.5" thickTop="1" thickBot="1">
      <c r="A314" s="263"/>
      <c r="B314" s="188" t="s">
        <v>137</v>
      </c>
      <c r="C314" s="188"/>
      <c r="D314" s="215"/>
      <c r="E314" s="215"/>
    </row>
    <row r="315" spans="1:5" ht="16.5" thickTop="1" thickBot="1">
      <c r="A315" s="263"/>
      <c r="B315" s="188"/>
      <c r="C315" s="188"/>
      <c r="D315" s="215"/>
      <c r="E315" s="215"/>
    </row>
    <row r="316" spans="1:5" ht="16.5" thickTop="1" thickBot="1">
      <c r="A316" s="263"/>
      <c r="B316" s="188"/>
      <c r="C316" s="188"/>
      <c r="D316" s="215"/>
      <c r="E316" s="215"/>
    </row>
    <row r="317" spans="1:5" ht="16.5" thickTop="1" thickBot="1">
      <c r="A317" s="263"/>
      <c r="B317" s="188"/>
      <c r="C317" s="188"/>
      <c r="D317" s="215"/>
      <c r="E317" s="215"/>
    </row>
    <row r="318" spans="1:5" ht="16.5" thickTop="1" thickBot="1">
      <c r="A318" s="263"/>
      <c r="B318" s="188"/>
      <c r="C318" s="188"/>
      <c r="D318" s="215"/>
      <c r="E318" s="215"/>
    </row>
    <row r="319" spans="1:5" ht="16.5" thickTop="1" thickBot="1">
      <c r="A319" s="263"/>
      <c r="B319" s="188"/>
      <c r="C319" s="188"/>
      <c r="D319" s="215"/>
      <c r="E319" s="215"/>
    </row>
    <row r="320" spans="1:5" ht="16.5" thickTop="1" thickBot="1">
      <c r="A320" s="217" t="s">
        <v>139</v>
      </c>
      <c r="B320" s="216" t="s">
        <v>140</v>
      </c>
      <c r="C320" s="216"/>
      <c r="D320" s="216"/>
      <c r="E320" s="216"/>
    </row>
    <row r="321" spans="1:5" ht="16.5" thickTop="1" thickBot="1">
      <c r="A321" s="218"/>
      <c r="B321" s="216"/>
      <c r="C321" s="216"/>
      <c r="D321" s="216"/>
      <c r="E321" s="216"/>
    </row>
    <row r="322" spans="1:5" ht="16.5" thickTop="1" thickBot="1">
      <c r="A322" s="218"/>
      <c r="B322" s="175" t="s">
        <v>141</v>
      </c>
      <c r="C322" s="175"/>
      <c r="D322" s="176"/>
      <c r="E322" s="176"/>
    </row>
    <row r="323" spans="1:5" ht="16.5" thickTop="1" thickBot="1">
      <c r="A323" s="218"/>
      <c r="B323" s="175"/>
      <c r="C323" s="175"/>
      <c r="D323" s="176"/>
      <c r="E323" s="176"/>
    </row>
    <row r="324" spans="1:5" ht="16.5" thickTop="1" thickBot="1">
      <c r="A324" s="218"/>
      <c r="B324" s="175"/>
      <c r="C324" s="175"/>
      <c r="D324" s="176"/>
      <c r="E324" s="176"/>
    </row>
    <row r="325" spans="1:5" ht="16.5" thickTop="1" thickBot="1">
      <c r="A325" s="218"/>
      <c r="B325" s="175"/>
      <c r="C325" s="175"/>
      <c r="D325" s="176"/>
      <c r="E325" s="176"/>
    </row>
    <row r="326" spans="1:5" ht="16.5" thickTop="1" thickBot="1">
      <c r="A326" s="218"/>
      <c r="B326" s="175"/>
      <c r="C326" s="175"/>
      <c r="D326" s="176"/>
      <c r="E326" s="176"/>
    </row>
    <row r="327" spans="1:5" ht="16.5" thickTop="1" thickBot="1">
      <c r="A327" s="218"/>
      <c r="B327" s="175"/>
      <c r="C327" s="175"/>
      <c r="D327" s="176"/>
      <c r="E327" s="176"/>
    </row>
    <row r="328" spans="1:5" ht="16.5" thickTop="1" thickBot="1">
      <c r="A328" s="218"/>
      <c r="B328" s="175"/>
      <c r="C328" s="175"/>
      <c r="D328" s="176"/>
      <c r="E328" s="176"/>
    </row>
    <row r="329" spans="1:5" ht="16.5" thickTop="1" thickBot="1">
      <c r="A329" s="218"/>
      <c r="B329" s="175"/>
      <c r="C329" s="175"/>
      <c r="D329" s="176"/>
      <c r="E329" s="176"/>
    </row>
    <row r="330" spans="1:5" ht="16.5" thickTop="1" thickBot="1">
      <c r="A330" s="218"/>
      <c r="B330" s="175" t="s">
        <v>103</v>
      </c>
      <c r="C330" s="175"/>
      <c r="D330" s="176"/>
      <c r="E330" s="176"/>
    </row>
    <row r="331" spans="1:5" ht="16.5" thickTop="1" thickBot="1">
      <c r="A331" s="218"/>
      <c r="B331" s="175"/>
      <c r="C331" s="175"/>
      <c r="D331" s="176"/>
      <c r="E331" s="176"/>
    </row>
    <row r="332" spans="1:5" ht="16.5" thickTop="1" thickBot="1">
      <c r="A332" s="218"/>
      <c r="B332" s="175"/>
      <c r="C332" s="175"/>
      <c r="D332" s="176"/>
      <c r="E332" s="176"/>
    </row>
    <row r="333" spans="1:5" ht="16.5" thickTop="1" thickBot="1">
      <c r="A333" s="218"/>
      <c r="B333" s="175"/>
      <c r="C333" s="175"/>
      <c r="D333" s="176"/>
      <c r="E333" s="176"/>
    </row>
    <row r="334" spans="1:5" ht="16.5" thickTop="1" thickBot="1">
      <c r="A334" s="218"/>
      <c r="B334" s="175" t="s">
        <v>137</v>
      </c>
      <c r="C334" s="175"/>
      <c r="D334" s="176"/>
      <c r="E334" s="176"/>
    </row>
    <row r="335" spans="1:5" ht="16.5" thickTop="1" thickBot="1">
      <c r="A335" s="218"/>
      <c r="B335" s="175"/>
      <c r="C335" s="175"/>
      <c r="D335" s="176"/>
      <c r="E335" s="176"/>
    </row>
    <row r="336" spans="1:5" ht="16.5" thickTop="1" thickBot="1">
      <c r="A336" s="218"/>
      <c r="B336" s="175"/>
      <c r="C336" s="175"/>
      <c r="D336" s="176"/>
      <c r="E336" s="176"/>
    </row>
    <row r="337" spans="1:5" ht="16.5" thickTop="1" thickBot="1">
      <c r="A337" s="218"/>
      <c r="B337" s="175"/>
      <c r="C337" s="175"/>
      <c r="D337" s="176"/>
      <c r="E337" s="176"/>
    </row>
    <row r="338" spans="1:5" ht="16.5" thickTop="1" thickBot="1">
      <c r="A338" s="218"/>
      <c r="B338" s="175" t="s">
        <v>142</v>
      </c>
      <c r="C338" s="175"/>
      <c r="D338" s="176"/>
      <c r="E338" s="176"/>
    </row>
    <row r="339" spans="1:5" ht="16.5" thickTop="1" thickBot="1">
      <c r="A339" s="218"/>
      <c r="B339" s="175"/>
      <c r="C339" s="175"/>
      <c r="D339" s="176"/>
      <c r="E339" s="176"/>
    </row>
    <row r="340" spans="1:5" ht="16.5" thickTop="1" thickBot="1">
      <c r="A340" s="218"/>
      <c r="B340" s="175"/>
      <c r="C340" s="175"/>
      <c r="D340" s="176"/>
      <c r="E340" s="176"/>
    </row>
    <row r="341" spans="1:5" ht="16.5" thickTop="1" thickBot="1">
      <c r="A341" s="218"/>
      <c r="B341" s="175"/>
      <c r="C341" s="175"/>
      <c r="D341" s="176"/>
      <c r="E341" s="176"/>
    </row>
    <row r="342" spans="1:5" ht="16.5" thickTop="1" thickBot="1">
      <c r="A342" s="177" t="s">
        <v>143</v>
      </c>
      <c r="B342" s="262"/>
      <c r="C342" s="262"/>
      <c r="D342" s="262"/>
      <c r="E342" s="262"/>
    </row>
    <row r="343" spans="1:5" ht="16.5" thickTop="1" thickBot="1">
      <c r="A343" s="262"/>
      <c r="B343" s="262"/>
      <c r="C343" s="262"/>
      <c r="D343" s="262"/>
      <c r="E343" s="262"/>
    </row>
    <row r="344" spans="1:5" ht="15.75" thickTop="1">
      <c r="A344" s="253" t="s">
        <v>144</v>
      </c>
      <c r="B344" s="254"/>
      <c r="C344" s="254"/>
      <c r="D344" s="254"/>
      <c r="E344" s="255"/>
    </row>
    <row r="345" spans="1:5">
      <c r="A345" s="256"/>
      <c r="B345" s="257"/>
      <c r="C345" s="257"/>
      <c r="D345" s="257"/>
      <c r="E345" s="258"/>
    </row>
    <row r="346" spans="1:5">
      <c r="A346" s="256"/>
      <c r="B346" s="257"/>
      <c r="C346" s="257"/>
      <c r="D346" s="257"/>
      <c r="E346" s="258"/>
    </row>
    <row r="347" spans="1:5">
      <c r="A347" s="256"/>
      <c r="B347" s="257"/>
      <c r="C347" s="257"/>
      <c r="D347" s="257"/>
      <c r="E347" s="258"/>
    </row>
    <row r="348" spans="1:5">
      <c r="A348" s="256"/>
      <c r="B348" s="257"/>
      <c r="C348" s="257"/>
      <c r="D348" s="257"/>
      <c r="E348" s="258"/>
    </row>
    <row r="349" spans="1:5">
      <c r="A349" s="256"/>
      <c r="B349" s="257"/>
      <c r="C349" s="257"/>
      <c r="D349" s="257"/>
      <c r="E349" s="258"/>
    </row>
    <row r="350" spans="1:5">
      <c r="A350" s="256"/>
      <c r="B350" s="257"/>
      <c r="C350" s="257"/>
      <c r="D350" s="257"/>
      <c r="E350" s="258"/>
    </row>
    <row r="351" spans="1:5">
      <c r="A351" s="256"/>
      <c r="B351" s="257"/>
      <c r="C351" s="257"/>
      <c r="D351" s="257"/>
      <c r="E351" s="258"/>
    </row>
    <row r="352" spans="1:5">
      <c r="A352" s="256"/>
      <c r="B352" s="257"/>
      <c r="C352" s="257"/>
      <c r="D352" s="257"/>
      <c r="E352" s="258"/>
    </row>
    <row r="353" spans="1:224" ht="14.25">
      <c r="A353" s="256"/>
      <c r="B353" s="257"/>
      <c r="C353" s="257"/>
      <c r="D353" s="257"/>
      <c r="E353" s="258"/>
      <c r="DM353" s="1"/>
    </row>
    <row r="354" spans="1:224" ht="14.25">
      <c r="A354" s="256"/>
      <c r="B354" s="257"/>
      <c r="C354" s="257"/>
      <c r="D354" s="257"/>
      <c r="E354" s="258"/>
      <c r="DM354" s="1"/>
    </row>
    <row r="355" spans="1:224" ht="14.25">
      <c r="A355" s="256"/>
      <c r="B355" s="257"/>
      <c r="C355" s="257"/>
      <c r="D355" s="257"/>
      <c r="E355" s="258"/>
      <c r="DM355" s="1"/>
    </row>
    <row r="356" spans="1:224" ht="14.25">
      <c r="A356" s="256"/>
      <c r="B356" s="257"/>
      <c r="C356" s="257"/>
      <c r="D356" s="257"/>
      <c r="E356" s="258"/>
      <c r="DM356" s="1"/>
    </row>
    <row r="357" spans="1:224" ht="14.25">
      <c r="A357" s="256"/>
      <c r="B357" s="257"/>
      <c r="C357" s="257"/>
      <c r="D357" s="257"/>
      <c r="E357" s="258"/>
      <c r="DM357" s="1"/>
    </row>
    <row r="358" spans="1:224" ht="14.25">
      <c r="A358" s="256"/>
      <c r="B358" s="257"/>
      <c r="C358" s="257"/>
      <c r="D358" s="257"/>
      <c r="E358" s="258"/>
      <c r="DM358" s="1"/>
    </row>
    <row r="359" spans="1:224" ht="14.25">
      <c r="A359" s="256"/>
      <c r="B359" s="257"/>
      <c r="C359" s="257"/>
      <c r="D359" s="257"/>
      <c r="E359" s="258"/>
      <c r="DM359" s="1"/>
    </row>
    <row r="360" spans="1:224" thickBot="1">
      <c r="A360" s="259"/>
      <c r="B360" s="260"/>
      <c r="C360" s="260"/>
      <c r="D360" s="260"/>
      <c r="E360" s="261"/>
      <c r="DM360" s="1"/>
    </row>
    <row r="361" spans="1:224" s="2" customFormat="1" ht="16.5" customHeight="1" thickTop="1" thickBot="1">
      <c r="A361" s="220"/>
      <c r="B361" s="221"/>
      <c r="C361" s="221"/>
      <c r="D361" s="221"/>
      <c r="E361" s="22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44" t="s">
        <v>145</v>
      </c>
      <c r="B362" s="245"/>
      <c r="C362" s="245"/>
      <c r="D362" s="245"/>
      <c r="E362" s="246"/>
      <c r="DM362" s="1"/>
    </row>
    <row r="363" spans="1:224" ht="14.25">
      <c r="A363" s="247"/>
      <c r="B363" s="248"/>
      <c r="C363" s="248"/>
      <c r="D363" s="248"/>
      <c r="E363" s="249"/>
      <c r="DM363" s="1"/>
    </row>
    <row r="364" spans="1:224" ht="14.25">
      <c r="A364" s="247"/>
      <c r="B364" s="248"/>
      <c r="C364" s="248"/>
      <c r="D364" s="248"/>
      <c r="E364" s="249"/>
      <c r="DM364" s="1"/>
    </row>
    <row r="365" spans="1:224" ht="14.25">
      <c r="A365" s="247"/>
      <c r="B365" s="248"/>
      <c r="C365" s="248"/>
      <c r="D365" s="248"/>
      <c r="E365" s="249"/>
      <c r="DM365" s="1"/>
    </row>
    <row r="366" spans="1:224" ht="14.25">
      <c r="A366" s="247"/>
      <c r="B366" s="248"/>
      <c r="C366" s="248"/>
      <c r="D366" s="248"/>
      <c r="E366" s="249"/>
      <c r="DM366" s="1"/>
    </row>
    <row r="367" spans="1:224" ht="14.25">
      <c r="A367" s="247"/>
      <c r="B367" s="248"/>
      <c r="C367" s="248"/>
      <c r="D367" s="248"/>
      <c r="E367" s="249"/>
      <c r="DM367" s="1"/>
    </row>
    <row r="368" spans="1:224" ht="14.25">
      <c r="A368" s="247"/>
      <c r="B368" s="248"/>
      <c r="C368" s="248"/>
      <c r="D368" s="248"/>
      <c r="E368" s="249"/>
      <c r="DM368" s="1"/>
    </row>
    <row r="369" spans="1:5">
      <c r="A369" s="247"/>
      <c r="B369" s="248"/>
      <c r="C369" s="248"/>
      <c r="D369" s="248"/>
      <c r="E369" s="249"/>
    </row>
    <row r="370" spans="1:5">
      <c r="A370" s="247"/>
      <c r="B370" s="248"/>
      <c r="C370" s="248"/>
      <c r="D370" s="248"/>
      <c r="E370" s="249"/>
    </row>
    <row r="371" spans="1:5">
      <c r="A371" s="247"/>
      <c r="B371" s="248"/>
      <c r="C371" s="248"/>
      <c r="D371" s="248"/>
      <c r="E371" s="249"/>
    </row>
    <row r="372" spans="1:5">
      <c r="A372" s="247"/>
      <c r="B372" s="248"/>
      <c r="C372" s="248"/>
      <c r="D372" s="248"/>
      <c r="E372" s="249"/>
    </row>
    <row r="373" spans="1:5">
      <c r="A373" s="247"/>
      <c r="B373" s="248"/>
      <c r="C373" s="248"/>
      <c r="D373" s="248"/>
      <c r="E373" s="249"/>
    </row>
    <row r="374" spans="1:5">
      <c r="A374" s="247"/>
      <c r="B374" s="248"/>
      <c r="C374" s="248"/>
      <c r="D374" s="248"/>
      <c r="E374" s="249"/>
    </row>
    <row r="375" spans="1:5">
      <c r="A375" s="247"/>
      <c r="B375" s="248"/>
      <c r="C375" s="248"/>
      <c r="D375" s="248"/>
      <c r="E375" s="249"/>
    </row>
    <row r="376" spans="1:5">
      <c r="A376" s="247"/>
      <c r="B376" s="248"/>
      <c r="C376" s="248"/>
      <c r="D376" s="248"/>
      <c r="E376" s="249"/>
    </row>
    <row r="377" spans="1:5">
      <c r="A377" s="247"/>
      <c r="B377" s="248"/>
      <c r="C377" s="248"/>
      <c r="D377" s="248"/>
      <c r="E377" s="249"/>
    </row>
    <row r="378" spans="1:5" ht="15.75" thickBot="1">
      <c r="A378" s="250"/>
      <c r="B378" s="251"/>
      <c r="C378" s="251"/>
      <c r="D378" s="251"/>
      <c r="E378" s="252"/>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B137:C138"/>
    <mergeCell ref="D70:E74"/>
    <mergeCell ref="B69:C69"/>
    <mergeCell ref="D69:E69"/>
    <mergeCell ref="B95:E95"/>
    <mergeCell ref="B93:C93"/>
    <mergeCell ref="D93:E93"/>
    <mergeCell ref="B79:D79"/>
    <mergeCell ref="B76:D76"/>
    <mergeCell ref="B77:D77"/>
    <mergeCell ref="B78:D78"/>
    <mergeCell ref="B94:C94"/>
    <mergeCell ref="B112:C117"/>
    <mergeCell ref="D107:E111"/>
    <mergeCell ref="D112:E117"/>
    <mergeCell ref="B107:C111"/>
    <mergeCell ref="D103:E106"/>
    <mergeCell ref="B103:C106"/>
    <mergeCell ref="B164:B165"/>
    <mergeCell ref="D156:E157"/>
    <mergeCell ref="B120:C122"/>
    <mergeCell ref="D118:E119"/>
    <mergeCell ref="D120:E122"/>
    <mergeCell ref="B139:C139"/>
    <mergeCell ref="B140:C140"/>
    <mergeCell ref="B118:C119"/>
    <mergeCell ref="D135:E136"/>
    <mergeCell ref="D137:E138"/>
    <mergeCell ref="B129:E129"/>
    <mergeCell ref="B123:C124"/>
    <mergeCell ref="D123:E124"/>
    <mergeCell ref="B125:C126"/>
    <mergeCell ref="D125:E126"/>
    <mergeCell ref="B127:C128"/>
    <mergeCell ref="B153:B155"/>
    <mergeCell ref="D130:E132"/>
    <mergeCell ref="B135:C136"/>
    <mergeCell ref="D127:E128"/>
    <mergeCell ref="B133:C134"/>
    <mergeCell ref="D140:E140"/>
    <mergeCell ref="B130:C132"/>
    <mergeCell ref="B160:C161"/>
    <mergeCell ref="B55:D55"/>
    <mergeCell ref="B56:D56"/>
    <mergeCell ref="B57:D57"/>
    <mergeCell ref="D37:E37"/>
    <mergeCell ref="D38:E38"/>
    <mergeCell ref="D39:E39"/>
    <mergeCell ref="D40:E40"/>
    <mergeCell ref="D42:E42"/>
    <mergeCell ref="C43:E49"/>
    <mergeCell ref="B59:D59"/>
    <mergeCell ref="B75:E75"/>
    <mergeCell ref="D60:E67"/>
    <mergeCell ref="B60:C67"/>
    <mergeCell ref="B70:C74"/>
    <mergeCell ref="B80:E80"/>
    <mergeCell ref="B43:B49"/>
    <mergeCell ref="B22:C22"/>
    <mergeCell ref="B50:E51"/>
    <mergeCell ref="B68:C68"/>
    <mergeCell ref="D68:E68"/>
    <mergeCell ref="B24:E24"/>
    <mergeCell ref="B23:C23"/>
    <mergeCell ref="B26:C26"/>
    <mergeCell ref="B27:C27"/>
    <mergeCell ref="B28:C28"/>
    <mergeCell ref="B33:C33"/>
    <mergeCell ref="B34:C34"/>
    <mergeCell ref="B35:C35"/>
    <mergeCell ref="D41:E41"/>
    <mergeCell ref="B54:D54"/>
    <mergeCell ref="B52:D52"/>
    <mergeCell ref="B25:C25"/>
    <mergeCell ref="B58:D58"/>
    <mergeCell ref="B18:C18"/>
    <mergeCell ref="B19:C19"/>
    <mergeCell ref="B14:C14"/>
    <mergeCell ref="B15:C15"/>
    <mergeCell ref="B16:C16"/>
    <mergeCell ref="B17:C17"/>
    <mergeCell ref="B20:C20"/>
    <mergeCell ref="B21:C21"/>
    <mergeCell ref="A1:E1"/>
    <mergeCell ref="A2:E2"/>
    <mergeCell ref="A14:A92"/>
    <mergeCell ref="B3:E3"/>
    <mergeCell ref="B4:E4"/>
    <mergeCell ref="B5:E5"/>
    <mergeCell ref="B7:E7"/>
    <mergeCell ref="B8:E8"/>
    <mergeCell ref="B9:E9"/>
    <mergeCell ref="D36:E36"/>
    <mergeCell ref="A11:E13"/>
    <mergeCell ref="B53:D53"/>
    <mergeCell ref="B29:C29"/>
    <mergeCell ref="B30:C30"/>
    <mergeCell ref="B31:C31"/>
    <mergeCell ref="B32:C32"/>
    <mergeCell ref="A265:A319"/>
    <mergeCell ref="B265:E265"/>
    <mergeCell ref="B273:E273"/>
    <mergeCell ref="B282:E282"/>
    <mergeCell ref="B221:C226"/>
    <mergeCell ref="D221:E226"/>
    <mergeCell ref="B235:B240"/>
    <mergeCell ref="D235:E235"/>
    <mergeCell ref="D236:E236"/>
    <mergeCell ref="B283:C288"/>
    <mergeCell ref="D283:E288"/>
    <mergeCell ref="B253:C258"/>
    <mergeCell ref="D253:E258"/>
    <mergeCell ref="D259:E264"/>
    <mergeCell ref="B259:C264"/>
    <mergeCell ref="D237:E237"/>
    <mergeCell ref="B289:C294"/>
    <mergeCell ref="D289:E294"/>
    <mergeCell ref="B295:C300"/>
    <mergeCell ref="D295:E300"/>
    <mergeCell ref="B301:C307"/>
    <mergeCell ref="D301:E307"/>
    <mergeCell ref="B308:C313"/>
    <mergeCell ref="D308:E313"/>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14:C319"/>
    <mergeCell ref="D314:E319"/>
    <mergeCell ref="B320:E321"/>
    <mergeCell ref="A93:A138"/>
    <mergeCell ref="D250:E252"/>
    <mergeCell ref="A361:E361"/>
    <mergeCell ref="B6:E6"/>
    <mergeCell ref="D166:E166"/>
    <mergeCell ref="D167:E167"/>
    <mergeCell ref="B183:C186"/>
    <mergeCell ref="D183:E186"/>
    <mergeCell ref="B266:E272"/>
    <mergeCell ref="A10:E10"/>
    <mergeCell ref="D176:E178"/>
    <mergeCell ref="B194:C198"/>
    <mergeCell ref="D194:E198"/>
    <mergeCell ref="B199:C203"/>
    <mergeCell ref="D199:E203"/>
    <mergeCell ref="B190:C191"/>
    <mergeCell ref="B192:C193"/>
    <mergeCell ref="D190:E191"/>
    <mergeCell ref="D192:E193"/>
    <mergeCell ref="D187:E187"/>
    <mergeCell ref="D188:E188"/>
    <mergeCell ref="D189:E189"/>
    <mergeCell ref="B275:C275"/>
    <mergeCell ref="B276:C276"/>
    <mergeCell ref="B179:C182"/>
    <mergeCell ref="D239:E239"/>
    <mergeCell ref="D240:E240"/>
    <mergeCell ref="B204:C207"/>
    <mergeCell ref="D204:E207"/>
    <mergeCell ref="D238:E238"/>
    <mergeCell ref="B277:C277"/>
    <mergeCell ref="D275:E275"/>
    <mergeCell ref="D276:E276"/>
    <mergeCell ref="D277:E277"/>
    <mergeCell ref="B241:C246"/>
    <mergeCell ref="D241:E246"/>
    <mergeCell ref="B208:C213"/>
    <mergeCell ref="D247:E249"/>
    <mergeCell ref="D208:E213"/>
    <mergeCell ref="B214:C220"/>
    <mergeCell ref="D214:E220"/>
    <mergeCell ref="B227:C230"/>
    <mergeCell ref="D227:E230"/>
    <mergeCell ref="B231:C234"/>
    <mergeCell ref="D231:E234"/>
    <mergeCell ref="B247:B252"/>
    <mergeCell ref="C247:C249"/>
    <mergeCell ref="C250:C252"/>
    <mergeCell ref="A139:A264"/>
    <mergeCell ref="D139:E139"/>
    <mergeCell ref="B274:C274"/>
    <mergeCell ref="D274:E274"/>
    <mergeCell ref="D160:E161"/>
    <mergeCell ref="D162:E163"/>
    <mergeCell ref="D153:E153"/>
    <mergeCell ref="D154:E154"/>
    <mergeCell ref="D155:E155"/>
    <mergeCell ref="B156:C157"/>
    <mergeCell ref="B187:B189"/>
    <mergeCell ref="B158:C159"/>
    <mergeCell ref="B162:C163"/>
    <mergeCell ref="B141:E141"/>
    <mergeCell ref="D158:E159"/>
    <mergeCell ref="D179:E182"/>
    <mergeCell ref="B168:C171"/>
    <mergeCell ref="D168:E171"/>
    <mergeCell ref="B172:C175"/>
    <mergeCell ref="D172:E175"/>
    <mergeCell ref="B176:C178"/>
    <mergeCell ref="D164:E164"/>
    <mergeCell ref="D165:E165"/>
    <mergeCell ref="B166:B167"/>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Normal="110" zoomScalePageLayoutView="110" workbookViewId="0">
      <selection activeCell="B37" sqref="B37:F43"/>
    </sheetView>
  </sheetViews>
  <sheetFormatPr defaultColWidth="10.85546875" defaultRowHeight="12.75"/>
  <cols>
    <col min="1" max="1" width="10.85546875" style="41"/>
    <col min="2" max="2" width="34.42578125" style="41" customWidth="1"/>
    <col min="3" max="3" width="24" style="41" customWidth="1"/>
    <col min="4" max="4" width="11.42578125" style="41" customWidth="1"/>
    <col min="5" max="5" width="13.85546875" style="41" customWidth="1"/>
    <col min="6" max="16384" width="10.85546875" style="41"/>
  </cols>
  <sheetData>
    <row r="1" spans="1:9">
      <c r="B1" s="300" t="s">
        <v>149</v>
      </c>
      <c r="C1" s="300"/>
      <c r="D1" s="300"/>
      <c r="E1" s="300"/>
      <c r="F1" s="300"/>
      <c r="G1" s="300"/>
      <c r="H1" s="300"/>
      <c r="I1" s="300"/>
    </row>
    <row r="2" spans="1:9">
      <c r="B2" s="300"/>
      <c r="C2" s="300"/>
      <c r="D2" s="300"/>
      <c r="E2" s="300"/>
      <c r="F2" s="300"/>
      <c r="G2" s="300"/>
      <c r="H2" s="300"/>
      <c r="I2" s="300"/>
    </row>
    <row r="3" spans="1:9">
      <c r="B3" s="300"/>
      <c r="C3" s="300"/>
      <c r="D3" s="300"/>
      <c r="E3" s="300"/>
      <c r="F3" s="300"/>
      <c r="G3" s="300"/>
      <c r="H3" s="300"/>
      <c r="I3" s="300"/>
    </row>
    <row r="4" spans="1:9">
      <c r="B4" s="301"/>
      <c r="C4" s="301"/>
      <c r="D4" s="301"/>
      <c r="E4" s="301"/>
      <c r="F4" s="301"/>
      <c r="G4" s="301"/>
      <c r="H4" s="301"/>
      <c r="I4" s="301"/>
    </row>
    <row r="5" spans="1:9" ht="15" customHeight="1">
      <c r="B5" s="305" t="s">
        <v>150</v>
      </c>
      <c r="C5" s="307" t="s">
        <v>151</v>
      </c>
      <c r="D5" s="307" t="s">
        <v>152</v>
      </c>
      <c r="E5" s="307"/>
      <c r="F5" s="307"/>
      <c r="G5" s="308" t="s">
        <v>153</v>
      </c>
      <c r="H5" s="308"/>
      <c r="I5" s="308"/>
    </row>
    <row r="6" spans="1:9" ht="38.25">
      <c r="B6" s="306"/>
      <c r="C6" s="307"/>
      <c r="D6" s="42" t="s">
        <v>154</v>
      </c>
      <c r="E6" s="42" t="s">
        <v>155</v>
      </c>
      <c r="F6" s="42" t="s">
        <v>156</v>
      </c>
      <c r="G6" s="308"/>
      <c r="H6" s="308"/>
      <c r="I6" s="308"/>
    </row>
    <row r="7" spans="1:9" ht="194.25" customHeight="1">
      <c r="A7" s="41">
        <v>1</v>
      </c>
      <c r="B7" s="34" t="s">
        <v>157</v>
      </c>
      <c r="C7" s="34" t="s">
        <v>158</v>
      </c>
      <c r="D7" s="43" t="s">
        <v>159</v>
      </c>
      <c r="E7" s="43" t="s">
        <v>160</v>
      </c>
      <c r="F7" s="43" t="s">
        <v>161</v>
      </c>
      <c r="G7" s="302"/>
      <c r="H7" s="302"/>
      <c r="I7" s="302"/>
    </row>
    <row r="8" spans="1:9" ht="196.5" customHeight="1">
      <c r="A8" s="41">
        <v>2</v>
      </c>
      <c r="B8" s="34" t="s">
        <v>162</v>
      </c>
      <c r="C8" s="34" t="s">
        <v>163</v>
      </c>
      <c r="D8" s="43" t="s">
        <v>164</v>
      </c>
      <c r="E8" s="43" t="s">
        <v>165</v>
      </c>
      <c r="F8" s="43" t="s">
        <v>166</v>
      </c>
      <c r="G8" s="302"/>
      <c r="H8" s="302"/>
      <c r="I8" s="302"/>
    </row>
    <row r="9" spans="1:9" ht="194.25" customHeight="1">
      <c r="A9" s="41">
        <v>3</v>
      </c>
      <c r="B9" s="34" t="s">
        <v>167</v>
      </c>
      <c r="C9" s="34" t="s">
        <v>168</v>
      </c>
      <c r="D9" s="43" t="s">
        <v>169</v>
      </c>
      <c r="E9" s="43" t="s">
        <v>170</v>
      </c>
      <c r="F9" s="43" t="s">
        <v>171</v>
      </c>
      <c r="G9" s="302"/>
      <c r="H9" s="302"/>
      <c r="I9" s="302"/>
    </row>
    <row r="10" spans="1:9" ht="214.5" customHeight="1">
      <c r="A10" s="41">
        <v>4</v>
      </c>
      <c r="B10" s="34" t="s">
        <v>172</v>
      </c>
      <c r="C10" s="34" t="s">
        <v>173</v>
      </c>
      <c r="D10" s="44" t="s">
        <v>174</v>
      </c>
      <c r="E10" s="44" t="s">
        <v>175</v>
      </c>
      <c r="F10" s="44" t="s">
        <v>176</v>
      </c>
      <c r="G10" s="302"/>
      <c r="H10" s="302"/>
      <c r="I10" s="302"/>
    </row>
    <row r="11" spans="1:9" ht="217.5" customHeight="1">
      <c r="A11" s="41">
        <v>5</v>
      </c>
      <c r="B11" s="34" t="s">
        <v>177</v>
      </c>
      <c r="C11" s="34" t="s">
        <v>178</v>
      </c>
      <c r="D11" s="44" t="s">
        <v>179</v>
      </c>
      <c r="E11" s="44" t="s">
        <v>180</v>
      </c>
      <c r="F11" s="44" t="s">
        <v>181</v>
      </c>
      <c r="G11" s="302"/>
      <c r="H11" s="302"/>
      <c r="I11" s="302"/>
    </row>
    <row r="12" spans="1:9" ht="310.5" customHeight="1">
      <c r="A12" s="41">
        <v>6</v>
      </c>
      <c r="B12" s="34" t="s">
        <v>182</v>
      </c>
      <c r="C12" s="34" t="s">
        <v>183</v>
      </c>
      <c r="D12" s="43" t="s">
        <v>184</v>
      </c>
      <c r="E12" s="43" t="s">
        <v>185</v>
      </c>
      <c r="F12" s="43" t="s">
        <v>186</v>
      </c>
      <c r="G12" s="302"/>
      <c r="H12" s="302"/>
      <c r="I12" s="302"/>
    </row>
    <row r="13" spans="1:9" ht="138" customHeight="1">
      <c r="A13" s="41">
        <v>7</v>
      </c>
      <c r="B13" s="34" t="s">
        <v>187</v>
      </c>
      <c r="C13" s="34" t="s">
        <v>188</v>
      </c>
      <c r="D13" s="43" t="s">
        <v>189</v>
      </c>
      <c r="E13" s="43" t="s">
        <v>190</v>
      </c>
      <c r="F13" s="43" t="s">
        <v>191</v>
      </c>
      <c r="G13" s="303"/>
      <c r="H13" s="303"/>
      <c r="I13" s="303"/>
    </row>
    <row r="14" spans="1:9" ht="167.25" customHeight="1">
      <c r="A14" s="41">
        <v>8</v>
      </c>
      <c r="B14" s="34" t="s">
        <v>192</v>
      </c>
      <c r="C14" s="34" t="s">
        <v>193</v>
      </c>
      <c r="D14" s="45" t="s">
        <v>194</v>
      </c>
      <c r="E14" s="45" t="s">
        <v>195</v>
      </c>
      <c r="F14" s="46" t="s">
        <v>196</v>
      </c>
      <c r="G14" s="302"/>
      <c r="H14" s="302"/>
      <c r="I14" s="302"/>
    </row>
    <row r="15" spans="1:9" ht="156.75" customHeight="1">
      <c r="A15" s="41">
        <v>9</v>
      </c>
      <c r="B15" s="34" t="s">
        <v>197</v>
      </c>
      <c r="C15" s="34" t="s">
        <v>198</v>
      </c>
      <c r="D15" s="45" t="s">
        <v>199</v>
      </c>
      <c r="E15" s="45" t="s">
        <v>200</v>
      </c>
      <c r="F15" s="46" t="s">
        <v>201</v>
      </c>
      <c r="G15" s="302"/>
      <c r="H15" s="302"/>
      <c r="I15" s="302"/>
    </row>
    <row r="16" spans="1:9" ht="123.75" customHeight="1">
      <c r="A16" s="41">
        <v>10</v>
      </c>
      <c r="B16" s="34" t="s">
        <v>202</v>
      </c>
      <c r="C16" s="34" t="s">
        <v>203</v>
      </c>
      <c r="D16" s="45" t="s">
        <v>204</v>
      </c>
      <c r="E16" s="45" t="s">
        <v>205</v>
      </c>
      <c r="F16" s="46" t="s">
        <v>206</v>
      </c>
      <c r="G16" s="302"/>
      <c r="H16" s="302"/>
      <c r="I16" s="302"/>
    </row>
    <row r="17" spans="1:9" ht="195" customHeight="1">
      <c r="A17" s="41">
        <v>11</v>
      </c>
      <c r="B17" s="36" t="s">
        <v>207</v>
      </c>
      <c r="C17" s="36" t="s">
        <v>208</v>
      </c>
      <c r="D17" s="43" t="s">
        <v>209</v>
      </c>
      <c r="E17" s="47" t="s">
        <v>210</v>
      </c>
      <c r="F17" s="48" t="s">
        <v>211</v>
      </c>
      <c r="G17" s="302"/>
      <c r="H17" s="302"/>
      <c r="I17" s="302"/>
    </row>
    <row r="18" spans="1:9" ht="166.5" customHeight="1">
      <c r="A18" s="41">
        <v>12</v>
      </c>
      <c r="B18" s="36" t="s">
        <v>212</v>
      </c>
      <c r="C18" s="36" t="s">
        <v>213</v>
      </c>
      <c r="D18" s="43" t="s">
        <v>214</v>
      </c>
      <c r="E18" s="43" t="s">
        <v>215</v>
      </c>
      <c r="F18" s="43" t="s">
        <v>216</v>
      </c>
      <c r="G18" s="302"/>
      <c r="H18" s="302"/>
      <c r="I18" s="302"/>
    </row>
    <row r="19" spans="1:9" ht="149.25" customHeight="1">
      <c r="A19" s="41">
        <v>13</v>
      </c>
      <c r="B19" s="36" t="s">
        <v>217</v>
      </c>
      <c r="C19" s="36" t="s">
        <v>218</v>
      </c>
      <c r="D19" s="45" t="s">
        <v>219</v>
      </c>
      <c r="E19" s="45" t="s">
        <v>220</v>
      </c>
      <c r="F19" s="46" t="s">
        <v>221</v>
      </c>
      <c r="G19" s="302"/>
      <c r="H19" s="302"/>
      <c r="I19" s="302"/>
    </row>
    <row r="20" spans="1:9" ht="166.5" customHeight="1">
      <c r="A20" s="41">
        <v>14</v>
      </c>
      <c r="B20" s="36" t="s">
        <v>222</v>
      </c>
      <c r="C20" s="37" t="s">
        <v>223</v>
      </c>
      <c r="D20" s="45" t="s">
        <v>224</v>
      </c>
      <c r="E20" s="49" t="s">
        <v>225</v>
      </c>
      <c r="F20" s="46" t="s">
        <v>226</v>
      </c>
      <c r="G20" s="304"/>
      <c r="H20" s="304"/>
      <c r="I20" s="304"/>
    </row>
    <row r="21" spans="1:9" ht="217.5" customHeight="1">
      <c r="A21" s="41">
        <v>15</v>
      </c>
      <c r="B21" s="36" t="s">
        <v>227</v>
      </c>
      <c r="C21" s="37" t="s">
        <v>228</v>
      </c>
      <c r="D21" s="50" t="s">
        <v>229</v>
      </c>
      <c r="E21" s="50" t="s">
        <v>230</v>
      </c>
      <c r="F21" s="46" t="s">
        <v>231</v>
      </c>
      <c r="G21" s="304"/>
      <c r="H21" s="304"/>
      <c r="I21" s="304"/>
    </row>
    <row r="22" spans="1:9" ht="189.75" customHeight="1">
      <c r="A22" s="41">
        <v>16</v>
      </c>
      <c r="B22" s="36" t="s">
        <v>232</v>
      </c>
      <c r="C22" s="36" t="s">
        <v>233</v>
      </c>
      <c r="D22" s="45" t="s">
        <v>234</v>
      </c>
      <c r="E22" s="45" t="s">
        <v>235</v>
      </c>
      <c r="F22" s="46" t="s">
        <v>236</v>
      </c>
      <c r="G22" s="302"/>
      <c r="H22" s="302"/>
      <c r="I22" s="302"/>
    </row>
    <row r="23" spans="1:9" ht="166.5" customHeight="1">
      <c r="A23" s="41">
        <v>17</v>
      </c>
      <c r="B23" s="51" t="s">
        <v>237</v>
      </c>
      <c r="C23" s="37" t="s">
        <v>238</v>
      </c>
      <c r="D23" s="46" t="s">
        <v>239</v>
      </c>
      <c r="E23" s="43" t="s">
        <v>240</v>
      </c>
      <c r="F23" s="46" t="s">
        <v>241</v>
      </c>
      <c r="G23" s="304"/>
      <c r="H23" s="304"/>
      <c r="I23" s="304"/>
    </row>
    <row r="24" spans="1:9" ht="166.5" customHeight="1">
      <c r="A24" s="41">
        <v>18</v>
      </c>
      <c r="B24" s="51" t="s">
        <v>242</v>
      </c>
      <c r="C24" s="38"/>
      <c r="D24" s="52" t="s">
        <v>243</v>
      </c>
      <c r="E24" s="53" t="s">
        <v>244</v>
      </c>
      <c r="F24" s="54" t="s">
        <v>245</v>
      </c>
      <c r="G24" s="304"/>
      <c r="H24" s="304"/>
      <c r="I24" s="304"/>
    </row>
    <row r="25" spans="1:9" ht="166.5" customHeight="1">
      <c r="A25" s="41">
        <v>19</v>
      </c>
      <c r="B25" s="55" t="s">
        <v>246</v>
      </c>
      <c r="C25" s="36" t="s">
        <v>247</v>
      </c>
      <c r="D25" s="45" t="s">
        <v>248</v>
      </c>
      <c r="E25" s="43" t="s">
        <v>249</v>
      </c>
      <c r="F25" s="46" t="s">
        <v>250</v>
      </c>
      <c r="G25" s="304"/>
      <c r="H25" s="304"/>
      <c r="I25" s="304"/>
    </row>
    <row r="26" spans="1:9" ht="166.5" customHeight="1">
      <c r="A26" s="41">
        <v>20</v>
      </c>
      <c r="B26" s="56" t="s">
        <v>251</v>
      </c>
      <c r="C26" s="46" t="s">
        <v>252</v>
      </c>
      <c r="D26" s="45" t="s">
        <v>253</v>
      </c>
      <c r="E26" s="45" t="s">
        <v>254</v>
      </c>
      <c r="F26" s="46" t="s">
        <v>255</v>
      </c>
      <c r="G26" s="304"/>
      <c r="H26" s="304"/>
      <c r="I26" s="304"/>
    </row>
    <row r="27" spans="1:9" ht="288" customHeight="1">
      <c r="A27" s="41">
        <v>21</v>
      </c>
      <c r="B27" s="51" t="s">
        <v>256</v>
      </c>
      <c r="C27" s="37" t="s">
        <v>257</v>
      </c>
      <c r="D27" s="45" t="s">
        <v>258</v>
      </c>
      <c r="E27" s="45" t="s">
        <v>259</v>
      </c>
      <c r="F27" s="46" t="s">
        <v>260</v>
      </c>
      <c r="G27" s="304"/>
      <c r="H27" s="304"/>
      <c r="I27" s="304"/>
    </row>
    <row r="28" spans="1:9" ht="249.75" customHeight="1">
      <c r="A28" s="41">
        <v>22</v>
      </c>
      <c r="B28" s="36" t="s">
        <v>261</v>
      </c>
      <c r="C28" s="51" t="s">
        <v>262</v>
      </c>
      <c r="D28" s="45" t="s">
        <v>263</v>
      </c>
      <c r="E28" s="45" t="s">
        <v>264</v>
      </c>
      <c r="F28" s="46" t="s">
        <v>265</v>
      </c>
      <c r="G28" s="304"/>
      <c r="H28" s="304"/>
      <c r="I28" s="304"/>
    </row>
    <row r="29" spans="1:9" ht="238.5" customHeight="1">
      <c r="A29" s="41">
        <v>23</v>
      </c>
      <c r="B29" s="39" t="s">
        <v>266</v>
      </c>
      <c r="C29" s="38" t="s">
        <v>267</v>
      </c>
      <c r="D29" s="57" t="s">
        <v>268</v>
      </c>
      <c r="E29" s="57" t="s">
        <v>269</v>
      </c>
      <c r="F29" s="58" t="s">
        <v>270</v>
      </c>
      <c r="G29" s="309"/>
      <c r="H29" s="309"/>
      <c r="I29" s="309"/>
    </row>
    <row r="30" spans="1:9" ht="211.5" customHeight="1">
      <c r="A30" s="41">
        <v>24</v>
      </c>
      <c r="B30" s="51" t="s">
        <v>271</v>
      </c>
      <c r="C30" s="36" t="s">
        <v>272</v>
      </c>
      <c r="D30" s="45" t="s">
        <v>273</v>
      </c>
      <c r="E30" s="45" t="s">
        <v>274</v>
      </c>
      <c r="F30" s="59" t="s">
        <v>275</v>
      </c>
      <c r="G30" s="302"/>
      <c r="H30" s="302"/>
      <c r="I30" s="302"/>
    </row>
    <row r="31" spans="1:9" ht="178.5">
      <c r="A31" s="41">
        <v>25</v>
      </c>
      <c r="B31" s="60" t="s">
        <v>276</v>
      </c>
      <c r="C31" s="61"/>
      <c r="D31" s="62" t="s">
        <v>277</v>
      </c>
      <c r="E31" s="62" t="s">
        <v>278</v>
      </c>
      <c r="F31" s="62" t="s">
        <v>279</v>
      </c>
      <c r="G31" s="310"/>
      <c r="H31" s="310"/>
      <c r="I31" s="310"/>
    </row>
    <row r="32" spans="1:9" ht="122.25" customHeight="1">
      <c r="A32" s="41">
        <v>26</v>
      </c>
      <c r="B32" s="63" t="s">
        <v>280</v>
      </c>
      <c r="C32" s="36" t="s">
        <v>281</v>
      </c>
      <c r="D32" s="64" t="s">
        <v>282</v>
      </c>
      <c r="E32" s="64" t="s">
        <v>283</v>
      </c>
      <c r="F32" s="65" t="s">
        <v>284</v>
      </c>
      <c r="G32" s="302"/>
      <c r="H32" s="302"/>
      <c r="I32" s="302"/>
    </row>
    <row r="33" spans="1:9" ht="140.25">
      <c r="A33" s="41">
        <v>27</v>
      </c>
      <c r="B33" s="55" t="s">
        <v>285</v>
      </c>
      <c r="C33" s="65" t="s">
        <v>286</v>
      </c>
      <c r="D33" s="45" t="s">
        <v>287</v>
      </c>
      <c r="E33" s="45" t="s">
        <v>288</v>
      </c>
      <c r="F33" s="46" t="s">
        <v>289</v>
      </c>
      <c r="G33" s="302"/>
      <c r="H33" s="302"/>
      <c r="I33" s="302"/>
    </row>
    <row r="34" spans="1:9" ht="140.25">
      <c r="A34" s="41">
        <v>28</v>
      </c>
      <c r="B34" s="55" t="s">
        <v>290</v>
      </c>
      <c r="C34" s="66"/>
      <c r="D34" s="45" t="s">
        <v>291</v>
      </c>
      <c r="E34" s="45" t="s">
        <v>292</v>
      </c>
      <c r="F34" s="46" t="s">
        <v>293</v>
      </c>
      <c r="G34" s="302"/>
      <c r="H34" s="302"/>
      <c r="I34" s="302"/>
    </row>
    <row r="35" spans="1:9" ht="114.75">
      <c r="A35" s="41">
        <v>29</v>
      </c>
      <c r="B35" s="63" t="s">
        <v>294</v>
      </c>
      <c r="C35" s="65" t="s">
        <v>295</v>
      </c>
      <c r="D35" s="64" t="s">
        <v>296</v>
      </c>
      <c r="E35" s="67" t="s">
        <v>297</v>
      </c>
      <c r="F35" s="65" t="s">
        <v>298</v>
      </c>
      <c r="G35" s="302"/>
      <c r="H35" s="302"/>
      <c r="I35" s="302"/>
    </row>
    <row r="36" spans="1:9" ht="165.75">
      <c r="A36" s="41">
        <v>30</v>
      </c>
      <c r="B36" s="63" t="s">
        <v>299</v>
      </c>
      <c r="C36" s="51" t="s">
        <v>300</v>
      </c>
      <c r="D36" s="64" t="s">
        <v>301</v>
      </c>
      <c r="E36" s="67" t="s">
        <v>302</v>
      </c>
      <c r="F36" s="65" t="s">
        <v>303</v>
      </c>
      <c r="G36" s="302"/>
      <c r="H36" s="302"/>
      <c r="I36" s="302"/>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G35:I35"/>
    <mergeCell ref="G36:I36"/>
    <mergeCell ref="G28:I28"/>
    <mergeCell ref="G29:I29"/>
    <mergeCell ref="G30:I30"/>
    <mergeCell ref="G31:I31"/>
    <mergeCell ref="G32:I32"/>
    <mergeCell ref="G34:I34"/>
    <mergeCell ref="G24:I24"/>
    <mergeCell ref="G25:I25"/>
    <mergeCell ref="G26:I26"/>
    <mergeCell ref="G27:I27"/>
    <mergeCell ref="G33:I33"/>
    <mergeCell ref="G23:I23"/>
    <mergeCell ref="G8:I8"/>
    <mergeCell ref="G9:I9"/>
    <mergeCell ref="B5:B6"/>
    <mergeCell ref="D5:F5"/>
    <mergeCell ref="G5:I6"/>
    <mergeCell ref="C5:C6"/>
    <mergeCell ref="G19:I19"/>
    <mergeCell ref="G20:I20"/>
    <mergeCell ref="G21:I21"/>
    <mergeCell ref="G22:I22"/>
    <mergeCell ref="G15:I15"/>
    <mergeCell ref="B1:I4"/>
    <mergeCell ref="G16:I16"/>
    <mergeCell ref="G17:I17"/>
    <mergeCell ref="G18:I18"/>
    <mergeCell ref="G10:I10"/>
    <mergeCell ref="G11:I11"/>
    <mergeCell ref="G12:I12"/>
    <mergeCell ref="G13:I13"/>
    <mergeCell ref="G14:I14"/>
    <mergeCell ref="G7:I7"/>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defaultColWidth="10.85546875" defaultRowHeight="12.75"/>
  <cols>
    <col min="1" max="1" width="34.140625" style="41" customWidth="1"/>
    <col min="2" max="2" width="30.140625" style="41" customWidth="1"/>
    <col min="3" max="3" width="9.42578125" style="41" customWidth="1"/>
    <col min="4" max="4" width="11.7109375" style="41" customWidth="1"/>
    <col min="5" max="5" width="10.85546875" style="41"/>
    <col min="6" max="6" width="46" style="41" customWidth="1"/>
    <col min="7" max="16384" width="10.85546875" style="41"/>
  </cols>
  <sheetData>
    <row r="2" spans="1:6" ht="48.75" customHeight="1">
      <c r="A2" s="313" t="s">
        <v>308</v>
      </c>
      <c r="B2" s="313"/>
      <c r="C2" s="313"/>
      <c r="D2" s="313"/>
      <c r="E2" s="313"/>
      <c r="F2" s="313"/>
    </row>
    <row r="3" spans="1:6" ht="30" customHeight="1">
      <c r="A3" s="307" t="s">
        <v>150</v>
      </c>
      <c r="B3" s="307" t="s">
        <v>151</v>
      </c>
      <c r="C3" s="307" t="s">
        <v>152</v>
      </c>
      <c r="D3" s="307"/>
      <c r="E3" s="307"/>
      <c r="F3" s="311" t="s">
        <v>153</v>
      </c>
    </row>
    <row r="4" spans="1:6" ht="38.25">
      <c r="A4" s="307"/>
      <c r="B4" s="307"/>
      <c r="C4" s="42" t="s">
        <v>154</v>
      </c>
      <c r="D4" s="42" t="s">
        <v>155</v>
      </c>
      <c r="E4" s="42" t="s">
        <v>156</v>
      </c>
      <c r="F4" s="312"/>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357">
      <c r="A7" s="43" t="s">
        <v>319</v>
      </c>
      <c r="B7" s="73" t="s">
        <v>320</v>
      </c>
      <c r="C7" s="43" t="s">
        <v>321</v>
      </c>
      <c r="D7" s="74" t="s">
        <v>322</v>
      </c>
      <c r="E7" s="43" t="s">
        <v>323</v>
      </c>
      <c r="F7" s="66"/>
    </row>
    <row r="8" spans="1:6" ht="178.5">
      <c r="A8" s="65" t="s">
        <v>324</v>
      </c>
      <c r="B8" s="65" t="s">
        <v>325</v>
      </c>
      <c r="C8" s="64" t="s">
        <v>326</v>
      </c>
      <c r="D8" s="64" t="s">
        <v>327</v>
      </c>
      <c r="E8" s="65" t="s">
        <v>328</v>
      </c>
      <c r="F8" s="66"/>
    </row>
    <row r="9" spans="1:6" ht="216.75">
      <c r="A9" s="75" t="s">
        <v>329</v>
      </c>
      <c r="B9" s="73" t="s">
        <v>330</v>
      </c>
      <c r="C9" s="73" t="s">
        <v>331</v>
      </c>
      <c r="D9" s="73" t="s">
        <v>322</v>
      </c>
      <c r="E9" s="73" t="s">
        <v>332</v>
      </c>
      <c r="F9" s="66"/>
    </row>
    <row r="10" spans="1:6" ht="178.5">
      <c r="A10" s="76" t="s">
        <v>333</v>
      </c>
      <c r="B10" s="43" t="s">
        <v>334</v>
      </c>
      <c r="C10" s="77" t="s">
        <v>335</v>
      </c>
      <c r="D10" s="77" t="s">
        <v>322</v>
      </c>
      <c r="E10" s="77" t="s">
        <v>336</v>
      </c>
      <c r="F10" s="66"/>
    </row>
    <row r="11" spans="1:6" ht="409.5">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207"/>
  <sheetViews>
    <sheetView tabSelected="1" zoomScale="70" zoomScaleNormal="70" zoomScalePageLayoutView="150" workbookViewId="0">
      <selection activeCell="M91" sqref="M91"/>
    </sheetView>
  </sheetViews>
  <sheetFormatPr defaultColWidth="10.85546875" defaultRowHeight="12.75"/>
  <cols>
    <col min="1" max="1" width="14.85546875" style="88" customWidth="1"/>
    <col min="2" max="2" width="79.42578125" style="93" customWidth="1"/>
    <col min="3" max="3" width="71.28515625" style="93" customWidth="1"/>
    <col min="4" max="4" width="49.7109375" style="93" customWidth="1"/>
    <col min="5" max="5" width="51" style="93" customWidth="1"/>
    <col min="6" max="6" width="19.85546875" style="93" customWidth="1"/>
    <col min="7" max="9" width="10.85546875" style="93" customWidth="1"/>
    <col min="10" max="16384" width="10.85546875" style="93"/>
  </cols>
  <sheetData>
    <row r="1" spans="1:8" ht="22.5" customHeight="1">
      <c r="A1" s="366" t="s">
        <v>385</v>
      </c>
      <c r="B1" s="367"/>
      <c r="C1" s="367"/>
      <c r="D1" s="368"/>
      <c r="E1" s="148" t="s">
        <v>386</v>
      </c>
      <c r="F1" s="149">
        <v>43231</v>
      </c>
    </row>
    <row r="2" spans="1:8" ht="22.5" customHeight="1">
      <c r="A2" s="369"/>
      <c r="B2" s="370"/>
      <c r="C2" s="370"/>
      <c r="D2" s="371"/>
      <c r="E2" s="150" t="s">
        <v>387</v>
      </c>
      <c r="F2" s="151" t="s">
        <v>388</v>
      </c>
    </row>
    <row r="3" spans="1:8" ht="42.75" customHeight="1" thickBot="1">
      <c r="A3" s="372"/>
      <c r="B3" s="373"/>
      <c r="C3" s="373"/>
      <c r="D3" s="374"/>
      <c r="E3" s="375" t="s">
        <v>389</v>
      </c>
      <c r="F3" s="376"/>
    </row>
    <row r="4" spans="1:8" ht="65.25" customHeight="1">
      <c r="A4" s="389" t="s">
        <v>390</v>
      </c>
      <c r="B4" s="390"/>
      <c r="C4" s="390"/>
      <c r="D4" s="390"/>
      <c r="E4" s="390"/>
      <c r="F4" s="391"/>
    </row>
    <row r="5" spans="1:8" ht="120.75" customHeight="1" thickBot="1">
      <c r="A5" s="380" t="s">
        <v>391</v>
      </c>
      <c r="B5" s="381"/>
      <c r="C5" s="381"/>
      <c r="D5" s="381"/>
      <c r="E5" s="381"/>
      <c r="F5" s="382"/>
    </row>
    <row r="6" spans="1:8" ht="30" customHeight="1">
      <c r="A6" s="394" t="s">
        <v>392</v>
      </c>
      <c r="B6" s="395"/>
      <c r="C6" s="395"/>
      <c r="D6" s="395"/>
      <c r="E6" s="395"/>
      <c r="F6" s="396"/>
    </row>
    <row r="7" spans="1:8" ht="34.5" customHeight="1">
      <c r="A7" s="392" t="s">
        <v>393</v>
      </c>
      <c r="B7" s="393"/>
      <c r="C7" s="134" t="s">
        <v>394</v>
      </c>
      <c r="D7" s="314" t="s">
        <v>395</v>
      </c>
      <c r="E7" s="315"/>
      <c r="F7" s="316"/>
      <c r="H7" s="136"/>
    </row>
    <row r="8" spans="1:8" s="88" customFormat="1" ht="34.5" customHeight="1">
      <c r="A8" s="317" t="s">
        <v>396</v>
      </c>
      <c r="B8" s="318"/>
      <c r="C8" s="319"/>
      <c r="D8" s="314" t="s">
        <v>397</v>
      </c>
      <c r="E8" s="315"/>
      <c r="F8" s="316"/>
    </row>
    <row r="9" spans="1:8" ht="34.5" customHeight="1">
      <c r="A9" s="377" t="s">
        <v>398</v>
      </c>
      <c r="B9" s="378"/>
      <c r="C9" s="378"/>
      <c r="D9" s="379"/>
      <c r="E9" s="165"/>
      <c r="F9" s="133" t="s">
        <v>399</v>
      </c>
    </row>
    <row r="10" spans="1:8" ht="34.5" customHeight="1">
      <c r="A10" s="385" t="s">
        <v>400</v>
      </c>
      <c r="B10" s="386"/>
      <c r="C10" s="387"/>
      <c r="D10" s="383" t="s">
        <v>401</v>
      </c>
      <c r="E10" s="318"/>
      <c r="F10" s="384"/>
    </row>
    <row r="11" spans="1:8" ht="34.5" customHeight="1">
      <c r="A11" s="317" t="s">
        <v>402</v>
      </c>
      <c r="B11" s="318"/>
      <c r="C11" s="319"/>
      <c r="D11" s="383" t="s">
        <v>403</v>
      </c>
      <c r="E11" s="318"/>
      <c r="F11" s="384"/>
    </row>
    <row r="12" spans="1:8" ht="34.5" customHeight="1">
      <c r="A12" s="377" t="s">
        <v>404</v>
      </c>
      <c r="B12" s="378"/>
      <c r="C12" s="378"/>
      <c r="D12" s="378"/>
      <c r="E12" s="378"/>
      <c r="F12" s="388"/>
    </row>
    <row r="13" spans="1:8" ht="30" customHeight="1">
      <c r="A13" s="333" t="s">
        <v>405</v>
      </c>
      <c r="B13" s="334"/>
      <c r="C13" s="334"/>
      <c r="D13" s="334"/>
      <c r="E13" s="334"/>
      <c r="F13" s="337"/>
    </row>
    <row r="14" spans="1:8" s="94" customFormat="1" ht="15" customHeight="1">
      <c r="A14" s="360"/>
      <c r="B14" s="361"/>
      <c r="C14" s="361"/>
      <c r="D14" s="361"/>
      <c r="E14" s="361"/>
      <c r="F14" s="362"/>
    </row>
    <row r="15" spans="1:8" s="94" customFormat="1" ht="24.75" customHeight="1">
      <c r="A15" s="333" t="s">
        <v>406</v>
      </c>
      <c r="B15" s="334"/>
      <c r="C15" s="334"/>
      <c r="D15" s="334"/>
      <c r="E15" s="334"/>
      <c r="F15" s="337"/>
    </row>
    <row r="16" spans="1:8" s="94" customFormat="1" ht="62.25" customHeight="1">
      <c r="A16" s="147" t="s">
        <v>407</v>
      </c>
      <c r="B16" s="115" t="s">
        <v>408</v>
      </c>
      <c r="C16" s="115" t="s">
        <v>409</v>
      </c>
      <c r="D16" s="115" t="s">
        <v>410</v>
      </c>
      <c r="E16" s="115" t="s">
        <v>411</v>
      </c>
      <c r="F16" s="126" t="s">
        <v>412</v>
      </c>
    </row>
    <row r="17" spans="1:9" ht="149.25" customHeight="1">
      <c r="A17" s="147">
        <v>1</v>
      </c>
      <c r="B17" s="116" t="s">
        <v>413</v>
      </c>
      <c r="C17" s="113" t="s">
        <v>414</v>
      </c>
      <c r="D17" s="116" t="s">
        <v>415</v>
      </c>
      <c r="E17" s="116" t="s">
        <v>416</v>
      </c>
      <c r="F17" s="157">
        <v>1</v>
      </c>
    </row>
    <row r="18" spans="1:9" ht="87.75" customHeight="1">
      <c r="A18" s="147">
        <v>2</v>
      </c>
      <c r="B18" s="116" t="s">
        <v>417</v>
      </c>
      <c r="C18" s="116" t="s">
        <v>418</v>
      </c>
      <c r="D18" s="116" t="s">
        <v>415</v>
      </c>
      <c r="E18" s="152" t="s">
        <v>419</v>
      </c>
      <c r="F18" s="157">
        <v>1</v>
      </c>
    </row>
    <row r="19" spans="1:9" ht="73.5" customHeight="1">
      <c r="A19" s="147">
        <f t="shared" ref="A19:A38" si="0">+A18+1</f>
        <v>3</v>
      </c>
      <c r="B19" s="116" t="s">
        <v>420</v>
      </c>
      <c r="C19" s="113" t="s">
        <v>421</v>
      </c>
      <c r="D19" s="116" t="s">
        <v>422</v>
      </c>
      <c r="E19" s="116" t="s">
        <v>423</v>
      </c>
      <c r="F19" s="157">
        <v>0</v>
      </c>
      <c r="I19" s="114"/>
    </row>
    <row r="20" spans="1:9" ht="74.25" customHeight="1">
      <c r="A20" s="147">
        <f t="shared" si="0"/>
        <v>4</v>
      </c>
      <c r="B20" s="116" t="s">
        <v>424</v>
      </c>
      <c r="C20" s="116" t="s">
        <v>425</v>
      </c>
      <c r="D20" s="116" t="s">
        <v>415</v>
      </c>
      <c r="E20" s="113" t="s">
        <v>426</v>
      </c>
      <c r="F20" s="157">
        <v>1</v>
      </c>
    </row>
    <row r="21" spans="1:9" ht="60" customHeight="1">
      <c r="A21" s="147">
        <f t="shared" si="0"/>
        <v>5</v>
      </c>
      <c r="B21" s="116" t="s">
        <v>427</v>
      </c>
      <c r="C21" s="116" t="s">
        <v>428</v>
      </c>
      <c r="D21" s="116" t="s">
        <v>415</v>
      </c>
      <c r="E21" s="116" t="s">
        <v>429</v>
      </c>
      <c r="F21" s="157">
        <v>1</v>
      </c>
    </row>
    <row r="22" spans="1:9" ht="138.75" customHeight="1">
      <c r="A22" s="147">
        <f t="shared" si="0"/>
        <v>6</v>
      </c>
      <c r="B22" s="116" t="s">
        <v>430</v>
      </c>
      <c r="C22" s="113" t="s">
        <v>431</v>
      </c>
      <c r="D22" s="113" t="s">
        <v>415</v>
      </c>
      <c r="E22" s="116" t="s">
        <v>423</v>
      </c>
      <c r="F22" s="157">
        <v>0</v>
      </c>
    </row>
    <row r="23" spans="1:9" ht="157.5" customHeight="1">
      <c r="A23" s="147">
        <f t="shared" si="0"/>
        <v>7</v>
      </c>
      <c r="B23" s="116" t="s">
        <v>432</v>
      </c>
      <c r="C23" s="113" t="s">
        <v>433</v>
      </c>
      <c r="D23" s="113" t="s">
        <v>415</v>
      </c>
      <c r="E23" s="113" t="s">
        <v>434</v>
      </c>
      <c r="F23" s="157">
        <v>1</v>
      </c>
    </row>
    <row r="24" spans="1:9" ht="99" customHeight="1">
      <c r="A24" s="147">
        <f t="shared" si="0"/>
        <v>8</v>
      </c>
      <c r="B24" s="116" t="s">
        <v>435</v>
      </c>
      <c r="C24" s="113" t="s">
        <v>436</v>
      </c>
      <c r="D24" s="113" t="s">
        <v>415</v>
      </c>
      <c r="E24" s="113" t="s">
        <v>437</v>
      </c>
      <c r="F24" s="157">
        <v>1</v>
      </c>
    </row>
    <row r="25" spans="1:9" ht="131.25" customHeight="1">
      <c r="A25" s="147">
        <f t="shared" si="0"/>
        <v>9</v>
      </c>
      <c r="B25" s="116" t="s">
        <v>438</v>
      </c>
      <c r="C25" s="116" t="s">
        <v>439</v>
      </c>
      <c r="D25" s="116" t="s">
        <v>415</v>
      </c>
      <c r="E25" s="113" t="s">
        <v>440</v>
      </c>
      <c r="F25" s="157">
        <v>1</v>
      </c>
    </row>
    <row r="26" spans="1:9" ht="51.75" customHeight="1">
      <c r="A26" s="147">
        <f t="shared" si="0"/>
        <v>10</v>
      </c>
      <c r="B26" s="116" t="s">
        <v>441</v>
      </c>
      <c r="C26" s="116" t="s">
        <v>442</v>
      </c>
      <c r="D26" s="116" t="s">
        <v>415</v>
      </c>
      <c r="E26" s="116" t="s">
        <v>423</v>
      </c>
      <c r="F26" s="157">
        <v>0</v>
      </c>
    </row>
    <row r="27" spans="1:9" ht="160.5" customHeight="1">
      <c r="A27" s="147">
        <f t="shared" si="0"/>
        <v>11</v>
      </c>
      <c r="B27" s="116" t="s">
        <v>443</v>
      </c>
      <c r="C27" s="116" t="s">
        <v>444</v>
      </c>
      <c r="D27" s="116" t="s">
        <v>415</v>
      </c>
      <c r="E27" s="116" t="s">
        <v>423</v>
      </c>
      <c r="F27" s="157">
        <v>0</v>
      </c>
    </row>
    <row r="28" spans="1:9" ht="129.75" customHeight="1">
      <c r="A28" s="147">
        <f t="shared" si="0"/>
        <v>12</v>
      </c>
      <c r="B28" s="116" t="s">
        <v>445</v>
      </c>
      <c r="C28" s="116" t="s">
        <v>446</v>
      </c>
      <c r="D28" s="116" t="s">
        <v>415</v>
      </c>
      <c r="E28" s="113" t="s">
        <v>447</v>
      </c>
      <c r="F28" s="157">
        <v>0</v>
      </c>
    </row>
    <row r="29" spans="1:9" ht="93.75" customHeight="1">
      <c r="A29" s="147">
        <f t="shared" si="0"/>
        <v>13</v>
      </c>
      <c r="B29" s="116" t="s">
        <v>448</v>
      </c>
      <c r="C29" s="158" t="s">
        <v>449</v>
      </c>
      <c r="D29" s="116" t="s">
        <v>415</v>
      </c>
      <c r="E29" s="116" t="s">
        <v>423</v>
      </c>
      <c r="F29" s="157">
        <v>0</v>
      </c>
    </row>
    <row r="30" spans="1:9" ht="65.25" customHeight="1">
      <c r="A30" s="147">
        <f t="shared" si="0"/>
        <v>14</v>
      </c>
      <c r="B30" s="116" t="s">
        <v>450</v>
      </c>
      <c r="C30" s="113" t="s">
        <v>451</v>
      </c>
      <c r="D30" s="113" t="s">
        <v>415</v>
      </c>
      <c r="E30" s="113" t="s">
        <v>452</v>
      </c>
      <c r="F30" s="157">
        <v>1</v>
      </c>
    </row>
    <row r="31" spans="1:9" ht="194.25" customHeight="1">
      <c r="A31" s="147">
        <f t="shared" si="0"/>
        <v>15</v>
      </c>
      <c r="B31" s="116" t="s">
        <v>453</v>
      </c>
      <c r="C31" s="116" t="s">
        <v>454</v>
      </c>
      <c r="D31" s="116" t="s">
        <v>415</v>
      </c>
      <c r="E31" s="113" t="s">
        <v>455</v>
      </c>
      <c r="F31" s="157">
        <v>1</v>
      </c>
    </row>
    <row r="32" spans="1:9" ht="79.5" customHeight="1">
      <c r="A32" s="147">
        <f t="shared" si="0"/>
        <v>16</v>
      </c>
      <c r="B32" s="116" t="s">
        <v>456</v>
      </c>
      <c r="C32" s="116" t="s">
        <v>457</v>
      </c>
      <c r="D32" s="116" t="s">
        <v>415</v>
      </c>
      <c r="E32" s="159" t="s">
        <v>458</v>
      </c>
      <c r="F32" s="157">
        <v>1</v>
      </c>
    </row>
    <row r="33" spans="1:16" ht="66" customHeight="1">
      <c r="A33" s="147">
        <f t="shared" si="0"/>
        <v>17</v>
      </c>
      <c r="B33" s="116" t="s">
        <v>459</v>
      </c>
      <c r="C33" s="116" t="s">
        <v>460</v>
      </c>
      <c r="D33" s="116" t="s">
        <v>415</v>
      </c>
      <c r="E33" s="159" t="s">
        <v>461</v>
      </c>
      <c r="F33" s="157">
        <v>1</v>
      </c>
    </row>
    <row r="34" spans="1:16" ht="54" customHeight="1">
      <c r="A34" s="147">
        <f t="shared" si="0"/>
        <v>18</v>
      </c>
      <c r="B34" s="116" t="s">
        <v>462</v>
      </c>
      <c r="C34" s="116" t="s">
        <v>463</v>
      </c>
      <c r="D34" s="116" t="s">
        <v>415</v>
      </c>
      <c r="E34" s="152" t="s">
        <v>464</v>
      </c>
      <c r="F34" s="157">
        <v>1</v>
      </c>
    </row>
    <row r="35" spans="1:16" ht="83.25" customHeight="1">
      <c r="A35" s="147">
        <f t="shared" si="0"/>
        <v>19</v>
      </c>
      <c r="B35" s="116" t="s">
        <v>465</v>
      </c>
      <c r="C35" s="116" t="s">
        <v>466</v>
      </c>
      <c r="D35" s="116" t="s">
        <v>415</v>
      </c>
      <c r="E35" s="152" t="s">
        <v>467</v>
      </c>
      <c r="F35" s="157">
        <v>1</v>
      </c>
    </row>
    <row r="36" spans="1:16" ht="102" customHeight="1">
      <c r="A36" s="147">
        <f t="shared" si="0"/>
        <v>20</v>
      </c>
      <c r="B36" s="116" t="s">
        <v>468</v>
      </c>
      <c r="C36" s="113" t="s">
        <v>469</v>
      </c>
      <c r="D36" s="116" t="s">
        <v>470</v>
      </c>
      <c r="E36" s="116" t="s">
        <v>471</v>
      </c>
      <c r="F36" s="157">
        <v>0</v>
      </c>
    </row>
    <row r="37" spans="1:16" ht="100.5" customHeight="1">
      <c r="A37" s="147">
        <f t="shared" si="0"/>
        <v>21</v>
      </c>
      <c r="B37" s="116" t="s">
        <v>472</v>
      </c>
      <c r="C37" s="116" t="s">
        <v>473</v>
      </c>
      <c r="D37" s="116" t="s">
        <v>415</v>
      </c>
      <c r="E37" s="153" t="s">
        <v>474</v>
      </c>
      <c r="F37" s="157">
        <v>1</v>
      </c>
    </row>
    <row r="38" spans="1:16" ht="171.75" customHeight="1">
      <c r="A38" s="147">
        <f t="shared" si="0"/>
        <v>22</v>
      </c>
      <c r="B38" s="116" t="s">
        <v>475</v>
      </c>
      <c r="C38" s="116" t="s">
        <v>476</v>
      </c>
      <c r="D38" s="116" t="s">
        <v>415</v>
      </c>
      <c r="E38" s="152" t="s">
        <v>477</v>
      </c>
      <c r="F38" s="157">
        <v>1</v>
      </c>
    </row>
    <row r="39" spans="1:16" ht="95.25" customHeight="1">
      <c r="A39" s="147">
        <v>23</v>
      </c>
      <c r="B39" s="113" t="s">
        <v>478</v>
      </c>
      <c r="C39" s="113" t="s">
        <v>479</v>
      </c>
      <c r="D39" s="113" t="s">
        <v>480</v>
      </c>
      <c r="E39" s="113" t="s">
        <v>480</v>
      </c>
      <c r="F39" s="164">
        <v>0</v>
      </c>
    </row>
    <row r="40" spans="1:16" ht="19.5" customHeight="1">
      <c r="A40" s="360"/>
      <c r="B40" s="361"/>
      <c r="C40" s="361"/>
      <c r="D40" s="361"/>
      <c r="E40" s="361"/>
      <c r="F40" s="362"/>
    </row>
    <row r="41" spans="1:16" ht="40.5" customHeight="1">
      <c r="A41" s="333" t="s">
        <v>481</v>
      </c>
      <c r="B41" s="334"/>
      <c r="C41" s="334"/>
      <c r="D41" s="334"/>
      <c r="E41" s="334"/>
      <c r="F41" s="337"/>
    </row>
    <row r="42" spans="1:16" s="94" customFormat="1" ht="26.25" customHeight="1">
      <c r="A42" s="321" t="s">
        <v>482</v>
      </c>
      <c r="B42" s="322"/>
      <c r="C42" s="322"/>
      <c r="D42" s="322"/>
      <c r="E42" s="322"/>
      <c r="F42" s="323"/>
    </row>
    <row r="43" spans="1:16" s="94" customFormat="1" ht="62.25" customHeight="1">
      <c r="A43" s="147" t="s">
        <v>407</v>
      </c>
      <c r="B43" s="115" t="s">
        <v>408</v>
      </c>
      <c r="C43" s="115" t="s">
        <v>409</v>
      </c>
      <c r="D43" s="115" t="s">
        <v>410</v>
      </c>
      <c r="E43" s="115" t="s">
        <v>411</v>
      </c>
      <c r="F43" s="126" t="s">
        <v>412</v>
      </c>
    </row>
    <row r="44" spans="1:16" ht="121.5" customHeight="1">
      <c r="A44" s="147">
        <v>25</v>
      </c>
      <c r="B44" s="116" t="s">
        <v>483</v>
      </c>
      <c r="C44" s="116" t="s">
        <v>484</v>
      </c>
      <c r="D44" s="116" t="s">
        <v>415</v>
      </c>
      <c r="E44" s="113" t="s">
        <v>485</v>
      </c>
      <c r="F44" s="157">
        <v>1</v>
      </c>
    </row>
    <row r="45" spans="1:16" ht="100.5" customHeight="1">
      <c r="A45" s="147">
        <f t="shared" ref="A45:A50" si="1">+A44+1</f>
        <v>26</v>
      </c>
      <c r="B45" s="116" t="s">
        <v>486</v>
      </c>
      <c r="C45" s="116" t="s">
        <v>487</v>
      </c>
      <c r="D45" s="116" t="s">
        <v>415</v>
      </c>
      <c r="E45" s="116" t="s">
        <v>488</v>
      </c>
      <c r="F45" s="157">
        <v>1</v>
      </c>
      <c r="K45" s="354"/>
      <c r="L45" s="355"/>
      <c r="M45" s="355"/>
      <c r="N45" s="355"/>
      <c r="O45" s="355"/>
      <c r="P45" s="356"/>
    </row>
    <row r="46" spans="1:16" ht="42" customHeight="1">
      <c r="A46" s="147">
        <f t="shared" si="1"/>
        <v>27</v>
      </c>
      <c r="B46" s="116" t="s">
        <v>489</v>
      </c>
      <c r="C46" s="116" t="s">
        <v>490</v>
      </c>
      <c r="D46" s="116" t="s">
        <v>415</v>
      </c>
      <c r="E46" s="113" t="s">
        <v>491</v>
      </c>
      <c r="F46" s="157">
        <v>1</v>
      </c>
    </row>
    <row r="47" spans="1:16" ht="51.75" customHeight="1">
      <c r="A47" s="147">
        <f t="shared" si="1"/>
        <v>28</v>
      </c>
      <c r="B47" s="116" t="s">
        <v>492</v>
      </c>
      <c r="C47" s="116" t="s">
        <v>493</v>
      </c>
      <c r="D47" s="116" t="s">
        <v>415</v>
      </c>
      <c r="E47" s="113" t="s">
        <v>493</v>
      </c>
      <c r="F47" s="157">
        <v>1</v>
      </c>
    </row>
    <row r="48" spans="1:16" ht="98.25" customHeight="1">
      <c r="A48" s="147">
        <f t="shared" si="1"/>
        <v>29</v>
      </c>
      <c r="B48" s="116" t="s">
        <v>494</v>
      </c>
      <c r="C48" s="152" t="s">
        <v>495</v>
      </c>
      <c r="D48" s="152" t="s">
        <v>415</v>
      </c>
      <c r="E48" s="153" t="s">
        <v>496</v>
      </c>
      <c r="F48" s="157">
        <v>1</v>
      </c>
    </row>
    <row r="49" spans="1:6" ht="54" customHeight="1">
      <c r="A49" s="147">
        <f t="shared" si="1"/>
        <v>30</v>
      </c>
      <c r="B49" s="113" t="s">
        <v>497</v>
      </c>
      <c r="C49" s="113" t="s">
        <v>498</v>
      </c>
      <c r="D49" s="153" t="s">
        <v>415</v>
      </c>
      <c r="E49" s="113" t="s">
        <v>499</v>
      </c>
      <c r="F49" s="157">
        <v>1</v>
      </c>
    </row>
    <row r="50" spans="1:6" ht="137.25" customHeight="1">
      <c r="A50" s="147">
        <f t="shared" si="1"/>
        <v>31</v>
      </c>
      <c r="B50" s="116" t="s">
        <v>500</v>
      </c>
      <c r="C50" s="153" t="s">
        <v>501</v>
      </c>
      <c r="D50" s="153" t="s">
        <v>415</v>
      </c>
      <c r="E50" s="153" t="s">
        <v>502</v>
      </c>
      <c r="F50" s="157">
        <v>1</v>
      </c>
    </row>
    <row r="51" spans="1:6" ht="33" customHeight="1">
      <c r="A51" s="321" t="s">
        <v>503</v>
      </c>
      <c r="B51" s="322"/>
      <c r="C51" s="322"/>
      <c r="D51" s="322"/>
      <c r="E51" s="322"/>
      <c r="F51" s="323"/>
    </row>
    <row r="52" spans="1:6" ht="48.75" customHeight="1">
      <c r="A52" s="147" t="s">
        <v>407</v>
      </c>
      <c r="B52" s="115" t="s">
        <v>408</v>
      </c>
      <c r="C52" s="115" t="s">
        <v>409</v>
      </c>
      <c r="D52" s="115" t="s">
        <v>410</v>
      </c>
      <c r="E52" s="115" t="s">
        <v>411</v>
      </c>
      <c r="F52" s="126" t="s">
        <v>412</v>
      </c>
    </row>
    <row r="53" spans="1:6" ht="153" customHeight="1">
      <c r="A53" s="147">
        <v>32</v>
      </c>
      <c r="B53" s="116" t="s">
        <v>504</v>
      </c>
      <c r="C53" s="113" t="s">
        <v>505</v>
      </c>
      <c r="D53" s="113" t="s">
        <v>415</v>
      </c>
      <c r="E53" s="152" t="s">
        <v>506</v>
      </c>
      <c r="F53" s="157">
        <v>1</v>
      </c>
    </row>
    <row r="54" spans="1:6" ht="69.75" customHeight="1">
      <c r="A54" s="147">
        <v>33</v>
      </c>
      <c r="B54" s="116" t="s">
        <v>507</v>
      </c>
      <c r="C54" s="116" t="s">
        <v>508</v>
      </c>
      <c r="D54" s="116" t="s">
        <v>415</v>
      </c>
      <c r="E54" s="116" t="s">
        <v>509</v>
      </c>
      <c r="F54" s="157">
        <v>1</v>
      </c>
    </row>
    <row r="55" spans="1:6" ht="63.75" customHeight="1">
      <c r="A55" s="147">
        <f>+A54+1</f>
        <v>34</v>
      </c>
      <c r="B55" s="116" t="s">
        <v>510</v>
      </c>
      <c r="C55" s="116" t="s">
        <v>511</v>
      </c>
      <c r="D55" s="116" t="s">
        <v>415</v>
      </c>
      <c r="E55" s="116" t="s">
        <v>512</v>
      </c>
      <c r="F55" s="157">
        <v>0</v>
      </c>
    </row>
    <row r="56" spans="1:6" ht="38.25" customHeight="1">
      <c r="A56" s="147">
        <f>+A55+1</f>
        <v>35</v>
      </c>
      <c r="B56" s="116" t="s">
        <v>513</v>
      </c>
      <c r="C56" s="116" t="s">
        <v>514</v>
      </c>
      <c r="D56" s="116" t="s">
        <v>415</v>
      </c>
      <c r="E56" s="116" t="s">
        <v>515</v>
      </c>
      <c r="F56" s="157">
        <v>1</v>
      </c>
    </row>
    <row r="57" spans="1:6" ht="28.5" customHeight="1">
      <c r="A57" s="321" t="s">
        <v>516</v>
      </c>
      <c r="B57" s="322"/>
      <c r="C57" s="322"/>
      <c r="D57" s="322"/>
      <c r="E57" s="322"/>
      <c r="F57" s="323"/>
    </row>
    <row r="58" spans="1:6" ht="75" customHeight="1">
      <c r="A58" s="147" t="s">
        <v>407</v>
      </c>
      <c r="B58" s="115" t="s">
        <v>408</v>
      </c>
      <c r="C58" s="115" t="s">
        <v>409</v>
      </c>
      <c r="D58" s="115" t="s">
        <v>410</v>
      </c>
      <c r="E58" s="115" t="s">
        <v>411</v>
      </c>
      <c r="F58" s="126" t="s">
        <v>412</v>
      </c>
    </row>
    <row r="59" spans="1:6" ht="66" customHeight="1">
      <c r="A59" s="147">
        <v>36</v>
      </c>
      <c r="B59" s="116" t="s">
        <v>517</v>
      </c>
      <c r="C59" s="116" t="s">
        <v>518</v>
      </c>
      <c r="D59" s="116" t="s">
        <v>415</v>
      </c>
      <c r="E59" s="113" t="s">
        <v>519</v>
      </c>
      <c r="F59" s="157">
        <v>1</v>
      </c>
    </row>
    <row r="60" spans="1:6" ht="60" customHeight="1">
      <c r="A60" s="147">
        <v>37</v>
      </c>
      <c r="B60" s="116" t="s">
        <v>520</v>
      </c>
      <c r="C60" s="116" t="s">
        <v>521</v>
      </c>
      <c r="D60" s="92" t="s">
        <v>415</v>
      </c>
      <c r="E60" s="116" t="s">
        <v>522</v>
      </c>
      <c r="F60" s="157">
        <v>1</v>
      </c>
    </row>
    <row r="61" spans="1:6" ht="48.75" customHeight="1">
      <c r="A61" s="147">
        <v>38</v>
      </c>
      <c r="B61" s="116" t="s">
        <v>523</v>
      </c>
      <c r="C61" s="116" t="s">
        <v>524</v>
      </c>
      <c r="D61" s="152" t="s">
        <v>415</v>
      </c>
      <c r="E61" s="116" t="s">
        <v>525</v>
      </c>
      <c r="F61" s="157">
        <v>1</v>
      </c>
    </row>
    <row r="62" spans="1:6" s="163" customFormat="1" ht="45.75" customHeight="1">
      <c r="A62" s="147">
        <v>39</v>
      </c>
      <c r="B62" s="113" t="s">
        <v>526</v>
      </c>
      <c r="C62" s="113" t="s">
        <v>527</v>
      </c>
      <c r="D62" s="153" t="s">
        <v>415</v>
      </c>
      <c r="E62" s="113" t="s">
        <v>528</v>
      </c>
      <c r="F62" s="157">
        <v>1</v>
      </c>
    </row>
    <row r="63" spans="1:6" ht="82.5" customHeight="1">
      <c r="A63" s="147">
        <v>40</v>
      </c>
      <c r="B63" s="116" t="s">
        <v>529</v>
      </c>
      <c r="C63" s="116" t="s">
        <v>530</v>
      </c>
      <c r="D63" s="116" t="s">
        <v>415</v>
      </c>
      <c r="E63" s="116" t="s">
        <v>531</v>
      </c>
      <c r="F63" s="157">
        <v>1</v>
      </c>
    </row>
    <row r="64" spans="1:6" ht="57" customHeight="1">
      <c r="A64" s="147">
        <v>41</v>
      </c>
      <c r="B64" s="116" t="s">
        <v>532</v>
      </c>
      <c r="C64" s="116" t="s">
        <v>533</v>
      </c>
      <c r="D64" s="116" t="s">
        <v>415</v>
      </c>
      <c r="E64" s="116" t="s">
        <v>534</v>
      </c>
      <c r="F64" s="157">
        <v>1</v>
      </c>
    </row>
    <row r="65" spans="1:6" ht="39" customHeight="1">
      <c r="A65" s="321" t="s">
        <v>535</v>
      </c>
      <c r="B65" s="322"/>
      <c r="C65" s="322"/>
      <c r="D65" s="322"/>
      <c r="E65" s="322"/>
      <c r="F65" s="323"/>
    </row>
    <row r="66" spans="1:6" ht="57.75" customHeight="1">
      <c r="A66" s="147" t="s">
        <v>407</v>
      </c>
      <c r="B66" s="115" t="s">
        <v>408</v>
      </c>
      <c r="C66" s="115" t="s">
        <v>409</v>
      </c>
      <c r="D66" s="115" t="s">
        <v>410</v>
      </c>
      <c r="E66" s="115" t="s">
        <v>411</v>
      </c>
      <c r="F66" s="126" t="s">
        <v>412</v>
      </c>
    </row>
    <row r="67" spans="1:6" ht="53.25" customHeight="1">
      <c r="A67" s="147">
        <v>42</v>
      </c>
      <c r="B67" s="113" t="s">
        <v>536</v>
      </c>
      <c r="C67" s="113" t="s">
        <v>537</v>
      </c>
      <c r="D67" s="113" t="s">
        <v>415</v>
      </c>
      <c r="E67" s="116" t="s">
        <v>538</v>
      </c>
      <c r="F67" s="157">
        <v>1</v>
      </c>
    </row>
    <row r="68" spans="1:6" ht="51" customHeight="1">
      <c r="A68" s="147">
        <v>43</v>
      </c>
      <c r="B68" s="116" t="s">
        <v>539</v>
      </c>
      <c r="C68" s="152" t="s">
        <v>540</v>
      </c>
      <c r="D68" s="116" t="s">
        <v>415</v>
      </c>
      <c r="E68" s="152" t="s">
        <v>541</v>
      </c>
      <c r="F68" s="157">
        <v>0</v>
      </c>
    </row>
    <row r="69" spans="1:6" ht="83.25" customHeight="1">
      <c r="A69" s="147">
        <v>44</v>
      </c>
      <c r="B69" s="116" t="s">
        <v>542</v>
      </c>
      <c r="C69" s="116" t="s">
        <v>543</v>
      </c>
      <c r="D69" s="116" t="s">
        <v>415</v>
      </c>
      <c r="E69" s="113" t="s">
        <v>544</v>
      </c>
      <c r="F69" s="157">
        <v>1</v>
      </c>
    </row>
    <row r="70" spans="1:6" ht="45.75" customHeight="1">
      <c r="A70" s="147">
        <v>45</v>
      </c>
      <c r="B70" s="116" t="s">
        <v>545</v>
      </c>
      <c r="C70" s="116" t="s">
        <v>546</v>
      </c>
      <c r="D70" s="116" t="s">
        <v>415</v>
      </c>
      <c r="E70" s="116" t="s">
        <v>547</v>
      </c>
      <c r="F70" s="157">
        <v>1</v>
      </c>
    </row>
    <row r="71" spans="1:6" ht="71.25" customHeight="1">
      <c r="A71" s="147">
        <v>46</v>
      </c>
      <c r="B71" s="116" t="s">
        <v>548</v>
      </c>
      <c r="C71" s="116" t="s">
        <v>549</v>
      </c>
      <c r="D71" s="116" t="s">
        <v>415</v>
      </c>
      <c r="E71" s="116" t="s">
        <v>550</v>
      </c>
      <c r="F71" s="157">
        <v>1</v>
      </c>
    </row>
    <row r="72" spans="1:6" ht="40.5" customHeight="1">
      <c r="A72" s="147">
        <v>47</v>
      </c>
      <c r="B72" s="116" t="s">
        <v>551</v>
      </c>
      <c r="C72" s="116" t="s">
        <v>552</v>
      </c>
      <c r="D72" s="116" t="s">
        <v>415</v>
      </c>
      <c r="E72" s="113" t="s">
        <v>322</v>
      </c>
      <c r="F72" s="157">
        <v>0</v>
      </c>
    </row>
    <row r="73" spans="1:6" ht="47.25" customHeight="1">
      <c r="A73" s="147">
        <v>48</v>
      </c>
      <c r="B73" s="116" t="s">
        <v>553</v>
      </c>
      <c r="C73" s="116" t="s">
        <v>244</v>
      </c>
      <c r="D73" s="116" t="s">
        <v>554</v>
      </c>
      <c r="E73" s="116" t="s">
        <v>244</v>
      </c>
      <c r="F73" s="157">
        <v>0</v>
      </c>
    </row>
    <row r="74" spans="1:6" ht="27.75" customHeight="1">
      <c r="A74" s="321" t="s">
        <v>555</v>
      </c>
      <c r="B74" s="322"/>
      <c r="C74" s="322"/>
      <c r="D74" s="322"/>
      <c r="E74" s="322"/>
      <c r="F74" s="323"/>
    </row>
    <row r="75" spans="1:6" s="94" customFormat="1" ht="62.25" customHeight="1">
      <c r="A75" s="147" t="s">
        <v>407</v>
      </c>
      <c r="B75" s="115" t="s">
        <v>408</v>
      </c>
      <c r="C75" s="115" t="s">
        <v>409</v>
      </c>
      <c r="D75" s="115" t="s">
        <v>410</v>
      </c>
      <c r="E75" s="115" t="s">
        <v>411</v>
      </c>
      <c r="F75" s="126" t="s">
        <v>412</v>
      </c>
    </row>
    <row r="76" spans="1:6" ht="85.5" customHeight="1">
      <c r="A76" s="147">
        <f>+A73+1</f>
        <v>49</v>
      </c>
      <c r="B76" s="116" t="s">
        <v>556</v>
      </c>
      <c r="C76" s="116" t="s">
        <v>557</v>
      </c>
      <c r="D76" s="152" t="s">
        <v>415</v>
      </c>
      <c r="E76" s="116" t="s">
        <v>558</v>
      </c>
      <c r="F76" s="157">
        <v>1</v>
      </c>
    </row>
    <row r="77" spans="1:6" ht="47.25" customHeight="1">
      <c r="A77" s="324" t="s">
        <v>559</v>
      </c>
      <c r="B77" s="325"/>
      <c r="C77" s="325"/>
      <c r="D77" s="325"/>
      <c r="E77" s="325"/>
      <c r="F77" s="326"/>
    </row>
    <row r="78" spans="1:6" ht="27.75" customHeight="1">
      <c r="A78" s="321" t="s">
        <v>560</v>
      </c>
      <c r="B78" s="322"/>
      <c r="C78" s="322"/>
      <c r="D78" s="322"/>
      <c r="E78" s="322"/>
      <c r="F78" s="323"/>
    </row>
    <row r="79" spans="1:6" ht="70.5" customHeight="1">
      <c r="A79" s="147" t="s">
        <v>407</v>
      </c>
      <c r="B79" s="115" t="s">
        <v>408</v>
      </c>
      <c r="C79" s="115" t="s">
        <v>409</v>
      </c>
      <c r="D79" s="115" t="s">
        <v>410</v>
      </c>
      <c r="E79" s="115" t="s">
        <v>411</v>
      </c>
      <c r="F79" s="126" t="s">
        <v>412</v>
      </c>
    </row>
    <row r="80" spans="1:6" ht="101.25" customHeight="1">
      <c r="A80" s="147">
        <v>50</v>
      </c>
      <c r="B80" s="116" t="s">
        <v>561</v>
      </c>
      <c r="C80" s="113" t="s">
        <v>562</v>
      </c>
      <c r="D80" s="152" t="s">
        <v>415</v>
      </c>
      <c r="E80" s="116" t="s">
        <v>563</v>
      </c>
      <c r="F80" s="157">
        <v>1</v>
      </c>
    </row>
    <row r="81" spans="1:6" ht="166.5" customHeight="1">
      <c r="A81" s="147">
        <v>51</v>
      </c>
      <c r="B81" s="113" t="s">
        <v>564</v>
      </c>
      <c r="C81" s="113" t="s">
        <v>565</v>
      </c>
      <c r="D81" s="152" t="s">
        <v>415</v>
      </c>
      <c r="E81" s="116" t="s">
        <v>566</v>
      </c>
      <c r="F81" s="157">
        <v>1</v>
      </c>
    </row>
    <row r="82" spans="1:6" ht="111.75" customHeight="1">
      <c r="A82" s="147">
        <f>+A81+1</f>
        <v>52</v>
      </c>
      <c r="B82" s="116" t="s">
        <v>567</v>
      </c>
      <c r="C82" s="116" t="s">
        <v>568</v>
      </c>
      <c r="D82" s="152" t="s">
        <v>415</v>
      </c>
      <c r="E82" s="116" t="s">
        <v>569</v>
      </c>
      <c r="F82" s="157">
        <v>1</v>
      </c>
    </row>
    <row r="83" spans="1:6" ht="89.25" customHeight="1">
      <c r="A83" s="147">
        <f>+A82+1</f>
        <v>53</v>
      </c>
      <c r="B83" s="116" t="s">
        <v>570</v>
      </c>
      <c r="C83" s="116" t="s">
        <v>571</v>
      </c>
      <c r="D83" s="152" t="s">
        <v>415</v>
      </c>
      <c r="E83" s="116" t="s">
        <v>572</v>
      </c>
      <c r="F83" s="157">
        <v>1</v>
      </c>
    </row>
    <row r="84" spans="1:6" ht="26.25" customHeight="1">
      <c r="A84" s="327" t="s">
        <v>573</v>
      </c>
      <c r="B84" s="328"/>
      <c r="C84" s="328"/>
      <c r="D84" s="328"/>
      <c r="E84" s="328"/>
      <c r="F84" s="329"/>
    </row>
    <row r="85" spans="1:6" ht="38.25">
      <c r="A85" s="147" t="s">
        <v>407</v>
      </c>
      <c r="B85" s="115" t="s">
        <v>408</v>
      </c>
      <c r="C85" s="115" t="s">
        <v>409</v>
      </c>
      <c r="D85" s="115" t="s">
        <v>410</v>
      </c>
      <c r="E85" s="115" t="s">
        <v>411</v>
      </c>
      <c r="F85" s="126" t="s">
        <v>412</v>
      </c>
    </row>
    <row r="86" spans="1:6" ht="153" customHeight="1">
      <c r="A86" s="147">
        <v>54</v>
      </c>
      <c r="B86" s="113" t="s">
        <v>574</v>
      </c>
      <c r="C86" s="113" t="s">
        <v>575</v>
      </c>
      <c r="D86" s="113" t="s">
        <v>576</v>
      </c>
      <c r="E86" s="113" t="s">
        <v>577</v>
      </c>
      <c r="F86" s="157">
        <v>1</v>
      </c>
    </row>
    <row r="87" spans="1:6" ht="104.25" customHeight="1">
      <c r="A87" s="147">
        <v>55</v>
      </c>
      <c r="B87" s="113" t="s">
        <v>578</v>
      </c>
      <c r="C87" s="113" t="s">
        <v>579</v>
      </c>
      <c r="D87" s="113" t="s">
        <v>576</v>
      </c>
      <c r="E87" s="113" t="s">
        <v>580</v>
      </c>
      <c r="F87" s="157">
        <v>1</v>
      </c>
    </row>
    <row r="88" spans="1:6" ht="82.5" customHeight="1">
      <c r="A88" s="147">
        <v>56</v>
      </c>
      <c r="B88" s="113" t="s">
        <v>581</v>
      </c>
      <c r="C88" s="113" t="s">
        <v>582</v>
      </c>
      <c r="D88" s="113" t="s">
        <v>576</v>
      </c>
      <c r="E88" s="113" t="s">
        <v>583</v>
      </c>
      <c r="F88" s="157">
        <v>1</v>
      </c>
    </row>
    <row r="89" spans="1:6" ht="36.75" customHeight="1">
      <c r="A89" s="327" t="s">
        <v>584</v>
      </c>
      <c r="B89" s="328"/>
      <c r="C89" s="328"/>
      <c r="D89" s="328"/>
      <c r="E89" s="328"/>
      <c r="F89" s="329"/>
    </row>
    <row r="90" spans="1:6" ht="59.25" customHeight="1">
      <c r="A90" s="147" t="s">
        <v>407</v>
      </c>
      <c r="B90" s="115" t="s">
        <v>408</v>
      </c>
      <c r="C90" s="115" t="s">
        <v>409</v>
      </c>
      <c r="D90" s="115" t="s">
        <v>410</v>
      </c>
      <c r="E90" s="115" t="s">
        <v>411</v>
      </c>
      <c r="F90" s="126" t="s">
        <v>412</v>
      </c>
    </row>
    <row r="91" spans="1:6" ht="145.5" customHeight="1">
      <c r="A91" s="147">
        <v>57</v>
      </c>
      <c r="B91" s="113" t="s">
        <v>585</v>
      </c>
      <c r="C91" s="167" t="s">
        <v>586</v>
      </c>
      <c r="D91" s="113" t="s">
        <v>587</v>
      </c>
      <c r="E91" s="113" t="s">
        <v>588</v>
      </c>
      <c r="F91" s="164">
        <v>1</v>
      </c>
    </row>
    <row r="92" spans="1:6" ht="102.75" customHeight="1">
      <c r="A92" s="147">
        <v>58</v>
      </c>
      <c r="B92" s="113" t="s">
        <v>589</v>
      </c>
      <c r="C92" s="156" t="s">
        <v>590</v>
      </c>
      <c r="D92" s="113" t="s">
        <v>587</v>
      </c>
      <c r="E92" s="113" t="s">
        <v>591</v>
      </c>
      <c r="F92" s="164">
        <v>1</v>
      </c>
    </row>
    <row r="93" spans="1:6" ht="150" customHeight="1">
      <c r="A93" s="147">
        <v>59</v>
      </c>
      <c r="B93" s="113" t="s">
        <v>592</v>
      </c>
      <c r="C93" s="156" t="s">
        <v>593</v>
      </c>
      <c r="D93" s="113" t="s">
        <v>587</v>
      </c>
      <c r="E93" s="113" t="s">
        <v>594</v>
      </c>
      <c r="F93" s="164">
        <v>1</v>
      </c>
    </row>
    <row r="94" spans="1:6" ht="155.25" customHeight="1">
      <c r="A94" s="147">
        <v>60</v>
      </c>
      <c r="B94" s="113" t="s">
        <v>595</v>
      </c>
      <c r="C94" s="113" t="s">
        <v>596</v>
      </c>
      <c r="D94" s="113" t="s">
        <v>587</v>
      </c>
      <c r="E94" s="168" t="s">
        <v>597</v>
      </c>
      <c r="F94" s="164">
        <v>1</v>
      </c>
    </row>
    <row r="95" spans="1:6" ht="111.75" customHeight="1">
      <c r="A95" s="147">
        <v>61</v>
      </c>
      <c r="B95" s="113" t="s">
        <v>598</v>
      </c>
      <c r="C95" s="113" t="s">
        <v>599</v>
      </c>
      <c r="D95" s="113" t="s">
        <v>587</v>
      </c>
      <c r="E95" s="113" t="s">
        <v>600</v>
      </c>
      <c r="F95" s="164">
        <v>1</v>
      </c>
    </row>
    <row r="96" spans="1:6" ht="127.5" customHeight="1">
      <c r="A96" s="147">
        <v>62</v>
      </c>
      <c r="B96" s="113" t="s">
        <v>601</v>
      </c>
      <c r="C96" s="156" t="s">
        <v>602</v>
      </c>
      <c r="D96" s="113" t="s">
        <v>587</v>
      </c>
      <c r="E96" s="113" t="s">
        <v>603</v>
      </c>
      <c r="F96" s="164">
        <v>1</v>
      </c>
    </row>
    <row r="97" spans="1:6" ht="120.75" customHeight="1">
      <c r="A97" s="147">
        <v>63</v>
      </c>
      <c r="B97" s="113" t="s">
        <v>604</v>
      </c>
      <c r="C97" s="113" t="s">
        <v>605</v>
      </c>
      <c r="D97" s="113" t="s">
        <v>587</v>
      </c>
      <c r="E97" s="113" t="s">
        <v>606</v>
      </c>
      <c r="F97" s="164">
        <v>1</v>
      </c>
    </row>
    <row r="98" spans="1:6" ht="96.75" customHeight="1">
      <c r="A98" s="147">
        <v>64</v>
      </c>
      <c r="B98" s="113" t="s">
        <v>607</v>
      </c>
      <c r="C98" s="113" t="s">
        <v>608</v>
      </c>
      <c r="D98" s="113" t="s">
        <v>587</v>
      </c>
      <c r="E98" s="113" t="s">
        <v>609</v>
      </c>
      <c r="F98" s="164">
        <v>1</v>
      </c>
    </row>
    <row r="99" spans="1:6" ht="78" customHeight="1">
      <c r="A99" s="147">
        <v>65</v>
      </c>
      <c r="B99" s="113" t="s">
        <v>610</v>
      </c>
      <c r="C99" s="113" t="s">
        <v>611</v>
      </c>
      <c r="D99" s="113" t="s">
        <v>587</v>
      </c>
      <c r="E99" s="113" t="s">
        <v>612</v>
      </c>
      <c r="F99" s="164">
        <v>1</v>
      </c>
    </row>
    <row r="100" spans="1:6" ht="115.5" customHeight="1">
      <c r="A100" s="147">
        <v>66</v>
      </c>
      <c r="B100" s="113" t="s">
        <v>613</v>
      </c>
      <c r="C100" s="113" t="s">
        <v>614</v>
      </c>
      <c r="D100" s="113" t="s">
        <v>587</v>
      </c>
      <c r="E100" s="113" t="s">
        <v>615</v>
      </c>
      <c r="F100" s="164">
        <v>1</v>
      </c>
    </row>
    <row r="101" spans="1:6" ht="66" customHeight="1">
      <c r="A101" s="147">
        <v>67</v>
      </c>
      <c r="B101" s="113" t="s">
        <v>616</v>
      </c>
      <c r="C101" s="113" t="s">
        <v>617</v>
      </c>
      <c r="D101" s="113" t="s">
        <v>587</v>
      </c>
      <c r="E101" s="113" t="s">
        <v>618</v>
      </c>
      <c r="F101" s="164">
        <v>1</v>
      </c>
    </row>
    <row r="102" spans="1:6" ht="49.5" customHeight="1">
      <c r="A102" s="327" t="s">
        <v>619</v>
      </c>
      <c r="B102" s="328"/>
      <c r="C102" s="328"/>
      <c r="D102" s="328"/>
      <c r="E102" s="328"/>
      <c r="F102" s="329"/>
    </row>
    <row r="103" spans="1:6" s="94" customFormat="1" ht="62.25" customHeight="1">
      <c r="A103" s="147" t="s">
        <v>407</v>
      </c>
      <c r="B103" s="115" t="s">
        <v>408</v>
      </c>
      <c r="C103" s="115" t="s">
        <v>409</v>
      </c>
      <c r="D103" s="115" t="s">
        <v>410</v>
      </c>
      <c r="E103" s="115" t="s">
        <v>411</v>
      </c>
      <c r="F103" s="126" t="s">
        <v>412</v>
      </c>
    </row>
    <row r="104" spans="1:6" ht="106.5" customHeight="1">
      <c r="A104" s="147">
        <f>+A91+1</f>
        <v>58</v>
      </c>
      <c r="B104" s="113" t="s">
        <v>620</v>
      </c>
      <c r="C104" s="166" t="s">
        <v>621</v>
      </c>
      <c r="D104" s="113" t="s">
        <v>622</v>
      </c>
      <c r="E104" s="113" t="s">
        <v>623</v>
      </c>
      <c r="F104" s="164">
        <v>1</v>
      </c>
    </row>
    <row r="105" spans="1:6" ht="87" customHeight="1">
      <c r="A105" s="147">
        <f t="shared" ref="A105:A116" si="2">+A104+1</f>
        <v>59</v>
      </c>
      <c r="B105" s="113" t="s">
        <v>624</v>
      </c>
      <c r="C105" s="156" t="s">
        <v>625</v>
      </c>
      <c r="D105" s="113" t="s">
        <v>622</v>
      </c>
      <c r="E105" s="113" t="s">
        <v>626</v>
      </c>
      <c r="F105" s="164">
        <v>1</v>
      </c>
    </row>
    <row r="106" spans="1:6" ht="69.75" customHeight="1">
      <c r="A106" s="147">
        <f t="shared" si="2"/>
        <v>60</v>
      </c>
      <c r="B106" s="113" t="s">
        <v>627</v>
      </c>
      <c r="C106" s="156" t="s">
        <v>628</v>
      </c>
      <c r="D106" s="113" t="s">
        <v>576</v>
      </c>
      <c r="E106" s="113" t="s">
        <v>629</v>
      </c>
      <c r="F106" s="164">
        <v>1</v>
      </c>
    </row>
    <row r="107" spans="1:6" ht="78.75" customHeight="1">
      <c r="A107" s="147">
        <f t="shared" si="2"/>
        <v>61</v>
      </c>
      <c r="B107" s="113" t="s">
        <v>630</v>
      </c>
      <c r="C107" s="156" t="s">
        <v>631</v>
      </c>
      <c r="D107" s="113" t="s">
        <v>576</v>
      </c>
      <c r="E107" s="113" t="s">
        <v>632</v>
      </c>
      <c r="F107" s="164">
        <v>1</v>
      </c>
    </row>
    <row r="108" spans="1:6" ht="44.25" customHeight="1">
      <c r="A108" s="147">
        <f t="shared" si="2"/>
        <v>62</v>
      </c>
      <c r="B108" s="113" t="s">
        <v>633</v>
      </c>
      <c r="C108" s="156" t="s">
        <v>634</v>
      </c>
      <c r="D108" s="113" t="s">
        <v>576</v>
      </c>
      <c r="E108" s="113" t="s">
        <v>635</v>
      </c>
      <c r="F108" s="164">
        <v>1</v>
      </c>
    </row>
    <row r="109" spans="1:6" ht="123.75" customHeight="1">
      <c r="A109" s="147">
        <f t="shared" si="2"/>
        <v>63</v>
      </c>
      <c r="B109" s="113" t="s">
        <v>636</v>
      </c>
      <c r="C109" s="156" t="s">
        <v>637</v>
      </c>
      <c r="D109" s="113" t="s">
        <v>576</v>
      </c>
      <c r="E109" s="113" t="s">
        <v>638</v>
      </c>
      <c r="F109" s="164">
        <v>1</v>
      </c>
    </row>
    <row r="110" spans="1:6" ht="63" customHeight="1">
      <c r="A110" s="147">
        <f t="shared" si="2"/>
        <v>64</v>
      </c>
      <c r="B110" s="113" t="s">
        <v>639</v>
      </c>
      <c r="C110" s="156" t="s">
        <v>640</v>
      </c>
      <c r="D110" s="113" t="s">
        <v>576</v>
      </c>
      <c r="E110" s="113" t="s">
        <v>641</v>
      </c>
      <c r="F110" s="164">
        <v>1</v>
      </c>
    </row>
    <row r="111" spans="1:6" ht="93.75" customHeight="1">
      <c r="A111" s="147">
        <f t="shared" si="2"/>
        <v>65</v>
      </c>
      <c r="B111" s="113" t="s">
        <v>642</v>
      </c>
      <c r="C111" s="156" t="s">
        <v>643</v>
      </c>
      <c r="D111" s="113" t="s">
        <v>576</v>
      </c>
      <c r="E111" s="113" t="s">
        <v>644</v>
      </c>
      <c r="F111" s="164">
        <v>1</v>
      </c>
    </row>
    <row r="112" spans="1:6" ht="92.25" customHeight="1">
      <c r="A112" s="147">
        <f t="shared" si="2"/>
        <v>66</v>
      </c>
      <c r="B112" s="113" t="s">
        <v>645</v>
      </c>
      <c r="C112" s="113" t="s">
        <v>646</v>
      </c>
      <c r="D112" s="113" t="s">
        <v>647</v>
      </c>
      <c r="E112" s="113" t="s">
        <v>648</v>
      </c>
      <c r="F112" s="164">
        <v>1</v>
      </c>
    </row>
    <row r="113" spans="1:6" ht="77.099999999999994" customHeight="1">
      <c r="A113" s="147">
        <f t="shared" si="2"/>
        <v>67</v>
      </c>
      <c r="B113" s="113" t="s">
        <v>649</v>
      </c>
      <c r="C113" s="113" t="s">
        <v>650</v>
      </c>
      <c r="D113" s="113" t="s">
        <v>576</v>
      </c>
      <c r="E113" s="113" t="s">
        <v>651</v>
      </c>
      <c r="F113" s="164">
        <v>1</v>
      </c>
    </row>
    <row r="114" spans="1:6" ht="77.099999999999994" customHeight="1">
      <c r="A114" s="147">
        <f t="shared" si="2"/>
        <v>68</v>
      </c>
      <c r="B114" s="113" t="s">
        <v>652</v>
      </c>
      <c r="C114" s="113" t="s">
        <v>653</v>
      </c>
      <c r="D114" s="113" t="s">
        <v>576</v>
      </c>
      <c r="E114" s="113" t="s">
        <v>654</v>
      </c>
      <c r="F114" s="164">
        <v>1</v>
      </c>
    </row>
    <row r="115" spans="1:6" ht="77.099999999999994" customHeight="1">
      <c r="A115" s="147">
        <f t="shared" si="2"/>
        <v>69</v>
      </c>
      <c r="B115" s="113" t="s">
        <v>655</v>
      </c>
      <c r="C115" s="113" t="s">
        <v>656</v>
      </c>
      <c r="D115" s="113" t="s">
        <v>647</v>
      </c>
      <c r="E115" s="113" t="s">
        <v>657</v>
      </c>
      <c r="F115" s="164">
        <v>1</v>
      </c>
    </row>
    <row r="116" spans="1:6" ht="77.099999999999994" customHeight="1">
      <c r="A116" s="147">
        <f t="shared" si="2"/>
        <v>70</v>
      </c>
      <c r="B116" s="113" t="s">
        <v>658</v>
      </c>
      <c r="C116" s="113" t="s">
        <v>659</v>
      </c>
      <c r="D116" s="113" t="s">
        <v>660</v>
      </c>
      <c r="E116" s="113" t="s">
        <v>661</v>
      </c>
      <c r="F116" s="164">
        <v>1</v>
      </c>
    </row>
    <row r="117" spans="1:6" ht="24" customHeight="1">
      <c r="A117" s="327" t="s">
        <v>662</v>
      </c>
      <c r="B117" s="328"/>
      <c r="C117" s="328"/>
      <c r="D117" s="328"/>
      <c r="E117" s="328"/>
      <c r="F117" s="329"/>
    </row>
    <row r="118" spans="1:6" s="94" customFormat="1" ht="62.25" customHeight="1">
      <c r="A118" s="147" t="s">
        <v>407</v>
      </c>
      <c r="B118" s="115" t="s">
        <v>408</v>
      </c>
      <c r="C118" s="115" t="s">
        <v>409</v>
      </c>
      <c r="D118" s="115" t="s">
        <v>410</v>
      </c>
      <c r="E118" s="115" t="s">
        <v>411</v>
      </c>
      <c r="F118" s="126" t="s">
        <v>412</v>
      </c>
    </row>
    <row r="119" spans="1:6" ht="93.75" customHeight="1">
      <c r="A119" s="147">
        <v>71</v>
      </c>
      <c r="B119" s="116" t="s">
        <v>663</v>
      </c>
      <c r="C119" s="116" t="s">
        <v>664</v>
      </c>
      <c r="D119" s="116" t="s">
        <v>665</v>
      </c>
      <c r="E119" s="154" t="s">
        <v>666</v>
      </c>
      <c r="F119" s="157">
        <v>1</v>
      </c>
    </row>
    <row r="120" spans="1:6" ht="95.25" customHeight="1">
      <c r="A120" s="147">
        <v>72</v>
      </c>
      <c r="B120" s="116" t="s">
        <v>667</v>
      </c>
      <c r="C120" s="116" t="s">
        <v>493</v>
      </c>
      <c r="D120" s="116" t="s">
        <v>668</v>
      </c>
      <c r="E120" s="154" t="s">
        <v>668</v>
      </c>
      <c r="F120" s="157">
        <v>0</v>
      </c>
    </row>
    <row r="121" spans="1:6" ht="33.75" customHeight="1">
      <c r="A121" s="363" t="s">
        <v>669</v>
      </c>
      <c r="B121" s="364"/>
      <c r="C121" s="364"/>
      <c r="D121" s="364"/>
      <c r="E121" s="364"/>
      <c r="F121" s="365"/>
    </row>
    <row r="122" spans="1:6" s="94" customFormat="1" ht="62.25" customHeight="1">
      <c r="A122" s="147" t="s">
        <v>407</v>
      </c>
      <c r="B122" s="115" t="s">
        <v>408</v>
      </c>
      <c r="C122" s="115" t="s">
        <v>409</v>
      </c>
      <c r="D122" s="115" t="s">
        <v>410</v>
      </c>
      <c r="E122" s="115" t="s">
        <v>411</v>
      </c>
      <c r="F122" s="126" t="s">
        <v>412</v>
      </c>
    </row>
    <row r="123" spans="1:6" ht="190.5" customHeight="1">
      <c r="A123" s="147">
        <v>73</v>
      </c>
      <c r="B123" s="116" t="s">
        <v>670</v>
      </c>
      <c r="C123" s="116" t="s">
        <v>671</v>
      </c>
      <c r="D123" s="116" t="s">
        <v>672</v>
      </c>
      <c r="E123" s="113" t="s">
        <v>673</v>
      </c>
      <c r="F123" s="157">
        <v>1</v>
      </c>
    </row>
    <row r="124" spans="1:6" ht="110.25" customHeight="1">
      <c r="A124" s="147">
        <f>+A123+1</f>
        <v>74</v>
      </c>
      <c r="B124" s="116" t="s">
        <v>674</v>
      </c>
      <c r="C124" s="116" t="s">
        <v>675</v>
      </c>
      <c r="D124" s="116" t="s">
        <v>676</v>
      </c>
      <c r="E124" s="116" t="s">
        <v>677</v>
      </c>
      <c r="F124" s="157">
        <v>1</v>
      </c>
    </row>
    <row r="125" spans="1:6" ht="75.75" customHeight="1">
      <c r="A125" s="147">
        <f>+A124+1</f>
        <v>75</v>
      </c>
      <c r="B125" s="116" t="s">
        <v>678</v>
      </c>
      <c r="C125" s="116" t="s">
        <v>322</v>
      </c>
      <c r="D125" s="116" t="s">
        <v>322</v>
      </c>
      <c r="E125" s="116" t="s">
        <v>322</v>
      </c>
      <c r="F125" s="157">
        <v>0</v>
      </c>
    </row>
    <row r="126" spans="1:6" ht="247.5" customHeight="1">
      <c r="A126" s="147">
        <v>76</v>
      </c>
      <c r="B126" s="116" t="s">
        <v>679</v>
      </c>
      <c r="C126" s="116" t="s">
        <v>680</v>
      </c>
      <c r="D126" s="116" t="s">
        <v>681</v>
      </c>
      <c r="E126" s="116" t="s">
        <v>682</v>
      </c>
      <c r="F126" s="157">
        <v>1</v>
      </c>
    </row>
    <row r="127" spans="1:6" ht="36.75" customHeight="1">
      <c r="A127" s="344" t="s">
        <v>683</v>
      </c>
      <c r="B127" s="345"/>
      <c r="C127" s="345"/>
      <c r="D127" s="345"/>
      <c r="E127" s="345"/>
      <c r="F127" s="346"/>
    </row>
    <row r="128" spans="1:6" ht="70.5" customHeight="1">
      <c r="A128" s="147" t="s">
        <v>407</v>
      </c>
      <c r="B128" s="115" t="s">
        <v>408</v>
      </c>
      <c r="C128" s="115" t="s">
        <v>409</v>
      </c>
      <c r="D128" s="115" t="s">
        <v>410</v>
      </c>
      <c r="E128" s="115" t="s">
        <v>411</v>
      </c>
      <c r="F128" s="126" t="s">
        <v>412</v>
      </c>
    </row>
    <row r="129" spans="1:6" ht="207" customHeight="1">
      <c r="A129" s="147">
        <v>77</v>
      </c>
      <c r="B129" s="116" t="s">
        <v>684</v>
      </c>
      <c r="C129" s="113" t="s">
        <v>685</v>
      </c>
      <c r="D129" s="116" t="s">
        <v>686</v>
      </c>
      <c r="E129" s="113" t="s">
        <v>687</v>
      </c>
      <c r="F129" s="157">
        <v>1</v>
      </c>
    </row>
    <row r="130" spans="1:6" ht="75.75" customHeight="1">
      <c r="A130" s="147">
        <v>78</v>
      </c>
      <c r="B130" s="116" t="s">
        <v>688</v>
      </c>
      <c r="C130" s="153" t="s">
        <v>689</v>
      </c>
      <c r="D130" s="153" t="s">
        <v>689</v>
      </c>
      <c r="E130" s="153" t="s">
        <v>689</v>
      </c>
      <c r="F130" s="157">
        <v>0</v>
      </c>
    </row>
    <row r="131" spans="1:6" ht="44.25" customHeight="1">
      <c r="A131" s="147">
        <v>79</v>
      </c>
      <c r="B131" s="116" t="s">
        <v>690</v>
      </c>
      <c r="C131" s="153" t="s">
        <v>689</v>
      </c>
      <c r="D131" s="153" t="s">
        <v>689</v>
      </c>
      <c r="E131" s="153" t="s">
        <v>689</v>
      </c>
      <c r="F131" s="157">
        <v>0</v>
      </c>
    </row>
    <row r="132" spans="1:6" ht="38.25" customHeight="1">
      <c r="A132" s="147">
        <v>80</v>
      </c>
      <c r="B132" s="116" t="s">
        <v>691</v>
      </c>
      <c r="C132" s="153" t="s">
        <v>689</v>
      </c>
      <c r="D132" s="153" t="s">
        <v>689</v>
      </c>
      <c r="E132" s="153" t="s">
        <v>689</v>
      </c>
      <c r="F132" s="157">
        <v>0</v>
      </c>
    </row>
    <row r="133" spans="1:6" ht="92.25" customHeight="1">
      <c r="A133" s="147">
        <v>81</v>
      </c>
      <c r="B133" s="116" t="s">
        <v>692</v>
      </c>
      <c r="C133" s="153" t="s">
        <v>693</v>
      </c>
      <c r="D133" s="161" t="s">
        <v>470</v>
      </c>
      <c r="E133" s="153" t="s">
        <v>694</v>
      </c>
      <c r="F133" s="157">
        <v>1</v>
      </c>
    </row>
    <row r="134" spans="1:6" ht="64.5" customHeight="1">
      <c r="A134" s="147">
        <v>82</v>
      </c>
      <c r="B134" s="116" t="s">
        <v>695</v>
      </c>
      <c r="C134" s="153" t="s">
        <v>696</v>
      </c>
      <c r="D134" s="161" t="s">
        <v>470</v>
      </c>
      <c r="E134" s="116" t="s">
        <v>697</v>
      </c>
      <c r="F134" s="157">
        <v>1</v>
      </c>
    </row>
    <row r="135" spans="1:6" ht="53.25" customHeight="1">
      <c r="A135" s="147">
        <v>83</v>
      </c>
      <c r="B135" s="116" t="s">
        <v>698</v>
      </c>
      <c r="C135" s="153" t="s">
        <v>696</v>
      </c>
      <c r="D135" s="161" t="s">
        <v>470</v>
      </c>
      <c r="E135" s="116" t="s">
        <v>697</v>
      </c>
      <c r="F135" s="157">
        <v>1</v>
      </c>
    </row>
    <row r="136" spans="1:6" ht="67.5" customHeight="1">
      <c r="A136" s="147">
        <v>84</v>
      </c>
      <c r="B136" s="116" t="s">
        <v>699</v>
      </c>
      <c r="C136" s="153" t="s">
        <v>696</v>
      </c>
      <c r="D136" s="161" t="s">
        <v>470</v>
      </c>
      <c r="E136" s="116" t="s">
        <v>697</v>
      </c>
      <c r="F136" s="157">
        <v>1</v>
      </c>
    </row>
    <row r="137" spans="1:6" ht="82.5" customHeight="1">
      <c r="A137" s="147">
        <v>85</v>
      </c>
      <c r="B137" s="116" t="s">
        <v>700</v>
      </c>
      <c r="C137" s="153" t="s">
        <v>696</v>
      </c>
      <c r="D137" s="161" t="s">
        <v>470</v>
      </c>
      <c r="E137" s="116" t="s">
        <v>697</v>
      </c>
      <c r="F137" s="157">
        <v>1</v>
      </c>
    </row>
    <row r="138" spans="1:6" ht="94.5" customHeight="1">
      <c r="A138" s="147">
        <v>86</v>
      </c>
      <c r="B138" s="116" t="s">
        <v>701</v>
      </c>
      <c r="C138" s="153" t="s">
        <v>696</v>
      </c>
      <c r="D138" s="161" t="s">
        <v>470</v>
      </c>
      <c r="E138" s="116" t="s">
        <v>697</v>
      </c>
      <c r="F138" s="157">
        <v>1</v>
      </c>
    </row>
    <row r="139" spans="1:6" ht="94.5" customHeight="1">
      <c r="A139" s="147">
        <v>87</v>
      </c>
      <c r="B139" s="116" t="s">
        <v>702</v>
      </c>
      <c r="C139" s="153" t="s">
        <v>696</v>
      </c>
      <c r="D139" s="161" t="s">
        <v>470</v>
      </c>
      <c r="E139" s="116" t="s">
        <v>697</v>
      </c>
      <c r="F139" s="157">
        <v>1</v>
      </c>
    </row>
    <row r="140" spans="1:6" ht="82.5" customHeight="1">
      <c r="A140" s="147">
        <v>88</v>
      </c>
      <c r="B140" s="116" t="s">
        <v>703</v>
      </c>
      <c r="C140" s="153" t="s">
        <v>696</v>
      </c>
      <c r="D140" s="161" t="s">
        <v>470</v>
      </c>
      <c r="E140" s="116" t="s">
        <v>697</v>
      </c>
      <c r="F140" s="157">
        <v>0</v>
      </c>
    </row>
    <row r="141" spans="1:6" ht="57" customHeight="1">
      <c r="A141" s="147">
        <v>89</v>
      </c>
      <c r="B141" s="116" t="s">
        <v>704</v>
      </c>
      <c r="C141" s="153" t="s">
        <v>705</v>
      </c>
      <c r="D141" s="161" t="s">
        <v>470</v>
      </c>
      <c r="E141" s="116" t="s">
        <v>697</v>
      </c>
      <c r="F141" s="157">
        <v>1</v>
      </c>
    </row>
    <row r="142" spans="1:6" ht="78.75" customHeight="1">
      <c r="A142" s="147">
        <v>90</v>
      </c>
      <c r="B142" s="116" t="s">
        <v>706</v>
      </c>
      <c r="C142" s="113" t="s">
        <v>707</v>
      </c>
      <c r="D142" s="161" t="s">
        <v>470</v>
      </c>
      <c r="E142" s="116" t="s">
        <v>708</v>
      </c>
      <c r="F142" s="157">
        <v>0</v>
      </c>
    </row>
    <row r="143" spans="1:6" ht="50.25" customHeight="1">
      <c r="A143" s="147">
        <v>91</v>
      </c>
      <c r="B143" s="116" t="s">
        <v>709</v>
      </c>
      <c r="C143" s="113" t="s">
        <v>710</v>
      </c>
      <c r="D143" s="161" t="s">
        <v>470</v>
      </c>
      <c r="E143" s="116" t="s">
        <v>711</v>
      </c>
      <c r="F143" s="157">
        <v>1</v>
      </c>
    </row>
    <row r="144" spans="1:6" ht="264.75" customHeight="1">
      <c r="A144" s="147">
        <v>92</v>
      </c>
      <c r="B144" s="116" t="s">
        <v>712</v>
      </c>
      <c r="C144" s="116" t="s">
        <v>713</v>
      </c>
      <c r="D144" s="161" t="s">
        <v>470</v>
      </c>
      <c r="E144" s="116" t="s">
        <v>541</v>
      </c>
      <c r="F144" s="157">
        <v>0</v>
      </c>
    </row>
    <row r="145" spans="1:6" ht="44.25" customHeight="1">
      <c r="A145" s="344" t="s">
        <v>714</v>
      </c>
      <c r="B145" s="345"/>
      <c r="C145" s="345"/>
      <c r="D145" s="345"/>
      <c r="E145" s="345"/>
      <c r="F145" s="346"/>
    </row>
    <row r="146" spans="1:6" ht="66" customHeight="1">
      <c r="A146" s="147" t="s">
        <v>407</v>
      </c>
      <c r="B146" s="115" t="s">
        <v>408</v>
      </c>
      <c r="C146" s="115" t="s">
        <v>409</v>
      </c>
      <c r="D146" s="115" t="s">
        <v>410</v>
      </c>
      <c r="E146" s="115" t="s">
        <v>411</v>
      </c>
      <c r="F146" s="126" t="s">
        <v>412</v>
      </c>
    </row>
    <row r="147" spans="1:6" ht="78.75" customHeight="1">
      <c r="A147" s="147">
        <v>93</v>
      </c>
      <c r="B147" s="116" t="s">
        <v>715</v>
      </c>
      <c r="C147" s="116" t="s">
        <v>716</v>
      </c>
      <c r="D147" s="116" t="s">
        <v>470</v>
      </c>
      <c r="E147" s="113" t="s">
        <v>717</v>
      </c>
      <c r="F147" s="157">
        <v>1</v>
      </c>
    </row>
    <row r="148" spans="1:6" ht="49.5" customHeight="1">
      <c r="A148" s="147">
        <v>94</v>
      </c>
      <c r="B148" s="116" t="s">
        <v>718</v>
      </c>
      <c r="C148" s="116" t="s">
        <v>719</v>
      </c>
      <c r="D148" s="116" t="s">
        <v>470</v>
      </c>
      <c r="E148" s="116" t="s">
        <v>720</v>
      </c>
      <c r="F148" s="157">
        <v>0</v>
      </c>
    </row>
    <row r="149" spans="1:6" ht="33.75" customHeight="1">
      <c r="A149" s="327" t="s">
        <v>721</v>
      </c>
      <c r="B149" s="328"/>
      <c r="C149" s="328"/>
      <c r="D149" s="328"/>
      <c r="E149" s="328"/>
      <c r="F149" s="329"/>
    </row>
    <row r="150" spans="1:6" s="94" customFormat="1" ht="62.25" customHeight="1">
      <c r="A150" s="147" t="s">
        <v>407</v>
      </c>
      <c r="B150" s="115" t="s">
        <v>408</v>
      </c>
      <c r="C150" s="115" t="s">
        <v>409</v>
      </c>
      <c r="D150" s="115" t="s">
        <v>410</v>
      </c>
      <c r="E150" s="115" t="s">
        <v>411</v>
      </c>
      <c r="F150" s="126" t="s">
        <v>412</v>
      </c>
    </row>
    <row r="151" spans="1:6" ht="141.75" customHeight="1">
      <c r="A151" s="147">
        <v>95</v>
      </c>
      <c r="B151" s="116" t="s">
        <v>722</v>
      </c>
      <c r="C151" s="116" t="s">
        <v>723</v>
      </c>
      <c r="D151" s="116" t="s">
        <v>672</v>
      </c>
      <c r="E151" s="116" t="s">
        <v>724</v>
      </c>
      <c r="F151" s="157">
        <v>1</v>
      </c>
    </row>
    <row r="152" spans="1:6" ht="32.25" customHeight="1">
      <c r="A152" s="327" t="s">
        <v>725</v>
      </c>
      <c r="B152" s="328"/>
      <c r="C152" s="328"/>
      <c r="D152" s="328"/>
      <c r="E152" s="328"/>
      <c r="F152" s="329"/>
    </row>
    <row r="153" spans="1:6" ht="63" customHeight="1">
      <c r="A153" s="147" t="s">
        <v>407</v>
      </c>
      <c r="B153" s="115" t="s">
        <v>408</v>
      </c>
      <c r="C153" s="115" t="s">
        <v>409</v>
      </c>
      <c r="D153" s="115" t="s">
        <v>410</v>
      </c>
      <c r="E153" s="115" t="s">
        <v>411</v>
      </c>
      <c r="F153" s="126" t="s">
        <v>412</v>
      </c>
    </row>
    <row r="154" spans="1:6" ht="96" customHeight="1">
      <c r="A154" s="147">
        <v>96</v>
      </c>
      <c r="B154" s="116" t="s">
        <v>726</v>
      </c>
      <c r="C154" s="116" t="s">
        <v>727</v>
      </c>
      <c r="D154" s="116" t="s">
        <v>672</v>
      </c>
      <c r="E154" s="116" t="s">
        <v>728</v>
      </c>
      <c r="F154" s="157">
        <v>1</v>
      </c>
    </row>
    <row r="155" spans="1:6" ht="57.75" customHeight="1">
      <c r="A155" s="147">
        <f t="shared" ref="A155:A160" si="3">+A154+1</f>
        <v>97</v>
      </c>
      <c r="B155" s="116" t="s">
        <v>729</v>
      </c>
      <c r="C155" s="116" t="s">
        <v>730</v>
      </c>
      <c r="D155" s="116" t="s">
        <v>731</v>
      </c>
      <c r="E155" s="116" t="s">
        <v>732</v>
      </c>
      <c r="F155" s="157">
        <v>1</v>
      </c>
    </row>
    <row r="156" spans="1:6" ht="60" customHeight="1">
      <c r="A156" s="147">
        <f t="shared" si="3"/>
        <v>98</v>
      </c>
      <c r="B156" s="116" t="s">
        <v>733</v>
      </c>
      <c r="C156" s="116" t="s">
        <v>541</v>
      </c>
      <c r="D156" s="116" t="s">
        <v>731</v>
      </c>
      <c r="E156" s="116" t="s">
        <v>541</v>
      </c>
      <c r="F156" s="157">
        <v>0</v>
      </c>
    </row>
    <row r="157" spans="1:6" ht="104.25" customHeight="1">
      <c r="A157" s="147">
        <f t="shared" si="3"/>
        <v>99</v>
      </c>
      <c r="B157" s="116" t="s">
        <v>734</v>
      </c>
      <c r="C157" s="116" t="s">
        <v>735</v>
      </c>
      <c r="D157" s="116" t="s">
        <v>731</v>
      </c>
      <c r="E157" s="116" t="s">
        <v>732</v>
      </c>
      <c r="F157" s="157">
        <v>1</v>
      </c>
    </row>
    <row r="158" spans="1:6" ht="78.75" customHeight="1">
      <c r="A158" s="147">
        <f t="shared" si="3"/>
        <v>100</v>
      </c>
      <c r="B158" s="116" t="s">
        <v>736</v>
      </c>
      <c r="C158" s="116" t="s">
        <v>737</v>
      </c>
      <c r="D158" s="116" t="s">
        <v>731</v>
      </c>
      <c r="E158" s="116" t="s">
        <v>738</v>
      </c>
      <c r="F158" s="157">
        <v>1</v>
      </c>
    </row>
    <row r="159" spans="1:6" ht="109.5" customHeight="1">
      <c r="A159" s="147">
        <f t="shared" si="3"/>
        <v>101</v>
      </c>
      <c r="B159" s="116" t="s">
        <v>739</v>
      </c>
      <c r="C159" s="116" t="s">
        <v>740</v>
      </c>
      <c r="D159" s="116" t="s">
        <v>731</v>
      </c>
      <c r="E159" s="116" t="s">
        <v>732</v>
      </c>
      <c r="F159" s="157">
        <v>1</v>
      </c>
    </row>
    <row r="160" spans="1:6" ht="70.5" customHeight="1">
      <c r="A160" s="147">
        <f t="shared" si="3"/>
        <v>102</v>
      </c>
      <c r="B160" s="116" t="s">
        <v>741</v>
      </c>
      <c r="C160" s="116" t="s">
        <v>742</v>
      </c>
      <c r="D160" s="116" t="s">
        <v>731</v>
      </c>
      <c r="E160" s="116" t="s">
        <v>743</v>
      </c>
      <c r="F160" s="157">
        <v>1</v>
      </c>
    </row>
    <row r="161" spans="1:6" ht="93" customHeight="1">
      <c r="A161" s="147">
        <v>103</v>
      </c>
      <c r="B161" s="116" t="s">
        <v>744</v>
      </c>
      <c r="C161" s="116" t="s">
        <v>745</v>
      </c>
      <c r="D161" s="116" t="s">
        <v>731</v>
      </c>
      <c r="E161" s="116" t="s">
        <v>746</v>
      </c>
      <c r="F161" s="157">
        <v>1</v>
      </c>
    </row>
    <row r="162" spans="1:6" ht="66.75" customHeight="1">
      <c r="A162" s="147">
        <v>104</v>
      </c>
      <c r="B162" s="116" t="s">
        <v>747</v>
      </c>
      <c r="C162" s="113" t="s">
        <v>748</v>
      </c>
      <c r="D162" s="116" t="s">
        <v>731</v>
      </c>
      <c r="E162" s="116" t="s">
        <v>732</v>
      </c>
      <c r="F162" s="157">
        <v>0</v>
      </c>
    </row>
    <row r="163" spans="1:6" ht="63.75" customHeight="1">
      <c r="A163" s="147">
        <v>105</v>
      </c>
      <c r="B163" s="116" t="s">
        <v>749</v>
      </c>
      <c r="C163" s="116" t="s">
        <v>750</v>
      </c>
      <c r="D163" s="116" t="s">
        <v>731</v>
      </c>
      <c r="E163" s="116" t="s">
        <v>751</v>
      </c>
      <c r="F163" s="157">
        <v>1</v>
      </c>
    </row>
    <row r="164" spans="1:6" ht="113.25" customHeight="1">
      <c r="A164" s="147">
        <v>106</v>
      </c>
      <c r="B164" s="116" t="s">
        <v>752</v>
      </c>
      <c r="C164" s="116" t="s">
        <v>753</v>
      </c>
      <c r="D164" s="116" t="s">
        <v>731</v>
      </c>
      <c r="E164" s="116" t="s">
        <v>754</v>
      </c>
      <c r="F164" s="157">
        <v>1</v>
      </c>
    </row>
    <row r="165" spans="1:6" ht="61.5" customHeight="1">
      <c r="A165" s="147">
        <v>107</v>
      </c>
      <c r="B165" s="116" t="s">
        <v>755</v>
      </c>
      <c r="C165" s="116" t="s">
        <v>541</v>
      </c>
      <c r="D165" s="116" t="s">
        <v>731</v>
      </c>
      <c r="E165" s="116" t="s">
        <v>541</v>
      </c>
      <c r="F165" s="157">
        <v>0</v>
      </c>
    </row>
    <row r="166" spans="1:6" ht="284.25" customHeight="1">
      <c r="A166" s="147">
        <v>108</v>
      </c>
      <c r="B166" s="116" t="s">
        <v>756</v>
      </c>
      <c r="C166" s="116" t="s">
        <v>757</v>
      </c>
      <c r="D166" s="116" t="s">
        <v>731</v>
      </c>
      <c r="E166" s="116" t="s">
        <v>758</v>
      </c>
      <c r="F166" s="157">
        <v>1</v>
      </c>
    </row>
    <row r="167" spans="1:6" ht="44.25" customHeight="1">
      <c r="A167" s="327" t="s">
        <v>759</v>
      </c>
      <c r="B167" s="328"/>
      <c r="C167" s="328"/>
      <c r="D167" s="328"/>
      <c r="E167" s="328"/>
      <c r="F167" s="329"/>
    </row>
    <row r="168" spans="1:6" ht="87.75" customHeight="1">
      <c r="A168" s="147" t="s">
        <v>407</v>
      </c>
      <c r="B168" s="115" t="s">
        <v>408</v>
      </c>
      <c r="C168" s="115" t="s">
        <v>409</v>
      </c>
      <c r="D168" s="115" t="s">
        <v>410</v>
      </c>
      <c r="E168" s="115" t="s">
        <v>411</v>
      </c>
      <c r="F168" s="126" t="s">
        <v>412</v>
      </c>
    </row>
    <row r="169" spans="1:6" ht="140.25" customHeight="1">
      <c r="A169" s="147">
        <v>109</v>
      </c>
      <c r="B169" s="116" t="s">
        <v>760</v>
      </c>
      <c r="C169" s="113" t="s">
        <v>761</v>
      </c>
      <c r="D169" s="113" t="s">
        <v>762</v>
      </c>
      <c r="E169" s="113" t="s">
        <v>763</v>
      </c>
      <c r="F169" s="157">
        <v>1</v>
      </c>
    </row>
    <row r="170" spans="1:6" ht="153.75" customHeight="1">
      <c r="A170" s="147">
        <v>110</v>
      </c>
      <c r="B170" s="116" t="s">
        <v>764</v>
      </c>
      <c r="C170" s="113" t="s">
        <v>765</v>
      </c>
      <c r="D170" s="113" t="s">
        <v>762</v>
      </c>
      <c r="E170" s="113" t="s">
        <v>763</v>
      </c>
      <c r="F170" s="157">
        <v>1</v>
      </c>
    </row>
    <row r="171" spans="1:6" ht="324" customHeight="1">
      <c r="A171" s="147">
        <v>111</v>
      </c>
      <c r="B171" s="116" t="s">
        <v>766</v>
      </c>
      <c r="C171" s="113" t="s">
        <v>767</v>
      </c>
      <c r="D171" s="113" t="s">
        <v>762</v>
      </c>
      <c r="E171" s="113" t="s">
        <v>763</v>
      </c>
      <c r="F171" s="157">
        <v>1</v>
      </c>
    </row>
    <row r="172" spans="1:6" ht="173.25" customHeight="1">
      <c r="A172" s="147">
        <v>112</v>
      </c>
      <c r="B172" s="116" t="s">
        <v>768</v>
      </c>
      <c r="C172" s="113" t="s">
        <v>769</v>
      </c>
      <c r="D172" s="113" t="s">
        <v>762</v>
      </c>
      <c r="E172" s="113" t="s">
        <v>763</v>
      </c>
      <c r="F172" s="157">
        <v>1</v>
      </c>
    </row>
    <row r="173" spans="1:6" ht="81" customHeight="1">
      <c r="A173" s="147">
        <v>113</v>
      </c>
      <c r="B173" s="116" t="s">
        <v>770</v>
      </c>
      <c r="C173" s="113" t="s">
        <v>771</v>
      </c>
      <c r="D173" s="113" t="s">
        <v>762</v>
      </c>
      <c r="E173" s="113" t="s">
        <v>763</v>
      </c>
      <c r="F173" s="157">
        <v>1</v>
      </c>
    </row>
    <row r="174" spans="1:6" ht="60" customHeight="1">
      <c r="A174" s="147">
        <v>114</v>
      </c>
      <c r="B174" s="116" t="s">
        <v>772</v>
      </c>
      <c r="C174" s="113" t="s">
        <v>773</v>
      </c>
      <c r="D174" s="160" t="s">
        <v>668</v>
      </c>
      <c r="E174" s="160" t="s">
        <v>668</v>
      </c>
      <c r="F174" s="157">
        <v>1</v>
      </c>
    </row>
    <row r="175" spans="1:6" ht="108.75" customHeight="1">
      <c r="A175" s="147">
        <v>115</v>
      </c>
      <c r="B175" s="116" t="s">
        <v>774</v>
      </c>
      <c r="C175" s="113" t="s">
        <v>775</v>
      </c>
      <c r="D175" s="113" t="s">
        <v>762</v>
      </c>
      <c r="E175" s="113" t="s">
        <v>763</v>
      </c>
      <c r="F175" s="157">
        <v>1</v>
      </c>
    </row>
    <row r="176" spans="1:6" ht="56.25" customHeight="1">
      <c r="A176" s="147">
        <v>116</v>
      </c>
      <c r="B176" s="116" t="s">
        <v>776</v>
      </c>
      <c r="C176" s="113" t="s">
        <v>777</v>
      </c>
      <c r="D176" s="113" t="s">
        <v>762</v>
      </c>
      <c r="E176" s="113" t="s">
        <v>763</v>
      </c>
      <c r="F176" s="157">
        <v>1</v>
      </c>
    </row>
    <row r="177" spans="1:6" ht="138.75" customHeight="1">
      <c r="A177" s="147">
        <v>117</v>
      </c>
      <c r="B177" s="116" t="s">
        <v>778</v>
      </c>
      <c r="C177" s="113" t="s">
        <v>779</v>
      </c>
      <c r="D177" s="113" t="s">
        <v>762</v>
      </c>
      <c r="E177" s="113" t="s">
        <v>763</v>
      </c>
      <c r="F177" s="157">
        <v>1</v>
      </c>
    </row>
    <row r="178" spans="1:6" ht="46.5" customHeight="1">
      <c r="A178" s="147">
        <v>118</v>
      </c>
      <c r="B178" s="116" t="s">
        <v>780</v>
      </c>
      <c r="C178" s="113" t="s">
        <v>781</v>
      </c>
      <c r="D178" s="160" t="s">
        <v>782</v>
      </c>
      <c r="E178" s="160" t="s">
        <v>782</v>
      </c>
      <c r="F178" s="157">
        <v>1</v>
      </c>
    </row>
    <row r="179" spans="1:6" ht="44.25" customHeight="1">
      <c r="A179" s="147">
        <v>119</v>
      </c>
      <c r="B179" s="158" t="s">
        <v>783</v>
      </c>
      <c r="C179" s="113" t="s">
        <v>784</v>
      </c>
      <c r="D179" s="113" t="s">
        <v>762</v>
      </c>
      <c r="E179" s="113" t="s">
        <v>763</v>
      </c>
      <c r="F179" s="157">
        <v>1</v>
      </c>
    </row>
    <row r="180" spans="1:6" ht="45.75" customHeight="1">
      <c r="A180" s="147">
        <v>120</v>
      </c>
      <c r="B180" s="158" t="s">
        <v>785</v>
      </c>
      <c r="C180" s="113" t="s">
        <v>786</v>
      </c>
      <c r="D180" s="113" t="s">
        <v>762</v>
      </c>
      <c r="E180" s="113" t="s">
        <v>763</v>
      </c>
      <c r="F180" s="157">
        <v>1</v>
      </c>
    </row>
    <row r="181" spans="1:6" ht="48.75" customHeight="1">
      <c r="A181" s="147">
        <v>121</v>
      </c>
      <c r="B181" s="158" t="s">
        <v>787</v>
      </c>
      <c r="C181" s="113" t="s">
        <v>788</v>
      </c>
      <c r="D181" s="113" t="s">
        <v>762</v>
      </c>
      <c r="E181" s="113" t="s">
        <v>789</v>
      </c>
      <c r="F181" s="157">
        <v>1</v>
      </c>
    </row>
    <row r="182" spans="1:6" ht="55.5" customHeight="1">
      <c r="A182" s="147">
        <v>122</v>
      </c>
      <c r="B182" s="158" t="s">
        <v>790</v>
      </c>
      <c r="C182" s="113" t="s">
        <v>791</v>
      </c>
      <c r="D182" s="113" t="s">
        <v>762</v>
      </c>
      <c r="E182" s="113" t="s">
        <v>792</v>
      </c>
      <c r="F182" s="157">
        <v>1</v>
      </c>
    </row>
    <row r="183" spans="1:6" ht="39" customHeight="1">
      <c r="A183" s="147">
        <v>123</v>
      </c>
      <c r="B183" s="116" t="s">
        <v>793</v>
      </c>
      <c r="C183" s="113" t="s">
        <v>794</v>
      </c>
      <c r="D183" s="113" t="s">
        <v>762</v>
      </c>
      <c r="E183" s="113" t="s">
        <v>668</v>
      </c>
      <c r="F183" s="157">
        <v>0</v>
      </c>
    </row>
    <row r="184" spans="1:6" ht="93.75" customHeight="1">
      <c r="A184" s="147">
        <v>124</v>
      </c>
      <c r="B184" s="116" t="s">
        <v>795</v>
      </c>
      <c r="C184" s="113" t="s">
        <v>796</v>
      </c>
      <c r="D184" s="113" t="s">
        <v>796</v>
      </c>
      <c r="E184" s="153" t="s">
        <v>796</v>
      </c>
      <c r="F184" s="157">
        <v>0</v>
      </c>
    </row>
    <row r="185" spans="1:6" ht="30.75" customHeight="1">
      <c r="A185" s="147">
        <v>126</v>
      </c>
      <c r="B185" s="116" t="s">
        <v>797</v>
      </c>
      <c r="C185" s="113" t="s">
        <v>796</v>
      </c>
      <c r="D185" s="113" t="s">
        <v>796</v>
      </c>
      <c r="E185" s="156" t="s">
        <v>796</v>
      </c>
      <c r="F185" s="157">
        <v>1</v>
      </c>
    </row>
    <row r="186" spans="1:6" ht="44.25" customHeight="1">
      <c r="A186" s="147">
        <v>127</v>
      </c>
      <c r="B186" s="116" t="s">
        <v>798</v>
      </c>
      <c r="C186" s="156" t="s">
        <v>799</v>
      </c>
      <c r="D186" s="113" t="s">
        <v>762</v>
      </c>
      <c r="E186" s="156" t="s">
        <v>763</v>
      </c>
      <c r="F186" s="157">
        <v>1</v>
      </c>
    </row>
    <row r="187" spans="1:6" ht="36.75" customHeight="1">
      <c r="A187" s="147">
        <v>128</v>
      </c>
      <c r="B187" s="116" t="s">
        <v>800</v>
      </c>
      <c r="C187" s="113" t="s">
        <v>801</v>
      </c>
      <c r="D187" s="113" t="s">
        <v>801</v>
      </c>
      <c r="E187" s="113" t="s">
        <v>801</v>
      </c>
      <c r="F187" s="157">
        <v>0</v>
      </c>
    </row>
    <row r="188" spans="1:6" ht="50.25" customHeight="1">
      <c r="A188" s="341" t="s">
        <v>802</v>
      </c>
      <c r="B188" s="342"/>
      <c r="C188" s="342"/>
      <c r="D188" s="342"/>
      <c r="E188" s="342"/>
      <c r="F188" s="343"/>
    </row>
    <row r="189" spans="1:6" ht="30.75" customHeight="1">
      <c r="A189" s="330"/>
      <c r="B189" s="331"/>
      <c r="C189" s="332"/>
      <c r="D189" s="359"/>
      <c r="E189" s="322"/>
      <c r="F189" s="323"/>
    </row>
    <row r="190" spans="1:6" ht="23.25" customHeight="1">
      <c r="A190" s="333" t="s">
        <v>803</v>
      </c>
      <c r="B190" s="334"/>
      <c r="C190" s="335"/>
      <c r="D190" s="336" t="s">
        <v>804</v>
      </c>
      <c r="E190" s="334"/>
      <c r="F190" s="337"/>
    </row>
    <row r="191" spans="1:6" ht="39" customHeight="1">
      <c r="A191" s="338" t="s">
        <v>805</v>
      </c>
      <c r="B191" s="339"/>
      <c r="C191" s="339"/>
      <c r="D191" s="339"/>
      <c r="E191" s="339"/>
      <c r="F191" s="340"/>
    </row>
    <row r="192" spans="1:6" ht="39.75" customHeight="1">
      <c r="A192" s="330"/>
      <c r="B192" s="331"/>
      <c r="C192" s="332"/>
      <c r="D192" s="357"/>
      <c r="E192" s="331"/>
      <c r="F192" s="358"/>
    </row>
    <row r="193" spans="1:7" ht="24" customHeight="1">
      <c r="A193" s="333" t="s">
        <v>806</v>
      </c>
      <c r="B193" s="334"/>
      <c r="C193" s="335"/>
      <c r="D193" s="336" t="s">
        <v>807</v>
      </c>
      <c r="E193" s="334"/>
      <c r="F193" s="337"/>
    </row>
    <row r="194" spans="1:7" ht="15" customHeight="1">
      <c r="A194" s="348"/>
      <c r="B194" s="349"/>
      <c r="C194" s="349"/>
      <c r="D194" s="349"/>
      <c r="E194" s="349"/>
      <c r="F194" s="350"/>
    </row>
    <row r="195" spans="1:7" ht="15" customHeight="1" thickBot="1">
      <c r="A195" s="351"/>
      <c r="B195" s="352"/>
      <c r="C195" s="352"/>
      <c r="D195" s="352"/>
      <c r="E195" s="352"/>
      <c r="F195" s="353"/>
    </row>
    <row r="198" spans="1:7" ht="16.5" customHeight="1">
      <c r="A198" s="347" t="s">
        <v>808</v>
      </c>
      <c r="B198" s="347"/>
      <c r="C198" s="347"/>
      <c r="D198" s="347"/>
      <c r="E198" s="347"/>
      <c r="F198" s="347"/>
    </row>
    <row r="199" spans="1:7" ht="12.75" customHeight="1">
      <c r="A199" s="320" t="s">
        <v>809</v>
      </c>
      <c r="B199" s="320"/>
      <c r="C199" s="320"/>
      <c r="D199" s="320"/>
      <c r="E199" s="320"/>
      <c r="F199" s="320"/>
    </row>
    <row r="200" spans="1:7" ht="12.75" customHeight="1">
      <c r="A200" s="320" t="s">
        <v>810</v>
      </c>
      <c r="B200" s="320"/>
      <c r="C200" s="320"/>
      <c r="D200" s="320"/>
      <c r="E200" s="320"/>
      <c r="F200" s="320"/>
    </row>
    <row r="205" spans="1:7" ht="8.25" customHeight="1"/>
    <row r="206" spans="1:7" ht="48" customHeight="1"/>
    <row r="207" spans="1:7" s="95" customFormat="1">
      <c r="A207" s="88"/>
      <c r="B207" s="93"/>
      <c r="C207" s="93"/>
      <c r="D207" s="93"/>
      <c r="E207" s="93"/>
      <c r="F207" s="93"/>
      <c r="G207" s="93"/>
    </row>
  </sheetData>
  <mergeCells count="52">
    <mergeCell ref="A1:D3"/>
    <mergeCell ref="E3:F3"/>
    <mergeCell ref="A89:F89"/>
    <mergeCell ref="A74:F74"/>
    <mergeCell ref="A9:D9"/>
    <mergeCell ref="A5:F5"/>
    <mergeCell ref="A42:F42"/>
    <mergeCell ref="D10:F10"/>
    <mergeCell ref="D11:F11"/>
    <mergeCell ref="D8:F8"/>
    <mergeCell ref="A10:C10"/>
    <mergeCell ref="A12:F12"/>
    <mergeCell ref="A4:F4"/>
    <mergeCell ref="A7:B7"/>
    <mergeCell ref="A8:C8"/>
    <mergeCell ref="A6:F6"/>
    <mergeCell ref="A41:F41"/>
    <mergeCell ref="A167:F167"/>
    <mergeCell ref="A13:F13"/>
    <mergeCell ref="A40:F40"/>
    <mergeCell ref="A152:F152"/>
    <mergeCell ref="A102:F102"/>
    <mergeCell ref="A121:F121"/>
    <mergeCell ref="A14:F14"/>
    <mergeCell ref="A15:F15"/>
    <mergeCell ref="A192:C192"/>
    <mergeCell ref="K45:P45"/>
    <mergeCell ref="A127:F127"/>
    <mergeCell ref="D190:F190"/>
    <mergeCell ref="D192:F192"/>
    <mergeCell ref="A65:F65"/>
    <mergeCell ref="A190:C190"/>
    <mergeCell ref="A51:F51"/>
    <mergeCell ref="A117:F117"/>
    <mergeCell ref="D189:F189"/>
    <mergeCell ref="A57:F57"/>
    <mergeCell ref="D7:F7"/>
    <mergeCell ref="A11:C11"/>
    <mergeCell ref="A200:F200"/>
    <mergeCell ref="A78:F78"/>
    <mergeCell ref="A77:F77"/>
    <mergeCell ref="A84:F84"/>
    <mergeCell ref="A189:C189"/>
    <mergeCell ref="A193:C193"/>
    <mergeCell ref="D193:F193"/>
    <mergeCell ref="A191:F191"/>
    <mergeCell ref="A188:F188"/>
    <mergeCell ref="A199:F199"/>
    <mergeCell ref="A149:F149"/>
    <mergeCell ref="A145:F145"/>
    <mergeCell ref="A198:F198"/>
    <mergeCell ref="A194:F195"/>
  </mergeCells>
  <phoneticPr fontId="11" type="noConversion"/>
  <printOptions horizontalCentered="1" verticalCentered="1"/>
  <pageMargins left="0.23622047244094491" right="0.23622047244094491" top="0.74803149606299213" bottom="0.74803149606299213" header="0.31496062992125984" footer="0.31496062992125984"/>
  <pageSetup scale="4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defaultColWidth="10.85546875" defaultRowHeight="15"/>
  <cols>
    <col min="1" max="1" width="4" style="68" customWidth="1"/>
    <col min="2" max="2" width="32.28515625" style="68" customWidth="1"/>
    <col min="3" max="3" width="21" style="70" customWidth="1"/>
    <col min="4" max="4" width="28.7109375" style="68" customWidth="1"/>
    <col min="5" max="5" width="21.42578125" style="68" customWidth="1"/>
    <col min="6" max="6" width="23" style="68" customWidth="1"/>
    <col min="7" max="16384" width="10.85546875" style="68"/>
  </cols>
  <sheetData>
    <row r="2" spans="1:6" ht="48.75" customHeight="1">
      <c r="A2" s="408" t="s">
        <v>811</v>
      </c>
      <c r="B2" s="408"/>
      <c r="C2" s="408"/>
      <c r="D2" s="408"/>
      <c r="E2" s="408"/>
      <c r="F2" s="408"/>
    </row>
    <row r="3" spans="1:6" ht="22.5" customHeight="1">
      <c r="A3" s="401" t="s">
        <v>812</v>
      </c>
      <c r="B3" s="401"/>
      <c r="C3" s="402"/>
      <c r="D3" s="403"/>
      <c r="E3" s="108" t="s">
        <v>813</v>
      </c>
      <c r="F3" s="103"/>
    </row>
    <row r="4" spans="1:6" ht="18.75" customHeight="1">
      <c r="A4" s="401" t="s">
        <v>814</v>
      </c>
      <c r="B4" s="401"/>
      <c r="C4" s="407"/>
      <c r="D4" s="407"/>
      <c r="E4" s="407"/>
      <c r="F4" s="407"/>
    </row>
    <row r="5" spans="1:6" ht="21.75" customHeight="1">
      <c r="A5" s="401" t="s">
        <v>815</v>
      </c>
      <c r="B5" s="401"/>
      <c r="C5" s="402"/>
      <c r="D5" s="403"/>
      <c r="E5" s="108" t="s">
        <v>816</v>
      </c>
      <c r="F5" s="109" t="s">
        <v>817</v>
      </c>
    </row>
    <row r="6" spans="1:6" ht="39.75" customHeight="1">
      <c r="A6" s="401" t="s">
        <v>818</v>
      </c>
      <c r="B6" s="401"/>
      <c r="C6" s="402"/>
      <c r="D6" s="403"/>
      <c r="E6" s="107" t="s">
        <v>819</v>
      </c>
      <c r="F6" s="102" t="s">
        <v>820</v>
      </c>
    </row>
    <row r="7" spans="1:6" ht="21.75" customHeight="1">
      <c r="A7" s="399" t="s">
        <v>821</v>
      </c>
      <c r="B7" s="400"/>
      <c r="C7" s="400"/>
      <c r="D7" s="400"/>
      <c r="E7" s="400"/>
      <c r="F7" s="400"/>
    </row>
    <row r="8" spans="1:6" ht="51.75" customHeight="1">
      <c r="A8" s="97" t="s">
        <v>822</v>
      </c>
      <c r="B8" s="98" t="s">
        <v>823</v>
      </c>
      <c r="C8" s="98" t="s">
        <v>824</v>
      </c>
      <c r="D8" s="98" t="s">
        <v>825</v>
      </c>
      <c r="E8" s="98" t="s">
        <v>826</v>
      </c>
      <c r="F8" s="98" t="s">
        <v>827</v>
      </c>
    </row>
    <row r="9" spans="1:6" ht="187.5" customHeight="1">
      <c r="A9" s="96">
        <v>1</v>
      </c>
      <c r="B9" s="40" t="s">
        <v>828</v>
      </c>
      <c r="C9" s="35" t="s">
        <v>829</v>
      </c>
      <c r="D9" s="87"/>
      <c r="E9" s="87"/>
      <c r="F9" s="87"/>
    </row>
    <row r="10" spans="1:6" ht="119.25" customHeight="1">
      <c r="A10" s="96">
        <v>2</v>
      </c>
      <c r="B10" s="102" t="s">
        <v>830</v>
      </c>
      <c r="C10" s="96" t="s">
        <v>831</v>
      </c>
      <c r="D10" s="87"/>
      <c r="E10" s="87"/>
      <c r="F10" s="87"/>
    </row>
    <row r="11" spans="1:6" ht="21.75" customHeight="1">
      <c r="A11" s="399" t="s">
        <v>832</v>
      </c>
      <c r="B11" s="400"/>
      <c r="C11" s="400"/>
      <c r="D11" s="400"/>
      <c r="E11" s="400"/>
      <c r="F11" s="400"/>
    </row>
    <row r="12" spans="1:6" s="69" customFormat="1" ht="44.25" customHeight="1">
      <c r="A12" s="97" t="s">
        <v>822</v>
      </c>
      <c r="B12" s="98" t="s">
        <v>833</v>
      </c>
      <c r="C12" s="98" t="s">
        <v>824</v>
      </c>
      <c r="D12" s="98" t="s">
        <v>834</v>
      </c>
      <c r="E12" s="98" t="s">
        <v>826</v>
      </c>
      <c r="F12" s="98" t="s">
        <v>827</v>
      </c>
    </row>
    <row r="13" spans="1:6" ht="222.75" customHeight="1">
      <c r="A13" s="99">
        <v>1</v>
      </c>
      <c r="B13" s="90" t="s">
        <v>835</v>
      </c>
      <c r="C13" s="90" t="s">
        <v>836</v>
      </c>
      <c r="D13" s="90" t="s">
        <v>837</v>
      </c>
      <c r="E13" s="92" t="s">
        <v>838</v>
      </c>
      <c r="F13" s="90" t="s">
        <v>839</v>
      </c>
    </row>
    <row r="14" spans="1:6" ht="183" customHeight="1">
      <c r="A14" s="99">
        <v>2</v>
      </c>
      <c r="B14" s="90" t="s">
        <v>840</v>
      </c>
      <c r="C14" s="90" t="s">
        <v>831</v>
      </c>
      <c r="D14" s="90" t="s">
        <v>837</v>
      </c>
      <c r="E14" s="90" t="s">
        <v>841</v>
      </c>
      <c r="F14" s="90" t="s">
        <v>839</v>
      </c>
    </row>
    <row r="15" spans="1:6" ht="144.75" customHeight="1">
      <c r="A15" s="99">
        <v>3</v>
      </c>
      <c r="B15" s="90" t="s">
        <v>842</v>
      </c>
      <c r="C15" s="90" t="s">
        <v>843</v>
      </c>
      <c r="D15" s="90" t="s">
        <v>837</v>
      </c>
      <c r="E15" s="90" t="s">
        <v>844</v>
      </c>
      <c r="F15" s="90" t="s">
        <v>839</v>
      </c>
    </row>
    <row r="16" spans="1:6" ht="76.5">
      <c r="A16" s="99">
        <v>4</v>
      </c>
      <c r="B16" s="90" t="s">
        <v>845</v>
      </c>
      <c r="C16" s="90" t="s">
        <v>836</v>
      </c>
      <c r="D16" s="90" t="s">
        <v>837</v>
      </c>
      <c r="E16" s="92" t="s">
        <v>846</v>
      </c>
      <c r="F16" s="90" t="s">
        <v>839</v>
      </c>
    </row>
    <row r="17" spans="1:6" ht="89.25">
      <c r="A17" s="99">
        <v>5</v>
      </c>
      <c r="B17" s="90" t="s">
        <v>847</v>
      </c>
      <c r="C17" s="90" t="s">
        <v>831</v>
      </c>
      <c r="D17" s="90" t="s">
        <v>837</v>
      </c>
      <c r="E17" s="92" t="s">
        <v>848</v>
      </c>
      <c r="F17" s="90" t="s">
        <v>839</v>
      </c>
    </row>
    <row r="18" spans="1:6" ht="127.5">
      <c r="A18" s="99">
        <v>6</v>
      </c>
      <c r="B18" s="90" t="s">
        <v>849</v>
      </c>
      <c r="C18" s="90" t="s">
        <v>850</v>
      </c>
      <c r="D18" s="90" t="s">
        <v>837</v>
      </c>
      <c r="E18" s="90" t="s">
        <v>851</v>
      </c>
      <c r="F18" s="90" t="s">
        <v>839</v>
      </c>
    </row>
    <row r="19" spans="1:6" ht="129.75" customHeight="1">
      <c r="A19" s="99">
        <v>7</v>
      </c>
      <c r="B19" s="90" t="s">
        <v>852</v>
      </c>
      <c r="C19" s="90" t="s">
        <v>843</v>
      </c>
      <c r="D19" s="90" t="s">
        <v>837</v>
      </c>
      <c r="E19" s="90" t="s">
        <v>853</v>
      </c>
      <c r="F19" s="90" t="s">
        <v>839</v>
      </c>
    </row>
    <row r="20" spans="1:6" ht="102">
      <c r="A20" s="99">
        <v>8</v>
      </c>
      <c r="B20" s="90" t="s">
        <v>854</v>
      </c>
      <c r="C20" s="90" t="s">
        <v>850</v>
      </c>
      <c r="D20" s="90" t="s">
        <v>837</v>
      </c>
      <c r="E20" s="90" t="s">
        <v>855</v>
      </c>
      <c r="F20" s="90" t="s">
        <v>839</v>
      </c>
    </row>
    <row r="21" spans="1:6" ht="267.75">
      <c r="A21" s="99">
        <v>9</v>
      </c>
      <c r="B21" s="90" t="s">
        <v>856</v>
      </c>
      <c r="C21" s="90" t="s">
        <v>843</v>
      </c>
      <c r="D21" s="90" t="s">
        <v>837</v>
      </c>
      <c r="E21" s="90" t="s">
        <v>857</v>
      </c>
      <c r="F21" s="90" t="s">
        <v>839</v>
      </c>
    </row>
    <row r="22" spans="1:6" ht="76.5">
      <c r="A22" s="99">
        <v>10</v>
      </c>
      <c r="B22" s="90" t="s">
        <v>858</v>
      </c>
      <c r="C22" s="90" t="s">
        <v>850</v>
      </c>
      <c r="D22" s="90" t="s">
        <v>837</v>
      </c>
      <c r="E22" s="90" t="s">
        <v>859</v>
      </c>
      <c r="F22" s="90" t="s">
        <v>839</v>
      </c>
    </row>
    <row r="23" spans="1:6" ht="153">
      <c r="A23" s="99">
        <v>11</v>
      </c>
      <c r="B23" s="90" t="s">
        <v>860</v>
      </c>
      <c r="C23" s="90" t="s">
        <v>850</v>
      </c>
      <c r="D23" s="90" t="s">
        <v>837</v>
      </c>
      <c r="E23" s="90" t="s">
        <v>861</v>
      </c>
      <c r="F23" s="90" t="s">
        <v>839</v>
      </c>
    </row>
    <row r="24" spans="1:6" ht="114.75">
      <c r="A24" s="99">
        <v>12</v>
      </c>
      <c r="B24" s="90" t="s">
        <v>862</v>
      </c>
      <c r="C24" s="90" t="s">
        <v>850</v>
      </c>
      <c r="D24" s="90" t="s">
        <v>837</v>
      </c>
      <c r="E24" s="90" t="s">
        <v>863</v>
      </c>
      <c r="F24" s="90" t="s">
        <v>839</v>
      </c>
    </row>
    <row r="25" spans="1:6" ht="111" customHeight="1">
      <c r="A25" s="99">
        <v>13</v>
      </c>
      <c r="B25" s="90" t="s">
        <v>864</v>
      </c>
      <c r="C25" s="90" t="s">
        <v>865</v>
      </c>
      <c r="D25" s="90" t="s">
        <v>837</v>
      </c>
      <c r="E25" s="90" t="s">
        <v>866</v>
      </c>
      <c r="F25" s="90" t="s">
        <v>839</v>
      </c>
    </row>
    <row r="26" spans="1:6" ht="174.75" customHeight="1">
      <c r="A26" s="99">
        <v>14</v>
      </c>
      <c r="B26" s="90" t="s">
        <v>867</v>
      </c>
      <c r="C26" s="90" t="s">
        <v>850</v>
      </c>
      <c r="D26" s="90" t="s">
        <v>837</v>
      </c>
      <c r="E26" s="90" t="s">
        <v>868</v>
      </c>
      <c r="F26" s="90" t="s">
        <v>839</v>
      </c>
    </row>
    <row r="27" spans="1:6" ht="84" customHeight="1">
      <c r="A27" s="99">
        <v>15</v>
      </c>
      <c r="B27" s="90" t="s">
        <v>869</v>
      </c>
      <c r="C27" s="90" t="s">
        <v>850</v>
      </c>
      <c r="D27" s="90" t="s">
        <v>837</v>
      </c>
      <c r="E27" s="90" t="s">
        <v>870</v>
      </c>
      <c r="F27" s="90" t="s">
        <v>839</v>
      </c>
    </row>
    <row r="28" spans="1:6" ht="102">
      <c r="A28" s="99">
        <v>16</v>
      </c>
      <c r="B28" s="90" t="s">
        <v>871</v>
      </c>
      <c r="C28" s="90" t="s">
        <v>850</v>
      </c>
      <c r="D28" s="90" t="s">
        <v>837</v>
      </c>
      <c r="E28" s="90" t="s">
        <v>870</v>
      </c>
      <c r="F28" s="90" t="s">
        <v>839</v>
      </c>
    </row>
    <row r="29" spans="1:6" ht="76.5">
      <c r="A29" s="99">
        <v>17</v>
      </c>
      <c r="B29" s="90" t="s">
        <v>872</v>
      </c>
      <c r="C29" s="90" t="s">
        <v>873</v>
      </c>
      <c r="D29" s="90" t="s">
        <v>837</v>
      </c>
      <c r="E29" s="90" t="s">
        <v>874</v>
      </c>
      <c r="F29" s="90" t="s">
        <v>839</v>
      </c>
    </row>
    <row r="30" spans="1:6" ht="76.5">
      <c r="A30" s="99">
        <v>18</v>
      </c>
      <c r="B30" s="90" t="s">
        <v>875</v>
      </c>
      <c r="C30" s="90" t="s">
        <v>850</v>
      </c>
      <c r="D30" s="90" t="s">
        <v>837</v>
      </c>
      <c r="E30" s="90" t="s">
        <v>874</v>
      </c>
      <c r="F30" s="90" t="s">
        <v>839</v>
      </c>
    </row>
    <row r="31" spans="1:6" ht="182.25" customHeight="1">
      <c r="A31" s="99">
        <v>19</v>
      </c>
      <c r="B31" s="90" t="s">
        <v>876</v>
      </c>
      <c r="C31" s="90" t="s">
        <v>850</v>
      </c>
      <c r="D31" s="90" t="s">
        <v>837</v>
      </c>
      <c r="E31" s="90" t="s">
        <v>877</v>
      </c>
      <c r="F31" s="90" t="s">
        <v>839</v>
      </c>
    </row>
    <row r="32" spans="1:6" ht="141" customHeight="1">
      <c r="A32" s="99">
        <v>20</v>
      </c>
      <c r="B32" s="90" t="s">
        <v>878</v>
      </c>
      <c r="C32" s="90" t="s">
        <v>850</v>
      </c>
      <c r="D32" s="90" t="s">
        <v>837</v>
      </c>
      <c r="E32" s="90" t="s">
        <v>879</v>
      </c>
      <c r="F32" s="90" t="s">
        <v>839</v>
      </c>
    </row>
    <row r="33" spans="1:6" ht="120">
      <c r="A33" s="99">
        <v>21</v>
      </c>
      <c r="B33" s="90" t="s">
        <v>880</v>
      </c>
      <c r="C33" s="90" t="s">
        <v>850</v>
      </c>
      <c r="D33" s="90" t="s">
        <v>837</v>
      </c>
      <c r="E33" s="90" t="s">
        <v>881</v>
      </c>
      <c r="F33" s="90" t="s">
        <v>839</v>
      </c>
    </row>
    <row r="34" spans="1:6" ht="409.5">
      <c r="A34" s="99">
        <v>22</v>
      </c>
      <c r="B34" s="90" t="s">
        <v>882</v>
      </c>
      <c r="C34" s="90" t="s">
        <v>850</v>
      </c>
      <c r="D34" s="90" t="s">
        <v>837</v>
      </c>
      <c r="E34" s="90" t="s">
        <v>883</v>
      </c>
      <c r="F34" s="90" t="s">
        <v>839</v>
      </c>
    </row>
    <row r="35" spans="1:6" ht="91.5">
      <c r="A35" s="99">
        <v>23</v>
      </c>
      <c r="B35" s="90" t="s">
        <v>884</v>
      </c>
      <c r="C35" s="90" t="s">
        <v>850</v>
      </c>
      <c r="D35" s="90" t="s">
        <v>837</v>
      </c>
      <c r="E35" s="90" t="s">
        <v>885</v>
      </c>
      <c r="F35" s="90" t="s">
        <v>839</v>
      </c>
    </row>
    <row r="36" spans="1:6" ht="76.5">
      <c r="A36" s="99">
        <v>24</v>
      </c>
      <c r="B36" s="90" t="s">
        <v>886</v>
      </c>
      <c r="C36" s="90" t="s">
        <v>850</v>
      </c>
      <c r="D36" s="90" t="s">
        <v>837</v>
      </c>
      <c r="E36" s="90" t="s">
        <v>887</v>
      </c>
      <c r="F36" s="90" t="s">
        <v>839</v>
      </c>
    </row>
    <row r="37" spans="1:6" ht="216.75">
      <c r="A37" s="99">
        <v>25</v>
      </c>
      <c r="B37" s="90" t="s">
        <v>888</v>
      </c>
      <c r="C37" s="90" t="s">
        <v>850</v>
      </c>
      <c r="D37" s="90" t="s">
        <v>837</v>
      </c>
      <c r="E37" s="90" t="s">
        <v>889</v>
      </c>
      <c r="F37" s="90" t="s">
        <v>839</v>
      </c>
    </row>
    <row r="38" spans="1:6" ht="76.5">
      <c r="A38" s="99">
        <v>26</v>
      </c>
      <c r="B38" s="90" t="s">
        <v>890</v>
      </c>
      <c r="C38" s="90" t="s">
        <v>850</v>
      </c>
      <c r="D38" s="90" t="s">
        <v>837</v>
      </c>
      <c r="E38" s="90" t="s">
        <v>891</v>
      </c>
      <c r="F38" s="90" t="s">
        <v>839</v>
      </c>
    </row>
    <row r="39" spans="1:6" ht="216.75">
      <c r="A39" s="99">
        <v>27</v>
      </c>
      <c r="B39" s="90" t="s">
        <v>892</v>
      </c>
      <c r="C39" s="100" t="s">
        <v>850</v>
      </c>
      <c r="D39" s="90" t="s">
        <v>837</v>
      </c>
      <c r="E39" s="90" t="s">
        <v>889</v>
      </c>
      <c r="F39" s="90" t="s">
        <v>839</v>
      </c>
    </row>
    <row r="40" spans="1:6" ht="127.5">
      <c r="A40" s="99">
        <v>28</v>
      </c>
      <c r="B40" s="90" t="s">
        <v>893</v>
      </c>
      <c r="C40" s="100" t="s">
        <v>850</v>
      </c>
      <c r="D40" s="90" t="s">
        <v>837</v>
      </c>
      <c r="E40" s="90" t="s">
        <v>894</v>
      </c>
      <c r="F40" s="90" t="s">
        <v>839</v>
      </c>
    </row>
    <row r="41" spans="1:6" ht="127.5">
      <c r="A41" s="99">
        <v>29</v>
      </c>
      <c r="B41" s="90" t="s">
        <v>895</v>
      </c>
      <c r="C41" s="100" t="s">
        <v>850</v>
      </c>
      <c r="D41" s="90" t="s">
        <v>837</v>
      </c>
      <c r="E41" s="90" t="s">
        <v>896</v>
      </c>
      <c r="F41" s="90" t="s">
        <v>839</v>
      </c>
    </row>
    <row r="42" spans="1:6" ht="114.75">
      <c r="A42" s="99">
        <v>30</v>
      </c>
      <c r="B42" s="90" t="s">
        <v>897</v>
      </c>
      <c r="C42" s="100" t="s">
        <v>850</v>
      </c>
      <c r="D42" s="90" t="s">
        <v>837</v>
      </c>
      <c r="E42" s="92" t="s">
        <v>898</v>
      </c>
      <c r="F42" s="90" t="s">
        <v>839</v>
      </c>
    </row>
    <row r="43" spans="1:6" ht="102">
      <c r="A43" s="99">
        <v>31</v>
      </c>
      <c r="B43" s="90" t="s">
        <v>899</v>
      </c>
      <c r="C43" s="100" t="s">
        <v>850</v>
      </c>
      <c r="D43" s="90" t="s">
        <v>837</v>
      </c>
      <c r="E43" s="92" t="s">
        <v>900</v>
      </c>
      <c r="F43" s="90" t="s">
        <v>839</v>
      </c>
    </row>
    <row r="44" spans="1:6" ht="127.5">
      <c r="A44" s="99">
        <v>32</v>
      </c>
      <c r="B44" s="90" t="s">
        <v>901</v>
      </c>
      <c r="C44" s="90" t="s">
        <v>902</v>
      </c>
      <c r="D44" s="90" t="s">
        <v>837</v>
      </c>
      <c r="E44" s="90" t="s">
        <v>903</v>
      </c>
      <c r="F44" s="90" t="s">
        <v>839</v>
      </c>
    </row>
    <row r="45" spans="1:6" ht="114.75">
      <c r="A45" s="99">
        <v>33</v>
      </c>
      <c r="B45" s="90" t="s">
        <v>904</v>
      </c>
      <c r="C45" s="100" t="s">
        <v>850</v>
      </c>
      <c r="D45" s="90" t="s">
        <v>837</v>
      </c>
      <c r="E45" s="90" t="s">
        <v>905</v>
      </c>
      <c r="F45" s="90" t="s">
        <v>839</v>
      </c>
    </row>
    <row r="46" spans="1:6" ht="102">
      <c r="A46" s="99">
        <v>34</v>
      </c>
      <c r="B46" s="90" t="s">
        <v>906</v>
      </c>
      <c r="C46" s="100" t="s">
        <v>850</v>
      </c>
      <c r="D46" s="90" t="s">
        <v>837</v>
      </c>
      <c r="E46" s="90" t="s">
        <v>907</v>
      </c>
      <c r="F46" s="90" t="s">
        <v>839</v>
      </c>
    </row>
    <row r="47" spans="1:6" ht="76.5">
      <c r="A47" s="99">
        <v>35</v>
      </c>
      <c r="B47" s="101" t="s">
        <v>908</v>
      </c>
      <c r="C47" s="100" t="s">
        <v>850</v>
      </c>
      <c r="D47" s="90" t="s">
        <v>837</v>
      </c>
      <c r="E47" s="90" t="s">
        <v>909</v>
      </c>
      <c r="F47" s="90" t="s">
        <v>839</v>
      </c>
    </row>
    <row r="48" spans="1:6" ht="165.75">
      <c r="A48" s="99">
        <v>36</v>
      </c>
      <c r="B48" s="90" t="s">
        <v>910</v>
      </c>
      <c r="C48" s="100" t="s">
        <v>850</v>
      </c>
      <c r="D48" s="90" t="s">
        <v>837</v>
      </c>
      <c r="E48" s="90" t="s">
        <v>911</v>
      </c>
      <c r="F48" s="90" t="s">
        <v>839</v>
      </c>
    </row>
    <row r="49" spans="1:6" ht="76.5">
      <c r="A49" s="99">
        <v>37</v>
      </c>
      <c r="B49" s="90" t="s">
        <v>912</v>
      </c>
      <c r="C49" s="100" t="s">
        <v>850</v>
      </c>
      <c r="D49" s="90" t="s">
        <v>837</v>
      </c>
      <c r="E49" s="90" t="s">
        <v>913</v>
      </c>
      <c r="F49" s="90" t="s">
        <v>839</v>
      </c>
    </row>
    <row r="50" spans="1:6" ht="102">
      <c r="A50" s="99">
        <v>38</v>
      </c>
      <c r="B50" s="90" t="s">
        <v>914</v>
      </c>
      <c r="C50" s="100" t="s">
        <v>850</v>
      </c>
      <c r="D50" s="90" t="s">
        <v>837</v>
      </c>
      <c r="E50" s="90" t="s">
        <v>915</v>
      </c>
      <c r="F50" s="90" t="s">
        <v>839</v>
      </c>
    </row>
    <row r="51" spans="1:6" ht="76.5">
      <c r="A51" s="99">
        <v>39</v>
      </c>
      <c r="B51" s="90" t="s">
        <v>916</v>
      </c>
      <c r="C51" s="100" t="s">
        <v>850</v>
      </c>
      <c r="D51" s="90" t="s">
        <v>837</v>
      </c>
      <c r="E51" s="90" t="s">
        <v>917</v>
      </c>
      <c r="F51" s="90" t="s">
        <v>839</v>
      </c>
    </row>
    <row r="52" spans="1:6">
      <c r="A52" s="399" t="s">
        <v>918</v>
      </c>
      <c r="B52" s="400"/>
      <c r="C52" s="400"/>
      <c r="D52" s="400"/>
      <c r="E52" s="400"/>
      <c r="F52" s="400"/>
    </row>
    <row r="53" spans="1:6">
      <c r="A53" s="406" t="s">
        <v>919</v>
      </c>
      <c r="B53" s="406"/>
      <c r="C53" s="406"/>
      <c r="D53" s="406"/>
      <c r="E53" s="406"/>
      <c r="F53" s="406"/>
    </row>
    <row r="54" spans="1:6">
      <c r="A54" s="406"/>
      <c r="B54" s="406"/>
      <c r="C54" s="406"/>
      <c r="D54" s="406"/>
      <c r="E54" s="406"/>
      <c r="F54" s="406"/>
    </row>
    <row r="55" spans="1:6">
      <c r="A55" s="406"/>
      <c r="B55" s="406"/>
      <c r="C55" s="406"/>
      <c r="D55" s="406"/>
      <c r="E55" s="406"/>
      <c r="F55" s="406"/>
    </row>
    <row r="56" spans="1:6">
      <c r="A56" s="406"/>
      <c r="B56" s="406"/>
      <c r="C56" s="406"/>
      <c r="D56" s="406"/>
      <c r="E56" s="406"/>
      <c r="F56" s="406"/>
    </row>
    <row r="57" spans="1:6">
      <c r="A57" s="406"/>
      <c r="B57" s="406"/>
      <c r="C57" s="406"/>
      <c r="D57" s="406"/>
      <c r="E57" s="406"/>
      <c r="F57" s="406"/>
    </row>
    <row r="58" spans="1:6">
      <c r="A58" s="406"/>
      <c r="B58" s="406"/>
      <c r="C58" s="406"/>
      <c r="D58" s="406"/>
      <c r="E58" s="406"/>
      <c r="F58" s="406"/>
    </row>
    <row r="59" spans="1:6">
      <c r="A59" s="406"/>
      <c r="B59" s="406"/>
      <c r="C59" s="406"/>
      <c r="D59" s="406"/>
      <c r="E59" s="406"/>
      <c r="F59" s="406"/>
    </row>
    <row r="60" spans="1:6">
      <c r="A60" s="406"/>
      <c r="B60" s="406"/>
      <c r="C60" s="406"/>
      <c r="D60" s="406"/>
      <c r="E60" s="406"/>
      <c r="F60" s="406"/>
    </row>
    <row r="61" spans="1:6" ht="15.75" customHeight="1">
      <c r="A61" s="404" t="s">
        <v>920</v>
      </c>
      <c r="B61" s="404"/>
      <c r="C61" s="404"/>
      <c r="D61" s="404"/>
      <c r="E61" s="404"/>
      <c r="F61" s="405"/>
    </row>
    <row r="62" spans="1:6">
      <c r="A62" s="404"/>
      <c r="B62" s="404"/>
      <c r="C62" s="404"/>
      <c r="D62" s="404"/>
      <c r="E62" s="404"/>
      <c r="F62" s="405"/>
    </row>
    <row r="63" spans="1:6">
      <c r="A63" s="404"/>
      <c r="B63" s="404"/>
      <c r="C63" s="404"/>
      <c r="D63" s="404"/>
      <c r="E63" s="404"/>
      <c r="F63" s="405"/>
    </row>
    <row r="64" spans="1:6">
      <c r="A64" s="404"/>
      <c r="B64" s="404"/>
      <c r="C64" s="404"/>
      <c r="D64" s="404"/>
      <c r="E64" s="404"/>
      <c r="F64" s="405"/>
    </row>
    <row r="65" spans="1:6">
      <c r="A65" s="404"/>
      <c r="B65" s="404"/>
      <c r="C65" s="404"/>
      <c r="D65" s="404"/>
      <c r="E65" s="404"/>
      <c r="F65" s="405"/>
    </row>
    <row r="66" spans="1:6">
      <c r="A66" s="404"/>
      <c r="B66" s="404"/>
      <c r="C66" s="404"/>
      <c r="D66" s="404"/>
      <c r="E66" s="404"/>
      <c r="F66" s="405"/>
    </row>
    <row r="67" spans="1:6">
      <c r="A67" s="397" t="s">
        <v>921</v>
      </c>
      <c r="B67" s="398"/>
      <c r="C67" s="398"/>
      <c r="D67" s="398"/>
      <c r="E67" s="398"/>
      <c r="F67" s="398"/>
    </row>
    <row r="68" spans="1:6">
      <c r="A68" s="110" t="s">
        <v>922</v>
      </c>
      <c r="C68" s="111"/>
      <c r="D68" s="111"/>
      <c r="E68" s="111"/>
      <c r="F68" s="112"/>
    </row>
    <row r="69" spans="1:6">
      <c r="A69" s="110" t="s">
        <v>923</v>
      </c>
      <c r="B69" s="111"/>
      <c r="C69" s="111"/>
      <c r="D69" s="111"/>
      <c r="E69" s="112"/>
    </row>
    <row r="70" spans="1:6">
      <c r="A70" s="110" t="s">
        <v>924</v>
      </c>
      <c r="B70" s="111"/>
      <c r="C70" s="111"/>
      <c r="D70" s="111"/>
      <c r="E70" s="112"/>
    </row>
    <row r="73" spans="1:6">
      <c r="B73" s="71"/>
      <c r="C73" s="104"/>
    </row>
    <row r="74" spans="1:6">
      <c r="B74" s="105" t="s">
        <v>925</v>
      </c>
    </row>
    <row r="76" spans="1:6" ht="30">
      <c r="B76" s="106" t="s">
        <v>926</v>
      </c>
      <c r="C76" s="70" t="s">
        <v>927</v>
      </c>
    </row>
  </sheetData>
  <mergeCells count="15">
    <mergeCell ref="C4:F4"/>
    <mergeCell ref="A2:F2"/>
    <mergeCell ref="A3:B3"/>
    <mergeCell ref="A4:B4"/>
    <mergeCell ref="A5:B5"/>
    <mergeCell ref="C3:D3"/>
    <mergeCell ref="C5:D5"/>
    <mergeCell ref="A67:F67"/>
    <mergeCell ref="A7:F7"/>
    <mergeCell ref="A6:B6"/>
    <mergeCell ref="C6:D6"/>
    <mergeCell ref="A11:F11"/>
    <mergeCell ref="A52:F52"/>
    <mergeCell ref="A61:F66"/>
    <mergeCell ref="A53:F60"/>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D95"/>
  <sheetViews>
    <sheetView zoomScale="70" zoomScaleNormal="70" zoomScalePageLayoutView="125" workbookViewId="0">
      <selection activeCell="C6" sqref="C6:E6"/>
    </sheetView>
  </sheetViews>
  <sheetFormatPr defaultColWidth="10.85546875" defaultRowHeight="12.75"/>
  <cols>
    <col min="1" max="1" width="56.42578125" style="88" customWidth="1"/>
    <col min="2" max="2" width="22.140625" style="88" customWidth="1"/>
    <col min="3" max="4" width="28.42578125" style="88" customWidth="1"/>
    <col min="5" max="5" width="34" style="88" customWidth="1"/>
    <col min="6" max="6" width="8.5703125" style="88" customWidth="1"/>
    <col min="7" max="7" width="7.7109375" style="88" customWidth="1"/>
    <col min="8" max="8" width="7.140625" style="88" customWidth="1"/>
    <col min="9" max="9" width="6.85546875" style="88" customWidth="1"/>
    <col min="10" max="10" width="8.5703125" style="88" customWidth="1"/>
    <col min="11" max="11" width="9.42578125" style="88" customWidth="1"/>
    <col min="12" max="12" width="7.7109375" style="88" customWidth="1"/>
    <col min="13" max="14" width="8.5703125" style="88" customWidth="1"/>
    <col min="15" max="15" width="8.140625" style="88" customWidth="1"/>
    <col min="16" max="16" width="7.140625" style="88" customWidth="1"/>
    <col min="17" max="16384" width="10.85546875" style="88"/>
  </cols>
  <sheetData>
    <row r="1" spans="1:5" s="93" customFormat="1" ht="48.75" customHeight="1" thickBot="1">
      <c r="A1" s="453" t="s">
        <v>928</v>
      </c>
      <c r="B1" s="454"/>
      <c r="C1" s="454"/>
      <c r="D1" s="454"/>
      <c r="E1" s="455"/>
    </row>
    <row r="2" spans="1:5" s="93" customFormat="1" ht="30" customHeight="1">
      <c r="A2" s="466" t="s">
        <v>392</v>
      </c>
      <c r="B2" s="467"/>
      <c r="C2" s="467"/>
      <c r="D2" s="467"/>
      <c r="E2" s="468"/>
    </row>
    <row r="3" spans="1:5" s="93" customFormat="1" ht="34.5" customHeight="1">
      <c r="A3" s="135" t="s">
        <v>393</v>
      </c>
      <c r="B3" s="132" t="s">
        <v>394</v>
      </c>
      <c r="C3" s="430" t="s">
        <v>929</v>
      </c>
      <c r="D3" s="430"/>
      <c r="E3" s="431"/>
    </row>
    <row r="4" spans="1:5" ht="34.5" customHeight="1">
      <c r="A4" s="439" t="s">
        <v>930</v>
      </c>
      <c r="B4" s="434"/>
      <c r="C4" s="430" t="s">
        <v>397</v>
      </c>
      <c r="D4" s="430"/>
      <c r="E4" s="431"/>
    </row>
    <row r="5" spans="1:5" s="93" customFormat="1" ht="34.5" customHeight="1">
      <c r="A5" s="377" t="s">
        <v>398</v>
      </c>
      <c r="B5" s="378"/>
      <c r="C5" s="378"/>
      <c r="D5" s="379"/>
      <c r="E5" s="133" t="s">
        <v>931</v>
      </c>
    </row>
    <row r="6" spans="1:5" s="93" customFormat="1" ht="41.25" customHeight="1">
      <c r="A6" s="432" t="s">
        <v>400</v>
      </c>
      <c r="B6" s="433"/>
      <c r="C6" s="434" t="s">
        <v>401</v>
      </c>
      <c r="D6" s="434"/>
      <c r="E6" s="435"/>
    </row>
    <row r="7" spans="1:5" s="93" customFormat="1" ht="34.5" customHeight="1">
      <c r="A7" s="439" t="s">
        <v>402</v>
      </c>
      <c r="B7" s="434"/>
      <c r="C7" s="434" t="s">
        <v>932</v>
      </c>
      <c r="D7" s="434"/>
      <c r="E7" s="435"/>
    </row>
    <row r="8" spans="1:5" s="93" customFormat="1" ht="34.5" customHeight="1">
      <c r="A8" s="436" t="s">
        <v>933</v>
      </c>
      <c r="B8" s="437"/>
      <c r="C8" s="437"/>
      <c r="D8" s="437"/>
      <c r="E8" s="438"/>
    </row>
    <row r="9" spans="1:5" ht="15" customHeight="1">
      <c r="A9" s="463" t="s">
        <v>934</v>
      </c>
      <c r="B9" s="464"/>
      <c r="C9" s="464"/>
      <c r="D9" s="464"/>
      <c r="E9" s="465"/>
    </row>
    <row r="10" spans="1:5" ht="28.5" customHeight="1">
      <c r="A10" s="424" t="s">
        <v>935</v>
      </c>
      <c r="B10" s="425"/>
      <c r="C10" s="118" t="s">
        <v>936</v>
      </c>
      <c r="D10" s="115" t="s">
        <v>937</v>
      </c>
      <c r="E10" s="126" t="s">
        <v>938</v>
      </c>
    </row>
    <row r="11" spans="1:5" ht="24.75" customHeight="1">
      <c r="A11" s="422" t="s">
        <v>939</v>
      </c>
      <c r="B11" s="423"/>
      <c r="C11" s="421">
        <v>1020</v>
      </c>
      <c r="D11" s="421"/>
      <c r="E11" s="124"/>
    </row>
    <row r="12" spans="1:5" ht="24.75" customHeight="1">
      <c r="A12" s="422" t="s">
        <v>940</v>
      </c>
      <c r="B12" s="423"/>
      <c r="C12" s="120">
        <v>946</v>
      </c>
      <c r="D12" s="139">
        <f>+C12/$C$11</f>
        <v>0.9274509803921569</v>
      </c>
      <c r="E12" s="124"/>
    </row>
    <row r="13" spans="1:5" ht="24.75" customHeight="1">
      <c r="A13" s="422" t="s">
        <v>941</v>
      </c>
      <c r="B13" s="423"/>
      <c r="C13" s="120">
        <v>74</v>
      </c>
      <c r="D13" s="139">
        <f>+C13/$C$11</f>
        <v>7.2549019607843143E-2</v>
      </c>
      <c r="E13" s="124"/>
    </row>
    <row r="14" spans="1:5" ht="15.75" customHeight="1">
      <c r="A14" s="422" t="s">
        <v>942</v>
      </c>
      <c r="B14" s="423"/>
      <c r="C14" s="120">
        <v>68</v>
      </c>
      <c r="D14" s="139">
        <f>+C14/$C$11</f>
        <v>6.6666666666666666E-2</v>
      </c>
      <c r="E14" s="124"/>
    </row>
    <row r="15" spans="1:5" ht="33.75" customHeight="1">
      <c r="A15" s="422" t="s">
        <v>943</v>
      </c>
      <c r="B15" s="423"/>
      <c r="C15" s="120">
        <v>1020</v>
      </c>
      <c r="D15" s="139">
        <f>+C15/$C$11</f>
        <v>1</v>
      </c>
      <c r="E15" s="124"/>
    </row>
    <row r="16" spans="1:5" ht="28.5" customHeight="1">
      <c r="A16" s="428" t="s">
        <v>944</v>
      </c>
      <c r="B16" s="429"/>
      <c r="C16" s="120">
        <v>2</v>
      </c>
      <c r="D16" s="139">
        <f>+C16/$C$11</f>
        <v>1.9607843137254902E-3</v>
      </c>
      <c r="E16" s="124"/>
    </row>
    <row r="17" spans="1:5">
      <c r="A17" s="413" t="s">
        <v>945</v>
      </c>
      <c r="B17" s="414"/>
      <c r="C17" s="414"/>
      <c r="D17" s="414"/>
      <c r="E17" s="426"/>
    </row>
    <row r="18" spans="1:5" ht="28.5" customHeight="1">
      <c r="A18" s="424" t="s">
        <v>935</v>
      </c>
      <c r="B18" s="425"/>
      <c r="C18" s="118" t="s">
        <v>936</v>
      </c>
      <c r="D18" s="115" t="s">
        <v>937</v>
      </c>
      <c r="E18" s="126" t="s">
        <v>938</v>
      </c>
    </row>
    <row r="19" spans="1:5" ht="15.75" customHeight="1">
      <c r="A19" s="412" t="s">
        <v>946</v>
      </c>
      <c r="B19" s="427"/>
      <c r="C19" s="117">
        <v>52</v>
      </c>
      <c r="D19" s="140">
        <f>+C19/$C$11</f>
        <v>5.0980392156862744E-2</v>
      </c>
      <c r="E19" s="124"/>
    </row>
    <row r="20" spans="1:5" ht="24.75" customHeight="1">
      <c r="A20" s="422" t="s">
        <v>947</v>
      </c>
      <c r="B20" s="423"/>
      <c r="C20" s="120">
        <v>16</v>
      </c>
      <c r="D20" s="139">
        <f>+C20/$C$11</f>
        <v>1.5686274509803921E-2</v>
      </c>
      <c r="E20" s="124"/>
    </row>
    <row r="21" spans="1:5" ht="31.5" customHeight="1">
      <c r="A21" s="412" t="s">
        <v>948</v>
      </c>
      <c r="B21" s="427"/>
      <c r="C21" s="117">
        <v>52</v>
      </c>
      <c r="D21" s="140">
        <f>+C21/$C$11</f>
        <v>5.0980392156862744E-2</v>
      </c>
      <c r="E21" s="124"/>
    </row>
    <row r="22" spans="1:5" ht="27" customHeight="1">
      <c r="A22" s="422" t="s">
        <v>949</v>
      </c>
      <c r="B22" s="423"/>
      <c r="C22" s="117">
        <v>52</v>
      </c>
      <c r="D22" s="140">
        <f>+C22/$C$11</f>
        <v>5.0980392156862744E-2</v>
      </c>
      <c r="E22" s="124"/>
    </row>
    <row r="23" spans="1:5">
      <c r="A23" s="413" t="s">
        <v>950</v>
      </c>
      <c r="B23" s="414"/>
      <c r="C23" s="414"/>
      <c r="D23" s="414"/>
      <c r="E23" s="426"/>
    </row>
    <row r="24" spans="1:5" ht="46.5" customHeight="1">
      <c r="A24" s="125" t="s">
        <v>935</v>
      </c>
      <c r="B24" s="115" t="s">
        <v>951</v>
      </c>
      <c r="C24" s="115" t="s">
        <v>952</v>
      </c>
      <c r="D24" s="115" t="s">
        <v>953</v>
      </c>
      <c r="E24" s="126" t="s">
        <v>938</v>
      </c>
    </row>
    <row r="25" spans="1:5" ht="35.25" customHeight="1">
      <c r="A25" s="128" t="s">
        <v>954</v>
      </c>
      <c r="B25" s="117">
        <v>0</v>
      </c>
      <c r="C25" s="117">
        <v>0</v>
      </c>
      <c r="D25" s="117">
        <v>0</v>
      </c>
      <c r="E25" s="122"/>
    </row>
    <row r="26" spans="1:5" ht="16.5" customHeight="1">
      <c r="A26" s="127" t="s">
        <v>955</v>
      </c>
      <c r="B26" s="117">
        <v>0</v>
      </c>
      <c r="C26" s="117">
        <v>0</v>
      </c>
      <c r="D26" s="117">
        <v>0</v>
      </c>
      <c r="E26" s="122"/>
    </row>
    <row r="27" spans="1:5" ht="26.25" customHeight="1">
      <c r="A27" s="138" t="s">
        <v>956</v>
      </c>
      <c r="B27" s="117">
        <v>0</v>
      </c>
      <c r="C27" s="117">
        <v>0</v>
      </c>
      <c r="D27" s="117">
        <v>0</v>
      </c>
      <c r="E27" s="122"/>
    </row>
    <row r="28" spans="1:5" ht="16.5" customHeight="1">
      <c r="A28" s="137" t="s">
        <v>957</v>
      </c>
      <c r="B28" s="117">
        <v>0</v>
      </c>
      <c r="C28" s="117">
        <v>0</v>
      </c>
      <c r="D28" s="117">
        <v>0</v>
      </c>
      <c r="E28" s="122"/>
    </row>
    <row r="29" spans="1:5" ht="27" customHeight="1">
      <c r="A29" s="128" t="s">
        <v>958</v>
      </c>
      <c r="B29" s="117">
        <v>0</v>
      </c>
      <c r="C29" s="117">
        <v>0</v>
      </c>
      <c r="D29" s="117">
        <v>0</v>
      </c>
      <c r="E29" s="122"/>
    </row>
    <row r="30" spans="1:5" ht="16.5" customHeight="1">
      <c r="A30" s="137" t="s">
        <v>959</v>
      </c>
      <c r="B30" s="117">
        <v>0</v>
      </c>
      <c r="C30" s="117">
        <v>0</v>
      </c>
      <c r="D30" s="117">
        <v>0</v>
      </c>
      <c r="E30" s="122"/>
    </row>
    <row r="31" spans="1:5" ht="16.5" customHeight="1">
      <c r="A31" s="137" t="s">
        <v>960</v>
      </c>
      <c r="B31" s="117">
        <v>0</v>
      </c>
      <c r="C31" s="117">
        <v>0</v>
      </c>
      <c r="D31" s="117">
        <v>0</v>
      </c>
      <c r="E31" s="122"/>
    </row>
    <row r="32" spans="1:5" ht="47.25" customHeight="1">
      <c r="A32" s="125" t="s">
        <v>935</v>
      </c>
      <c r="B32" s="115"/>
      <c r="C32" s="115" t="s">
        <v>952</v>
      </c>
      <c r="D32" s="115" t="s">
        <v>961</v>
      </c>
      <c r="E32" s="126" t="s">
        <v>962</v>
      </c>
    </row>
    <row r="33" spans="1:5" ht="48" customHeight="1">
      <c r="A33" s="412" t="s">
        <v>963</v>
      </c>
      <c r="B33" s="122" t="s">
        <v>964</v>
      </c>
      <c r="C33" s="117" t="s">
        <v>668</v>
      </c>
      <c r="D33" s="117" t="s">
        <v>668</v>
      </c>
      <c r="E33" s="117" t="s">
        <v>668</v>
      </c>
    </row>
    <row r="34" spans="1:5" ht="48" customHeight="1">
      <c r="A34" s="412"/>
      <c r="B34" s="122" t="s">
        <v>965</v>
      </c>
      <c r="C34" s="117" t="s">
        <v>668</v>
      </c>
      <c r="D34" s="117" t="s">
        <v>668</v>
      </c>
      <c r="E34" s="117" t="s">
        <v>668</v>
      </c>
    </row>
    <row r="35" spans="1:5" ht="40.5" customHeight="1">
      <c r="A35" s="413" t="s">
        <v>966</v>
      </c>
      <c r="B35" s="414"/>
      <c r="C35" s="115" t="s">
        <v>967</v>
      </c>
      <c r="D35" s="115" t="s">
        <v>968</v>
      </c>
      <c r="E35" s="126" t="s">
        <v>962</v>
      </c>
    </row>
    <row r="36" spans="1:5" ht="16.5" customHeight="1">
      <c r="A36" s="452" t="s">
        <v>969</v>
      </c>
      <c r="B36" s="122" t="s">
        <v>970</v>
      </c>
      <c r="C36" s="117">
        <v>0</v>
      </c>
      <c r="D36" s="143">
        <v>0</v>
      </c>
      <c r="E36" s="462"/>
    </row>
    <row r="37" spans="1:5" ht="16.5" customHeight="1">
      <c r="A37" s="452"/>
      <c r="B37" s="122" t="s">
        <v>971</v>
      </c>
      <c r="C37" s="117">
        <v>0</v>
      </c>
      <c r="D37" s="143">
        <v>0</v>
      </c>
      <c r="E37" s="462"/>
    </row>
    <row r="38" spans="1:5" ht="16.5" customHeight="1">
      <c r="A38" s="452"/>
      <c r="B38" s="122" t="s">
        <v>972</v>
      </c>
      <c r="C38" s="117">
        <v>0</v>
      </c>
      <c r="D38" s="143">
        <v>0</v>
      </c>
      <c r="E38" s="462"/>
    </row>
    <row r="39" spans="1:5" ht="16.5" customHeight="1">
      <c r="A39" s="452"/>
      <c r="B39" s="122" t="s">
        <v>973</v>
      </c>
      <c r="C39" s="117">
        <v>0</v>
      </c>
      <c r="D39" s="143">
        <v>0</v>
      </c>
      <c r="E39" s="462"/>
    </row>
    <row r="40" spans="1:5" ht="16.5" customHeight="1">
      <c r="A40" s="452"/>
      <c r="B40" s="122" t="s">
        <v>974</v>
      </c>
      <c r="C40" s="117">
        <v>0</v>
      </c>
      <c r="D40" s="143">
        <v>0</v>
      </c>
      <c r="E40" s="462"/>
    </row>
    <row r="41" spans="1:5" ht="16.5" customHeight="1">
      <c r="A41" s="452"/>
      <c r="B41" s="122" t="s">
        <v>975</v>
      </c>
      <c r="C41" s="117">
        <v>0</v>
      </c>
      <c r="D41" s="143">
        <v>0</v>
      </c>
      <c r="E41" s="462"/>
    </row>
    <row r="42" spans="1:5" ht="16.5" customHeight="1">
      <c r="A42" s="452"/>
      <c r="B42" s="122" t="s">
        <v>976</v>
      </c>
      <c r="C42" s="117">
        <v>0</v>
      </c>
      <c r="D42" s="143">
        <v>0</v>
      </c>
      <c r="E42" s="462"/>
    </row>
    <row r="43" spans="1:5" ht="16.5" customHeight="1">
      <c r="A43" s="452"/>
      <c r="B43" s="122" t="s">
        <v>977</v>
      </c>
      <c r="C43" s="117">
        <v>0</v>
      </c>
      <c r="D43" s="143">
        <v>0</v>
      </c>
      <c r="E43" s="462"/>
    </row>
    <row r="44" spans="1:5" ht="16.5" customHeight="1">
      <c r="A44" s="416" t="s">
        <v>978</v>
      </c>
      <c r="B44" s="417"/>
      <c r="C44" s="141">
        <v>0</v>
      </c>
      <c r="D44" s="142">
        <v>0</v>
      </c>
      <c r="E44" s="462"/>
    </row>
    <row r="45" spans="1:5" ht="54.75" customHeight="1">
      <c r="A45" s="460" t="s">
        <v>979</v>
      </c>
      <c r="B45" s="461"/>
      <c r="C45" s="421"/>
      <c r="D45" s="421"/>
      <c r="E45" s="462"/>
    </row>
    <row r="46" spans="1:5" ht="54.75" customHeight="1">
      <c r="A46" s="413" t="s">
        <v>980</v>
      </c>
      <c r="B46" s="414"/>
      <c r="C46" s="115" t="s">
        <v>981</v>
      </c>
      <c r="D46" s="115" t="s">
        <v>982</v>
      </c>
      <c r="E46" s="126" t="s">
        <v>962</v>
      </c>
    </row>
    <row r="47" spans="1:5" ht="15.75" customHeight="1">
      <c r="A47" s="415" t="s">
        <v>983</v>
      </c>
      <c r="B47" s="92" t="s">
        <v>118</v>
      </c>
      <c r="C47" s="162">
        <v>0</v>
      </c>
      <c r="D47" s="162">
        <v>0</v>
      </c>
      <c r="E47" s="418"/>
    </row>
    <row r="48" spans="1:5" ht="15.75" customHeight="1">
      <c r="A48" s="415"/>
      <c r="B48" s="92" t="s">
        <v>119</v>
      </c>
      <c r="C48" s="162">
        <v>0</v>
      </c>
      <c r="D48" s="162">
        <v>0</v>
      </c>
      <c r="E48" s="418"/>
    </row>
    <row r="49" spans="1:5" ht="15.75" customHeight="1">
      <c r="A49" s="415"/>
      <c r="B49" s="92" t="s">
        <v>120</v>
      </c>
      <c r="C49" s="162">
        <v>0</v>
      </c>
      <c r="D49" s="162">
        <v>0</v>
      </c>
      <c r="E49" s="418"/>
    </row>
    <row r="50" spans="1:5" ht="15.75" customHeight="1">
      <c r="A50" s="415"/>
      <c r="B50" s="92" t="s">
        <v>121</v>
      </c>
      <c r="C50" s="162">
        <v>0</v>
      </c>
      <c r="D50" s="162">
        <v>0</v>
      </c>
      <c r="E50" s="418"/>
    </row>
    <row r="51" spans="1:5" ht="15.75" customHeight="1">
      <c r="A51" s="415"/>
      <c r="B51" s="92" t="s">
        <v>122</v>
      </c>
      <c r="C51" s="162">
        <v>0</v>
      </c>
      <c r="D51" s="162">
        <v>0</v>
      </c>
      <c r="E51" s="418"/>
    </row>
    <row r="52" spans="1:5" ht="27" customHeight="1">
      <c r="A52" s="415"/>
      <c r="B52" s="92" t="s">
        <v>984</v>
      </c>
      <c r="C52" s="162">
        <v>0</v>
      </c>
      <c r="D52" s="162">
        <v>0</v>
      </c>
      <c r="E52" s="418"/>
    </row>
    <row r="53" spans="1:5" ht="16.5" customHeight="1">
      <c r="A53" s="416" t="s">
        <v>978</v>
      </c>
      <c r="B53" s="417"/>
      <c r="C53" s="141">
        <f>SUM(C47:C52)</f>
        <v>0</v>
      </c>
      <c r="D53" s="141">
        <f>SUM(D47:D52)</f>
        <v>0</v>
      </c>
      <c r="E53" s="418"/>
    </row>
    <row r="54" spans="1:5" ht="15.75" customHeight="1">
      <c r="A54" s="413" t="s">
        <v>985</v>
      </c>
      <c r="B54" s="414"/>
      <c r="C54" s="414"/>
      <c r="D54" s="414"/>
      <c r="E54" s="426"/>
    </row>
    <row r="55" spans="1:5" ht="32.25" customHeight="1">
      <c r="A55" s="422" t="s">
        <v>986</v>
      </c>
      <c r="B55" s="423"/>
      <c r="C55" s="423"/>
      <c r="D55" s="423"/>
      <c r="E55" s="456"/>
    </row>
    <row r="56" spans="1:5" ht="85.5" customHeight="1">
      <c r="A56" s="457" t="s">
        <v>987</v>
      </c>
      <c r="B56" s="458"/>
      <c r="C56" s="458"/>
      <c r="D56" s="458"/>
      <c r="E56" s="459"/>
    </row>
    <row r="57" spans="1:5" ht="43.5" customHeight="1">
      <c r="A57" s="131" t="s">
        <v>988</v>
      </c>
      <c r="B57" s="121" t="s">
        <v>989</v>
      </c>
      <c r="C57" s="121" t="s">
        <v>990</v>
      </c>
      <c r="D57" s="121" t="s">
        <v>991</v>
      </c>
      <c r="E57" s="123" t="s">
        <v>992</v>
      </c>
    </row>
    <row r="58" spans="1:5" ht="65.25" customHeight="1">
      <c r="A58" s="128" t="s">
        <v>993</v>
      </c>
      <c r="B58" s="117" t="s">
        <v>668</v>
      </c>
      <c r="C58" s="117" t="s">
        <v>668</v>
      </c>
      <c r="D58" s="117" t="s">
        <v>668</v>
      </c>
      <c r="E58" s="117" t="s">
        <v>668</v>
      </c>
    </row>
    <row r="59" spans="1:5" ht="40.5" customHeight="1">
      <c r="A59" s="129" t="s">
        <v>994</v>
      </c>
      <c r="B59" s="117" t="s">
        <v>668</v>
      </c>
      <c r="C59" s="117" t="s">
        <v>668</v>
      </c>
      <c r="D59" s="117" t="s">
        <v>668</v>
      </c>
      <c r="E59" s="117" t="s">
        <v>668</v>
      </c>
    </row>
    <row r="60" spans="1:5" ht="15.75" customHeight="1">
      <c r="A60" s="413" t="s">
        <v>995</v>
      </c>
      <c r="B60" s="414"/>
      <c r="C60" s="414"/>
      <c r="D60" s="414"/>
      <c r="E60" s="426"/>
    </row>
    <row r="61" spans="1:5" ht="36" customHeight="1">
      <c r="A61" s="452" t="s">
        <v>996</v>
      </c>
      <c r="B61" s="130" t="s">
        <v>997</v>
      </c>
      <c r="C61" s="419" t="s">
        <v>998</v>
      </c>
      <c r="D61" s="419"/>
      <c r="E61" s="420"/>
    </row>
    <row r="62" spans="1:5" ht="40.5" customHeight="1">
      <c r="A62" s="452"/>
      <c r="B62" s="130" t="s">
        <v>999</v>
      </c>
      <c r="C62" s="419" t="s">
        <v>998</v>
      </c>
      <c r="D62" s="419"/>
      <c r="E62" s="420"/>
    </row>
    <row r="63" spans="1:5" ht="39.75" customHeight="1">
      <c r="A63" s="452"/>
      <c r="B63" s="130" t="s">
        <v>1000</v>
      </c>
      <c r="C63" s="419" t="s">
        <v>998</v>
      </c>
      <c r="D63" s="419"/>
      <c r="E63" s="420"/>
    </row>
    <row r="64" spans="1:5" ht="41.25" customHeight="1">
      <c r="A64" s="452"/>
      <c r="B64" s="130" t="s">
        <v>1001</v>
      </c>
      <c r="C64" s="419" t="s">
        <v>998</v>
      </c>
      <c r="D64" s="419"/>
      <c r="E64" s="420"/>
    </row>
    <row r="65" spans="1:5" ht="36" customHeight="1">
      <c r="A65" s="452"/>
      <c r="B65" s="130" t="s">
        <v>1002</v>
      </c>
      <c r="C65" s="419" t="s">
        <v>998</v>
      </c>
      <c r="D65" s="419"/>
      <c r="E65" s="420"/>
    </row>
    <row r="66" spans="1:5" ht="38.25" customHeight="1">
      <c r="A66" s="452"/>
      <c r="B66" s="130" t="s">
        <v>1003</v>
      </c>
      <c r="C66" s="419" t="s">
        <v>998</v>
      </c>
      <c r="D66" s="419"/>
      <c r="E66" s="420"/>
    </row>
    <row r="67" spans="1:5" ht="20.25" customHeight="1">
      <c r="A67" s="409" t="s">
        <v>1004</v>
      </c>
      <c r="B67" s="410"/>
      <c r="C67" s="410"/>
      <c r="D67" s="410"/>
      <c r="E67" s="411"/>
    </row>
    <row r="68" spans="1:5" ht="49.5" customHeight="1">
      <c r="A68" s="131" t="s">
        <v>8</v>
      </c>
      <c r="B68" s="115" t="s">
        <v>1005</v>
      </c>
      <c r="C68" s="115" t="s">
        <v>1006</v>
      </c>
      <c r="D68" s="115" t="s">
        <v>1007</v>
      </c>
      <c r="E68" s="126" t="s">
        <v>153</v>
      </c>
    </row>
    <row r="69" spans="1:5" ht="15.75" customHeight="1">
      <c r="A69" s="129" t="s">
        <v>1008</v>
      </c>
      <c r="B69" s="162">
        <v>3</v>
      </c>
      <c r="C69" s="120">
        <v>0</v>
      </c>
      <c r="D69" s="119"/>
      <c r="E69" s="124"/>
    </row>
    <row r="70" spans="1:5" ht="15.75" customHeight="1">
      <c r="A70" s="129" t="s">
        <v>1009</v>
      </c>
      <c r="B70" s="162">
        <v>20</v>
      </c>
      <c r="C70" s="120">
        <v>15</v>
      </c>
      <c r="D70" s="119"/>
      <c r="E70" s="124"/>
    </row>
    <row r="71" spans="1:5" ht="15.75" customHeight="1">
      <c r="A71" s="129" t="s">
        <v>1010</v>
      </c>
      <c r="B71" s="162">
        <v>7</v>
      </c>
      <c r="C71" s="120">
        <v>1</v>
      </c>
      <c r="D71" s="119"/>
      <c r="E71" s="124"/>
    </row>
    <row r="72" spans="1:5" ht="15.75" customHeight="1">
      <c r="A72" s="129" t="s">
        <v>1011</v>
      </c>
      <c r="B72" s="162">
        <v>6</v>
      </c>
      <c r="C72" s="120">
        <v>0</v>
      </c>
      <c r="D72" s="119"/>
      <c r="E72" s="124"/>
    </row>
    <row r="73" spans="1:5" ht="15.75" customHeight="1">
      <c r="A73" s="129" t="s">
        <v>1012</v>
      </c>
      <c r="B73" s="162">
        <v>20</v>
      </c>
      <c r="C73" s="120">
        <v>10</v>
      </c>
      <c r="D73" s="119"/>
      <c r="E73" s="124"/>
    </row>
    <row r="74" spans="1:5" ht="15.75" customHeight="1">
      <c r="A74" s="129" t="s">
        <v>1013</v>
      </c>
      <c r="B74" s="162">
        <v>0</v>
      </c>
      <c r="C74" s="120">
        <v>0</v>
      </c>
      <c r="D74" s="119"/>
      <c r="E74" s="124"/>
    </row>
    <row r="75" spans="1:5" ht="15.75" customHeight="1">
      <c r="A75" s="129" t="s">
        <v>1014</v>
      </c>
      <c r="B75" s="162">
        <v>0</v>
      </c>
      <c r="C75" s="120">
        <v>0</v>
      </c>
      <c r="D75" s="119"/>
      <c r="E75" s="124"/>
    </row>
    <row r="76" spans="1:5" ht="26.25" customHeight="1">
      <c r="A76" s="129" t="s">
        <v>1015</v>
      </c>
      <c r="B76" s="162">
        <v>2</v>
      </c>
      <c r="C76" s="120">
        <v>0</v>
      </c>
      <c r="D76" s="119"/>
      <c r="E76" s="124"/>
    </row>
    <row r="77" spans="1:5" ht="24" customHeight="1">
      <c r="A77" s="129" t="s">
        <v>1016</v>
      </c>
      <c r="B77" s="130"/>
      <c r="C77" s="119"/>
      <c r="D77" s="119"/>
      <c r="E77" s="124"/>
    </row>
    <row r="78" spans="1:5" ht="15.75" customHeight="1">
      <c r="A78" s="144" t="s">
        <v>1017</v>
      </c>
      <c r="B78" s="145">
        <f>SUM(B69:B77)</f>
        <v>58</v>
      </c>
      <c r="C78" s="145">
        <f>SUM(C69:C77)</f>
        <v>26</v>
      </c>
      <c r="D78" s="145">
        <f>SUM(D69:D77)</f>
        <v>0</v>
      </c>
      <c r="E78" s="146"/>
    </row>
    <row r="79" spans="1:5" ht="36" customHeight="1">
      <c r="A79" s="412" t="s">
        <v>1018</v>
      </c>
      <c r="B79" s="115" t="s">
        <v>1019</v>
      </c>
      <c r="C79" s="115" t="s">
        <v>989</v>
      </c>
      <c r="D79" s="115" t="s">
        <v>1020</v>
      </c>
      <c r="E79" s="126" t="s">
        <v>1021</v>
      </c>
    </row>
    <row r="80" spans="1:5" ht="39.75" customHeight="1">
      <c r="A80" s="412"/>
      <c r="B80" s="120"/>
      <c r="C80" s="120"/>
      <c r="D80" s="120"/>
      <c r="E80" s="155"/>
    </row>
    <row r="81" spans="1:212" ht="15" customHeight="1">
      <c r="A81" s="413" t="s">
        <v>1022</v>
      </c>
      <c r="B81" s="414"/>
      <c r="C81" s="414"/>
      <c r="D81" s="414"/>
      <c r="E81" s="426"/>
    </row>
    <row r="82" spans="1:212" ht="14.25" customHeight="1">
      <c r="A82" s="443"/>
      <c r="B82" s="444"/>
      <c r="C82" s="444"/>
      <c r="D82" s="444"/>
      <c r="E82" s="445"/>
    </row>
    <row r="83" spans="1:212" ht="57.75" customHeight="1" thickBot="1">
      <c r="A83" s="446"/>
      <c r="B83" s="447"/>
      <c r="C83" s="447"/>
      <c r="D83" s="447"/>
      <c r="E83" s="448"/>
    </row>
    <row r="84" spans="1:212" s="89" customFormat="1" ht="16.5" customHeight="1" thickTop="1" thickBot="1">
      <c r="A84" s="449"/>
      <c r="B84" s="450"/>
      <c r="C84" s="450"/>
      <c r="D84" s="450"/>
      <c r="E84" s="451"/>
      <c r="F84" s="88"/>
      <c r="G84" s="88"/>
      <c r="H84" s="88"/>
      <c r="I84" s="88"/>
      <c r="J84" s="88"/>
      <c r="K84" s="88"/>
      <c r="L84" s="88"/>
      <c r="M84" s="88"/>
      <c r="N84" s="88"/>
      <c r="O84" s="88"/>
      <c r="P84" s="88"/>
      <c r="Q84" s="88"/>
      <c r="R84" s="88"/>
      <c r="S84" s="88"/>
      <c r="T84" s="88"/>
      <c r="U84" s="88"/>
      <c r="V84" s="88"/>
      <c r="W84" s="88"/>
      <c r="X84" s="88"/>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8"/>
      <c r="BR84" s="88"/>
      <c r="BS84" s="88"/>
      <c r="BT84" s="88"/>
      <c r="BU84" s="88"/>
      <c r="BV84" s="88"/>
      <c r="BW84" s="88"/>
      <c r="BX84" s="88"/>
      <c r="BY84" s="88"/>
      <c r="BZ84" s="88"/>
      <c r="CA84" s="88"/>
      <c r="CB84" s="88"/>
      <c r="CC84" s="88"/>
      <c r="CD84" s="88"/>
      <c r="CE84" s="88"/>
      <c r="CF84" s="88"/>
      <c r="CG84" s="88"/>
      <c r="CH84" s="88"/>
      <c r="CI84" s="88"/>
      <c r="CJ84" s="88"/>
      <c r="CK84" s="88"/>
      <c r="CL84" s="88"/>
      <c r="CM84" s="88"/>
      <c r="CN84" s="88"/>
      <c r="CO84" s="88"/>
      <c r="CP84" s="88"/>
      <c r="CQ84" s="88"/>
      <c r="CR84" s="88"/>
      <c r="CS84" s="88"/>
      <c r="CT84" s="88"/>
      <c r="CU84" s="88"/>
      <c r="CV84" s="88"/>
      <c r="CW84" s="88"/>
      <c r="CX84" s="88"/>
      <c r="CY84" s="88"/>
      <c r="CZ84" s="88"/>
      <c r="DA84" s="88"/>
      <c r="DB84" s="88"/>
      <c r="DC84" s="88"/>
      <c r="DD84" s="88"/>
      <c r="DE84" s="88"/>
      <c r="DF84" s="88"/>
      <c r="DG84" s="88"/>
      <c r="DH84" s="88"/>
      <c r="DI84" s="88"/>
      <c r="DJ84" s="88"/>
      <c r="DK84" s="88"/>
      <c r="DL84" s="88"/>
      <c r="DM84" s="88"/>
      <c r="DN84" s="88"/>
      <c r="DO84" s="88"/>
      <c r="DP84" s="88"/>
      <c r="DQ84" s="88"/>
      <c r="DR84" s="88"/>
      <c r="DS84" s="88"/>
      <c r="DT84" s="88"/>
      <c r="DU84" s="88"/>
      <c r="DV84" s="88"/>
      <c r="DW84" s="88"/>
      <c r="DX84" s="88"/>
      <c r="DY84" s="88"/>
      <c r="DZ84" s="88"/>
      <c r="EA84" s="88"/>
      <c r="EB84" s="88"/>
      <c r="EC84" s="88"/>
      <c r="ED84" s="88"/>
      <c r="EE84" s="88"/>
      <c r="EF84" s="88"/>
      <c r="EG84" s="88"/>
      <c r="EH84" s="88"/>
      <c r="EI84" s="88"/>
      <c r="EJ84" s="88"/>
      <c r="EK84" s="88"/>
      <c r="EL84" s="88"/>
      <c r="EM84" s="88"/>
      <c r="EN84" s="88"/>
      <c r="EO84" s="88"/>
      <c r="EP84" s="88"/>
      <c r="EQ84" s="88"/>
      <c r="ER84" s="88"/>
      <c r="ES84" s="88"/>
      <c r="ET84" s="88"/>
      <c r="EU84" s="88"/>
      <c r="EV84" s="88"/>
      <c r="EW84" s="88"/>
      <c r="EX84" s="88"/>
      <c r="EY84" s="88"/>
      <c r="EZ84" s="88"/>
      <c r="FA84" s="88"/>
      <c r="FB84" s="88"/>
      <c r="FC84" s="88"/>
      <c r="FD84" s="88"/>
      <c r="FE84" s="88"/>
      <c r="FF84" s="88"/>
      <c r="FG84" s="88"/>
      <c r="FH84" s="88"/>
      <c r="FI84" s="88"/>
      <c r="FJ84" s="88"/>
      <c r="FK84" s="88"/>
      <c r="FL84" s="88"/>
      <c r="FM84" s="88"/>
      <c r="FN84" s="88"/>
      <c r="FO84" s="88"/>
      <c r="FP84" s="88"/>
      <c r="FQ84" s="88"/>
      <c r="FR84" s="88"/>
      <c r="FS84" s="88"/>
      <c r="FT84" s="88"/>
      <c r="FU84" s="88"/>
      <c r="FV84" s="88"/>
      <c r="FW84" s="88"/>
      <c r="FX84" s="88"/>
      <c r="FY84" s="88"/>
      <c r="FZ84" s="88"/>
      <c r="GA84" s="88"/>
      <c r="GB84" s="88"/>
      <c r="GC84" s="88"/>
      <c r="GD84" s="88"/>
      <c r="GE84" s="88"/>
      <c r="GF84" s="88"/>
      <c r="GG84" s="88"/>
      <c r="GH84" s="88"/>
      <c r="GI84" s="88"/>
      <c r="GJ84" s="88"/>
      <c r="GK84" s="88"/>
      <c r="GL84" s="88"/>
      <c r="GM84" s="88"/>
      <c r="GN84" s="88"/>
      <c r="GO84" s="88"/>
      <c r="GP84" s="88"/>
      <c r="GQ84" s="88"/>
      <c r="GR84" s="88"/>
      <c r="GS84" s="88"/>
      <c r="GT84" s="88"/>
      <c r="GU84" s="88"/>
      <c r="GV84" s="88"/>
      <c r="GW84" s="88"/>
      <c r="GX84" s="88"/>
      <c r="GY84" s="88"/>
      <c r="GZ84" s="88"/>
      <c r="HA84" s="88"/>
      <c r="HB84" s="88"/>
      <c r="HC84" s="88"/>
      <c r="HD84" s="88"/>
    </row>
    <row r="85" spans="1:212" ht="15" customHeight="1" thickTop="1">
      <c r="A85" s="440"/>
      <c r="B85" s="441"/>
      <c r="C85" s="441"/>
      <c r="D85" s="441"/>
      <c r="E85" s="442"/>
    </row>
    <row r="86" spans="1:212" ht="44.25" customHeight="1">
      <c r="A86" s="469"/>
      <c r="B86" s="406"/>
      <c r="C86" s="406"/>
      <c r="D86" s="406"/>
      <c r="E86" s="470"/>
    </row>
    <row r="87" spans="1:212" ht="14.25" customHeight="1">
      <c r="A87" s="440"/>
      <c r="B87" s="441"/>
      <c r="C87" s="441"/>
      <c r="D87" s="441"/>
      <c r="E87" s="442"/>
    </row>
    <row r="88" spans="1:212" s="93" customFormat="1" ht="62.25" customHeight="1">
      <c r="A88" s="471" t="s">
        <v>805</v>
      </c>
      <c r="B88" s="472"/>
      <c r="C88" s="472"/>
      <c r="D88" s="479"/>
      <c r="E88" s="418"/>
    </row>
    <row r="89" spans="1:212" s="93" customFormat="1" ht="23.25" customHeight="1">
      <c r="A89" s="424" t="s">
        <v>803</v>
      </c>
      <c r="B89" s="425"/>
      <c r="C89" s="425"/>
      <c r="D89" s="425" t="s">
        <v>804</v>
      </c>
      <c r="E89" s="480"/>
    </row>
    <row r="90" spans="1:212" s="93" customFormat="1" ht="69.75" customHeight="1">
      <c r="A90" s="481"/>
      <c r="B90" s="421"/>
      <c r="C90" s="421"/>
      <c r="D90" s="421"/>
      <c r="E90" s="462"/>
    </row>
    <row r="91" spans="1:212" s="93" customFormat="1" ht="24" customHeight="1">
      <c r="A91" s="424" t="s">
        <v>806</v>
      </c>
      <c r="B91" s="425"/>
      <c r="C91" s="425"/>
      <c r="D91" s="425" t="s">
        <v>807</v>
      </c>
      <c r="E91" s="480"/>
    </row>
    <row r="92" spans="1:212" s="93" customFormat="1" ht="15" customHeight="1">
      <c r="A92" s="473" t="s">
        <v>1023</v>
      </c>
      <c r="B92" s="474"/>
      <c r="C92" s="474"/>
      <c r="D92" s="474"/>
      <c r="E92" s="475"/>
    </row>
    <row r="93" spans="1:212" s="93" customFormat="1" ht="15" customHeight="1" thickBot="1">
      <c r="A93" s="476"/>
      <c r="B93" s="477"/>
      <c r="C93" s="477"/>
      <c r="D93" s="477"/>
      <c r="E93" s="478"/>
    </row>
    <row r="94" spans="1:212" s="93" customFormat="1">
      <c r="A94" s="88"/>
    </row>
    <row r="95" spans="1:212" ht="14.25" customHeight="1">
      <c r="B95" s="91"/>
      <c r="C95" s="91"/>
      <c r="D95" s="91"/>
      <c r="E95" s="91"/>
    </row>
  </sheetData>
  <mergeCells count="65">
    <mergeCell ref="A86:E86"/>
    <mergeCell ref="A88:C88"/>
    <mergeCell ref="A87:E87"/>
    <mergeCell ref="A92:E93"/>
    <mergeCell ref="D88:E88"/>
    <mergeCell ref="D89:E89"/>
    <mergeCell ref="D90:E90"/>
    <mergeCell ref="D91:E91"/>
    <mergeCell ref="A89:C89"/>
    <mergeCell ref="A91:C91"/>
    <mergeCell ref="A90:C90"/>
    <mergeCell ref="A35:B35"/>
    <mergeCell ref="A33:A34"/>
    <mergeCell ref="A44:B44"/>
    <mergeCell ref="A36:A43"/>
    <mergeCell ref="E36:E44"/>
    <mergeCell ref="A85:E85"/>
    <mergeCell ref="A82:E84"/>
    <mergeCell ref="A81:E81"/>
    <mergeCell ref="A61:A66"/>
    <mergeCell ref="A1:E1"/>
    <mergeCell ref="A60:E60"/>
    <mergeCell ref="A55:E55"/>
    <mergeCell ref="A56:E56"/>
    <mergeCell ref="A45:B45"/>
    <mergeCell ref="C45:E45"/>
    <mergeCell ref="A54:E54"/>
    <mergeCell ref="A23:E23"/>
    <mergeCell ref="A9:E9"/>
    <mergeCell ref="A2:E2"/>
    <mergeCell ref="C3:E3"/>
    <mergeCell ref="A4:B4"/>
    <mergeCell ref="C4:E4"/>
    <mergeCell ref="A6:B6"/>
    <mergeCell ref="C6:E6"/>
    <mergeCell ref="A5:D5"/>
    <mergeCell ref="A10:B10"/>
    <mergeCell ref="A8:E8"/>
    <mergeCell ref="C7:E7"/>
    <mergeCell ref="A7:B7"/>
    <mergeCell ref="A21:B21"/>
    <mergeCell ref="A22:B22"/>
    <mergeCell ref="A19:B19"/>
    <mergeCell ref="A16:B16"/>
    <mergeCell ref="A12:B12"/>
    <mergeCell ref="A14:B14"/>
    <mergeCell ref="C11:D11"/>
    <mergeCell ref="A13:B13"/>
    <mergeCell ref="A20:B20"/>
    <mergeCell ref="A18:B18"/>
    <mergeCell ref="A17:E17"/>
    <mergeCell ref="A11:B11"/>
    <mergeCell ref="A15:B15"/>
    <mergeCell ref="A67:E67"/>
    <mergeCell ref="A79:A80"/>
    <mergeCell ref="A46:B46"/>
    <mergeCell ref="A47:A52"/>
    <mergeCell ref="A53:B53"/>
    <mergeCell ref="E47:E53"/>
    <mergeCell ref="C65:E65"/>
    <mergeCell ref="C66:E66"/>
    <mergeCell ref="C63:E63"/>
    <mergeCell ref="C64:E64"/>
    <mergeCell ref="C61:E61"/>
    <mergeCell ref="C62:E62"/>
  </mergeCells>
  <printOptions horizontalCentered="1" verticalCentered="1"/>
  <pageMargins left="0.31496062992125984" right="0.31496062992125984" top="0.74803149606299213" bottom="0.74803149606299213" header="0.31496062992125984" footer="0.31496062992125984"/>
  <pageSetup scale="7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Lina Maria Bothia Lagos</cp:lastModifiedBy>
  <cp:revision/>
  <dcterms:created xsi:type="dcterms:W3CDTF">2011-10-24T19:21:45Z</dcterms:created>
  <dcterms:modified xsi:type="dcterms:W3CDTF">2023-12-15T17:25:24Z</dcterms:modified>
  <cp:category/>
  <cp:contentStatus/>
</cp:coreProperties>
</file>