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defaultThemeVersion="124226"/>
  <mc:AlternateContent xmlns:mc="http://schemas.openxmlformats.org/markup-compatibility/2006">
    <mc:Choice Requires="x15">
      <x15ac:absPath xmlns:x15ac="http://schemas.microsoft.com/office/spreadsheetml/2010/11/ac" url="F:\CONTRATACION ABREVIADA 2020\PROC. SELECCION ABREVIADA\PUBLICACION SECOP II JARDINES\"/>
    </mc:Choice>
  </mc:AlternateContent>
  <xr:revisionPtr revIDLastSave="0" documentId="8_{1D22D18F-AD02-4933-A88B-35125207D6FC}" xr6:coauthVersionLast="44" xr6:coauthVersionMax="44" xr10:uidLastSave="{00000000-0000-0000-0000-000000000000}"/>
  <bookViews>
    <workbookView xWindow="-120" yWindow="-120" windowWidth="24240" windowHeight="13140" tabRatio="806" firstSheet="35" activeTab="42" xr2:uid="{00000000-000D-0000-FFFF-FFFF00000000}"/>
  </bookViews>
  <sheets>
    <sheet name="Zona 1 Opcion 1" sheetId="91" r:id="rId1"/>
    <sheet name="Zona 2 Opcion 1" sheetId="92" r:id="rId2"/>
    <sheet name="Zona 3 Opcion 1" sheetId="93" r:id="rId3"/>
    <sheet name="Zona 3 Opcion 2" sheetId="94" r:id="rId4"/>
    <sheet name="Zona 4 Opcion 1" sheetId="95" r:id="rId5"/>
    <sheet name="Zona 4 Opcion 2" sheetId="96" r:id="rId6"/>
    <sheet name="Zona 4 Opcion 3" sheetId="97" r:id="rId7"/>
    <sheet name="Zona 5 Opcion 1" sheetId="98" r:id="rId8"/>
    <sheet name="Zona 5 Opcion 2" sheetId="99" r:id="rId9"/>
    <sheet name="Zona 5 Opcion 3" sheetId="100" r:id="rId10"/>
    <sheet name="Zona 6 Opcion 1" sheetId="101" r:id="rId11"/>
    <sheet name="Zona 7 Opcion 1" sheetId="102" r:id="rId12"/>
    <sheet name="Zona 7 Opcion 2" sheetId="103" r:id="rId13"/>
    <sheet name="Zona 7 Opcion 3" sheetId="104" r:id="rId14"/>
    <sheet name="Zona 7 Opcion 4" sheetId="105" r:id="rId15"/>
    <sheet name="Zona 8 Opcion 1" sheetId="106" r:id="rId16"/>
    <sheet name="Zona 8 Opcion 2" sheetId="107" r:id="rId17"/>
    <sheet name="Zona 8 Opcion 3" sheetId="108" r:id="rId18"/>
    <sheet name="Zona 8 Opcion 4" sheetId="109" r:id="rId19"/>
    <sheet name="Zona 9 Opcion 1" sheetId="110" r:id="rId20"/>
    <sheet name="Zona 10 Opcion 1" sheetId="112" r:id="rId21"/>
    <sheet name="Zona 11 Opcion 1" sheetId="113" r:id="rId22"/>
    <sheet name="Zona 12 Opcion 1" sheetId="115" r:id="rId23"/>
    <sheet name="Zona 12 Opcion 2" sheetId="116" r:id="rId24"/>
    <sheet name="Zona 13 Opcion 1" sheetId="117" r:id="rId25"/>
    <sheet name="Zona 13 Opcion 2" sheetId="119" r:id="rId26"/>
    <sheet name="Zona 14 Opcion 1" sheetId="120" r:id="rId27"/>
    <sheet name="Zona 15 Opcion 1" sheetId="122" r:id="rId28"/>
    <sheet name="Zona 15 Opcion 2" sheetId="123" r:id="rId29"/>
    <sheet name="Zona 16 Opcion 1" sheetId="124" r:id="rId30"/>
    <sheet name="Zona 16 Opcion 2" sheetId="125" r:id="rId31"/>
    <sheet name="Zona 16 Opcion 3" sheetId="141" r:id="rId32"/>
    <sheet name="Zona 16 Opcion 4" sheetId="126" r:id="rId33"/>
    <sheet name="Zona 17 Opcion 1" sheetId="127" r:id="rId34"/>
    <sheet name="Zona 18 Opcion 1" sheetId="128" r:id="rId35"/>
    <sheet name="Zona 19 Opcion 1" sheetId="129" r:id="rId36"/>
    <sheet name="Zona 20 Opcion 1" sheetId="130" r:id="rId37"/>
    <sheet name="Zona 21 Opcion 1" sheetId="131" r:id="rId38"/>
    <sheet name="Zona 22 Opcion 1" sheetId="136" r:id="rId39"/>
    <sheet name="Zona 22 Opcion 2" sheetId="132" r:id="rId40"/>
    <sheet name="Zona 22 Opcion 3" sheetId="134" r:id="rId41"/>
    <sheet name="Zona 23 Opcion 1" sheetId="135" r:id="rId42"/>
    <sheet name="Zona 24 Opcion 1" sheetId="137" r:id="rId43"/>
  </sheets>
  <externalReferences>
    <externalReference r:id="rId44"/>
    <externalReference r:id="rId45"/>
    <externalReference r:id="rId46"/>
    <externalReference r:id="rId47"/>
    <externalReference r:id="rId48"/>
    <externalReference r:id="rId49"/>
    <externalReference r:id="rId50"/>
    <externalReference r:id="rId51"/>
  </externalReferences>
  <definedNames>
    <definedName name="AICPAD">[1]DATOS!$G$18</definedName>
    <definedName name="_xlnm.Print_Area" localSheetId="0">'Zona 1 Opcion 1'!$A$2:$G$72</definedName>
    <definedName name="_xlnm.Print_Area" localSheetId="20">'Zona 10 Opcion 1'!$A$2:$G$72</definedName>
    <definedName name="_xlnm.Print_Area" localSheetId="21">'Zona 11 Opcion 1'!$A$2:$G$72</definedName>
    <definedName name="_xlnm.Print_Area" localSheetId="22">'Zona 12 Opcion 1'!$A$2:$G$62</definedName>
    <definedName name="_xlnm.Print_Area" localSheetId="23">'Zona 12 Opcion 2'!$A$2:$G$72</definedName>
    <definedName name="_xlnm.Print_Area" localSheetId="24">'Zona 13 Opcion 1'!$A$2:$G$62</definedName>
    <definedName name="_xlnm.Print_Area" localSheetId="25">'Zona 13 Opcion 2'!$A$2:$G$62</definedName>
    <definedName name="_xlnm.Print_Area" localSheetId="26">'Zona 14 Opcion 1'!$A$2:$G$62</definedName>
    <definedName name="_xlnm.Print_Area" localSheetId="27">'Zona 15 Opcion 1'!$A$2:$G$62</definedName>
    <definedName name="_xlnm.Print_Area" localSheetId="28">'Zona 15 Opcion 2'!$A$2:$G$71</definedName>
    <definedName name="_xlnm.Print_Area" localSheetId="29">'Zona 16 Opcion 1'!$A$2:$G$62</definedName>
    <definedName name="_xlnm.Print_Area" localSheetId="30">'Zona 16 Opcion 2'!$A$2:$G$61</definedName>
    <definedName name="_xlnm.Print_Area" localSheetId="31">'Zona 16 Opcion 3'!$A$2:$G$61</definedName>
    <definedName name="_xlnm.Print_Area" localSheetId="32">'Zona 16 Opcion 4'!$A$2:$G$62</definedName>
    <definedName name="_xlnm.Print_Area" localSheetId="33">'Zona 17 Opcion 1'!$A$2:$G$62</definedName>
    <definedName name="_xlnm.Print_Area" localSheetId="34">'Zona 18 Opcion 1'!$A$2:$G$62</definedName>
    <definedName name="_xlnm.Print_Area" localSheetId="35">'Zona 19 Opcion 1'!$A$2:$G$61</definedName>
    <definedName name="_xlnm.Print_Area" localSheetId="1">'Zona 2 Opcion 1'!$A$2:$G$72</definedName>
    <definedName name="_xlnm.Print_Area" localSheetId="36">'Zona 20 Opcion 1'!$A$2:$G$62</definedName>
    <definedName name="_xlnm.Print_Area" localSheetId="37">'Zona 21 Opcion 1'!$A$2:$G$62</definedName>
    <definedName name="_xlnm.Print_Area" localSheetId="38">'Zona 22 Opcion 1'!$A$2:$G$62</definedName>
    <definedName name="_xlnm.Print_Area" localSheetId="39">'Zona 22 Opcion 2'!$A$2:$G$62</definedName>
    <definedName name="_xlnm.Print_Area" localSheetId="40">'Zona 22 Opcion 3'!$A$2:$G$62</definedName>
    <definedName name="_xlnm.Print_Area" localSheetId="41">'Zona 23 Opcion 1'!$A$2:$G$62</definedName>
    <definedName name="_xlnm.Print_Area" localSheetId="42">'Zona 24 Opcion 1'!$A$2:$G$62</definedName>
    <definedName name="_xlnm.Print_Area" localSheetId="2">'Zona 3 Opcion 1'!$A$2:$G$72</definedName>
    <definedName name="_xlnm.Print_Area" localSheetId="3">'Zona 3 Opcion 2'!$A$2:$G$71</definedName>
    <definedName name="_xlnm.Print_Area" localSheetId="4">'Zona 4 Opcion 1'!$A$2:$G$72</definedName>
    <definedName name="_xlnm.Print_Area" localSheetId="5">'Zona 4 Opcion 2'!$A$2:$G$71</definedName>
    <definedName name="_xlnm.Print_Area" localSheetId="6">'Zona 4 Opcion 3'!$A$2:$G$71</definedName>
    <definedName name="_xlnm.Print_Area" localSheetId="7">'Zona 5 Opcion 1'!$A$2:$G$72</definedName>
    <definedName name="_xlnm.Print_Area" localSheetId="8">'Zona 5 Opcion 2'!$A$2:$G$72</definedName>
    <definedName name="_xlnm.Print_Area" localSheetId="9">'Zona 5 Opcion 3'!$A$2:$G$72</definedName>
    <definedName name="_xlnm.Print_Area" localSheetId="10">'Zona 6 Opcion 1'!$A$2:$G$72</definedName>
    <definedName name="_xlnm.Print_Area" localSheetId="11">'Zona 7 Opcion 1'!$A$2:$G$61</definedName>
    <definedName name="_xlnm.Print_Area" localSheetId="12">'Zona 7 Opcion 2'!$A$2:$G$72</definedName>
    <definedName name="_xlnm.Print_Area" localSheetId="13">'Zona 7 Opcion 3'!$A$2:$G$71</definedName>
    <definedName name="_xlnm.Print_Area" localSheetId="14">'Zona 7 Opcion 4'!$A$2:$G$72</definedName>
    <definedName name="_xlnm.Print_Area" localSheetId="15">'Zona 8 Opcion 1'!$A$2:$G$71</definedName>
    <definedName name="_xlnm.Print_Area" localSheetId="16">'Zona 8 Opcion 2'!$A$2:$G$62</definedName>
    <definedName name="_xlnm.Print_Area" localSheetId="17">'Zona 8 Opcion 3'!$A$2:$G$72</definedName>
    <definedName name="_xlnm.Print_Area" localSheetId="18">'Zona 8 Opcion 4'!$A$2:$G$72</definedName>
    <definedName name="_xlnm.Print_Area" localSheetId="19">'Zona 9 Opcion 1'!$A$2:$G$72</definedName>
    <definedName name="_xlnm.Database" localSheetId="0">#REF!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1">#REF!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42">#REF!</definedName>
    <definedName name="_xlnm.Database" localSheetId="2">#REF!</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#REF!</definedName>
    <definedName name="Cofinanciados" localSheetId="0">'[2]Con lineamiento y espacios'!$A$5:$A$82</definedName>
    <definedName name="Cofinanciados" localSheetId="20">'[2]Con lineamiento y espacios'!$A$5:$A$82</definedName>
    <definedName name="Cofinanciados" localSheetId="21">'[2]Con lineamiento y espacios'!$A$5:$A$82</definedName>
    <definedName name="Cofinanciados" localSheetId="22">'[2]Con lineamiento y espacios'!$A$5:$A$82</definedName>
    <definedName name="Cofinanciados" localSheetId="23">'[2]Con lineamiento y espacios'!$A$5:$A$82</definedName>
    <definedName name="Cofinanciados" localSheetId="24">'[2]Con lineamiento y espacios'!$A$5:$A$82</definedName>
    <definedName name="Cofinanciados" localSheetId="25">'[2]Con lineamiento y espacios'!$A$5:$A$82</definedName>
    <definedName name="Cofinanciados" localSheetId="26">'[2]Con lineamiento y espacios'!$A$5:$A$82</definedName>
    <definedName name="Cofinanciados" localSheetId="27">'[2]Con lineamiento y espacios'!$A$5:$A$82</definedName>
    <definedName name="Cofinanciados" localSheetId="28">'[2]Con lineamiento y espacios'!$A$5:$A$82</definedName>
    <definedName name="Cofinanciados" localSheetId="29">'[2]Con lineamiento y espacios'!$A$5:$A$82</definedName>
    <definedName name="Cofinanciados" localSheetId="30">'[2]Con lineamiento y espacios'!$A$5:$A$82</definedName>
    <definedName name="Cofinanciados" localSheetId="31">'[2]Con lineamiento y espacios'!$A$5:$A$82</definedName>
    <definedName name="Cofinanciados" localSheetId="32">'[2]Con lineamiento y espacios'!$A$5:$A$82</definedName>
    <definedName name="Cofinanciados" localSheetId="33">'[2]Con lineamiento y espacios'!$A$5:$A$82</definedName>
    <definedName name="Cofinanciados" localSheetId="34">'[2]Con lineamiento y espacios'!$A$5:$A$82</definedName>
    <definedName name="Cofinanciados" localSheetId="35">'[2]Con lineamiento y espacios'!$A$5:$A$82</definedName>
    <definedName name="Cofinanciados" localSheetId="1">'[2]Con lineamiento y espacios'!$A$5:$A$82</definedName>
    <definedName name="Cofinanciados" localSheetId="36">'[2]Con lineamiento y espacios'!$A$5:$A$82</definedName>
    <definedName name="Cofinanciados" localSheetId="37">'[2]Con lineamiento y espacios'!$A$5:$A$82</definedName>
    <definedName name="Cofinanciados" localSheetId="38">'[2]Con lineamiento y espacios'!$A$5:$A$82</definedName>
    <definedName name="Cofinanciados" localSheetId="39">'[2]Con lineamiento y espacios'!$A$5:$A$82</definedName>
    <definedName name="Cofinanciados" localSheetId="40">'[2]Con lineamiento y espacios'!$A$5:$A$82</definedName>
    <definedName name="Cofinanciados" localSheetId="41">'[2]Con lineamiento y espacios'!$A$5:$A$82</definedName>
    <definedName name="Cofinanciados" localSheetId="42">'[2]Con lineamiento y espacios'!$A$5:$A$82</definedName>
    <definedName name="Cofinanciados" localSheetId="2">'[2]Con lineamiento y espacios'!$A$5:$A$82</definedName>
    <definedName name="Cofinanciados" localSheetId="3">'[2]Con lineamiento y espacios'!$A$5:$A$82</definedName>
    <definedName name="Cofinanciados" localSheetId="4">'[2]Con lineamiento y espacios'!$A$5:$A$82</definedName>
    <definedName name="Cofinanciados" localSheetId="5">'[2]Con lineamiento y espacios'!$A$5:$A$82</definedName>
    <definedName name="Cofinanciados" localSheetId="6">'[2]Con lineamiento y espacios'!$A$5:$A$82</definedName>
    <definedName name="Cofinanciados" localSheetId="7">'[2]Con lineamiento y espacios'!$A$5:$A$82</definedName>
    <definedName name="Cofinanciados" localSheetId="8">'[2]Con lineamiento y espacios'!$A$5:$A$82</definedName>
    <definedName name="Cofinanciados" localSheetId="9">'[2]Con lineamiento y espacios'!$A$5:$A$82</definedName>
    <definedName name="Cofinanciados" localSheetId="10">'[2]Con lineamiento y espacios'!$A$5:$A$82</definedName>
    <definedName name="Cofinanciados" localSheetId="11">'[2]Con lineamiento y espacios'!$A$5:$A$82</definedName>
    <definedName name="Cofinanciados" localSheetId="12">'[2]Con lineamiento y espacios'!$A$5:$A$82</definedName>
    <definedName name="Cofinanciados" localSheetId="13">'[2]Con lineamiento y espacios'!$A$5:$A$82</definedName>
    <definedName name="Cofinanciados" localSheetId="14">'[2]Con lineamiento y espacios'!$A$5:$A$82</definedName>
    <definedName name="Cofinanciados" localSheetId="15">'[2]Con lineamiento y espacios'!$A$5:$A$82</definedName>
    <definedName name="Cofinanciados" localSheetId="16">'[2]Con lineamiento y espacios'!$A$5:$A$82</definedName>
    <definedName name="Cofinanciados" localSheetId="17">'[2]Con lineamiento y espacios'!$A$5:$A$82</definedName>
    <definedName name="Cofinanciados" localSheetId="18">'[2]Con lineamiento y espacios'!$A$5:$A$82</definedName>
    <definedName name="Cofinanciados" localSheetId="19">'[2]Con lineamiento y espacios'!$A$5:$A$82</definedName>
    <definedName name="Cofinanciados">#REF!</definedName>
    <definedName name="COFIS">'[3]Base de Informacion'!$A$6:$A$83</definedName>
    <definedName name="CRDCLISTA">[4]!Tabla1[Nombre del Comedor Actual]</definedName>
    <definedName name="jd">[1]DATOS!$G$13</definedName>
    <definedName name="lista1" localSheetId="0">#REF!</definedName>
    <definedName name="lista1" localSheetId="20">#REF!</definedName>
    <definedName name="lista1" localSheetId="21">#REF!</definedName>
    <definedName name="lista1" localSheetId="22">#REF!</definedName>
    <definedName name="lista1" localSheetId="23">#REF!</definedName>
    <definedName name="lista1" localSheetId="24">#REF!</definedName>
    <definedName name="lista1" localSheetId="25">#REF!</definedName>
    <definedName name="lista1" localSheetId="26">#REF!</definedName>
    <definedName name="lista1" localSheetId="27">#REF!</definedName>
    <definedName name="lista1" localSheetId="28">#REF!</definedName>
    <definedName name="lista1" localSheetId="29">#REF!</definedName>
    <definedName name="lista1" localSheetId="30">#REF!</definedName>
    <definedName name="lista1" localSheetId="31">#REF!</definedName>
    <definedName name="lista1" localSheetId="32">#REF!</definedName>
    <definedName name="lista1" localSheetId="33">#REF!</definedName>
    <definedName name="lista1" localSheetId="34">#REF!</definedName>
    <definedName name="lista1" localSheetId="35">#REF!</definedName>
    <definedName name="lista1" localSheetId="1">#REF!</definedName>
    <definedName name="lista1" localSheetId="36">#REF!</definedName>
    <definedName name="lista1" localSheetId="37">#REF!</definedName>
    <definedName name="lista1" localSheetId="38">#REF!</definedName>
    <definedName name="lista1" localSheetId="39">#REF!</definedName>
    <definedName name="lista1" localSheetId="40">#REF!</definedName>
    <definedName name="lista1" localSheetId="41">#REF!</definedName>
    <definedName name="lista1" localSheetId="42">#REF!</definedName>
    <definedName name="lista1" localSheetId="2">#REF!</definedName>
    <definedName name="lista1" localSheetId="3">#REF!</definedName>
    <definedName name="lista1" localSheetId="4">#REF!</definedName>
    <definedName name="lista1" localSheetId="5">#REF!</definedName>
    <definedName name="lista1" localSheetId="6">#REF!</definedName>
    <definedName name="lista1" localSheetId="7">#REF!</definedName>
    <definedName name="lista1" localSheetId="8">#REF!</definedName>
    <definedName name="lista1" localSheetId="9">#REF!</definedName>
    <definedName name="lista1" localSheetId="10">#REF!</definedName>
    <definedName name="lista1" localSheetId="11">#REF!</definedName>
    <definedName name="lista1" localSheetId="12">#REF!</definedName>
    <definedName name="lista1" localSheetId="13">#REF!</definedName>
    <definedName name="lista1" localSheetId="14">#REF!</definedName>
    <definedName name="lista1" localSheetId="15">#REF!</definedName>
    <definedName name="lista1" localSheetId="16">#REF!</definedName>
    <definedName name="lista1" localSheetId="17">#REF!</definedName>
    <definedName name="lista1" localSheetId="18">#REF!</definedName>
    <definedName name="lista1" localSheetId="19">#REF!</definedName>
    <definedName name="lista1">#REF!</definedName>
    <definedName name="LISTACOFIS">[5]BD!$A$5:$A$117</definedName>
    <definedName name="LISTACOMEDORES">[6]BDCTJ!$C$3:$C$140</definedName>
    <definedName name="LISTADO3">[5]BD!$A$5:$A$161</definedName>
    <definedName name="nombre">[1]GENERAL!$C$11</definedName>
    <definedName name="RTAS">[7]Hoja1!$B$16:$B$19</definedName>
    <definedName name="total">[8]Base!$A$1:$G$420</definedName>
    <definedName name="Unidad_Operativa">#REF!</definedName>
    <definedName name="Unidades" localSheetId="0">#REF!</definedName>
    <definedName name="Unidades" localSheetId="20">#REF!</definedName>
    <definedName name="Unidades" localSheetId="21">#REF!</definedName>
    <definedName name="Unidades" localSheetId="22">#REF!</definedName>
    <definedName name="Unidades" localSheetId="23">#REF!</definedName>
    <definedName name="Unidades" localSheetId="24">#REF!</definedName>
    <definedName name="Unidades" localSheetId="25">#REF!</definedName>
    <definedName name="Unidades" localSheetId="26">#REF!</definedName>
    <definedName name="Unidades" localSheetId="27">#REF!</definedName>
    <definedName name="Unidades" localSheetId="28">#REF!</definedName>
    <definedName name="Unidades" localSheetId="29">#REF!</definedName>
    <definedName name="Unidades" localSheetId="30">#REF!</definedName>
    <definedName name="Unidades" localSheetId="31">#REF!</definedName>
    <definedName name="Unidades" localSheetId="32">#REF!</definedName>
    <definedName name="Unidades" localSheetId="33">#REF!</definedName>
    <definedName name="Unidades" localSheetId="34">#REF!</definedName>
    <definedName name="Unidades" localSheetId="35">#REF!</definedName>
    <definedName name="Unidades" localSheetId="1">#REF!</definedName>
    <definedName name="Unidades" localSheetId="36">#REF!</definedName>
    <definedName name="Unidades" localSheetId="37">#REF!</definedName>
    <definedName name="Unidades" localSheetId="38">#REF!</definedName>
    <definedName name="Unidades" localSheetId="39">#REF!</definedName>
    <definedName name="Unidades" localSheetId="40">#REF!</definedName>
    <definedName name="Unidades" localSheetId="41">#REF!</definedName>
    <definedName name="Unidades" localSheetId="42">#REF!</definedName>
    <definedName name="Unidades" localSheetId="2">#REF!</definedName>
    <definedName name="Unidades" localSheetId="3">#REF!</definedName>
    <definedName name="Unidades" localSheetId="4">#REF!</definedName>
    <definedName name="Unidades" localSheetId="5">#REF!</definedName>
    <definedName name="Unidades" localSheetId="6">#REF!</definedName>
    <definedName name="Unidades" localSheetId="7">#REF!</definedName>
    <definedName name="Unidades" localSheetId="8">#REF!</definedName>
    <definedName name="Unidades" localSheetId="9">#REF!</definedName>
    <definedName name="Unidades" localSheetId="10">#REF!</definedName>
    <definedName name="Unidades" localSheetId="11">#REF!</definedName>
    <definedName name="Unidades" localSheetId="12">#REF!</definedName>
    <definedName name="Unidades" localSheetId="13">#REF!</definedName>
    <definedName name="Unidades" localSheetId="14">#REF!</definedName>
    <definedName name="Unidades" localSheetId="15">#REF!</definedName>
    <definedName name="Unidades" localSheetId="16">#REF!</definedName>
    <definedName name="Unidades" localSheetId="17">#REF!</definedName>
    <definedName name="Unidades" localSheetId="18">#REF!</definedName>
    <definedName name="Unidades" localSheetId="19">#REF!</definedName>
    <definedName name="Unidades">#REF!</definedName>
  </definedNames>
  <calcPr calcId="152511"/>
</workbook>
</file>

<file path=xl/sharedStrings.xml><?xml version="1.0" encoding="utf-8"?>
<sst xmlns="http://schemas.openxmlformats.org/spreadsheetml/2006/main" count="4601" uniqueCount="136">
  <si>
    <t>NIVEL</t>
  </si>
  <si>
    <t>TALENTO HUMANO</t>
  </si>
  <si>
    <t>TOTAL</t>
  </si>
  <si>
    <t>FONTIBON</t>
  </si>
  <si>
    <t>TOTALES</t>
  </si>
  <si>
    <t>PARVULOS</t>
  </si>
  <si>
    <t>JARDIN</t>
  </si>
  <si>
    <t xml:space="preserve">USAQUEN </t>
  </si>
  <si>
    <t xml:space="preserve">SUBA </t>
  </si>
  <si>
    <t>ENGATIVÁ</t>
  </si>
  <si>
    <t xml:space="preserve">KENNEDY </t>
  </si>
  <si>
    <t xml:space="preserve">BOSA </t>
  </si>
  <si>
    <t xml:space="preserve">PUENTE ARANDA </t>
  </si>
  <si>
    <t xml:space="preserve">CIUDAD BOLIVAR </t>
  </si>
  <si>
    <t xml:space="preserve">USME </t>
  </si>
  <si>
    <t xml:space="preserve">RAFAEL URIBE </t>
  </si>
  <si>
    <t xml:space="preserve">SAN CRISTOBAL </t>
  </si>
  <si>
    <t>SECRETARIA DISTRITAL DE INTEGRACIÓN SOCIAL</t>
  </si>
  <si>
    <t>SUBDIRECCIÓN PARA LA INFANCIA</t>
  </si>
  <si>
    <t>1096 "Desarrollo integral desde la gestación hasta la adolescencia"</t>
  </si>
  <si>
    <t>LOCALIDAD:</t>
  </si>
  <si>
    <t>OTROS</t>
  </si>
  <si>
    <t xml:space="preserve">CUPOS </t>
  </si>
  <si>
    <t>MATERNALES</t>
  </si>
  <si>
    <t>CAMINADORES</t>
  </si>
  <si>
    <t>PREJARDIN</t>
  </si>
  <si>
    <t>COSTOS FIJOS</t>
  </si>
  <si>
    <t>PERFILES</t>
  </si>
  <si>
    <t>CANTIDAD POR ESTANDAR</t>
  </si>
  <si>
    <t>VALOR EN ESPECIE</t>
  </si>
  <si>
    <t>VALOR EN DINERO</t>
  </si>
  <si>
    <t>APOYO ADMINISTRATIVO</t>
  </si>
  <si>
    <t>SUBTOTAL TALENTO HUMANO</t>
  </si>
  <si>
    <t>SUBTOTAL COSTOS FIJOS</t>
  </si>
  <si>
    <t>TOTAL COSTOS FIJOS</t>
  </si>
  <si>
    <t>ELEMENTOS CONSUMIBLES</t>
  </si>
  <si>
    <t>ELEMENTOS DE ASEO  PERSONAL - DIA HABIL</t>
  </si>
  <si>
    <t>ELEMENTOS DE ASEO INSTITUCIONAL (Incluye dotación del personal) - DIA HABIL</t>
  </si>
  <si>
    <t>TOTAL COSTOS CONSUMIBLES</t>
  </si>
  <si>
    <t>ELEMENTOS NO CONSUMIBLES</t>
  </si>
  <si>
    <t>MATERIAL DIDACTICO - DIA HABIL</t>
  </si>
  <si>
    <t>TOTAL COSTOS NO CONSUMIBLES</t>
  </si>
  <si>
    <t>COSTOS VARIABLES</t>
  </si>
  <si>
    <t>ALIMENTACIÓN  - DIA HABIL</t>
  </si>
  <si>
    <t>TOTAL COSTOS VARIABLES</t>
  </si>
  <si>
    <t>COSTOS POR REALIZACION</t>
  </si>
  <si>
    <t>TOTAL COSTOS POR REALIZACIÓN</t>
  </si>
  <si>
    <t xml:space="preserve">JARDIN INFANTIL </t>
  </si>
  <si>
    <t>DESGASTE Y USO DE LOS BIENES MUEBLES, EQUIPOS INDUSTRIALES Y DOTACION - DIA HABIL</t>
  </si>
  <si>
    <t>JARDINES INFANTILES COFINANCIADOS</t>
  </si>
  <si>
    <t>ESTRUCTURA DE COSTOS INICIAL</t>
  </si>
  <si>
    <t>RESPONSABLE DEL SERVICIO</t>
  </si>
  <si>
    <t>PROFESIONALES Y TECNICAS DE ATENCION A LA PRIMERA INFANCIA</t>
  </si>
  <si>
    <t>AUXILIAR DE ATENCION A LA PRIMERA INFANCIA</t>
  </si>
  <si>
    <t>PERSONAL DE ASEO E HIGIENE</t>
  </si>
  <si>
    <t>PERSONAL DE SERVICIOS</t>
  </si>
  <si>
    <t>VALOR UNITARIO MES 2020</t>
  </si>
  <si>
    <t>VALOR UNITARIO 2020</t>
  </si>
  <si>
    <t>PAPELERIA (Incluye papeleria para actividades pedagogicas, papeleria administrativa, materiales y utiles de oficina y papeleria para gestion documental (cajas, carpetas y ganchos)) - DIA HABIL</t>
  </si>
  <si>
    <t>ESPACIO FISICO FUNCIONAL (Servicios Publicos, Internet, Piga, Mantenimiento e Inmueble con sus respectivas áreas comunes ) - MES x NIÑO</t>
  </si>
  <si>
    <t>CONCEPTO DE GASTO</t>
  </si>
  <si>
    <t>ALISTAMIENTO</t>
  </si>
  <si>
    <t>OPERACIÓN</t>
  </si>
  <si>
    <t>SALIDA PEDAGOGICA (NIVELES PARVULOS, PREJARDIN Y JARDIN - TODO EL TH DEL JARDIN INFANTIL - INCLUYE TRANSPORTE, INGRESO Y ACTIVIDADES PARA LAS NIÑAS Y NIÑOS, NO INCLUYE ALIMENTOS)</t>
  </si>
  <si>
    <t xml:space="preserve">VALOR TOTAL </t>
  </si>
  <si>
    <t>VIGILANCIA (Servicio de vigilancia humana de las instalaciones donde opera el Jardín Infantil, con un turno de doce (12) horas, sin arma y sin canino) - MES</t>
  </si>
  <si>
    <t>ZONA 1 OPCION 1</t>
  </si>
  <si>
    <t>FECHA INICIO ETAPA ALISTAMIENTO</t>
  </si>
  <si>
    <t>FECHA DE INICIO OPERACIÓN</t>
  </si>
  <si>
    <t>ZONA 2 OPCION 1</t>
  </si>
  <si>
    <t>ZONA 3 OPCION 1</t>
  </si>
  <si>
    <t>ZONA 4 OPCION 1</t>
  </si>
  <si>
    <t>ZONA 4 OPCION 2</t>
  </si>
  <si>
    <t>ZONA 4 OPCION 3</t>
  </si>
  <si>
    <t>ZONA 5 OPCION 3</t>
  </si>
  <si>
    <t>ZONA 5 OPCION 1</t>
  </si>
  <si>
    <t>ZONA 5 OPCION 2</t>
  </si>
  <si>
    <t>ZONA 6 OPCION 1</t>
  </si>
  <si>
    <t>ZONA 7 OPCION 1</t>
  </si>
  <si>
    <t>ZONA 7 OPCION 2</t>
  </si>
  <si>
    <t>ZONA 7 OPCION 3</t>
  </si>
  <si>
    <t>ZONA 7 OPCION 4</t>
  </si>
  <si>
    <t>ZONA 8 OPCION 1</t>
  </si>
  <si>
    <t>ZONA 8 OPCION 2</t>
  </si>
  <si>
    <t>ZONA 8 OPCION 4</t>
  </si>
  <si>
    <t>ZONA 9 OPCION 1</t>
  </si>
  <si>
    <t>ZONA 10 OPCION 1</t>
  </si>
  <si>
    <t>ZONA 11 OPCION 1</t>
  </si>
  <si>
    <t>ZONA 12 OPCION 1</t>
  </si>
  <si>
    <t>ZONA 13 OPCION 1</t>
  </si>
  <si>
    <t>ZONA 13 OPCION 2</t>
  </si>
  <si>
    <t>ZONA 14 OPCION 1</t>
  </si>
  <si>
    <t>ZONA 15 OPCION 1</t>
  </si>
  <si>
    <t>ZONA 16 OPCION 1</t>
  </si>
  <si>
    <t>ZONA 16 OPCION 2</t>
  </si>
  <si>
    <t>ZONA 16 OPCION 3</t>
  </si>
  <si>
    <t>ZONA 17 OPCION 1</t>
  </si>
  <si>
    <t>ZONA 18 OPCION 1</t>
  </si>
  <si>
    <t>ZONA 19 OPCION 1</t>
  </si>
  <si>
    <t>ZONA 20 OPCION 1</t>
  </si>
  <si>
    <t>ZONA 21 OPCION 1</t>
  </si>
  <si>
    <t>ZONA 22 OPCION 1</t>
  </si>
  <si>
    <t>ZONA 23 OPCION 1</t>
  </si>
  <si>
    <t>ZONA 24 OPCION 1</t>
  </si>
  <si>
    <t>15 DIAS CALENDARIO DE ALISTAMIENTO (De los cuales se reconocen 5 dias calendario de TH)</t>
  </si>
  <si>
    <t>ZONA 3 OPCION 2</t>
  </si>
  <si>
    <t>ZONA 8 OPCION 3</t>
  </si>
  <si>
    <t>FECHA DE TERMINACION OPERACIÓN</t>
  </si>
  <si>
    <t>PLAZO EN DIAS HABILES OPERACIÓN</t>
  </si>
  <si>
    <t>MESES DE OPERACIÓN</t>
  </si>
  <si>
    <t xml:space="preserve">PLAZO TOTAL </t>
  </si>
  <si>
    <t>FECHA TERMINACIÓN ETAPA ALISTAMIENTO</t>
  </si>
  <si>
    <t>190 DIAS (ALISTAMIENTO 15 DIAS CALENDARIO Y 175 DIAS HABILES OPERACIÓN)</t>
  </si>
  <si>
    <t>175 DIAS HABILES DE OPERACIÓN</t>
  </si>
  <si>
    <t>ZONA 12 OPCION 2</t>
  </si>
  <si>
    <t>ZONA 15 OPCION 2</t>
  </si>
  <si>
    <t>ZONA 16 OPCION 4</t>
  </si>
  <si>
    <t>ZONA 22 OPCION 2</t>
  </si>
  <si>
    <t>ZONA 22 OPCION 3</t>
  </si>
  <si>
    <t>VALOR APORTES</t>
  </si>
  <si>
    <t>SDIS</t>
  </si>
  <si>
    <t>PROPONENTE</t>
  </si>
  <si>
    <t>Atentamente,</t>
  </si>
  <si>
    <t xml:space="preserve">Nombre o Razón Social del Proponente: </t>
  </si>
  <si>
    <t xml:space="preserve">NIT </t>
  </si>
  <si>
    <t xml:space="preserve">Nombre del Representante Legal: </t>
  </si>
  <si>
    <t xml:space="preserve">C.C. No.                                                          de </t>
  </si>
  <si>
    <t xml:space="preserve">Dirección Comercial del Proponente </t>
  </si>
  <si>
    <t>Teléfonos:</t>
  </si>
  <si>
    <t xml:space="preserve">Fax </t>
  </si>
  <si>
    <t xml:space="preserve">Ciudad </t>
  </si>
  <si>
    <t xml:space="preserve">FIRMA: </t>
  </si>
  <si>
    <t xml:space="preserve">NOMBRE DE QUIEN FIRMA: </t>
  </si>
  <si>
    <t>FORMATO DE APORTE ADICIONAL EN DINERO O ESPECIE</t>
  </si>
  <si>
    <t>Yo, __________________, identificado(a)  con ______  No.   _______________, en mi condición de Representante Legal de (Razón social de la ESAL) identificada con Nit ___________, para el presente proceso competitivo, me comprometo a ofrecer el siguiente aporte ADICIONAL establecido en la Invitación, así:</t>
  </si>
  <si>
    <t>NOTA 1: Los aportes adicionales no podrán superar el valor unitario establecido en la estructura de costos para cada concepto de gasto.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</si>
</sst>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 [$€-2]\ * #,##0.00_ ;_ [$€-2]\ * \-#,##0.00_ ;_ [$€-2]\ * &quot;-&quot;??_ "/>
    <numFmt numFmtId="168" formatCode="[$-F800]dddd\,\ mmmm\ dd\,\ yyyy"/>
    <numFmt numFmtId="169" formatCode="_ * #,##0.00_ ;_ * \-#,##0.00_ ;_ * &quot;-&quot;??_ ;_ @_ "/>
    <numFmt numFmtId="170" formatCode="&quot;$&quot;\ #,##0;[Red]&quot;$&quot;\ \-#,##0"/>
    <numFmt numFmtId="171" formatCode="_-* #,##0.00\ _$_-;\-* #,##0.00\ _$_-;_-* &quot;-&quot;??\ _$_-;_-@_-"/>
    <numFmt numFmtId="172" formatCode="_(* #,##0.00_);_(* \(#,##0.00\);_(* \-??_);_(@_)"/>
    <numFmt numFmtId="173" formatCode="_ &quot;$&quot;\ * #,##0.00_ ;_ &quot;$&quot;\ * \-#,##0.00_ ;_ &quot;$&quot;\ * &quot;-&quot;??_ ;_ @_ "/>
    <numFmt numFmtId="174" formatCode="_-* #,##0.00\ &quot;$&quot;_-;\-* #,##0.00\ &quot;$&quot;_-;_-* &quot;-&quot;??\ &quot;$&quot;_-;_-@_-"/>
    <numFmt numFmtId="175" formatCode="#,##0.0"/>
    <numFmt numFmtId="176" formatCode="#,##0.0000000000"/>
    <numFmt numFmtId="177" formatCode="_-* #,##0_-;\-* #,##0_-;_-* &quot;-&quot;??_-;_-@_-"/>
    <numFmt numFmtId="178" formatCode="#,##0.00000"/>
    <numFmt numFmtId="179" formatCode="#,##0.000000"/>
  </numFmts>
  <fonts count="47">
    <font>
      <sz val="11"/>
      <color theme="1"/>
      <name val="Calibri"/>
      <family val="2"/>
      <scheme val="minor"/>
    </font>
    <font>
      <sz val="11"/>
      <color indexed="8"/>
      <name val="Calibri"/>
      <family val="2"/>
    </font>
    <font>
      <sz val="10"/>
      <name val="Arial"/>
      <family val="2"/>
    </font>
    <font>
      <sz val="11"/>
      <name val="Century Gothic"/>
      <family val="2"/>
    </font>
    <font>
      <sz val="11"/>
      <color theme="1"/>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i/>
      <sz val="11"/>
      <color indexed="23"/>
      <name val="Calibri"/>
      <family val="2"/>
    </font>
    <font>
      <b/>
      <i/>
      <sz val="16"/>
      <color theme="1"/>
      <name val="Arial"/>
      <family val="2"/>
    </font>
    <font>
      <b/>
      <sz val="15"/>
      <color indexed="56"/>
      <name val="Calibri"/>
      <family val="2"/>
    </font>
    <font>
      <b/>
      <sz val="13"/>
      <color indexed="56"/>
      <name val="Calibri"/>
      <family val="2"/>
    </font>
    <font>
      <u/>
      <sz val="11"/>
      <color theme="10"/>
      <name val="Calibri"/>
      <family val="2"/>
      <scheme val="minor"/>
    </font>
    <font>
      <sz val="10"/>
      <name val="Arial"/>
      <family val="2"/>
      <charset val="1"/>
    </font>
    <font>
      <sz val="11"/>
      <color indexed="60"/>
      <name val="Calibri"/>
      <family val="2"/>
    </font>
    <font>
      <sz val="10"/>
      <color rgb="FF000000"/>
      <name val="Times New Roman"/>
      <family val="1"/>
    </font>
    <font>
      <b/>
      <sz val="11"/>
      <color indexed="63"/>
      <name val="Calibri"/>
      <family val="2"/>
    </font>
    <font>
      <b/>
      <i/>
      <u/>
      <sz val="11"/>
      <color theme="1"/>
      <name val="Arial"/>
      <family val="2"/>
    </font>
    <font>
      <sz val="11"/>
      <color indexed="10"/>
      <name val="Calibri"/>
      <family val="2"/>
    </font>
    <font>
      <b/>
      <sz val="18"/>
      <color indexed="56"/>
      <name val="Cambria"/>
      <family val="2"/>
    </font>
    <font>
      <b/>
      <sz val="11"/>
      <color indexed="8"/>
      <name val="Calibri"/>
      <family val="2"/>
    </font>
    <font>
      <sz val="14"/>
      <name val="Arial"/>
      <family val="2"/>
    </font>
    <font>
      <sz val="16"/>
      <name val="Arial"/>
      <family val="2"/>
    </font>
    <font>
      <b/>
      <sz val="14"/>
      <name val="Arial"/>
      <family val="2"/>
    </font>
    <font>
      <b/>
      <sz val="16"/>
      <name val="Arial"/>
      <family val="2"/>
    </font>
    <font>
      <b/>
      <sz val="14"/>
      <color theme="1"/>
      <name val="Arial"/>
      <family val="2"/>
    </font>
    <font>
      <b/>
      <sz val="16"/>
      <color theme="0"/>
      <name val="Arial"/>
      <family val="2"/>
    </font>
    <font>
      <b/>
      <sz val="16"/>
      <color theme="1"/>
      <name val="Arial"/>
      <family val="2"/>
    </font>
    <font>
      <sz val="16"/>
      <color theme="1"/>
      <name val="Arial"/>
      <family val="2"/>
    </font>
    <font>
      <b/>
      <sz val="12"/>
      <color theme="1"/>
      <name val="Arial"/>
      <family val="2"/>
    </font>
    <font>
      <b/>
      <sz val="13"/>
      <color theme="1"/>
      <name val="Arial"/>
      <family val="2"/>
    </font>
    <font>
      <sz val="14"/>
      <color theme="1"/>
      <name val="Arial"/>
      <family val="2"/>
    </font>
    <font>
      <sz val="14"/>
      <name val="Century Gothic"/>
      <family val="2"/>
    </font>
    <font>
      <b/>
      <sz val="14"/>
      <name val="Century Gothic"/>
      <family val="2"/>
    </font>
    <font>
      <sz val="13"/>
      <name val="Arial"/>
      <family val="2"/>
    </font>
    <font>
      <b/>
      <sz val="13"/>
      <name val="Arial"/>
      <family val="2"/>
    </font>
    <font>
      <b/>
      <sz val="18"/>
      <name val="Arial"/>
      <family val="2"/>
    </font>
    <font>
      <b/>
      <sz val="12"/>
      <name val="Arial"/>
      <family val="2"/>
    </font>
    <font>
      <sz val="12"/>
      <color theme="1"/>
      <name val="Arial"/>
      <family val="2"/>
    </font>
    <font>
      <sz val="12"/>
      <name val="Arial"/>
      <family val="2"/>
    </font>
    <font>
      <sz val="14"/>
      <color rgb="FF000000"/>
      <name val="Arial"/>
      <family val="2"/>
    </font>
  </fonts>
  <fills count="2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4">
    <border>
      <left/>
      <right/>
      <top/>
      <bottom/>
      <diagonal/>
    </border>
    <border>
      <left/>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2005">
    <xf numFmtId="0" fontId="0" fillId="0" borderId="0"/>
    <xf numFmtId="0" fontId="2" fillId="0" borderId="0"/>
    <xf numFmtId="0" fontId="2" fillId="0" borderId="0"/>
    <xf numFmtId="0" fontId="1" fillId="0" borderId="0"/>
    <xf numFmtId="0" fontId="1" fillId="0" borderId="0"/>
    <xf numFmtId="43" fontId="4" fillId="0" borderId="0" applyFont="0" applyFill="0" applyBorder="0" applyAlignment="0" applyProtection="0"/>
    <xf numFmtId="0" fontId="2" fillId="0" borderId="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20" borderId="0" applyNumberFormat="0" applyBorder="0" applyAlignment="0" applyProtection="0"/>
    <xf numFmtId="0" fontId="6"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8" fillId="21" borderId="19" applyNumberFormat="0" applyAlignment="0" applyProtection="0"/>
    <xf numFmtId="0" fontId="8" fillId="21" borderId="19" applyNumberFormat="0" applyAlignment="0" applyProtection="0"/>
    <xf numFmtId="0" fontId="8" fillId="21" borderId="19" applyNumberFormat="0" applyAlignment="0" applyProtection="0"/>
    <xf numFmtId="0" fontId="8" fillId="21" borderId="19" applyNumberFormat="0" applyAlignment="0" applyProtection="0"/>
    <xf numFmtId="0" fontId="8" fillId="21" borderId="19" applyNumberFormat="0" applyAlignment="0" applyProtection="0"/>
    <xf numFmtId="0" fontId="8" fillId="21" borderId="19" applyNumberFormat="0" applyAlignment="0" applyProtection="0"/>
    <xf numFmtId="0" fontId="8" fillId="21" borderId="19" applyNumberFormat="0" applyAlignment="0" applyProtection="0"/>
    <xf numFmtId="0" fontId="9" fillId="22" borderId="20" applyNumberFormat="0" applyAlignment="0" applyProtection="0"/>
    <xf numFmtId="0" fontId="9" fillId="22" borderId="20" applyNumberFormat="0" applyAlignment="0" applyProtection="0"/>
    <xf numFmtId="0" fontId="9" fillId="22" borderId="20" applyNumberFormat="0" applyAlignment="0" applyProtection="0"/>
    <xf numFmtId="0" fontId="9" fillId="22" borderId="20" applyNumberFormat="0" applyAlignment="0" applyProtection="0"/>
    <xf numFmtId="0" fontId="9" fillId="22" borderId="20" applyNumberFormat="0" applyAlignment="0" applyProtection="0"/>
    <xf numFmtId="0" fontId="9" fillId="22" borderId="20" applyNumberFormat="0" applyAlignment="0" applyProtection="0"/>
    <xf numFmtId="0" fontId="10" fillId="0" borderId="21" applyNumberFormat="0" applyFill="0" applyAlignment="0" applyProtection="0"/>
    <xf numFmtId="0" fontId="10" fillId="0" borderId="21" applyNumberFormat="0" applyFill="0" applyAlignment="0" applyProtection="0"/>
    <xf numFmtId="0" fontId="10" fillId="0" borderId="21" applyNumberFormat="0" applyFill="0" applyAlignment="0" applyProtection="0"/>
    <xf numFmtId="0" fontId="10" fillId="0" borderId="21" applyNumberFormat="0" applyFill="0" applyAlignment="0" applyProtection="0"/>
    <xf numFmtId="0" fontId="10" fillId="0" borderId="21" applyNumberFormat="0" applyFill="0" applyAlignment="0" applyProtection="0"/>
    <xf numFmtId="0" fontId="10" fillId="0" borderId="21" applyNumberFormat="0" applyFill="0" applyAlignment="0" applyProtection="0"/>
    <xf numFmtId="0" fontId="9" fillId="22" borderId="20" applyNumberFormat="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12" fillId="8" borderId="19" applyNumberFormat="0" applyAlignment="0" applyProtection="0"/>
    <xf numFmtId="0" fontId="12" fillId="8" borderId="19" applyNumberFormat="0" applyAlignment="0" applyProtection="0"/>
    <xf numFmtId="0" fontId="12" fillId="8" borderId="19" applyNumberFormat="0" applyAlignment="0" applyProtection="0"/>
    <xf numFmtId="0" fontId="12" fillId="8" borderId="19" applyNumberFormat="0" applyAlignment="0" applyProtection="0"/>
    <xf numFmtId="0" fontId="12" fillId="8" borderId="19" applyNumberFormat="0" applyAlignment="0" applyProtection="0"/>
    <xf numFmtId="0" fontId="12" fillId="8" borderId="19" applyNumberFormat="0" applyAlignment="0" applyProtection="0"/>
    <xf numFmtId="0" fontId="13" fillId="0" borderId="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0" fontId="14" fillId="0" borderId="0" applyNumberFormat="0" applyFill="0" applyBorder="0" applyAlignment="0" applyProtection="0"/>
    <xf numFmtId="0" fontId="7" fillId="5" borderId="0" applyNumberFormat="0" applyBorder="0" applyAlignment="0" applyProtection="0"/>
    <xf numFmtId="168" fontId="15" fillId="0" borderId="0">
      <alignment horizontal="center"/>
    </xf>
    <xf numFmtId="0" fontId="16" fillId="0" borderId="22" applyNumberFormat="0" applyFill="0" applyAlignment="0" applyProtection="0"/>
    <xf numFmtId="0" fontId="17" fillId="0" borderId="23" applyNumberFormat="0" applyFill="0" applyAlignment="0" applyProtection="0"/>
    <xf numFmtId="0" fontId="11" fillId="0" borderId="24" applyNumberFormat="0" applyFill="0" applyAlignment="0" applyProtection="0"/>
    <xf numFmtId="0" fontId="11" fillId="0" borderId="0" applyNumberFormat="0" applyFill="0" applyBorder="0" applyAlignment="0" applyProtection="0"/>
    <xf numFmtId="168" fontId="15" fillId="0" borderId="0">
      <alignment horizontal="center" textRotation="90"/>
    </xf>
    <xf numFmtId="168" fontId="18" fillId="0" borderId="0" applyNumberFormat="0" applyFill="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12" fillId="8" borderId="19" applyNumberFormat="0" applyAlignment="0" applyProtection="0"/>
    <xf numFmtId="0" fontId="10" fillId="0" borderId="21" applyNumberFormat="0" applyFill="0" applyAlignment="0" applyProtection="0"/>
    <xf numFmtId="43" fontId="2" fillId="0" borderId="0" applyFont="0" applyFill="0" applyBorder="0" applyAlignment="0" applyProtection="0"/>
    <xf numFmtId="166"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69"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71" fontId="2" fillId="0" borderId="0" applyFont="0" applyFill="0" applyBorder="0" applyAlignment="0" applyProtection="0"/>
    <xf numFmtId="166" fontId="2" fillId="0" borderId="0" applyFont="0" applyFill="0" applyBorder="0" applyAlignment="0" applyProtection="0"/>
    <xf numFmtId="172" fontId="19" fillId="0" borderId="0">
      <alignment vertical="center"/>
    </xf>
    <xf numFmtId="166" fontId="2"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5" fontId="1" fillId="0" borderId="0" applyFont="0" applyFill="0" applyBorder="0" applyAlignment="0" applyProtection="0"/>
    <xf numFmtId="173"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3" fontId="2" fillId="0" borderId="0" applyFont="0" applyFill="0" applyBorder="0" applyAlignment="0" applyProtection="0"/>
    <xf numFmtId="165"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74"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74" fontId="4" fillId="0" borderId="0" applyFont="0" applyFill="0" applyBorder="0" applyAlignment="0" applyProtection="0"/>
    <xf numFmtId="164" fontId="2" fillId="0" borderId="0" applyFont="0" applyFill="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 fillId="0" borderId="0"/>
    <xf numFmtId="0"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2"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175"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2" fillId="0" borderId="0"/>
    <xf numFmtId="0" fontId="2" fillId="0" borderId="0"/>
    <xf numFmtId="0" fontId="2" fillId="0" borderId="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 fillId="24" borderId="25" applyNumberFormat="0" applyFont="0" applyAlignment="0" applyProtection="0"/>
    <xf numFmtId="0" fontId="22" fillId="21" borderId="26"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168" fontId="23" fillId="0" borderId="0"/>
    <xf numFmtId="168" fontId="23" fillId="0" borderId="0"/>
    <xf numFmtId="0" fontId="22" fillId="21" borderId="26" applyNumberFormat="0" applyAlignment="0" applyProtection="0"/>
    <xf numFmtId="0" fontId="22" fillId="21" borderId="26" applyNumberFormat="0" applyAlignment="0" applyProtection="0"/>
    <xf numFmtId="0" fontId="22" fillId="21" borderId="26" applyNumberFormat="0" applyAlignment="0" applyProtection="0"/>
    <xf numFmtId="0" fontId="22" fillId="21" borderId="26" applyNumberFormat="0" applyAlignment="0" applyProtection="0"/>
    <xf numFmtId="0" fontId="22" fillId="21" borderId="26" applyNumberFormat="0" applyAlignment="0" applyProtection="0"/>
    <xf numFmtId="0" fontId="22" fillId="21" borderId="26" applyNumberFormat="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5" fillId="0" borderId="0" applyNumberFormat="0" applyFill="0" applyBorder="0" applyAlignment="0" applyProtection="0"/>
    <xf numFmtId="0" fontId="16" fillId="0" borderId="22" applyNumberFormat="0" applyFill="0" applyAlignment="0" applyProtection="0"/>
    <xf numFmtId="0" fontId="16" fillId="0" borderId="22" applyNumberFormat="0" applyFill="0" applyAlignment="0" applyProtection="0"/>
    <xf numFmtId="0" fontId="16" fillId="0" borderId="22" applyNumberFormat="0" applyFill="0" applyAlignment="0" applyProtection="0"/>
    <xf numFmtId="0" fontId="16" fillId="0" borderId="22" applyNumberFormat="0" applyFill="0" applyAlignment="0" applyProtection="0"/>
    <xf numFmtId="0" fontId="16" fillId="0" borderId="22" applyNumberFormat="0" applyFill="0" applyAlignment="0" applyProtection="0"/>
    <xf numFmtId="0" fontId="16" fillId="0" borderId="22" applyNumberFormat="0" applyFill="0" applyAlignment="0" applyProtection="0"/>
    <xf numFmtId="0" fontId="17" fillId="0" borderId="23" applyNumberFormat="0" applyFill="0" applyAlignment="0" applyProtection="0"/>
    <xf numFmtId="0" fontId="17" fillId="0" borderId="23" applyNumberFormat="0" applyFill="0" applyAlignment="0" applyProtection="0"/>
    <xf numFmtId="0" fontId="17" fillId="0" borderId="23" applyNumberFormat="0" applyFill="0" applyAlignment="0" applyProtection="0"/>
    <xf numFmtId="0" fontId="17" fillId="0" borderId="23" applyNumberFormat="0" applyFill="0" applyAlignment="0" applyProtection="0"/>
    <xf numFmtId="0" fontId="17" fillId="0" borderId="23" applyNumberFormat="0" applyFill="0" applyAlignment="0" applyProtection="0"/>
    <xf numFmtId="0" fontId="17" fillId="0" borderId="23" applyNumberFormat="0" applyFill="0" applyAlignment="0" applyProtection="0"/>
    <xf numFmtId="0" fontId="11" fillId="0" borderId="24" applyNumberFormat="0" applyFill="0" applyAlignment="0" applyProtection="0"/>
    <xf numFmtId="0" fontId="11" fillId="0" borderId="24" applyNumberFormat="0" applyFill="0" applyAlignment="0" applyProtection="0"/>
    <xf numFmtId="0" fontId="11" fillId="0" borderId="24" applyNumberFormat="0" applyFill="0" applyAlignment="0" applyProtection="0"/>
    <xf numFmtId="0" fontId="11" fillId="0" borderId="24" applyNumberFormat="0" applyFill="0" applyAlignment="0" applyProtection="0"/>
    <xf numFmtId="0" fontId="11" fillId="0" borderId="24" applyNumberFormat="0" applyFill="0" applyAlignment="0" applyProtection="0"/>
    <xf numFmtId="0" fontId="11" fillId="0" borderId="24" applyNumberFormat="0" applyFill="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27" applyNumberFormat="0" applyFill="0" applyAlignment="0" applyProtection="0"/>
    <xf numFmtId="0" fontId="26" fillId="0" borderId="27" applyNumberFormat="0" applyFill="0" applyAlignment="0" applyProtection="0"/>
    <xf numFmtId="0" fontId="26" fillId="0" borderId="27" applyNumberFormat="0" applyFill="0" applyAlignment="0" applyProtection="0"/>
    <xf numFmtId="0" fontId="26" fillId="0" borderId="27" applyNumberFormat="0" applyFill="0" applyAlignment="0" applyProtection="0"/>
    <xf numFmtId="0" fontId="26" fillId="0" borderId="27" applyNumberFormat="0" applyFill="0" applyAlignment="0" applyProtection="0"/>
    <xf numFmtId="0" fontId="26" fillId="0" borderId="27" applyNumberFormat="0" applyFill="0" applyAlignment="0" applyProtection="0"/>
    <xf numFmtId="0" fontId="24" fillId="0" borderId="0" applyNumberFormat="0" applyFill="0" applyBorder="0" applyAlignment="0" applyProtection="0"/>
    <xf numFmtId="164" fontId="4"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cellStyleXfs>
  <cellXfs count="180">
    <xf numFmtId="0" fontId="0" fillId="0" borderId="0" xfId="0"/>
    <xf numFmtId="0" fontId="3" fillId="2" borderId="0" xfId="0" applyFont="1" applyFill="1"/>
    <xf numFmtId="3" fontId="3" fillId="2" borderId="0" xfId="0" applyNumberFormat="1" applyFont="1" applyFill="1"/>
    <xf numFmtId="0" fontId="27" fillId="2" borderId="0" xfId="0" applyFont="1" applyFill="1"/>
    <xf numFmtId="0" fontId="28" fillId="2" borderId="0" xfId="0" applyFont="1" applyFill="1"/>
    <xf numFmtId="0" fontId="29" fillId="2" borderId="10" xfId="0" applyFont="1" applyFill="1" applyBorder="1" applyAlignment="1"/>
    <xf numFmtId="0" fontId="29" fillId="2" borderId="1" xfId="0" applyFont="1" applyFill="1" applyBorder="1" applyAlignment="1"/>
    <xf numFmtId="0" fontId="30" fillId="2" borderId="1" xfId="0" applyFont="1" applyFill="1" applyBorder="1" applyAlignment="1"/>
    <xf numFmtId="0" fontId="30" fillId="2" borderId="1" xfId="0" applyFont="1" applyFill="1" applyBorder="1" applyAlignment="1">
      <alignment horizontal="center"/>
    </xf>
    <xf numFmtId="0" fontId="3" fillId="2" borderId="1" xfId="0" applyFont="1" applyFill="1" applyBorder="1"/>
    <xf numFmtId="0" fontId="3" fillId="2" borderId="11" xfId="0" applyFont="1" applyFill="1" applyBorder="1"/>
    <xf numFmtId="0" fontId="3" fillId="2" borderId="6" xfId="0" applyFont="1" applyFill="1" applyBorder="1"/>
    <xf numFmtId="0" fontId="3" fillId="2" borderId="15" xfId="0" applyFont="1" applyFill="1" applyBorder="1"/>
    <xf numFmtId="0" fontId="27" fillId="2" borderId="12" xfId="0" applyFont="1" applyFill="1" applyBorder="1"/>
    <xf numFmtId="0" fontId="27" fillId="2" borderId="0" xfId="0" applyFont="1" applyFill="1" applyBorder="1"/>
    <xf numFmtId="0" fontId="28" fillId="2" borderId="0" xfId="0" applyFont="1" applyFill="1" applyBorder="1"/>
    <xf numFmtId="0" fontId="3" fillId="2" borderId="0" xfId="0" applyFont="1" applyFill="1" applyBorder="1"/>
    <xf numFmtId="0" fontId="3" fillId="2" borderId="13" xfId="0" applyFont="1" applyFill="1" applyBorder="1"/>
    <xf numFmtId="0" fontId="32" fillId="2" borderId="0" xfId="0" applyFont="1" applyFill="1" applyBorder="1" applyAlignment="1">
      <alignment horizontal="center" vertical="center"/>
    </xf>
    <xf numFmtId="0" fontId="33" fillId="2" borderId="8" xfId="0" applyFont="1" applyFill="1" applyBorder="1" applyAlignment="1">
      <alignment horizontal="center" vertical="center"/>
    </xf>
    <xf numFmtId="0" fontId="33" fillId="2" borderId="7" xfId="0" applyFont="1" applyFill="1" applyBorder="1" applyAlignment="1">
      <alignment horizontal="center" vertical="center"/>
    </xf>
    <xf numFmtId="0" fontId="29" fillId="2" borderId="36" xfId="0" applyFont="1" applyFill="1" applyBorder="1" applyAlignment="1" applyProtection="1">
      <alignment horizontal="left" vertical="center"/>
      <protection locked="0"/>
    </xf>
    <xf numFmtId="0" fontId="34" fillId="2" borderId="36" xfId="0" applyFont="1" applyFill="1" applyBorder="1" applyAlignment="1">
      <alignment horizontal="center" vertical="center" wrapText="1"/>
    </xf>
    <xf numFmtId="3" fontId="34" fillId="2" borderId="37" xfId="0" applyNumberFormat="1" applyFont="1" applyFill="1" applyBorder="1" applyAlignment="1" applyProtection="1">
      <alignment horizontal="center" vertical="center"/>
      <protection locked="0"/>
    </xf>
    <xf numFmtId="0" fontId="29" fillId="2" borderId="31" xfId="0" applyFont="1" applyFill="1" applyBorder="1" applyAlignment="1" applyProtection="1">
      <alignment horizontal="left" vertical="center"/>
      <protection locked="0"/>
    </xf>
    <xf numFmtId="0" fontId="34" fillId="2" borderId="31" xfId="0" applyFont="1" applyFill="1" applyBorder="1" applyAlignment="1">
      <alignment horizontal="center" vertical="center" wrapText="1"/>
    </xf>
    <xf numFmtId="0" fontId="34" fillId="2" borderId="31" xfId="0" applyFont="1" applyFill="1" applyBorder="1" applyAlignment="1">
      <alignment horizontal="center" vertical="center"/>
    </xf>
    <xf numFmtId="0" fontId="34" fillId="2" borderId="12" xfId="0" applyFont="1" applyFill="1" applyBorder="1" applyAlignment="1">
      <alignment horizontal="center" vertical="center"/>
    </xf>
    <xf numFmtId="0" fontId="30" fillId="2" borderId="8" xfId="0" applyFont="1" applyFill="1" applyBorder="1" applyAlignment="1">
      <alignment horizontal="center" vertical="center"/>
    </xf>
    <xf numFmtId="3" fontId="30" fillId="2" borderId="7" xfId="0" applyNumberFormat="1" applyFont="1" applyFill="1" applyBorder="1" applyAlignment="1">
      <alignment horizontal="center" vertical="center"/>
    </xf>
    <xf numFmtId="0" fontId="30" fillId="2" borderId="0" xfId="0" applyFont="1" applyFill="1" applyBorder="1" applyAlignment="1">
      <alignment horizontal="center" vertical="center"/>
    </xf>
    <xf numFmtId="0" fontId="28" fillId="2" borderId="13" xfId="0" applyFont="1" applyFill="1" applyBorder="1"/>
    <xf numFmtId="0" fontId="31" fillId="2" borderId="2" xfId="0" applyFont="1" applyFill="1" applyBorder="1" applyAlignment="1" applyProtection="1">
      <alignment horizontal="center" vertical="center" wrapText="1"/>
    </xf>
    <xf numFmtId="0" fontId="30" fillId="2" borderId="7"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 fillId="2" borderId="0" xfId="0" applyFont="1" applyFill="1" applyAlignment="1">
      <alignment horizontal="center" vertical="center" wrapText="1"/>
    </xf>
    <xf numFmtId="0" fontId="31" fillId="2" borderId="28" xfId="0" applyFont="1" applyFill="1" applyBorder="1" applyAlignment="1" applyProtection="1">
      <alignment horizontal="center" vertical="center"/>
    </xf>
    <xf numFmtId="0" fontId="28" fillId="2" borderId="37" xfId="0" applyFont="1" applyFill="1" applyBorder="1" applyAlignment="1" applyProtection="1">
      <alignment horizontal="center" vertical="center"/>
    </xf>
    <xf numFmtId="3" fontId="34" fillId="2" borderId="38" xfId="0" applyNumberFormat="1" applyFont="1" applyFill="1" applyBorder="1" applyAlignment="1" applyProtection="1">
      <alignment horizontal="center" vertical="center"/>
      <protection locked="0"/>
    </xf>
    <xf numFmtId="177" fontId="28" fillId="2" borderId="37" xfId="5" applyNumberFormat="1" applyFont="1" applyFill="1" applyBorder="1" applyAlignment="1" applyProtection="1">
      <alignment horizontal="center" vertical="center"/>
    </xf>
    <xf numFmtId="0" fontId="28" fillId="2" borderId="32" xfId="0" applyFont="1" applyFill="1" applyBorder="1" applyAlignment="1" applyProtection="1">
      <alignment horizontal="center" vertical="center"/>
    </xf>
    <xf numFmtId="0" fontId="31" fillId="2" borderId="9" xfId="0" applyFont="1" applyFill="1" applyBorder="1" applyAlignment="1">
      <alignment horizontal="center" vertical="center" wrapText="1"/>
    </xf>
    <xf numFmtId="0" fontId="33" fillId="2" borderId="9" xfId="0" applyFont="1" applyFill="1" applyBorder="1" applyAlignment="1" applyProtection="1">
      <alignment horizontal="center" vertical="center" wrapText="1"/>
    </xf>
    <xf numFmtId="3" fontId="33" fillId="2" borderId="9" xfId="0" applyNumberFormat="1" applyFont="1" applyFill="1" applyBorder="1" applyAlignment="1" applyProtection="1">
      <alignment horizontal="center" vertical="center" wrapText="1"/>
      <protection locked="0"/>
    </xf>
    <xf numFmtId="3" fontId="33" fillId="2" borderId="7" xfId="0" applyNumberFormat="1" applyFont="1" applyFill="1" applyBorder="1" applyAlignment="1" applyProtection="1">
      <alignment horizontal="center" vertical="center" wrapText="1"/>
      <protection locked="0"/>
    </xf>
    <xf numFmtId="0" fontId="37" fillId="2" borderId="0" xfId="0" applyFont="1" applyFill="1" applyBorder="1" applyAlignment="1">
      <alignment horizontal="center" vertical="center"/>
    </xf>
    <xf numFmtId="0" fontId="28" fillId="2" borderId="0" xfId="0" applyFont="1" applyFill="1" applyBorder="1" applyAlignment="1">
      <alignment horizontal="center" vertical="center"/>
    </xf>
    <xf numFmtId="3" fontId="28" fillId="2" borderId="0" xfId="0" applyNumberFormat="1" applyFont="1" applyFill="1" applyBorder="1" applyAlignment="1">
      <alignment horizontal="center" vertical="center"/>
    </xf>
    <xf numFmtId="3" fontId="30" fillId="2" borderId="9" xfId="0" applyNumberFormat="1" applyFont="1" applyFill="1" applyBorder="1" applyAlignment="1" applyProtection="1">
      <alignment horizontal="center" vertical="center"/>
    </xf>
    <xf numFmtId="3" fontId="30" fillId="2" borderId="7" xfId="0" applyNumberFormat="1" applyFont="1" applyFill="1" applyBorder="1" applyAlignment="1" applyProtection="1">
      <alignment horizontal="center" vertical="center"/>
    </xf>
    <xf numFmtId="0" fontId="31" fillId="2" borderId="30" xfId="0" applyFont="1" applyFill="1" applyBorder="1" applyAlignment="1" applyProtection="1">
      <alignment horizontal="center" vertical="center"/>
      <protection locked="0"/>
    </xf>
    <xf numFmtId="0" fontId="29" fillId="2" borderId="29" xfId="0" applyFont="1" applyFill="1" applyBorder="1" applyAlignment="1">
      <alignment horizontal="left" vertical="center"/>
    </xf>
    <xf numFmtId="0" fontId="31" fillId="2" borderId="32" xfId="0" applyFont="1" applyFill="1" applyBorder="1" applyAlignment="1" applyProtection="1">
      <alignment horizontal="center" vertical="center"/>
      <protection locked="0"/>
    </xf>
    <xf numFmtId="14" fontId="31" fillId="2" borderId="37" xfId="0" applyNumberFormat="1" applyFont="1" applyFill="1" applyBorder="1" applyAlignment="1" applyProtection="1">
      <alignment horizontal="center" vertical="center"/>
      <protection locked="0"/>
    </xf>
    <xf numFmtId="14" fontId="29" fillId="2" borderId="37" xfId="0" applyNumberFormat="1" applyFont="1" applyFill="1" applyBorder="1" applyAlignment="1">
      <alignment horizontal="center" vertical="center"/>
    </xf>
    <xf numFmtId="0" fontId="39" fillId="2" borderId="32" xfId="0" applyFont="1" applyFill="1" applyBorder="1" applyAlignment="1">
      <alignment horizontal="center" vertical="center"/>
    </xf>
    <xf numFmtId="3" fontId="28" fillId="2" borderId="30" xfId="0" applyNumberFormat="1" applyFont="1" applyFill="1" applyBorder="1" applyAlignment="1">
      <alignment horizontal="center" vertical="center"/>
    </xf>
    <xf numFmtId="3" fontId="28" fillId="2" borderId="32" xfId="0" applyNumberFormat="1" applyFont="1" applyFill="1" applyBorder="1" applyAlignment="1">
      <alignment horizontal="center" vertical="center"/>
    </xf>
    <xf numFmtId="0" fontId="3" fillId="2" borderId="12" xfId="0" applyFont="1" applyFill="1" applyBorder="1"/>
    <xf numFmtId="0" fontId="38" fillId="2" borderId="0" xfId="0" applyFont="1" applyFill="1" applyBorder="1"/>
    <xf numFmtId="177" fontId="3" fillId="2" borderId="0" xfId="0" applyNumberFormat="1" applyFont="1" applyFill="1"/>
    <xf numFmtId="0" fontId="29" fillId="2" borderId="0" xfId="0" applyFont="1" applyFill="1" applyBorder="1" applyAlignment="1"/>
    <xf numFmtId="3" fontId="28" fillId="2" borderId="37" xfId="0" applyNumberFormat="1" applyFont="1" applyFill="1" applyBorder="1" applyAlignment="1">
      <alignment horizontal="center" vertical="center"/>
    </xf>
    <xf numFmtId="10" fontId="3" fillId="2" borderId="0" xfId="2004" applyNumberFormat="1" applyFont="1" applyFill="1"/>
    <xf numFmtId="0" fontId="29" fillId="2" borderId="0" xfId="0" applyFont="1" applyFill="1" applyBorder="1" applyAlignment="1">
      <alignment horizontal="center" vertical="center"/>
    </xf>
    <xf numFmtId="3" fontId="30" fillId="2" borderId="0" xfId="0" applyNumberFormat="1" applyFont="1" applyFill="1" applyBorder="1" applyAlignment="1" applyProtection="1">
      <alignment horizontal="center" vertical="center"/>
    </xf>
    <xf numFmtId="0" fontId="41" fillId="2" borderId="0" xfId="0" applyFont="1" applyFill="1" applyBorder="1" applyAlignment="1">
      <alignment horizontal="center" vertical="center"/>
    </xf>
    <xf numFmtId="3" fontId="41" fillId="2" borderId="0" xfId="0" applyNumberFormat="1" applyFont="1" applyFill="1" applyBorder="1" applyAlignment="1" applyProtection="1">
      <alignment horizontal="center" vertical="center"/>
    </xf>
    <xf numFmtId="0" fontId="40" fillId="2" borderId="0" xfId="0" applyFont="1" applyFill="1" applyBorder="1"/>
    <xf numFmtId="0" fontId="41" fillId="2" borderId="0" xfId="0" applyFont="1" applyFill="1" applyBorder="1"/>
    <xf numFmtId="178" fontId="28" fillId="2" borderId="0" xfId="0" applyNumberFormat="1" applyFont="1" applyFill="1" applyBorder="1"/>
    <xf numFmtId="0" fontId="30" fillId="2" borderId="0" xfId="0" applyFont="1" applyFill="1" applyBorder="1" applyAlignment="1"/>
    <xf numFmtId="0" fontId="30" fillId="2" borderId="13" xfId="0" applyFont="1" applyFill="1" applyBorder="1" applyAlignment="1"/>
    <xf numFmtId="0" fontId="31" fillId="2" borderId="28" xfId="0" applyFont="1" applyFill="1" applyBorder="1" applyAlignment="1" applyProtection="1">
      <alignment horizontal="center" vertical="center" wrapText="1"/>
    </xf>
    <xf numFmtId="0" fontId="33" fillId="2" borderId="7" xfId="0" applyFont="1" applyFill="1" applyBorder="1" applyAlignment="1">
      <alignment horizontal="center" vertical="center" wrapText="1"/>
    </xf>
    <xf numFmtId="0" fontId="29" fillId="2" borderId="36" xfId="0" applyFont="1" applyFill="1" applyBorder="1" applyAlignment="1" applyProtection="1">
      <alignment vertical="top" wrapText="1"/>
      <protection locked="0"/>
    </xf>
    <xf numFmtId="0" fontId="33" fillId="2" borderId="0" xfId="0" applyFont="1" applyFill="1" applyBorder="1" applyAlignment="1">
      <alignment horizontal="center" vertical="center"/>
    </xf>
    <xf numFmtId="0" fontId="30" fillId="2" borderId="11" xfId="0" applyFont="1" applyFill="1" applyBorder="1" applyAlignment="1">
      <alignment horizontal="center"/>
    </xf>
    <xf numFmtId="3" fontId="28" fillId="2" borderId="13" xfId="0" applyNumberFormat="1" applyFont="1" applyFill="1" applyBorder="1" applyAlignment="1">
      <alignment horizontal="center" vertical="center"/>
    </xf>
    <xf numFmtId="177" fontId="28" fillId="2" borderId="37" xfId="5" applyNumberFormat="1" applyFont="1" applyFill="1" applyBorder="1" applyAlignment="1" applyProtection="1"/>
    <xf numFmtId="3" fontId="28" fillId="2" borderId="32" xfId="0" applyNumberFormat="1" applyFont="1" applyFill="1" applyBorder="1" applyAlignment="1" applyProtection="1">
      <alignment horizontal="right" vertical="center"/>
      <protection locked="0"/>
    </xf>
    <xf numFmtId="177" fontId="28" fillId="2" borderId="37" xfId="5" applyNumberFormat="1" applyFont="1" applyFill="1" applyBorder="1" applyAlignment="1" applyProtection="1">
      <alignment horizontal="right" vertical="center"/>
    </xf>
    <xf numFmtId="3" fontId="34" fillId="2" borderId="37" xfId="0" applyNumberFormat="1" applyFont="1" applyFill="1" applyBorder="1" applyAlignment="1" applyProtection="1">
      <alignment horizontal="right" vertical="center"/>
      <protection locked="0"/>
    </xf>
    <xf numFmtId="3" fontId="34" fillId="2" borderId="37" xfId="0" applyNumberFormat="1" applyFont="1" applyFill="1" applyBorder="1" applyAlignment="1" applyProtection="1">
      <alignment vertical="center"/>
      <protection locked="0"/>
    </xf>
    <xf numFmtId="179" fontId="33" fillId="2" borderId="0" xfId="0" applyNumberFormat="1" applyFont="1" applyFill="1" applyBorder="1" applyAlignment="1">
      <alignment horizontal="center" vertical="center"/>
    </xf>
    <xf numFmtId="176" fontId="39" fillId="2" borderId="5" xfId="0" applyNumberFormat="1" applyFont="1" applyFill="1" applyBorder="1" applyAlignment="1">
      <alignment horizontal="center" vertical="center" wrapText="1"/>
    </xf>
    <xf numFmtId="0" fontId="29" fillId="2" borderId="14" xfId="0" applyFont="1" applyFill="1" applyBorder="1" applyAlignment="1" applyProtection="1">
      <alignment horizontal="left" vertical="center"/>
      <protection locked="0"/>
    </xf>
    <xf numFmtId="4" fontId="39" fillId="2" borderId="32" xfId="0" applyNumberFormat="1" applyFont="1" applyFill="1" applyBorder="1" applyAlignment="1">
      <alignment horizontal="center" vertical="center"/>
    </xf>
    <xf numFmtId="0" fontId="30" fillId="2" borderId="12" xfId="0" applyFont="1" applyFill="1" applyBorder="1" applyAlignment="1">
      <alignment horizontal="center"/>
    </xf>
    <xf numFmtId="0" fontId="30" fillId="2" borderId="0" xfId="0" applyFont="1" applyFill="1" applyBorder="1" applyAlignment="1">
      <alignment horizontal="center"/>
    </xf>
    <xf numFmtId="0" fontId="31" fillId="2" borderId="0" xfId="0" applyFont="1" applyFill="1" applyBorder="1" applyAlignment="1">
      <alignment vertical="center" wrapText="1"/>
    </xf>
    <xf numFmtId="3" fontId="30" fillId="2" borderId="0" xfId="0" applyNumberFormat="1" applyFont="1" applyFill="1" applyBorder="1" applyAlignment="1">
      <alignment horizontal="center" vertical="center"/>
    </xf>
    <xf numFmtId="0" fontId="31" fillId="2" borderId="0" xfId="0" applyFont="1" applyFill="1" applyBorder="1" applyAlignment="1">
      <alignment horizontal="center" vertical="center"/>
    </xf>
    <xf numFmtId="0" fontId="30" fillId="2" borderId="0" xfId="0" applyFont="1" applyFill="1" applyBorder="1" applyAlignment="1">
      <alignment horizontal="center" vertical="center" wrapText="1"/>
    </xf>
    <xf numFmtId="177" fontId="28" fillId="2" borderId="0" xfId="5" applyNumberFormat="1" applyFont="1" applyFill="1" applyBorder="1" applyAlignment="1" applyProtection="1">
      <alignment horizontal="center" vertical="center"/>
    </xf>
    <xf numFmtId="3" fontId="33" fillId="2" borderId="0" xfId="0" applyNumberFormat="1" applyFont="1" applyFill="1" applyBorder="1" applyAlignment="1" applyProtection="1">
      <alignment horizontal="center" vertical="center" wrapText="1"/>
      <protection locked="0"/>
    </xf>
    <xf numFmtId="3" fontId="28" fillId="2" borderId="0" xfId="0" applyNumberFormat="1" applyFont="1" applyFill="1" applyBorder="1" applyAlignment="1" applyProtection="1">
      <alignment horizontal="right" vertical="center"/>
      <protection locked="0"/>
    </xf>
    <xf numFmtId="0" fontId="31" fillId="2" borderId="0" xfId="0" applyFont="1" applyFill="1" applyBorder="1" applyAlignment="1" applyProtection="1">
      <alignment horizontal="center" vertical="center"/>
    </xf>
    <xf numFmtId="0" fontId="43" fillId="2" borderId="7" xfId="0" applyFont="1" applyFill="1" applyBorder="1" applyAlignment="1">
      <alignment horizontal="center" vertical="center" wrapText="1"/>
    </xf>
    <xf numFmtId="3" fontId="44" fillId="2" borderId="29" xfId="0" applyNumberFormat="1" applyFont="1" applyFill="1" applyBorder="1" applyAlignment="1" applyProtection="1">
      <alignment horizontal="center" vertical="center"/>
      <protection locked="0"/>
    </xf>
    <xf numFmtId="177" fontId="45" fillId="2" borderId="30" xfId="5" applyNumberFormat="1" applyFont="1" applyFill="1" applyBorder="1" applyAlignment="1" applyProtection="1">
      <alignment horizontal="center" vertical="center"/>
    </xf>
    <xf numFmtId="3" fontId="45" fillId="2" borderId="30" xfId="0" applyNumberFormat="1" applyFont="1" applyFill="1" applyBorder="1" applyAlignment="1" applyProtection="1">
      <alignment horizontal="center" vertical="center"/>
    </xf>
    <xf numFmtId="3" fontId="44" fillId="2" borderId="36" xfId="0" applyNumberFormat="1" applyFont="1" applyFill="1" applyBorder="1" applyAlignment="1" applyProtection="1">
      <alignment horizontal="center" vertical="center"/>
      <protection locked="0"/>
    </xf>
    <xf numFmtId="177" fontId="45" fillId="2" borderId="37" xfId="5" applyNumberFormat="1" applyFont="1" applyFill="1" applyBorder="1" applyAlignment="1" applyProtection="1">
      <alignment horizontal="center" vertical="center"/>
    </xf>
    <xf numFmtId="3" fontId="45" fillId="2" borderId="37" xfId="0" applyNumberFormat="1" applyFont="1" applyFill="1" applyBorder="1" applyAlignment="1" applyProtection="1">
      <alignment horizontal="center" vertical="center"/>
    </xf>
    <xf numFmtId="3" fontId="36" fillId="2" borderId="7" xfId="0" applyNumberFormat="1" applyFont="1" applyFill="1" applyBorder="1" applyAlignment="1" applyProtection="1">
      <alignment horizontal="center" vertical="center" wrapText="1"/>
      <protection locked="0"/>
    </xf>
    <xf numFmtId="3" fontId="36" fillId="2" borderId="9" xfId="0" applyNumberFormat="1" applyFont="1" applyFill="1" applyBorder="1" applyAlignment="1" applyProtection="1">
      <alignment horizontal="center" vertical="center" wrapText="1"/>
      <protection locked="0"/>
    </xf>
    <xf numFmtId="3" fontId="45" fillId="2" borderId="30" xfId="0" applyNumberFormat="1" applyFont="1" applyFill="1" applyBorder="1" applyAlignment="1" applyProtection="1">
      <alignment horizontal="center" vertical="center"/>
      <protection locked="0"/>
    </xf>
    <xf numFmtId="3" fontId="45" fillId="2" borderId="32" xfId="0" applyNumberFormat="1" applyFont="1" applyFill="1" applyBorder="1" applyAlignment="1" applyProtection="1">
      <alignment horizontal="center" vertical="center"/>
      <protection locked="0"/>
    </xf>
    <xf numFmtId="3" fontId="29" fillId="2" borderId="7" xfId="0" applyNumberFormat="1" applyFont="1" applyFill="1" applyBorder="1" applyAlignment="1" applyProtection="1">
      <alignment horizontal="center" vertical="center"/>
    </xf>
    <xf numFmtId="3" fontId="29" fillId="2" borderId="9" xfId="0" applyNumberFormat="1" applyFont="1" applyFill="1" applyBorder="1" applyAlignment="1" applyProtection="1">
      <alignment horizontal="center" vertical="center"/>
    </xf>
    <xf numFmtId="0" fontId="46" fillId="2" borderId="0" xfId="0" applyFont="1" applyFill="1" applyBorder="1" applyAlignment="1" applyProtection="1">
      <alignment vertical="center" wrapText="1"/>
      <protection locked="0"/>
    </xf>
    <xf numFmtId="0" fontId="46" fillId="2" borderId="0" xfId="0" applyFont="1" applyFill="1" applyBorder="1" applyProtection="1">
      <protection locked="0"/>
    </xf>
    <xf numFmtId="0" fontId="27" fillId="2" borderId="0" xfId="1" applyFont="1" applyFill="1" applyBorder="1" applyAlignment="1" applyProtection="1">
      <alignment vertical="center"/>
      <protection locked="0"/>
    </xf>
    <xf numFmtId="0" fontId="46" fillId="2" borderId="0" xfId="0" applyFont="1" applyFill="1" applyBorder="1" applyAlignment="1" applyProtection="1">
      <alignment vertical="center"/>
      <protection locked="0"/>
    </xf>
    <xf numFmtId="0" fontId="30" fillId="2" borderId="14" xfId="0" applyFont="1" applyFill="1" applyBorder="1" applyAlignment="1"/>
    <xf numFmtId="0" fontId="30" fillId="2" borderId="6" xfId="0" applyFont="1" applyFill="1" applyBorder="1" applyAlignment="1"/>
    <xf numFmtId="0" fontId="30" fillId="2" borderId="15" xfId="0" applyFont="1" applyFill="1" applyBorder="1" applyAlignment="1"/>
    <xf numFmtId="0" fontId="29" fillId="2" borderId="34" xfId="0" applyFont="1" applyFill="1" applyBorder="1" applyAlignment="1">
      <alignment horizontal="left" vertical="center"/>
    </xf>
    <xf numFmtId="0" fontId="31" fillId="2" borderId="35" xfId="0" applyFont="1" applyFill="1" applyBorder="1" applyAlignment="1" applyProtection="1">
      <alignment horizontal="center" vertical="center"/>
      <protection locked="0"/>
    </xf>
    <xf numFmtId="0" fontId="29" fillId="2" borderId="16" xfId="0" applyFont="1" applyFill="1" applyBorder="1" applyAlignment="1" applyProtection="1">
      <alignment horizontal="left" vertical="center"/>
      <protection locked="0"/>
    </xf>
    <xf numFmtId="0" fontId="31" fillId="2" borderId="17" xfId="0" applyFont="1" applyFill="1" applyBorder="1" applyAlignment="1" applyProtection="1">
      <alignment horizontal="center" vertical="center"/>
      <protection locked="0"/>
    </xf>
    <xf numFmtId="14" fontId="29" fillId="2" borderId="17" xfId="0" applyNumberFormat="1" applyFont="1" applyFill="1" applyBorder="1" applyAlignment="1">
      <alignment horizontal="center" vertical="center"/>
    </xf>
    <xf numFmtId="0" fontId="29" fillId="2" borderId="16" xfId="0" applyFont="1" applyFill="1" applyBorder="1" applyAlignment="1" applyProtection="1">
      <alignment vertical="top" wrapText="1"/>
      <protection locked="0"/>
    </xf>
    <xf numFmtId="14" fontId="31" fillId="2" borderId="17" xfId="0" applyNumberFormat="1" applyFont="1" applyFill="1" applyBorder="1" applyAlignment="1" applyProtection="1">
      <alignment horizontal="center" vertical="center"/>
      <protection locked="0"/>
    </xf>
    <xf numFmtId="0" fontId="39" fillId="2" borderId="17" xfId="0" applyFont="1" applyFill="1" applyBorder="1" applyAlignment="1">
      <alignment horizontal="center" vertical="center"/>
    </xf>
    <xf numFmtId="4" fontId="39" fillId="2" borderId="17" xfId="0" applyNumberFormat="1" applyFont="1" applyFill="1" applyBorder="1" applyAlignment="1">
      <alignment horizontal="center" vertical="center"/>
    </xf>
    <xf numFmtId="0" fontId="29" fillId="2" borderId="43" xfId="0" applyFont="1" applyFill="1" applyBorder="1" applyAlignment="1" applyProtection="1">
      <alignment horizontal="left" vertical="center"/>
      <protection locked="0"/>
    </xf>
    <xf numFmtId="176" fontId="39" fillId="2" borderId="18" xfId="0" applyNumberFormat="1" applyFont="1" applyFill="1" applyBorder="1" applyAlignment="1">
      <alignment horizontal="center" vertical="center" wrapText="1"/>
    </xf>
    <xf numFmtId="177" fontId="3" fillId="2" borderId="0" xfId="0" applyNumberFormat="1" applyFont="1" applyFill="1" applyBorder="1"/>
    <xf numFmtId="3" fontId="3" fillId="2" borderId="0" xfId="0" applyNumberFormat="1" applyFont="1" applyFill="1" applyBorder="1"/>
    <xf numFmtId="0" fontId="42" fillId="2" borderId="6" xfId="0" applyFont="1" applyFill="1" applyBorder="1" applyAlignment="1"/>
    <xf numFmtId="0" fontId="42" fillId="2" borderId="15" xfId="0" applyFont="1" applyFill="1" applyBorder="1" applyAlignment="1"/>
    <xf numFmtId="0" fontId="46" fillId="2" borderId="0" xfId="0" applyFont="1" applyFill="1" applyAlignment="1">
      <alignment horizontal="left" vertical="center" wrapText="1"/>
    </xf>
    <xf numFmtId="0" fontId="30" fillId="2" borderId="10" xfId="0" applyFont="1" applyFill="1" applyBorder="1" applyAlignment="1">
      <alignment horizontal="center"/>
    </xf>
    <xf numFmtId="0" fontId="30" fillId="2" borderId="1" xfId="0" applyFont="1" applyFill="1" applyBorder="1" applyAlignment="1">
      <alignment horizontal="center"/>
    </xf>
    <xf numFmtId="0" fontId="30" fillId="2" borderId="11" xfId="0" applyFont="1" applyFill="1" applyBorder="1" applyAlignment="1">
      <alignment horizontal="center"/>
    </xf>
    <xf numFmtId="0" fontId="30" fillId="2" borderId="12" xfId="0" applyFont="1" applyFill="1" applyBorder="1" applyAlignment="1">
      <alignment horizontal="center" wrapText="1"/>
    </xf>
    <xf numFmtId="0" fontId="30" fillId="2" borderId="0" xfId="0" applyFont="1" applyFill="1" applyBorder="1" applyAlignment="1">
      <alignment horizontal="center" wrapText="1"/>
    </xf>
    <xf numFmtId="0" fontId="30" fillId="2" borderId="13" xfId="0" applyFont="1" applyFill="1" applyBorder="1" applyAlignment="1">
      <alignment horizontal="center" wrapText="1"/>
    </xf>
    <xf numFmtId="0" fontId="30" fillId="2" borderId="12" xfId="0" applyFont="1" applyFill="1" applyBorder="1" applyAlignment="1">
      <alignment horizontal="center"/>
    </xf>
    <xf numFmtId="0" fontId="30" fillId="2" borderId="0" xfId="0" applyFont="1" applyFill="1" applyBorder="1" applyAlignment="1">
      <alignment horizontal="center"/>
    </xf>
    <xf numFmtId="0" fontId="30" fillId="2" borderId="13" xfId="0" applyFont="1" applyFill="1" applyBorder="1" applyAlignment="1">
      <alignment horizontal="center"/>
    </xf>
    <xf numFmtId="0" fontId="35" fillId="2" borderId="31" xfId="0" applyFont="1" applyFill="1" applyBorder="1" applyAlignment="1" applyProtection="1">
      <alignment horizontal="center" vertical="center" wrapText="1"/>
    </xf>
    <xf numFmtId="0" fontId="35" fillId="2" borderId="40" xfId="0" applyFont="1" applyFill="1" applyBorder="1" applyAlignment="1" applyProtection="1">
      <alignment horizontal="center" vertical="center" wrapText="1"/>
    </xf>
    <xf numFmtId="0" fontId="35" fillId="2" borderId="33" xfId="0" applyFont="1" applyFill="1" applyBorder="1" applyAlignment="1" applyProtection="1">
      <alignment horizontal="center" vertical="center" wrapText="1"/>
    </xf>
    <xf numFmtId="0" fontId="35" fillId="2" borderId="41" xfId="0" applyFont="1" applyFill="1" applyBorder="1" applyAlignment="1" applyProtection="1">
      <alignment horizontal="center" vertical="center" wrapText="1"/>
    </xf>
    <xf numFmtId="0" fontId="36" fillId="2" borderId="8" xfId="0" applyFont="1" applyFill="1" applyBorder="1" applyAlignment="1">
      <alignment horizontal="center" vertical="center" wrapText="1"/>
    </xf>
    <xf numFmtId="0" fontId="36" fillId="2" borderId="9" xfId="0" applyFont="1" applyFill="1" applyBorder="1" applyAlignment="1">
      <alignment horizontal="center" vertical="center" wrapText="1"/>
    </xf>
    <xf numFmtId="0" fontId="31" fillId="2" borderId="8"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9" xfId="0" applyFont="1" applyFill="1" applyBorder="1" applyAlignment="1">
      <alignment horizontal="center" vertical="center"/>
    </xf>
    <xf numFmtId="0" fontId="35" fillId="2" borderId="8" xfId="0" applyFont="1" applyFill="1" applyBorder="1" applyAlignment="1" applyProtection="1">
      <alignment horizontal="center" vertical="center" wrapText="1"/>
    </xf>
    <xf numFmtId="0" fontId="35" fillId="2" borderId="9" xfId="0" applyFont="1" applyFill="1" applyBorder="1" applyAlignment="1" applyProtection="1">
      <alignment horizontal="center" vertical="center" wrapText="1"/>
    </xf>
    <xf numFmtId="0" fontId="42" fillId="2" borderId="14" xfId="0" applyFont="1" applyFill="1" applyBorder="1" applyAlignment="1">
      <alignment horizontal="center"/>
    </xf>
    <xf numFmtId="0" fontId="42" fillId="2" borderId="6" xfId="0" applyFont="1" applyFill="1" applyBorder="1" applyAlignment="1">
      <alignment horizontal="center"/>
    </xf>
    <xf numFmtId="0" fontId="42" fillId="2" borderId="15" xfId="0" applyFont="1" applyFill="1" applyBorder="1" applyAlignment="1">
      <alignment horizontal="center"/>
    </xf>
    <xf numFmtId="0" fontId="31" fillId="2" borderId="0" xfId="0" applyFont="1" applyFill="1" applyBorder="1" applyAlignment="1">
      <alignment horizontal="center" vertical="center" wrapText="1"/>
    </xf>
    <xf numFmtId="0" fontId="29" fillId="2" borderId="8" xfId="0" applyFont="1" applyFill="1" applyBorder="1" applyAlignment="1">
      <alignment horizontal="center" vertical="center"/>
    </xf>
    <xf numFmtId="0" fontId="29" fillId="2" borderId="2" xfId="0" applyFont="1" applyFill="1" applyBorder="1" applyAlignment="1">
      <alignment horizontal="center" vertical="center"/>
    </xf>
    <xf numFmtId="0" fontId="29" fillId="2" borderId="3"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35" fillId="2" borderId="29" xfId="0" applyFont="1" applyFill="1" applyBorder="1" applyAlignment="1" applyProtection="1">
      <alignment horizontal="center" vertical="center" wrapText="1"/>
    </xf>
    <xf numFmtId="0" fontId="35" fillId="2" borderId="42" xfId="0" applyFont="1" applyFill="1" applyBorder="1" applyAlignment="1" applyProtection="1">
      <alignment horizontal="center" vertical="center" wrapText="1"/>
    </xf>
    <xf numFmtId="0" fontId="35" fillId="2" borderId="8"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35" fillId="2" borderId="5" xfId="0" applyFont="1" applyFill="1" applyBorder="1" applyAlignment="1">
      <alignment horizontal="center" vertical="center" wrapText="1"/>
    </xf>
    <xf numFmtId="0" fontId="46" fillId="2" borderId="0" xfId="0" applyFont="1" applyFill="1" applyBorder="1" applyAlignment="1" applyProtection="1">
      <alignment horizontal="left" wrapText="1"/>
      <protection locked="0"/>
    </xf>
    <xf numFmtId="0" fontId="46" fillId="2" borderId="0" xfId="0" applyFont="1" applyFill="1" applyAlignment="1">
      <alignment horizontal="left" vertical="center" wrapText="1"/>
    </xf>
    <xf numFmtId="0" fontId="35" fillId="2" borderId="36" xfId="0" applyFont="1" applyFill="1" applyBorder="1" applyAlignment="1" applyProtection="1">
      <alignment horizontal="center" vertical="center" wrapText="1"/>
    </xf>
    <xf numFmtId="0" fontId="35" fillId="2" borderId="39" xfId="0" applyFont="1" applyFill="1" applyBorder="1" applyAlignment="1" applyProtection="1">
      <alignment horizontal="center" vertical="center" wrapText="1"/>
    </xf>
    <xf numFmtId="0" fontId="31" fillId="2" borderId="8" xfId="0" applyFont="1" applyFill="1" applyBorder="1" applyAlignment="1" applyProtection="1">
      <alignment horizontal="center" vertical="center"/>
    </xf>
    <xf numFmtId="0" fontId="31" fillId="2" borderId="2" xfId="0" applyFont="1" applyFill="1" applyBorder="1" applyAlignment="1" applyProtection="1">
      <alignment horizontal="center" vertical="center"/>
    </xf>
    <xf numFmtId="0" fontId="31" fillId="2" borderId="9" xfId="0" applyFont="1" applyFill="1" applyBorder="1" applyAlignment="1" applyProtection="1">
      <alignment horizontal="center" vertical="center"/>
    </xf>
    <xf numFmtId="0" fontId="30" fillId="2" borderId="14" xfId="0" applyFont="1" applyFill="1" applyBorder="1" applyAlignment="1">
      <alignment horizontal="center"/>
    </xf>
    <xf numFmtId="0" fontId="30" fillId="2" borderId="6" xfId="0" applyFont="1" applyFill="1" applyBorder="1" applyAlignment="1">
      <alignment horizontal="center"/>
    </xf>
    <xf numFmtId="0" fontId="30" fillId="2" borderId="15" xfId="0" applyFont="1" applyFill="1" applyBorder="1" applyAlignment="1">
      <alignment horizontal="center"/>
    </xf>
  </cellXfs>
  <cellStyles count="2005">
    <cellStyle name="20% - Accent1" xfId="7" xr:uid="{00000000-0005-0000-0000-000000000000}"/>
    <cellStyle name="20% - Accent2" xfId="8" xr:uid="{00000000-0005-0000-0000-000001000000}"/>
    <cellStyle name="20% - Accent3" xfId="9" xr:uid="{00000000-0005-0000-0000-000002000000}"/>
    <cellStyle name="20% - Accent4" xfId="10" xr:uid="{00000000-0005-0000-0000-000003000000}"/>
    <cellStyle name="20% - Accent5" xfId="11" xr:uid="{00000000-0005-0000-0000-000004000000}"/>
    <cellStyle name="20% - Accent6" xfId="12" xr:uid="{00000000-0005-0000-0000-000005000000}"/>
    <cellStyle name="20% - Énfasis1 2" xfId="13" xr:uid="{00000000-0005-0000-0000-000006000000}"/>
    <cellStyle name="20% - Énfasis1 3" xfId="14" xr:uid="{00000000-0005-0000-0000-000007000000}"/>
    <cellStyle name="20% - Énfasis1 4" xfId="15" xr:uid="{00000000-0005-0000-0000-000008000000}"/>
    <cellStyle name="20% - Énfasis1 5" xfId="16" xr:uid="{00000000-0005-0000-0000-000009000000}"/>
    <cellStyle name="20% - Énfasis1 6" xfId="17" xr:uid="{00000000-0005-0000-0000-00000A000000}"/>
    <cellStyle name="20% - Énfasis1 7" xfId="18" xr:uid="{00000000-0005-0000-0000-00000B000000}"/>
    <cellStyle name="20% - Énfasis2 2" xfId="19" xr:uid="{00000000-0005-0000-0000-00000C000000}"/>
    <cellStyle name="20% - Énfasis2 3" xfId="20" xr:uid="{00000000-0005-0000-0000-00000D000000}"/>
    <cellStyle name="20% - Énfasis2 4" xfId="21" xr:uid="{00000000-0005-0000-0000-00000E000000}"/>
    <cellStyle name="20% - Énfasis2 5" xfId="22" xr:uid="{00000000-0005-0000-0000-00000F000000}"/>
    <cellStyle name="20% - Énfasis2 6" xfId="23" xr:uid="{00000000-0005-0000-0000-000010000000}"/>
    <cellStyle name="20% - Énfasis2 7" xfId="24" xr:uid="{00000000-0005-0000-0000-000011000000}"/>
    <cellStyle name="20% - Énfasis3 2" xfId="25" xr:uid="{00000000-0005-0000-0000-000012000000}"/>
    <cellStyle name="20% - Énfasis3 3" xfId="26" xr:uid="{00000000-0005-0000-0000-000013000000}"/>
    <cellStyle name="20% - Énfasis3 4" xfId="27" xr:uid="{00000000-0005-0000-0000-000014000000}"/>
    <cellStyle name="20% - Énfasis3 5" xfId="28" xr:uid="{00000000-0005-0000-0000-000015000000}"/>
    <cellStyle name="20% - Énfasis3 6" xfId="29" xr:uid="{00000000-0005-0000-0000-000016000000}"/>
    <cellStyle name="20% - Énfasis3 7" xfId="30" xr:uid="{00000000-0005-0000-0000-000017000000}"/>
    <cellStyle name="20% - Énfasis4 2" xfId="31" xr:uid="{00000000-0005-0000-0000-000018000000}"/>
    <cellStyle name="20% - Énfasis4 3" xfId="32" xr:uid="{00000000-0005-0000-0000-000019000000}"/>
    <cellStyle name="20% - Énfasis4 4" xfId="33" xr:uid="{00000000-0005-0000-0000-00001A000000}"/>
    <cellStyle name="20% - Énfasis4 5" xfId="34" xr:uid="{00000000-0005-0000-0000-00001B000000}"/>
    <cellStyle name="20% - Énfasis4 6" xfId="35" xr:uid="{00000000-0005-0000-0000-00001C000000}"/>
    <cellStyle name="20% - Énfasis4 7" xfId="36" xr:uid="{00000000-0005-0000-0000-00001D000000}"/>
    <cellStyle name="20% - Énfasis5 2" xfId="37" xr:uid="{00000000-0005-0000-0000-00001E000000}"/>
    <cellStyle name="20% - Énfasis5 3" xfId="38" xr:uid="{00000000-0005-0000-0000-00001F000000}"/>
    <cellStyle name="20% - Énfasis5 4" xfId="39" xr:uid="{00000000-0005-0000-0000-000020000000}"/>
    <cellStyle name="20% - Énfasis5 5" xfId="40" xr:uid="{00000000-0005-0000-0000-000021000000}"/>
    <cellStyle name="20% - Énfasis5 6" xfId="41" xr:uid="{00000000-0005-0000-0000-000022000000}"/>
    <cellStyle name="20% - Énfasis5 7" xfId="42" xr:uid="{00000000-0005-0000-0000-000023000000}"/>
    <cellStyle name="20% - Énfasis6 2" xfId="43" xr:uid="{00000000-0005-0000-0000-000024000000}"/>
    <cellStyle name="20% - Énfasis6 3" xfId="44" xr:uid="{00000000-0005-0000-0000-000025000000}"/>
    <cellStyle name="20% - Énfasis6 4" xfId="45" xr:uid="{00000000-0005-0000-0000-000026000000}"/>
    <cellStyle name="20% - Énfasis6 5" xfId="46" xr:uid="{00000000-0005-0000-0000-000027000000}"/>
    <cellStyle name="20% - Énfasis6 6" xfId="47" xr:uid="{00000000-0005-0000-0000-000028000000}"/>
    <cellStyle name="20% - Énfasis6 7" xfId="48" xr:uid="{00000000-0005-0000-0000-000029000000}"/>
    <cellStyle name="40% - Accent1" xfId="49" xr:uid="{00000000-0005-0000-0000-00002A000000}"/>
    <cellStyle name="40% - Accent2" xfId="50" xr:uid="{00000000-0005-0000-0000-00002B000000}"/>
    <cellStyle name="40% - Accent3" xfId="51" xr:uid="{00000000-0005-0000-0000-00002C000000}"/>
    <cellStyle name="40% - Accent4" xfId="52" xr:uid="{00000000-0005-0000-0000-00002D000000}"/>
    <cellStyle name="40% - Accent5" xfId="53" xr:uid="{00000000-0005-0000-0000-00002E000000}"/>
    <cellStyle name="40% - Accent6" xfId="54" xr:uid="{00000000-0005-0000-0000-00002F000000}"/>
    <cellStyle name="40% - Énfasis1 2" xfId="55" xr:uid="{00000000-0005-0000-0000-000030000000}"/>
    <cellStyle name="40% - Énfasis1 3" xfId="56" xr:uid="{00000000-0005-0000-0000-000031000000}"/>
    <cellStyle name="40% - Énfasis1 4" xfId="57" xr:uid="{00000000-0005-0000-0000-000032000000}"/>
    <cellStyle name="40% - Énfasis1 5" xfId="58" xr:uid="{00000000-0005-0000-0000-000033000000}"/>
    <cellStyle name="40% - Énfasis1 6" xfId="59" xr:uid="{00000000-0005-0000-0000-000034000000}"/>
    <cellStyle name="40% - Énfasis1 7" xfId="60" xr:uid="{00000000-0005-0000-0000-000035000000}"/>
    <cellStyle name="40% - Énfasis2 2" xfId="61" xr:uid="{00000000-0005-0000-0000-000036000000}"/>
    <cellStyle name="40% - Énfasis2 3" xfId="62" xr:uid="{00000000-0005-0000-0000-000037000000}"/>
    <cellStyle name="40% - Énfasis2 4" xfId="63" xr:uid="{00000000-0005-0000-0000-000038000000}"/>
    <cellStyle name="40% - Énfasis2 5" xfId="64" xr:uid="{00000000-0005-0000-0000-000039000000}"/>
    <cellStyle name="40% - Énfasis2 6" xfId="65" xr:uid="{00000000-0005-0000-0000-00003A000000}"/>
    <cellStyle name="40% - Énfasis2 7" xfId="66" xr:uid="{00000000-0005-0000-0000-00003B000000}"/>
    <cellStyle name="40% - Énfasis3 2" xfId="67" xr:uid="{00000000-0005-0000-0000-00003C000000}"/>
    <cellStyle name="40% - Énfasis3 3" xfId="68" xr:uid="{00000000-0005-0000-0000-00003D000000}"/>
    <cellStyle name="40% - Énfasis3 4" xfId="69" xr:uid="{00000000-0005-0000-0000-00003E000000}"/>
    <cellStyle name="40% - Énfasis3 5" xfId="70" xr:uid="{00000000-0005-0000-0000-00003F000000}"/>
    <cellStyle name="40% - Énfasis3 6" xfId="71" xr:uid="{00000000-0005-0000-0000-000040000000}"/>
    <cellStyle name="40% - Énfasis3 7" xfId="72" xr:uid="{00000000-0005-0000-0000-000041000000}"/>
    <cellStyle name="40% - Énfasis4 2" xfId="73" xr:uid="{00000000-0005-0000-0000-000042000000}"/>
    <cellStyle name="40% - Énfasis4 3" xfId="74" xr:uid="{00000000-0005-0000-0000-000043000000}"/>
    <cellStyle name="40% - Énfasis4 4" xfId="75" xr:uid="{00000000-0005-0000-0000-000044000000}"/>
    <cellStyle name="40% - Énfasis4 5" xfId="76" xr:uid="{00000000-0005-0000-0000-000045000000}"/>
    <cellStyle name="40% - Énfasis4 6" xfId="77" xr:uid="{00000000-0005-0000-0000-000046000000}"/>
    <cellStyle name="40% - Énfasis4 7" xfId="78" xr:uid="{00000000-0005-0000-0000-000047000000}"/>
    <cellStyle name="40% - Énfasis5 2" xfId="79" xr:uid="{00000000-0005-0000-0000-000048000000}"/>
    <cellStyle name="40% - Énfasis5 3" xfId="80" xr:uid="{00000000-0005-0000-0000-000049000000}"/>
    <cellStyle name="40% - Énfasis5 4" xfId="81" xr:uid="{00000000-0005-0000-0000-00004A000000}"/>
    <cellStyle name="40% - Énfasis5 5" xfId="82" xr:uid="{00000000-0005-0000-0000-00004B000000}"/>
    <cellStyle name="40% - Énfasis5 6" xfId="83" xr:uid="{00000000-0005-0000-0000-00004C000000}"/>
    <cellStyle name="40% - Énfasis5 7" xfId="84" xr:uid="{00000000-0005-0000-0000-00004D000000}"/>
    <cellStyle name="40% - Énfasis6 2" xfId="85" xr:uid="{00000000-0005-0000-0000-00004E000000}"/>
    <cellStyle name="40% - Énfasis6 3" xfId="86" xr:uid="{00000000-0005-0000-0000-00004F000000}"/>
    <cellStyle name="40% - Énfasis6 4" xfId="87" xr:uid="{00000000-0005-0000-0000-000050000000}"/>
    <cellStyle name="40% - Énfasis6 5" xfId="88" xr:uid="{00000000-0005-0000-0000-000051000000}"/>
    <cellStyle name="40% - Énfasis6 6" xfId="89" xr:uid="{00000000-0005-0000-0000-000052000000}"/>
    <cellStyle name="40% - Énfasis6 7" xfId="90" xr:uid="{00000000-0005-0000-0000-000053000000}"/>
    <cellStyle name="60% - Accent1" xfId="91" xr:uid="{00000000-0005-0000-0000-000054000000}"/>
    <cellStyle name="60% - Accent2" xfId="92" xr:uid="{00000000-0005-0000-0000-000055000000}"/>
    <cellStyle name="60% - Accent3" xfId="93" xr:uid="{00000000-0005-0000-0000-000056000000}"/>
    <cellStyle name="60% - Accent4" xfId="94" xr:uid="{00000000-0005-0000-0000-000057000000}"/>
    <cellStyle name="60% - Accent5" xfId="95" xr:uid="{00000000-0005-0000-0000-000058000000}"/>
    <cellStyle name="60% - Accent6" xfId="96" xr:uid="{00000000-0005-0000-0000-000059000000}"/>
    <cellStyle name="60% - Énfasis1 2" xfId="97" xr:uid="{00000000-0005-0000-0000-00005A000000}"/>
    <cellStyle name="60% - Énfasis1 3" xfId="98" xr:uid="{00000000-0005-0000-0000-00005B000000}"/>
    <cellStyle name="60% - Énfasis1 4" xfId="99" xr:uid="{00000000-0005-0000-0000-00005C000000}"/>
    <cellStyle name="60% - Énfasis1 5" xfId="100" xr:uid="{00000000-0005-0000-0000-00005D000000}"/>
    <cellStyle name="60% - Énfasis1 6" xfId="101" xr:uid="{00000000-0005-0000-0000-00005E000000}"/>
    <cellStyle name="60% - Énfasis1 7" xfId="102" xr:uid="{00000000-0005-0000-0000-00005F000000}"/>
    <cellStyle name="60% - Énfasis2 2" xfId="103" xr:uid="{00000000-0005-0000-0000-000060000000}"/>
    <cellStyle name="60% - Énfasis2 3" xfId="104" xr:uid="{00000000-0005-0000-0000-000061000000}"/>
    <cellStyle name="60% - Énfasis2 4" xfId="105" xr:uid="{00000000-0005-0000-0000-000062000000}"/>
    <cellStyle name="60% - Énfasis2 5" xfId="106" xr:uid="{00000000-0005-0000-0000-000063000000}"/>
    <cellStyle name="60% - Énfasis2 6" xfId="107" xr:uid="{00000000-0005-0000-0000-000064000000}"/>
    <cellStyle name="60% - Énfasis2 7" xfId="108" xr:uid="{00000000-0005-0000-0000-000065000000}"/>
    <cellStyle name="60% - Énfasis3 2" xfId="109" xr:uid="{00000000-0005-0000-0000-000066000000}"/>
    <cellStyle name="60% - Énfasis3 3" xfId="110" xr:uid="{00000000-0005-0000-0000-000067000000}"/>
    <cellStyle name="60% - Énfasis3 4" xfId="111" xr:uid="{00000000-0005-0000-0000-000068000000}"/>
    <cellStyle name="60% - Énfasis3 5" xfId="112" xr:uid="{00000000-0005-0000-0000-000069000000}"/>
    <cellStyle name="60% - Énfasis3 6" xfId="113" xr:uid="{00000000-0005-0000-0000-00006A000000}"/>
    <cellStyle name="60% - Énfasis3 7" xfId="114" xr:uid="{00000000-0005-0000-0000-00006B000000}"/>
    <cellStyle name="60% - Énfasis4 2" xfId="115" xr:uid="{00000000-0005-0000-0000-00006C000000}"/>
    <cellStyle name="60% - Énfasis4 3" xfId="116" xr:uid="{00000000-0005-0000-0000-00006D000000}"/>
    <cellStyle name="60% - Énfasis4 4" xfId="117" xr:uid="{00000000-0005-0000-0000-00006E000000}"/>
    <cellStyle name="60% - Énfasis4 5" xfId="118" xr:uid="{00000000-0005-0000-0000-00006F000000}"/>
    <cellStyle name="60% - Énfasis4 6" xfId="119" xr:uid="{00000000-0005-0000-0000-000070000000}"/>
    <cellStyle name="60% - Énfasis4 7" xfId="120" xr:uid="{00000000-0005-0000-0000-000071000000}"/>
    <cellStyle name="60% - Énfasis5 2" xfId="121" xr:uid="{00000000-0005-0000-0000-000072000000}"/>
    <cellStyle name="60% - Énfasis5 3" xfId="122" xr:uid="{00000000-0005-0000-0000-000073000000}"/>
    <cellStyle name="60% - Énfasis5 4" xfId="123" xr:uid="{00000000-0005-0000-0000-000074000000}"/>
    <cellStyle name="60% - Énfasis5 5" xfId="124" xr:uid="{00000000-0005-0000-0000-000075000000}"/>
    <cellStyle name="60% - Énfasis5 6" xfId="125" xr:uid="{00000000-0005-0000-0000-000076000000}"/>
    <cellStyle name="60% - Énfasis5 7" xfId="126" xr:uid="{00000000-0005-0000-0000-000077000000}"/>
    <cellStyle name="60% - Énfasis6 2" xfId="127" xr:uid="{00000000-0005-0000-0000-000078000000}"/>
    <cellStyle name="60% - Énfasis6 3" xfId="128" xr:uid="{00000000-0005-0000-0000-000079000000}"/>
    <cellStyle name="60% - Énfasis6 4" xfId="129" xr:uid="{00000000-0005-0000-0000-00007A000000}"/>
    <cellStyle name="60% - Énfasis6 5" xfId="130" xr:uid="{00000000-0005-0000-0000-00007B000000}"/>
    <cellStyle name="60% - Énfasis6 6" xfId="131" xr:uid="{00000000-0005-0000-0000-00007C000000}"/>
    <cellStyle name="60% - Énfasis6 7" xfId="132" xr:uid="{00000000-0005-0000-0000-00007D000000}"/>
    <cellStyle name="Accent1" xfId="133" xr:uid="{00000000-0005-0000-0000-00007E000000}"/>
    <cellStyle name="Accent2" xfId="134" xr:uid="{00000000-0005-0000-0000-00007F000000}"/>
    <cellStyle name="Accent3" xfId="135" xr:uid="{00000000-0005-0000-0000-000080000000}"/>
    <cellStyle name="Accent4" xfId="136" xr:uid="{00000000-0005-0000-0000-000081000000}"/>
    <cellStyle name="Accent5" xfId="137" xr:uid="{00000000-0005-0000-0000-000082000000}"/>
    <cellStyle name="Accent6" xfId="138" xr:uid="{00000000-0005-0000-0000-000083000000}"/>
    <cellStyle name="Bad" xfId="139" xr:uid="{00000000-0005-0000-0000-000084000000}"/>
    <cellStyle name="Buena 2" xfId="140" xr:uid="{00000000-0005-0000-0000-000085000000}"/>
    <cellStyle name="Buena 3" xfId="141" xr:uid="{00000000-0005-0000-0000-000086000000}"/>
    <cellStyle name="Buena 4" xfId="142" xr:uid="{00000000-0005-0000-0000-000087000000}"/>
    <cellStyle name="Buena 5" xfId="143" xr:uid="{00000000-0005-0000-0000-000088000000}"/>
    <cellStyle name="Buena 6" xfId="144" xr:uid="{00000000-0005-0000-0000-000089000000}"/>
    <cellStyle name="Buena 7" xfId="145" xr:uid="{00000000-0005-0000-0000-00008A000000}"/>
    <cellStyle name="Calculation" xfId="146" xr:uid="{00000000-0005-0000-0000-00008B000000}"/>
    <cellStyle name="Cálculo 2" xfId="147" xr:uid="{00000000-0005-0000-0000-00008C000000}"/>
    <cellStyle name="Cálculo 3" xfId="148" xr:uid="{00000000-0005-0000-0000-00008D000000}"/>
    <cellStyle name="Cálculo 4" xfId="149" xr:uid="{00000000-0005-0000-0000-00008E000000}"/>
    <cellStyle name="Cálculo 5" xfId="150" xr:uid="{00000000-0005-0000-0000-00008F000000}"/>
    <cellStyle name="Cálculo 6" xfId="151" xr:uid="{00000000-0005-0000-0000-000090000000}"/>
    <cellStyle name="Cálculo 7" xfId="152" xr:uid="{00000000-0005-0000-0000-000091000000}"/>
    <cellStyle name="Celda de comprobación 2" xfId="153" xr:uid="{00000000-0005-0000-0000-000092000000}"/>
    <cellStyle name="Celda de comprobación 3" xfId="154" xr:uid="{00000000-0005-0000-0000-000093000000}"/>
    <cellStyle name="Celda de comprobación 4" xfId="155" xr:uid="{00000000-0005-0000-0000-000094000000}"/>
    <cellStyle name="Celda de comprobación 5" xfId="156" xr:uid="{00000000-0005-0000-0000-000095000000}"/>
    <cellStyle name="Celda de comprobación 6" xfId="157" xr:uid="{00000000-0005-0000-0000-000096000000}"/>
    <cellStyle name="Celda de comprobación 7" xfId="158" xr:uid="{00000000-0005-0000-0000-000097000000}"/>
    <cellStyle name="Celda vinculada 2" xfId="159" xr:uid="{00000000-0005-0000-0000-000098000000}"/>
    <cellStyle name="Celda vinculada 3" xfId="160" xr:uid="{00000000-0005-0000-0000-000099000000}"/>
    <cellStyle name="Celda vinculada 4" xfId="161" xr:uid="{00000000-0005-0000-0000-00009A000000}"/>
    <cellStyle name="Celda vinculada 5" xfId="162" xr:uid="{00000000-0005-0000-0000-00009B000000}"/>
    <cellStyle name="Celda vinculada 6" xfId="163" xr:uid="{00000000-0005-0000-0000-00009C000000}"/>
    <cellStyle name="Celda vinculada 7" xfId="164" xr:uid="{00000000-0005-0000-0000-00009D000000}"/>
    <cellStyle name="Check Cell" xfId="165" xr:uid="{00000000-0005-0000-0000-00009E000000}"/>
    <cellStyle name="Encabezado 4 2" xfId="166" xr:uid="{00000000-0005-0000-0000-00009F000000}"/>
    <cellStyle name="Encabezado 4 3" xfId="167" xr:uid="{00000000-0005-0000-0000-0000A0000000}"/>
    <cellStyle name="Encabezado 4 4" xfId="168" xr:uid="{00000000-0005-0000-0000-0000A1000000}"/>
    <cellStyle name="Encabezado 4 5" xfId="169" xr:uid="{00000000-0005-0000-0000-0000A2000000}"/>
    <cellStyle name="Encabezado 4 6" xfId="170" xr:uid="{00000000-0005-0000-0000-0000A3000000}"/>
    <cellStyle name="Encabezado 4 7" xfId="171" xr:uid="{00000000-0005-0000-0000-0000A4000000}"/>
    <cellStyle name="Énfasis1 2" xfId="172" xr:uid="{00000000-0005-0000-0000-0000A5000000}"/>
    <cellStyle name="Énfasis1 3" xfId="173" xr:uid="{00000000-0005-0000-0000-0000A6000000}"/>
    <cellStyle name="Énfasis1 4" xfId="174" xr:uid="{00000000-0005-0000-0000-0000A7000000}"/>
    <cellStyle name="Énfasis1 5" xfId="175" xr:uid="{00000000-0005-0000-0000-0000A8000000}"/>
    <cellStyle name="Énfasis1 6" xfId="176" xr:uid="{00000000-0005-0000-0000-0000A9000000}"/>
    <cellStyle name="Énfasis1 7" xfId="177" xr:uid="{00000000-0005-0000-0000-0000AA000000}"/>
    <cellStyle name="Énfasis2 2" xfId="178" xr:uid="{00000000-0005-0000-0000-0000AB000000}"/>
    <cellStyle name="Énfasis2 3" xfId="179" xr:uid="{00000000-0005-0000-0000-0000AC000000}"/>
    <cellStyle name="Énfasis2 4" xfId="180" xr:uid="{00000000-0005-0000-0000-0000AD000000}"/>
    <cellStyle name="Énfasis2 5" xfId="181" xr:uid="{00000000-0005-0000-0000-0000AE000000}"/>
    <cellStyle name="Énfasis2 6" xfId="182" xr:uid="{00000000-0005-0000-0000-0000AF000000}"/>
    <cellStyle name="Énfasis2 7" xfId="183" xr:uid="{00000000-0005-0000-0000-0000B0000000}"/>
    <cellStyle name="Énfasis3 2" xfId="184" xr:uid="{00000000-0005-0000-0000-0000B1000000}"/>
    <cellStyle name="Énfasis3 3" xfId="185" xr:uid="{00000000-0005-0000-0000-0000B2000000}"/>
    <cellStyle name="Énfasis3 4" xfId="186" xr:uid="{00000000-0005-0000-0000-0000B3000000}"/>
    <cellStyle name="Énfasis3 5" xfId="187" xr:uid="{00000000-0005-0000-0000-0000B4000000}"/>
    <cellStyle name="Énfasis3 6" xfId="188" xr:uid="{00000000-0005-0000-0000-0000B5000000}"/>
    <cellStyle name="Énfasis3 7" xfId="189" xr:uid="{00000000-0005-0000-0000-0000B6000000}"/>
    <cellStyle name="Énfasis4 2" xfId="190" xr:uid="{00000000-0005-0000-0000-0000B7000000}"/>
    <cellStyle name="Énfasis4 3" xfId="191" xr:uid="{00000000-0005-0000-0000-0000B8000000}"/>
    <cellStyle name="Énfasis4 4" xfId="192" xr:uid="{00000000-0005-0000-0000-0000B9000000}"/>
    <cellStyle name="Énfasis4 5" xfId="193" xr:uid="{00000000-0005-0000-0000-0000BA000000}"/>
    <cellStyle name="Énfasis4 6" xfId="194" xr:uid="{00000000-0005-0000-0000-0000BB000000}"/>
    <cellStyle name="Énfasis4 7" xfId="195" xr:uid="{00000000-0005-0000-0000-0000BC000000}"/>
    <cellStyle name="Énfasis5 2" xfId="196" xr:uid="{00000000-0005-0000-0000-0000BD000000}"/>
    <cellStyle name="Énfasis5 3" xfId="197" xr:uid="{00000000-0005-0000-0000-0000BE000000}"/>
    <cellStyle name="Énfasis5 4" xfId="198" xr:uid="{00000000-0005-0000-0000-0000BF000000}"/>
    <cellStyle name="Énfasis5 5" xfId="199" xr:uid="{00000000-0005-0000-0000-0000C0000000}"/>
    <cellStyle name="Énfasis5 6" xfId="200" xr:uid="{00000000-0005-0000-0000-0000C1000000}"/>
    <cellStyle name="Énfasis5 7" xfId="201" xr:uid="{00000000-0005-0000-0000-0000C2000000}"/>
    <cellStyle name="Énfasis6 2" xfId="202" xr:uid="{00000000-0005-0000-0000-0000C3000000}"/>
    <cellStyle name="Énfasis6 3" xfId="203" xr:uid="{00000000-0005-0000-0000-0000C4000000}"/>
    <cellStyle name="Énfasis6 4" xfId="204" xr:uid="{00000000-0005-0000-0000-0000C5000000}"/>
    <cellStyle name="Énfasis6 5" xfId="205" xr:uid="{00000000-0005-0000-0000-0000C6000000}"/>
    <cellStyle name="Énfasis6 6" xfId="206" xr:uid="{00000000-0005-0000-0000-0000C7000000}"/>
    <cellStyle name="Énfasis6 7" xfId="207" xr:uid="{00000000-0005-0000-0000-0000C8000000}"/>
    <cellStyle name="Entrada 2" xfId="208" xr:uid="{00000000-0005-0000-0000-0000C9000000}"/>
    <cellStyle name="Entrada 3" xfId="209" xr:uid="{00000000-0005-0000-0000-0000CA000000}"/>
    <cellStyle name="Entrada 4" xfId="210" xr:uid="{00000000-0005-0000-0000-0000CB000000}"/>
    <cellStyle name="Entrada 5" xfId="211" xr:uid="{00000000-0005-0000-0000-0000CC000000}"/>
    <cellStyle name="Entrada 6" xfId="212" xr:uid="{00000000-0005-0000-0000-0000CD000000}"/>
    <cellStyle name="Entrada 7" xfId="213" xr:uid="{00000000-0005-0000-0000-0000CE000000}"/>
    <cellStyle name="Estilo 1" xfId="214" xr:uid="{00000000-0005-0000-0000-0000CF000000}"/>
    <cellStyle name="Euro" xfId="215" xr:uid="{00000000-0005-0000-0000-0000D0000000}"/>
    <cellStyle name="Euro 10" xfId="216" xr:uid="{00000000-0005-0000-0000-0000D1000000}"/>
    <cellStyle name="Euro 11" xfId="217" xr:uid="{00000000-0005-0000-0000-0000D2000000}"/>
    <cellStyle name="Euro 2" xfId="218" xr:uid="{00000000-0005-0000-0000-0000D3000000}"/>
    <cellStyle name="Euro 2 2" xfId="219" xr:uid="{00000000-0005-0000-0000-0000D4000000}"/>
    <cellStyle name="Euro 3" xfId="220" xr:uid="{00000000-0005-0000-0000-0000D5000000}"/>
    <cellStyle name="Euro 4" xfId="221" xr:uid="{00000000-0005-0000-0000-0000D6000000}"/>
    <cellStyle name="Euro 5" xfId="222" xr:uid="{00000000-0005-0000-0000-0000D7000000}"/>
    <cellStyle name="Euro 6" xfId="223" xr:uid="{00000000-0005-0000-0000-0000D8000000}"/>
    <cellStyle name="Euro 7" xfId="224" xr:uid="{00000000-0005-0000-0000-0000D9000000}"/>
    <cellStyle name="Euro 8" xfId="225" xr:uid="{00000000-0005-0000-0000-0000DA000000}"/>
    <cellStyle name="Euro 9" xfId="226" xr:uid="{00000000-0005-0000-0000-0000DB000000}"/>
    <cellStyle name="Explanatory Text" xfId="227" xr:uid="{00000000-0005-0000-0000-0000DC000000}"/>
    <cellStyle name="Good" xfId="228" xr:uid="{00000000-0005-0000-0000-0000DD000000}"/>
    <cellStyle name="Heading" xfId="229" xr:uid="{00000000-0005-0000-0000-0000DE000000}"/>
    <cellStyle name="Heading 1" xfId="230" xr:uid="{00000000-0005-0000-0000-0000DF000000}"/>
    <cellStyle name="Heading 2" xfId="231" xr:uid="{00000000-0005-0000-0000-0000E0000000}"/>
    <cellStyle name="Heading 3" xfId="232" xr:uid="{00000000-0005-0000-0000-0000E1000000}"/>
    <cellStyle name="Heading 4" xfId="233" xr:uid="{00000000-0005-0000-0000-0000E2000000}"/>
    <cellStyle name="Heading1" xfId="234" xr:uid="{00000000-0005-0000-0000-0000E3000000}"/>
    <cellStyle name="Hipervínculo 2" xfId="235" xr:uid="{00000000-0005-0000-0000-0000E4000000}"/>
    <cellStyle name="Incorrecto 2" xfId="236" xr:uid="{00000000-0005-0000-0000-0000E5000000}"/>
    <cellStyle name="Incorrecto 3" xfId="237" xr:uid="{00000000-0005-0000-0000-0000E6000000}"/>
    <cellStyle name="Incorrecto 4" xfId="238" xr:uid="{00000000-0005-0000-0000-0000E7000000}"/>
    <cellStyle name="Incorrecto 5" xfId="239" xr:uid="{00000000-0005-0000-0000-0000E8000000}"/>
    <cellStyle name="Incorrecto 6" xfId="240" xr:uid="{00000000-0005-0000-0000-0000E9000000}"/>
    <cellStyle name="Incorrecto 7" xfId="241" xr:uid="{00000000-0005-0000-0000-0000EA000000}"/>
    <cellStyle name="Input" xfId="242" xr:uid="{00000000-0005-0000-0000-0000EB000000}"/>
    <cellStyle name="Linked Cell" xfId="243" xr:uid="{00000000-0005-0000-0000-0000EC000000}"/>
    <cellStyle name="Millares [0] 2" xfId="2002" xr:uid="{00000000-0005-0000-0000-0000ED000000}"/>
    <cellStyle name="Millares 2" xfId="5" xr:uid="{00000000-0005-0000-0000-0000EE000000}"/>
    <cellStyle name="Millares 2 2" xfId="244" xr:uid="{00000000-0005-0000-0000-0000EF000000}"/>
    <cellStyle name="Millares 2 2 2" xfId="245" xr:uid="{00000000-0005-0000-0000-0000F0000000}"/>
    <cellStyle name="Millares 2 3" xfId="246" xr:uid="{00000000-0005-0000-0000-0000F1000000}"/>
    <cellStyle name="Millares 2 4" xfId="247" xr:uid="{00000000-0005-0000-0000-0000F2000000}"/>
    <cellStyle name="Millares 2 5" xfId="248" xr:uid="{00000000-0005-0000-0000-0000F3000000}"/>
    <cellStyle name="Millares 3" xfId="249" xr:uid="{00000000-0005-0000-0000-0000F4000000}"/>
    <cellStyle name="Millares 3 2" xfId="250" xr:uid="{00000000-0005-0000-0000-0000F5000000}"/>
    <cellStyle name="Millares 4" xfId="251" xr:uid="{00000000-0005-0000-0000-0000F6000000}"/>
    <cellStyle name="Millares 4 2" xfId="252" xr:uid="{00000000-0005-0000-0000-0000F7000000}"/>
    <cellStyle name="Millares 5" xfId="253" xr:uid="{00000000-0005-0000-0000-0000F8000000}"/>
    <cellStyle name="Millares 5 2" xfId="254" xr:uid="{00000000-0005-0000-0000-0000F9000000}"/>
    <cellStyle name="Millares 6" xfId="255" xr:uid="{00000000-0005-0000-0000-0000FA000000}"/>
    <cellStyle name="Millares 6 2" xfId="256" xr:uid="{00000000-0005-0000-0000-0000FB000000}"/>
    <cellStyle name="Millares 7" xfId="257" xr:uid="{00000000-0005-0000-0000-0000FC000000}"/>
    <cellStyle name="Millares 8" xfId="258" xr:uid="{00000000-0005-0000-0000-0000FD000000}"/>
    <cellStyle name="Moneda [0] 2" xfId="2003" xr:uid="{00000000-0005-0000-0000-0000FE000000}"/>
    <cellStyle name="Moneda 2" xfId="259" xr:uid="{00000000-0005-0000-0000-0000FF000000}"/>
    <cellStyle name="Moneda 2 2" xfId="260" xr:uid="{00000000-0005-0000-0000-000000010000}"/>
    <cellStyle name="Moneda 2 2 2" xfId="261" xr:uid="{00000000-0005-0000-0000-000001010000}"/>
    <cellStyle name="Moneda 2 3" xfId="262" xr:uid="{00000000-0005-0000-0000-000002010000}"/>
    <cellStyle name="Moneda 2 3 2" xfId="263" xr:uid="{00000000-0005-0000-0000-000003010000}"/>
    <cellStyle name="Moneda 2 3 2 2" xfId="264" xr:uid="{00000000-0005-0000-0000-000004010000}"/>
    <cellStyle name="Moneda 2 3 2 2 2" xfId="265" xr:uid="{00000000-0005-0000-0000-000005010000}"/>
    <cellStyle name="Moneda 2 3 2 2 2 2" xfId="266" xr:uid="{00000000-0005-0000-0000-000006010000}"/>
    <cellStyle name="Moneda 2 3 2 2 2 2 2" xfId="267" xr:uid="{00000000-0005-0000-0000-000007010000}"/>
    <cellStyle name="Moneda 2 3 2 2 2 2 2 2" xfId="268" xr:uid="{00000000-0005-0000-0000-000008010000}"/>
    <cellStyle name="Moneda 2 3 2 2 2 2 3" xfId="269" xr:uid="{00000000-0005-0000-0000-000009010000}"/>
    <cellStyle name="Moneda 2 3 2 2 2 3" xfId="270" xr:uid="{00000000-0005-0000-0000-00000A010000}"/>
    <cellStyle name="Moneda 2 3 2 2 2 3 2" xfId="271" xr:uid="{00000000-0005-0000-0000-00000B010000}"/>
    <cellStyle name="Moneda 2 3 2 2 2 4" xfId="272" xr:uid="{00000000-0005-0000-0000-00000C010000}"/>
    <cellStyle name="Moneda 2 3 2 2 3" xfId="273" xr:uid="{00000000-0005-0000-0000-00000D010000}"/>
    <cellStyle name="Moneda 2 3 2 2 3 2" xfId="274" xr:uid="{00000000-0005-0000-0000-00000E010000}"/>
    <cellStyle name="Moneda 2 3 2 2 3 2 2" xfId="275" xr:uid="{00000000-0005-0000-0000-00000F010000}"/>
    <cellStyle name="Moneda 2 3 2 2 3 3" xfId="276" xr:uid="{00000000-0005-0000-0000-000010010000}"/>
    <cellStyle name="Moneda 2 3 2 2 4" xfId="277" xr:uid="{00000000-0005-0000-0000-000011010000}"/>
    <cellStyle name="Moneda 2 3 2 2 4 2" xfId="278" xr:uid="{00000000-0005-0000-0000-000012010000}"/>
    <cellStyle name="Moneda 2 3 2 2 5" xfId="279" xr:uid="{00000000-0005-0000-0000-000013010000}"/>
    <cellStyle name="Moneda 2 3 2 3" xfId="280" xr:uid="{00000000-0005-0000-0000-000014010000}"/>
    <cellStyle name="Moneda 2 3 2 3 2" xfId="281" xr:uid="{00000000-0005-0000-0000-000015010000}"/>
    <cellStyle name="Moneda 2 3 2 3 2 2" xfId="282" xr:uid="{00000000-0005-0000-0000-000016010000}"/>
    <cellStyle name="Moneda 2 3 2 3 2 2 2" xfId="283" xr:uid="{00000000-0005-0000-0000-000017010000}"/>
    <cellStyle name="Moneda 2 3 2 3 2 3" xfId="284" xr:uid="{00000000-0005-0000-0000-000018010000}"/>
    <cellStyle name="Moneda 2 3 2 3 3" xfId="285" xr:uid="{00000000-0005-0000-0000-000019010000}"/>
    <cellStyle name="Moneda 2 3 2 3 3 2" xfId="286" xr:uid="{00000000-0005-0000-0000-00001A010000}"/>
    <cellStyle name="Moneda 2 3 2 3 4" xfId="287" xr:uid="{00000000-0005-0000-0000-00001B010000}"/>
    <cellStyle name="Moneda 2 3 2 4" xfId="288" xr:uid="{00000000-0005-0000-0000-00001C010000}"/>
    <cellStyle name="Moneda 2 3 2 4 2" xfId="289" xr:uid="{00000000-0005-0000-0000-00001D010000}"/>
    <cellStyle name="Moneda 2 3 2 4 2 2" xfId="290" xr:uid="{00000000-0005-0000-0000-00001E010000}"/>
    <cellStyle name="Moneda 2 3 2 4 3" xfId="291" xr:uid="{00000000-0005-0000-0000-00001F010000}"/>
    <cellStyle name="Moneda 2 3 2 5" xfId="292" xr:uid="{00000000-0005-0000-0000-000020010000}"/>
    <cellStyle name="Moneda 2 3 2 5 2" xfId="293" xr:uid="{00000000-0005-0000-0000-000021010000}"/>
    <cellStyle name="Moneda 2 3 2 6" xfId="294" xr:uid="{00000000-0005-0000-0000-000022010000}"/>
    <cellStyle name="Moneda 2 3 3" xfId="295" xr:uid="{00000000-0005-0000-0000-000023010000}"/>
    <cellStyle name="Moneda 2 3 3 2" xfId="296" xr:uid="{00000000-0005-0000-0000-000024010000}"/>
    <cellStyle name="Moneda 2 3 3 2 2" xfId="297" xr:uid="{00000000-0005-0000-0000-000025010000}"/>
    <cellStyle name="Moneda 2 3 3 2 2 2" xfId="298" xr:uid="{00000000-0005-0000-0000-000026010000}"/>
    <cellStyle name="Moneda 2 3 3 2 2 2 2" xfId="299" xr:uid="{00000000-0005-0000-0000-000027010000}"/>
    <cellStyle name="Moneda 2 3 3 2 2 3" xfId="300" xr:uid="{00000000-0005-0000-0000-000028010000}"/>
    <cellStyle name="Moneda 2 3 3 2 3" xfId="301" xr:uid="{00000000-0005-0000-0000-000029010000}"/>
    <cellStyle name="Moneda 2 3 3 2 3 2" xfId="302" xr:uid="{00000000-0005-0000-0000-00002A010000}"/>
    <cellStyle name="Moneda 2 3 3 2 4" xfId="303" xr:uid="{00000000-0005-0000-0000-00002B010000}"/>
    <cellStyle name="Moneda 2 3 3 3" xfId="304" xr:uid="{00000000-0005-0000-0000-00002C010000}"/>
    <cellStyle name="Moneda 2 3 3 3 2" xfId="305" xr:uid="{00000000-0005-0000-0000-00002D010000}"/>
    <cellStyle name="Moneda 2 3 3 3 2 2" xfId="306" xr:uid="{00000000-0005-0000-0000-00002E010000}"/>
    <cellStyle name="Moneda 2 3 3 3 3" xfId="307" xr:uid="{00000000-0005-0000-0000-00002F010000}"/>
    <cellStyle name="Moneda 2 3 3 4" xfId="308" xr:uid="{00000000-0005-0000-0000-000030010000}"/>
    <cellStyle name="Moneda 2 3 3 4 2" xfId="309" xr:uid="{00000000-0005-0000-0000-000031010000}"/>
    <cellStyle name="Moneda 2 3 3 5" xfId="310" xr:uid="{00000000-0005-0000-0000-000032010000}"/>
    <cellStyle name="Moneda 2 3 4" xfId="311" xr:uid="{00000000-0005-0000-0000-000033010000}"/>
    <cellStyle name="Moneda 2 3 4 2" xfId="312" xr:uid="{00000000-0005-0000-0000-000034010000}"/>
    <cellStyle name="Moneda 2 3 4 2 2" xfId="313" xr:uid="{00000000-0005-0000-0000-000035010000}"/>
    <cellStyle name="Moneda 2 3 4 2 2 2" xfId="314" xr:uid="{00000000-0005-0000-0000-000036010000}"/>
    <cellStyle name="Moneda 2 3 4 2 3" xfId="315" xr:uid="{00000000-0005-0000-0000-000037010000}"/>
    <cellStyle name="Moneda 2 3 4 3" xfId="316" xr:uid="{00000000-0005-0000-0000-000038010000}"/>
    <cellStyle name="Moneda 2 3 4 3 2" xfId="317" xr:uid="{00000000-0005-0000-0000-000039010000}"/>
    <cellStyle name="Moneda 2 3 4 4" xfId="318" xr:uid="{00000000-0005-0000-0000-00003A010000}"/>
    <cellStyle name="Moneda 2 3 5" xfId="319" xr:uid="{00000000-0005-0000-0000-00003B010000}"/>
    <cellStyle name="Moneda 2 3 5 2" xfId="320" xr:uid="{00000000-0005-0000-0000-00003C010000}"/>
    <cellStyle name="Moneda 2 3 5 2 2" xfId="321" xr:uid="{00000000-0005-0000-0000-00003D010000}"/>
    <cellStyle name="Moneda 2 3 5 3" xfId="322" xr:uid="{00000000-0005-0000-0000-00003E010000}"/>
    <cellStyle name="Moneda 2 3 6" xfId="323" xr:uid="{00000000-0005-0000-0000-00003F010000}"/>
    <cellStyle name="Moneda 2 3 6 2" xfId="324" xr:uid="{00000000-0005-0000-0000-000040010000}"/>
    <cellStyle name="Moneda 2 3 7" xfId="325" xr:uid="{00000000-0005-0000-0000-000041010000}"/>
    <cellStyle name="Moneda 2 4" xfId="326" xr:uid="{00000000-0005-0000-0000-000042010000}"/>
    <cellStyle name="Moneda 2 4 2" xfId="327" xr:uid="{00000000-0005-0000-0000-000043010000}"/>
    <cellStyle name="Moneda 2 4 2 2" xfId="328" xr:uid="{00000000-0005-0000-0000-000044010000}"/>
    <cellStyle name="Moneda 2 4 2 2 2" xfId="329" xr:uid="{00000000-0005-0000-0000-000045010000}"/>
    <cellStyle name="Moneda 2 4 2 2 2 2" xfId="330" xr:uid="{00000000-0005-0000-0000-000046010000}"/>
    <cellStyle name="Moneda 2 4 2 2 2 2 2" xfId="331" xr:uid="{00000000-0005-0000-0000-000047010000}"/>
    <cellStyle name="Moneda 2 4 2 2 2 3" xfId="332" xr:uid="{00000000-0005-0000-0000-000048010000}"/>
    <cellStyle name="Moneda 2 4 2 2 3" xfId="333" xr:uid="{00000000-0005-0000-0000-000049010000}"/>
    <cellStyle name="Moneda 2 4 2 2 3 2" xfId="334" xr:uid="{00000000-0005-0000-0000-00004A010000}"/>
    <cellStyle name="Moneda 2 4 2 2 4" xfId="335" xr:uid="{00000000-0005-0000-0000-00004B010000}"/>
    <cellStyle name="Moneda 2 4 2 3" xfId="336" xr:uid="{00000000-0005-0000-0000-00004C010000}"/>
    <cellStyle name="Moneda 2 4 2 3 2" xfId="337" xr:uid="{00000000-0005-0000-0000-00004D010000}"/>
    <cellStyle name="Moneda 2 4 2 3 2 2" xfId="338" xr:uid="{00000000-0005-0000-0000-00004E010000}"/>
    <cellStyle name="Moneda 2 4 2 3 3" xfId="339" xr:uid="{00000000-0005-0000-0000-00004F010000}"/>
    <cellStyle name="Moneda 2 4 2 4" xfId="340" xr:uid="{00000000-0005-0000-0000-000050010000}"/>
    <cellStyle name="Moneda 2 4 2 4 2" xfId="341" xr:uid="{00000000-0005-0000-0000-000051010000}"/>
    <cellStyle name="Moneda 2 4 2 5" xfId="342" xr:uid="{00000000-0005-0000-0000-000052010000}"/>
    <cellStyle name="Moneda 2 4 3" xfId="343" xr:uid="{00000000-0005-0000-0000-000053010000}"/>
    <cellStyle name="Moneda 2 4 3 2" xfId="344" xr:uid="{00000000-0005-0000-0000-000054010000}"/>
    <cellStyle name="Moneda 2 4 3 2 2" xfId="345" xr:uid="{00000000-0005-0000-0000-000055010000}"/>
    <cellStyle name="Moneda 2 4 3 2 2 2" xfId="346" xr:uid="{00000000-0005-0000-0000-000056010000}"/>
    <cellStyle name="Moneda 2 4 3 2 3" xfId="347" xr:uid="{00000000-0005-0000-0000-000057010000}"/>
    <cellStyle name="Moneda 2 4 3 3" xfId="348" xr:uid="{00000000-0005-0000-0000-000058010000}"/>
    <cellStyle name="Moneda 2 4 3 3 2" xfId="349" xr:uid="{00000000-0005-0000-0000-000059010000}"/>
    <cellStyle name="Moneda 2 4 3 4" xfId="350" xr:uid="{00000000-0005-0000-0000-00005A010000}"/>
    <cellStyle name="Moneda 2 4 4" xfId="351" xr:uid="{00000000-0005-0000-0000-00005B010000}"/>
    <cellStyle name="Moneda 2 4 4 2" xfId="352" xr:uid="{00000000-0005-0000-0000-00005C010000}"/>
    <cellStyle name="Moneda 2 4 4 2 2" xfId="353" xr:uid="{00000000-0005-0000-0000-00005D010000}"/>
    <cellStyle name="Moneda 2 4 4 3" xfId="354" xr:uid="{00000000-0005-0000-0000-00005E010000}"/>
    <cellStyle name="Moneda 2 4 5" xfId="355" xr:uid="{00000000-0005-0000-0000-00005F010000}"/>
    <cellStyle name="Moneda 2 4 5 2" xfId="356" xr:uid="{00000000-0005-0000-0000-000060010000}"/>
    <cellStyle name="Moneda 2 4 6" xfId="357" xr:uid="{00000000-0005-0000-0000-000061010000}"/>
    <cellStyle name="Moneda 2 5" xfId="358" xr:uid="{00000000-0005-0000-0000-000062010000}"/>
    <cellStyle name="Moneda 2 5 2" xfId="359" xr:uid="{00000000-0005-0000-0000-000063010000}"/>
    <cellStyle name="Moneda 2 5 2 2" xfId="360" xr:uid="{00000000-0005-0000-0000-000064010000}"/>
    <cellStyle name="Moneda 2 5 2 2 2" xfId="361" xr:uid="{00000000-0005-0000-0000-000065010000}"/>
    <cellStyle name="Moneda 2 5 2 2 2 2" xfId="362" xr:uid="{00000000-0005-0000-0000-000066010000}"/>
    <cellStyle name="Moneda 2 5 2 2 3" xfId="363" xr:uid="{00000000-0005-0000-0000-000067010000}"/>
    <cellStyle name="Moneda 2 5 2 3" xfId="364" xr:uid="{00000000-0005-0000-0000-000068010000}"/>
    <cellStyle name="Moneda 2 5 2 3 2" xfId="365" xr:uid="{00000000-0005-0000-0000-000069010000}"/>
    <cellStyle name="Moneda 2 5 2 4" xfId="366" xr:uid="{00000000-0005-0000-0000-00006A010000}"/>
    <cellStyle name="Moneda 2 5 3" xfId="367" xr:uid="{00000000-0005-0000-0000-00006B010000}"/>
    <cellStyle name="Moneda 2 5 3 2" xfId="368" xr:uid="{00000000-0005-0000-0000-00006C010000}"/>
    <cellStyle name="Moneda 2 5 3 2 2" xfId="369" xr:uid="{00000000-0005-0000-0000-00006D010000}"/>
    <cellStyle name="Moneda 2 5 3 3" xfId="370" xr:uid="{00000000-0005-0000-0000-00006E010000}"/>
    <cellStyle name="Moneda 2 5 4" xfId="371" xr:uid="{00000000-0005-0000-0000-00006F010000}"/>
    <cellStyle name="Moneda 2 5 4 2" xfId="372" xr:uid="{00000000-0005-0000-0000-000070010000}"/>
    <cellStyle name="Moneda 2 5 5" xfId="373" xr:uid="{00000000-0005-0000-0000-000071010000}"/>
    <cellStyle name="Moneda 2 6" xfId="374" xr:uid="{00000000-0005-0000-0000-000072010000}"/>
    <cellStyle name="Moneda 2 6 2" xfId="375" xr:uid="{00000000-0005-0000-0000-000073010000}"/>
    <cellStyle name="Moneda 2 6 2 2" xfId="376" xr:uid="{00000000-0005-0000-0000-000074010000}"/>
    <cellStyle name="Moneda 2 6 2 2 2" xfId="377" xr:uid="{00000000-0005-0000-0000-000075010000}"/>
    <cellStyle name="Moneda 2 6 2 3" xfId="378" xr:uid="{00000000-0005-0000-0000-000076010000}"/>
    <cellStyle name="Moneda 2 6 3" xfId="379" xr:uid="{00000000-0005-0000-0000-000077010000}"/>
    <cellStyle name="Moneda 2 6 3 2" xfId="380" xr:uid="{00000000-0005-0000-0000-000078010000}"/>
    <cellStyle name="Moneda 2 6 4" xfId="381" xr:uid="{00000000-0005-0000-0000-000079010000}"/>
    <cellStyle name="Moneda 2 7" xfId="382" xr:uid="{00000000-0005-0000-0000-00007A010000}"/>
    <cellStyle name="Moneda 2 7 2" xfId="383" xr:uid="{00000000-0005-0000-0000-00007B010000}"/>
    <cellStyle name="Moneda 2 7 2 2" xfId="384" xr:uid="{00000000-0005-0000-0000-00007C010000}"/>
    <cellStyle name="Moneda 2 7 3" xfId="385" xr:uid="{00000000-0005-0000-0000-00007D010000}"/>
    <cellStyle name="Moneda 2 8" xfId="386" xr:uid="{00000000-0005-0000-0000-00007E010000}"/>
    <cellStyle name="Moneda 2 8 2" xfId="387" xr:uid="{00000000-0005-0000-0000-00007F010000}"/>
    <cellStyle name="Moneda 2 9" xfId="388" xr:uid="{00000000-0005-0000-0000-000080010000}"/>
    <cellStyle name="Moneda 3" xfId="389" xr:uid="{00000000-0005-0000-0000-000081010000}"/>
    <cellStyle name="Moneda 3 2" xfId="390" xr:uid="{00000000-0005-0000-0000-000082010000}"/>
    <cellStyle name="Moneda 3 3" xfId="391" xr:uid="{00000000-0005-0000-0000-000083010000}"/>
    <cellStyle name="Moneda 4" xfId="392" xr:uid="{00000000-0005-0000-0000-000084010000}"/>
    <cellStyle name="Moneda 4 2" xfId="393" xr:uid="{00000000-0005-0000-0000-000085010000}"/>
    <cellStyle name="Moneda 5" xfId="394" xr:uid="{00000000-0005-0000-0000-000086010000}"/>
    <cellStyle name="Moneda 5 2" xfId="395" xr:uid="{00000000-0005-0000-0000-000087010000}"/>
    <cellStyle name="Moneda 6" xfId="396" xr:uid="{00000000-0005-0000-0000-000088010000}"/>
    <cellStyle name="Moneda 6 2" xfId="397" xr:uid="{00000000-0005-0000-0000-000089010000}"/>
    <cellStyle name="Moneda 7" xfId="398" xr:uid="{00000000-0005-0000-0000-00008A010000}"/>
    <cellStyle name="Moneda 8" xfId="399" xr:uid="{00000000-0005-0000-0000-00008B010000}"/>
    <cellStyle name="Moneda 9" xfId="2001" xr:uid="{00000000-0005-0000-0000-00008C010000}"/>
    <cellStyle name="Neutral 2" xfId="400" xr:uid="{00000000-0005-0000-0000-00008D010000}"/>
    <cellStyle name="Neutral 3" xfId="401" xr:uid="{00000000-0005-0000-0000-00008E010000}"/>
    <cellStyle name="Neutral 4" xfId="402" xr:uid="{00000000-0005-0000-0000-00008F010000}"/>
    <cellStyle name="Neutral 5" xfId="403" xr:uid="{00000000-0005-0000-0000-000090010000}"/>
    <cellStyle name="Neutral 6" xfId="404" xr:uid="{00000000-0005-0000-0000-000091010000}"/>
    <cellStyle name="Neutral 7" xfId="405" xr:uid="{00000000-0005-0000-0000-000092010000}"/>
    <cellStyle name="Normal" xfId="0" builtinId="0"/>
    <cellStyle name="Normal 10" xfId="406" xr:uid="{00000000-0005-0000-0000-000094010000}"/>
    <cellStyle name="Normal 10 2" xfId="407" xr:uid="{00000000-0005-0000-0000-000095010000}"/>
    <cellStyle name="Normal 10 2 2" xfId="408" xr:uid="{00000000-0005-0000-0000-000096010000}"/>
    <cellStyle name="Normal 10 2 2 2" xfId="409" xr:uid="{00000000-0005-0000-0000-000097010000}"/>
    <cellStyle name="Normal 10 2 2 2 2" xfId="410" xr:uid="{00000000-0005-0000-0000-000098010000}"/>
    <cellStyle name="Normal 10 2 2 2 2 2" xfId="411" xr:uid="{00000000-0005-0000-0000-000099010000}"/>
    <cellStyle name="Normal 10 2 2 2 3" xfId="412" xr:uid="{00000000-0005-0000-0000-00009A010000}"/>
    <cellStyle name="Normal 10 2 2 3" xfId="413" xr:uid="{00000000-0005-0000-0000-00009B010000}"/>
    <cellStyle name="Normal 10 2 2 3 2" xfId="414" xr:uid="{00000000-0005-0000-0000-00009C010000}"/>
    <cellStyle name="Normal 10 2 2 4" xfId="415" xr:uid="{00000000-0005-0000-0000-00009D010000}"/>
    <cellStyle name="Normal 10 2 3" xfId="416" xr:uid="{00000000-0005-0000-0000-00009E010000}"/>
    <cellStyle name="Normal 10 2 3 2" xfId="417" xr:uid="{00000000-0005-0000-0000-00009F010000}"/>
    <cellStyle name="Normal 10 2 3 2 2" xfId="418" xr:uid="{00000000-0005-0000-0000-0000A0010000}"/>
    <cellStyle name="Normal 10 2 3 3" xfId="419" xr:uid="{00000000-0005-0000-0000-0000A1010000}"/>
    <cellStyle name="Normal 10 2 4" xfId="420" xr:uid="{00000000-0005-0000-0000-0000A2010000}"/>
    <cellStyle name="Normal 10 2 4 2" xfId="421" xr:uid="{00000000-0005-0000-0000-0000A3010000}"/>
    <cellStyle name="Normal 10 2 5" xfId="422" xr:uid="{00000000-0005-0000-0000-0000A4010000}"/>
    <cellStyle name="Normal 10 3" xfId="423" xr:uid="{00000000-0005-0000-0000-0000A5010000}"/>
    <cellStyle name="Normal 10 3 2" xfId="424" xr:uid="{00000000-0005-0000-0000-0000A6010000}"/>
    <cellStyle name="Normal 10 3 2 2" xfId="425" xr:uid="{00000000-0005-0000-0000-0000A7010000}"/>
    <cellStyle name="Normal 10 3 2 2 2" xfId="426" xr:uid="{00000000-0005-0000-0000-0000A8010000}"/>
    <cellStyle name="Normal 10 3 2 3" xfId="427" xr:uid="{00000000-0005-0000-0000-0000A9010000}"/>
    <cellStyle name="Normal 10 3 3" xfId="428" xr:uid="{00000000-0005-0000-0000-0000AA010000}"/>
    <cellStyle name="Normal 10 3 3 2" xfId="429" xr:uid="{00000000-0005-0000-0000-0000AB010000}"/>
    <cellStyle name="Normal 10 3 4" xfId="430" xr:uid="{00000000-0005-0000-0000-0000AC010000}"/>
    <cellStyle name="Normal 10 4" xfId="431" xr:uid="{00000000-0005-0000-0000-0000AD010000}"/>
    <cellStyle name="Normal 10 4 2" xfId="432" xr:uid="{00000000-0005-0000-0000-0000AE010000}"/>
    <cellStyle name="Normal 10 4 2 2" xfId="433" xr:uid="{00000000-0005-0000-0000-0000AF010000}"/>
    <cellStyle name="Normal 10 4 3" xfId="434" xr:uid="{00000000-0005-0000-0000-0000B0010000}"/>
    <cellStyle name="Normal 10 5" xfId="435" xr:uid="{00000000-0005-0000-0000-0000B1010000}"/>
    <cellStyle name="Normal 10 5 2" xfId="436" xr:uid="{00000000-0005-0000-0000-0000B2010000}"/>
    <cellStyle name="Normal 10 6" xfId="437" xr:uid="{00000000-0005-0000-0000-0000B3010000}"/>
    <cellStyle name="Normal 11" xfId="438" xr:uid="{00000000-0005-0000-0000-0000B4010000}"/>
    <cellStyle name="Normal 11 2" xfId="439" xr:uid="{00000000-0005-0000-0000-0000B5010000}"/>
    <cellStyle name="Normal 11 2 2" xfId="440" xr:uid="{00000000-0005-0000-0000-0000B6010000}"/>
    <cellStyle name="Normal 11 2 2 2" xfId="441" xr:uid="{00000000-0005-0000-0000-0000B7010000}"/>
    <cellStyle name="Normal 11 2 2 2 2" xfId="442" xr:uid="{00000000-0005-0000-0000-0000B8010000}"/>
    <cellStyle name="Normal 11 2 2 2 2 2" xfId="443" xr:uid="{00000000-0005-0000-0000-0000B9010000}"/>
    <cellStyle name="Normal 11 2 2 2 3" xfId="444" xr:uid="{00000000-0005-0000-0000-0000BA010000}"/>
    <cellStyle name="Normal 11 2 2 3" xfId="445" xr:uid="{00000000-0005-0000-0000-0000BB010000}"/>
    <cellStyle name="Normal 11 2 2 3 2" xfId="446" xr:uid="{00000000-0005-0000-0000-0000BC010000}"/>
    <cellStyle name="Normal 11 2 2 4" xfId="447" xr:uid="{00000000-0005-0000-0000-0000BD010000}"/>
    <cellStyle name="Normal 11 2 3" xfId="448" xr:uid="{00000000-0005-0000-0000-0000BE010000}"/>
    <cellStyle name="Normal 11 2 3 2" xfId="449" xr:uid="{00000000-0005-0000-0000-0000BF010000}"/>
    <cellStyle name="Normal 11 2 3 2 2" xfId="450" xr:uid="{00000000-0005-0000-0000-0000C0010000}"/>
    <cellStyle name="Normal 11 2 3 3" xfId="451" xr:uid="{00000000-0005-0000-0000-0000C1010000}"/>
    <cellStyle name="Normal 11 2 4" xfId="452" xr:uid="{00000000-0005-0000-0000-0000C2010000}"/>
    <cellStyle name="Normal 11 2 4 2" xfId="453" xr:uid="{00000000-0005-0000-0000-0000C3010000}"/>
    <cellStyle name="Normal 11 2 5" xfId="454" xr:uid="{00000000-0005-0000-0000-0000C4010000}"/>
    <cellStyle name="Normal 11 3" xfId="455" xr:uid="{00000000-0005-0000-0000-0000C5010000}"/>
    <cellStyle name="Normal 11 3 2" xfId="456" xr:uid="{00000000-0005-0000-0000-0000C6010000}"/>
    <cellStyle name="Normal 11 3 2 2" xfId="457" xr:uid="{00000000-0005-0000-0000-0000C7010000}"/>
    <cellStyle name="Normal 11 3 2 2 2" xfId="458" xr:uid="{00000000-0005-0000-0000-0000C8010000}"/>
    <cellStyle name="Normal 11 3 2 3" xfId="459" xr:uid="{00000000-0005-0000-0000-0000C9010000}"/>
    <cellStyle name="Normal 11 3 3" xfId="460" xr:uid="{00000000-0005-0000-0000-0000CA010000}"/>
    <cellStyle name="Normal 11 3 3 2" xfId="461" xr:uid="{00000000-0005-0000-0000-0000CB010000}"/>
    <cellStyle name="Normal 11 3 4" xfId="462" xr:uid="{00000000-0005-0000-0000-0000CC010000}"/>
    <cellStyle name="Normal 11 4" xfId="463" xr:uid="{00000000-0005-0000-0000-0000CD010000}"/>
    <cellStyle name="Normal 11 4 2" xfId="464" xr:uid="{00000000-0005-0000-0000-0000CE010000}"/>
    <cellStyle name="Normal 11 4 2 2" xfId="465" xr:uid="{00000000-0005-0000-0000-0000CF010000}"/>
    <cellStyle name="Normal 11 4 3" xfId="466" xr:uid="{00000000-0005-0000-0000-0000D0010000}"/>
    <cellStyle name="Normal 11 5" xfId="467" xr:uid="{00000000-0005-0000-0000-0000D1010000}"/>
    <cellStyle name="Normal 11 5 2" xfId="468" xr:uid="{00000000-0005-0000-0000-0000D2010000}"/>
    <cellStyle name="Normal 11 6" xfId="469" xr:uid="{00000000-0005-0000-0000-0000D3010000}"/>
    <cellStyle name="Normal 12" xfId="470" xr:uid="{00000000-0005-0000-0000-0000D4010000}"/>
    <cellStyle name="Normal 12 2" xfId="471" xr:uid="{00000000-0005-0000-0000-0000D5010000}"/>
    <cellStyle name="Normal 12 2 2" xfId="472" xr:uid="{00000000-0005-0000-0000-0000D6010000}"/>
    <cellStyle name="Normal 12 2 2 2" xfId="473" xr:uid="{00000000-0005-0000-0000-0000D7010000}"/>
    <cellStyle name="Normal 12 2 2 2 2" xfId="474" xr:uid="{00000000-0005-0000-0000-0000D8010000}"/>
    <cellStyle name="Normal 12 2 2 2 2 2" xfId="475" xr:uid="{00000000-0005-0000-0000-0000D9010000}"/>
    <cellStyle name="Normal 12 2 2 2 3" xfId="476" xr:uid="{00000000-0005-0000-0000-0000DA010000}"/>
    <cellStyle name="Normal 12 2 2 3" xfId="477" xr:uid="{00000000-0005-0000-0000-0000DB010000}"/>
    <cellStyle name="Normal 12 2 2 3 2" xfId="478" xr:uid="{00000000-0005-0000-0000-0000DC010000}"/>
    <cellStyle name="Normal 12 2 2 4" xfId="479" xr:uid="{00000000-0005-0000-0000-0000DD010000}"/>
    <cellStyle name="Normal 12 2 3" xfId="480" xr:uid="{00000000-0005-0000-0000-0000DE010000}"/>
    <cellStyle name="Normal 12 2 3 2" xfId="481" xr:uid="{00000000-0005-0000-0000-0000DF010000}"/>
    <cellStyle name="Normal 12 2 3 2 2" xfId="482" xr:uid="{00000000-0005-0000-0000-0000E0010000}"/>
    <cellStyle name="Normal 12 2 3 3" xfId="483" xr:uid="{00000000-0005-0000-0000-0000E1010000}"/>
    <cellStyle name="Normal 12 2 4" xfId="484" xr:uid="{00000000-0005-0000-0000-0000E2010000}"/>
    <cellStyle name="Normal 12 2 4 2" xfId="485" xr:uid="{00000000-0005-0000-0000-0000E3010000}"/>
    <cellStyle name="Normal 12 2 5" xfId="486" xr:uid="{00000000-0005-0000-0000-0000E4010000}"/>
    <cellStyle name="Normal 12 3" xfId="487" xr:uid="{00000000-0005-0000-0000-0000E5010000}"/>
    <cellStyle name="Normal 12 3 2" xfId="488" xr:uid="{00000000-0005-0000-0000-0000E6010000}"/>
    <cellStyle name="Normal 12 3 2 2" xfId="489" xr:uid="{00000000-0005-0000-0000-0000E7010000}"/>
    <cellStyle name="Normal 12 3 2 2 2" xfId="490" xr:uid="{00000000-0005-0000-0000-0000E8010000}"/>
    <cellStyle name="Normal 12 3 2 3" xfId="491" xr:uid="{00000000-0005-0000-0000-0000E9010000}"/>
    <cellStyle name="Normal 12 3 3" xfId="492" xr:uid="{00000000-0005-0000-0000-0000EA010000}"/>
    <cellStyle name="Normal 12 3 3 2" xfId="493" xr:uid="{00000000-0005-0000-0000-0000EB010000}"/>
    <cellStyle name="Normal 12 3 4" xfId="494" xr:uid="{00000000-0005-0000-0000-0000EC010000}"/>
    <cellStyle name="Normal 12 4" xfId="495" xr:uid="{00000000-0005-0000-0000-0000ED010000}"/>
    <cellStyle name="Normal 13" xfId="496" xr:uid="{00000000-0005-0000-0000-0000EE010000}"/>
    <cellStyle name="Normal 13 2" xfId="497" xr:uid="{00000000-0005-0000-0000-0000EF010000}"/>
    <cellStyle name="Normal 13 2 2" xfId="498" xr:uid="{00000000-0005-0000-0000-0000F0010000}"/>
    <cellStyle name="Normal 13 2 2 2" xfId="499" xr:uid="{00000000-0005-0000-0000-0000F1010000}"/>
    <cellStyle name="Normal 13 2 2 2 2" xfId="500" xr:uid="{00000000-0005-0000-0000-0000F2010000}"/>
    <cellStyle name="Normal 13 2 2 2 2 2" xfId="501" xr:uid="{00000000-0005-0000-0000-0000F3010000}"/>
    <cellStyle name="Normal 13 2 2 2 3" xfId="502" xr:uid="{00000000-0005-0000-0000-0000F4010000}"/>
    <cellStyle name="Normal 13 2 2 3" xfId="503" xr:uid="{00000000-0005-0000-0000-0000F5010000}"/>
    <cellStyle name="Normal 13 2 2 3 2" xfId="504" xr:uid="{00000000-0005-0000-0000-0000F6010000}"/>
    <cellStyle name="Normal 13 2 2 4" xfId="505" xr:uid="{00000000-0005-0000-0000-0000F7010000}"/>
    <cellStyle name="Normal 13 2 3" xfId="506" xr:uid="{00000000-0005-0000-0000-0000F8010000}"/>
    <cellStyle name="Normal 13 2 3 2" xfId="507" xr:uid="{00000000-0005-0000-0000-0000F9010000}"/>
    <cellStyle name="Normal 13 2 3 2 2" xfId="508" xr:uid="{00000000-0005-0000-0000-0000FA010000}"/>
    <cellStyle name="Normal 13 2 3 3" xfId="509" xr:uid="{00000000-0005-0000-0000-0000FB010000}"/>
    <cellStyle name="Normal 13 2 4" xfId="510" xr:uid="{00000000-0005-0000-0000-0000FC010000}"/>
    <cellStyle name="Normal 13 2 4 2" xfId="511" xr:uid="{00000000-0005-0000-0000-0000FD010000}"/>
    <cellStyle name="Normal 13 2 5" xfId="512" xr:uid="{00000000-0005-0000-0000-0000FE010000}"/>
    <cellStyle name="Normal 13 3" xfId="513" xr:uid="{00000000-0005-0000-0000-0000FF010000}"/>
    <cellStyle name="Normal 13 3 2" xfId="514" xr:uid="{00000000-0005-0000-0000-000000020000}"/>
    <cellStyle name="Normal 13 3 2 2" xfId="515" xr:uid="{00000000-0005-0000-0000-000001020000}"/>
    <cellStyle name="Normal 13 3 2 2 2" xfId="516" xr:uid="{00000000-0005-0000-0000-000002020000}"/>
    <cellStyle name="Normal 13 3 2 3" xfId="517" xr:uid="{00000000-0005-0000-0000-000003020000}"/>
    <cellStyle name="Normal 13 3 3" xfId="518" xr:uid="{00000000-0005-0000-0000-000004020000}"/>
    <cellStyle name="Normal 13 3 3 2" xfId="519" xr:uid="{00000000-0005-0000-0000-000005020000}"/>
    <cellStyle name="Normal 13 3 4" xfId="520" xr:uid="{00000000-0005-0000-0000-000006020000}"/>
    <cellStyle name="Normal 13 4" xfId="521" xr:uid="{00000000-0005-0000-0000-000007020000}"/>
    <cellStyle name="Normal 13 4 2" xfId="522" xr:uid="{00000000-0005-0000-0000-000008020000}"/>
    <cellStyle name="Normal 13 4 2 2" xfId="523" xr:uid="{00000000-0005-0000-0000-000009020000}"/>
    <cellStyle name="Normal 13 4 3" xfId="524" xr:uid="{00000000-0005-0000-0000-00000A020000}"/>
    <cellStyle name="Normal 13 5" xfId="525" xr:uid="{00000000-0005-0000-0000-00000B020000}"/>
    <cellStyle name="Normal 13 5 2" xfId="526" xr:uid="{00000000-0005-0000-0000-00000C020000}"/>
    <cellStyle name="Normal 13 6" xfId="527" xr:uid="{00000000-0005-0000-0000-00000D020000}"/>
    <cellStyle name="Normal 14" xfId="528" xr:uid="{00000000-0005-0000-0000-00000E020000}"/>
    <cellStyle name="Normal 14 2" xfId="529" xr:uid="{00000000-0005-0000-0000-00000F020000}"/>
    <cellStyle name="Normal 14 2 2" xfId="530" xr:uid="{00000000-0005-0000-0000-000010020000}"/>
    <cellStyle name="Normal 14 2 2 2" xfId="531" xr:uid="{00000000-0005-0000-0000-000011020000}"/>
    <cellStyle name="Normal 14 2 2 2 2" xfId="532" xr:uid="{00000000-0005-0000-0000-000012020000}"/>
    <cellStyle name="Normal 14 2 2 2 2 2" xfId="533" xr:uid="{00000000-0005-0000-0000-000013020000}"/>
    <cellStyle name="Normal 14 2 2 2 3" xfId="534" xr:uid="{00000000-0005-0000-0000-000014020000}"/>
    <cellStyle name="Normal 14 2 2 3" xfId="535" xr:uid="{00000000-0005-0000-0000-000015020000}"/>
    <cellStyle name="Normal 14 2 2 3 2" xfId="536" xr:uid="{00000000-0005-0000-0000-000016020000}"/>
    <cellStyle name="Normal 14 2 2 4" xfId="537" xr:uid="{00000000-0005-0000-0000-000017020000}"/>
    <cellStyle name="Normal 14 2 3" xfId="538" xr:uid="{00000000-0005-0000-0000-000018020000}"/>
    <cellStyle name="Normal 14 2 3 2" xfId="539" xr:uid="{00000000-0005-0000-0000-000019020000}"/>
    <cellStyle name="Normal 14 2 3 2 2" xfId="540" xr:uid="{00000000-0005-0000-0000-00001A020000}"/>
    <cellStyle name="Normal 14 2 3 3" xfId="541" xr:uid="{00000000-0005-0000-0000-00001B020000}"/>
    <cellStyle name="Normal 14 2 4" xfId="542" xr:uid="{00000000-0005-0000-0000-00001C020000}"/>
    <cellStyle name="Normal 14 2 4 2" xfId="543" xr:uid="{00000000-0005-0000-0000-00001D020000}"/>
    <cellStyle name="Normal 14 2 5" xfId="544" xr:uid="{00000000-0005-0000-0000-00001E020000}"/>
    <cellStyle name="Normal 14 3" xfId="545" xr:uid="{00000000-0005-0000-0000-00001F020000}"/>
    <cellStyle name="Normal 14 3 2" xfId="546" xr:uid="{00000000-0005-0000-0000-000020020000}"/>
    <cellStyle name="Normal 14 3 2 2" xfId="547" xr:uid="{00000000-0005-0000-0000-000021020000}"/>
    <cellStyle name="Normal 14 3 2 2 2" xfId="548" xr:uid="{00000000-0005-0000-0000-000022020000}"/>
    <cellStyle name="Normal 14 3 2 3" xfId="549" xr:uid="{00000000-0005-0000-0000-000023020000}"/>
    <cellStyle name="Normal 14 3 3" xfId="550" xr:uid="{00000000-0005-0000-0000-000024020000}"/>
    <cellStyle name="Normal 14 3 3 2" xfId="551" xr:uid="{00000000-0005-0000-0000-000025020000}"/>
    <cellStyle name="Normal 14 3 4" xfId="552" xr:uid="{00000000-0005-0000-0000-000026020000}"/>
    <cellStyle name="Normal 14 4" xfId="553" xr:uid="{00000000-0005-0000-0000-000027020000}"/>
    <cellStyle name="Normal 14 4 2" xfId="554" xr:uid="{00000000-0005-0000-0000-000028020000}"/>
    <cellStyle name="Normal 14 4 2 2" xfId="555" xr:uid="{00000000-0005-0000-0000-000029020000}"/>
    <cellStyle name="Normal 14 4 3" xfId="556" xr:uid="{00000000-0005-0000-0000-00002A020000}"/>
    <cellStyle name="Normal 14 5" xfId="557" xr:uid="{00000000-0005-0000-0000-00002B020000}"/>
    <cellStyle name="Normal 14 5 2" xfId="558" xr:uid="{00000000-0005-0000-0000-00002C020000}"/>
    <cellStyle name="Normal 14 6" xfId="559" xr:uid="{00000000-0005-0000-0000-00002D020000}"/>
    <cellStyle name="Normal 15" xfId="560" xr:uid="{00000000-0005-0000-0000-00002E020000}"/>
    <cellStyle name="Normal 15 2" xfId="561" xr:uid="{00000000-0005-0000-0000-00002F020000}"/>
    <cellStyle name="Normal 15 2 2" xfId="562" xr:uid="{00000000-0005-0000-0000-000030020000}"/>
    <cellStyle name="Normal 15 2 2 2" xfId="563" xr:uid="{00000000-0005-0000-0000-000031020000}"/>
    <cellStyle name="Normal 15 2 2 2 2" xfId="564" xr:uid="{00000000-0005-0000-0000-000032020000}"/>
    <cellStyle name="Normal 15 2 2 2 2 2" xfId="565" xr:uid="{00000000-0005-0000-0000-000033020000}"/>
    <cellStyle name="Normal 15 2 2 2 3" xfId="566" xr:uid="{00000000-0005-0000-0000-000034020000}"/>
    <cellStyle name="Normal 15 2 2 3" xfId="567" xr:uid="{00000000-0005-0000-0000-000035020000}"/>
    <cellStyle name="Normal 15 2 2 3 2" xfId="568" xr:uid="{00000000-0005-0000-0000-000036020000}"/>
    <cellStyle name="Normal 15 2 2 4" xfId="569" xr:uid="{00000000-0005-0000-0000-000037020000}"/>
    <cellStyle name="Normal 15 2 3" xfId="570" xr:uid="{00000000-0005-0000-0000-000038020000}"/>
    <cellStyle name="Normal 15 2 3 2" xfId="571" xr:uid="{00000000-0005-0000-0000-000039020000}"/>
    <cellStyle name="Normal 15 2 3 2 2" xfId="572" xr:uid="{00000000-0005-0000-0000-00003A020000}"/>
    <cellStyle name="Normal 15 2 3 3" xfId="573" xr:uid="{00000000-0005-0000-0000-00003B020000}"/>
    <cellStyle name="Normal 15 2 4" xfId="574" xr:uid="{00000000-0005-0000-0000-00003C020000}"/>
    <cellStyle name="Normal 15 2 4 2" xfId="575" xr:uid="{00000000-0005-0000-0000-00003D020000}"/>
    <cellStyle name="Normal 15 2 5" xfId="576" xr:uid="{00000000-0005-0000-0000-00003E020000}"/>
    <cellStyle name="Normal 15 3" xfId="577" xr:uid="{00000000-0005-0000-0000-00003F020000}"/>
    <cellStyle name="Normal 15 3 2" xfId="578" xr:uid="{00000000-0005-0000-0000-000040020000}"/>
    <cellStyle name="Normal 15 3 2 2" xfId="579" xr:uid="{00000000-0005-0000-0000-000041020000}"/>
    <cellStyle name="Normal 15 3 2 2 2" xfId="580" xr:uid="{00000000-0005-0000-0000-000042020000}"/>
    <cellStyle name="Normal 15 3 2 3" xfId="581" xr:uid="{00000000-0005-0000-0000-000043020000}"/>
    <cellStyle name="Normal 15 3 3" xfId="582" xr:uid="{00000000-0005-0000-0000-000044020000}"/>
    <cellStyle name="Normal 15 3 3 2" xfId="583" xr:uid="{00000000-0005-0000-0000-000045020000}"/>
    <cellStyle name="Normal 15 3 4" xfId="584" xr:uid="{00000000-0005-0000-0000-000046020000}"/>
    <cellStyle name="Normal 15 4" xfId="585" xr:uid="{00000000-0005-0000-0000-000047020000}"/>
    <cellStyle name="Normal 15 4 2" xfId="586" xr:uid="{00000000-0005-0000-0000-000048020000}"/>
    <cellStyle name="Normal 15 4 2 2" xfId="587" xr:uid="{00000000-0005-0000-0000-000049020000}"/>
    <cellStyle name="Normal 15 4 3" xfId="588" xr:uid="{00000000-0005-0000-0000-00004A020000}"/>
    <cellStyle name="Normal 15 5" xfId="589" xr:uid="{00000000-0005-0000-0000-00004B020000}"/>
    <cellStyle name="Normal 15 5 2" xfId="590" xr:uid="{00000000-0005-0000-0000-00004C020000}"/>
    <cellStyle name="Normal 15 6" xfId="591" xr:uid="{00000000-0005-0000-0000-00004D020000}"/>
    <cellStyle name="Normal 16" xfId="592" xr:uid="{00000000-0005-0000-0000-00004E020000}"/>
    <cellStyle name="Normal 16 2" xfId="593" xr:uid="{00000000-0005-0000-0000-00004F020000}"/>
    <cellStyle name="Normal 16 2 2" xfId="594" xr:uid="{00000000-0005-0000-0000-000050020000}"/>
    <cellStyle name="Normal 16 2 2 2" xfId="595" xr:uid="{00000000-0005-0000-0000-000051020000}"/>
    <cellStyle name="Normal 16 2 2 2 2" xfId="596" xr:uid="{00000000-0005-0000-0000-000052020000}"/>
    <cellStyle name="Normal 16 2 2 2 2 2" xfId="597" xr:uid="{00000000-0005-0000-0000-000053020000}"/>
    <cellStyle name="Normal 16 2 2 2 3" xfId="598" xr:uid="{00000000-0005-0000-0000-000054020000}"/>
    <cellStyle name="Normal 16 2 2 3" xfId="599" xr:uid="{00000000-0005-0000-0000-000055020000}"/>
    <cellStyle name="Normal 16 2 2 3 2" xfId="600" xr:uid="{00000000-0005-0000-0000-000056020000}"/>
    <cellStyle name="Normal 16 2 2 4" xfId="601" xr:uid="{00000000-0005-0000-0000-000057020000}"/>
    <cellStyle name="Normal 16 2 3" xfId="602" xr:uid="{00000000-0005-0000-0000-000058020000}"/>
    <cellStyle name="Normal 16 2 3 2" xfId="603" xr:uid="{00000000-0005-0000-0000-000059020000}"/>
    <cellStyle name="Normal 16 2 3 2 2" xfId="604" xr:uid="{00000000-0005-0000-0000-00005A020000}"/>
    <cellStyle name="Normal 16 2 3 3" xfId="605" xr:uid="{00000000-0005-0000-0000-00005B020000}"/>
    <cellStyle name="Normal 16 2 4" xfId="606" xr:uid="{00000000-0005-0000-0000-00005C020000}"/>
    <cellStyle name="Normal 16 2 4 2" xfId="607" xr:uid="{00000000-0005-0000-0000-00005D020000}"/>
    <cellStyle name="Normal 16 2 5" xfId="608" xr:uid="{00000000-0005-0000-0000-00005E020000}"/>
    <cellStyle name="Normal 16 3" xfId="609" xr:uid="{00000000-0005-0000-0000-00005F020000}"/>
    <cellStyle name="Normal 16 3 2" xfId="610" xr:uid="{00000000-0005-0000-0000-000060020000}"/>
    <cellStyle name="Normal 16 3 2 2" xfId="611" xr:uid="{00000000-0005-0000-0000-000061020000}"/>
    <cellStyle name="Normal 16 3 2 2 2" xfId="612" xr:uid="{00000000-0005-0000-0000-000062020000}"/>
    <cellStyle name="Normal 16 3 2 3" xfId="613" xr:uid="{00000000-0005-0000-0000-000063020000}"/>
    <cellStyle name="Normal 16 3 3" xfId="614" xr:uid="{00000000-0005-0000-0000-000064020000}"/>
    <cellStyle name="Normal 16 3 3 2" xfId="615" xr:uid="{00000000-0005-0000-0000-000065020000}"/>
    <cellStyle name="Normal 16 3 4" xfId="616" xr:uid="{00000000-0005-0000-0000-000066020000}"/>
    <cellStyle name="Normal 16 4" xfId="617" xr:uid="{00000000-0005-0000-0000-000067020000}"/>
    <cellStyle name="Normal 16 4 2" xfId="618" xr:uid="{00000000-0005-0000-0000-000068020000}"/>
    <cellStyle name="Normal 16 4 2 2" xfId="619" xr:uid="{00000000-0005-0000-0000-000069020000}"/>
    <cellStyle name="Normal 16 4 3" xfId="620" xr:uid="{00000000-0005-0000-0000-00006A020000}"/>
    <cellStyle name="Normal 16 5" xfId="621" xr:uid="{00000000-0005-0000-0000-00006B020000}"/>
    <cellStyle name="Normal 16 5 2" xfId="622" xr:uid="{00000000-0005-0000-0000-00006C020000}"/>
    <cellStyle name="Normal 16 6" xfId="623" xr:uid="{00000000-0005-0000-0000-00006D020000}"/>
    <cellStyle name="Normal 17" xfId="624" xr:uid="{00000000-0005-0000-0000-00006E020000}"/>
    <cellStyle name="Normal 17 2" xfId="625" xr:uid="{00000000-0005-0000-0000-00006F020000}"/>
    <cellStyle name="Normal 17 2 2" xfId="626" xr:uid="{00000000-0005-0000-0000-000070020000}"/>
    <cellStyle name="Normal 17 2 2 2" xfId="627" xr:uid="{00000000-0005-0000-0000-000071020000}"/>
    <cellStyle name="Normal 17 2 2 2 2" xfId="628" xr:uid="{00000000-0005-0000-0000-000072020000}"/>
    <cellStyle name="Normal 17 2 2 3" xfId="629" xr:uid="{00000000-0005-0000-0000-000073020000}"/>
    <cellStyle name="Normal 17 2 3" xfId="630" xr:uid="{00000000-0005-0000-0000-000074020000}"/>
    <cellStyle name="Normal 17 2 3 2" xfId="631" xr:uid="{00000000-0005-0000-0000-000075020000}"/>
    <cellStyle name="Normal 17 2 4" xfId="632" xr:uid="{00000000-0005-0000-0000-000076020000}"/>
    <cellStyle name="Normal 17 3" xfId="633" xr:uid="{00000000-0005-0000-0000-000077020000}"/>
    <cellStyle name="Normal 17 3 2" xfId="634" xr:uid="{00000000-0005-0000-0000-000078020000}"/>
    <cellStyle name="Normal 17 3 2 2" xfId="635" xr:uid="{00000000-0005-0000-0000-000079020000}"/>
    <cellStyle name="Normal 17 3 3" xfId="636" xr:uid="{00000000-0005-0000-0000-00007A020000}"/>
    <cellStyle name="Normal 17 4" xfId="637" xr:uid="{00000000-0005-0000-0000-00007B020000}"/>
    <cellStyle name="Normal 17 4 2" xfId="638" xr:uid="{00000000-0005-0000-0000-00007C020000}"/>
    <cellStyle name="Normal 17 5" xfId="639" xr:uid="{00000000-0005-0000-0000-00007D020000}"/>
    <cellStyle name="Normal 18" xfId="640" xr:uid="{00000000-0005-0000-0000-00007E020000}"/>
    <cellStyle name="Normal 18 2" xfId="641" xr:uid="{00000000-0005-0000-0000-00007F020000}"/>
    <cellStyle name="Normal 18 2 2" xfId="642" xr:uid="{00000000-0005-0000-0000-000080020000}"/>
    <cellStyle name="Normal 18 2 2 2" xfId="643" xr:uid="{00000000-0005-0000-0000-000081020000}"/>
    <cellStyle name="Normal 18 2 3" xfId="644" xr:uid="{00000000-0005-0000-0000-000082020000}"/>
    <cellStyle name="Normal 18 3" xfId="645" xr:uid="{00000000-0005-0000-0000-000083020000}"/>
    <cellStyle name="Normal 18 3 2" xfId="646" xr:uid="{00000000-0005-0000-0000-000084020000}"/>
    <cellStyle name="Normal 18 4" xfId="647" xr:uid="{00000000-0005-0000-0000-000085020000}"/>
    <cellStyle name="Normal 19" xfId="648" xr:uid="{00000000-0005-0000-0000-000086020000}"/>
    <cellStyle name="Normal 19 2" xfId="649" xr:uid="{00000000-0005-0000-0000-000087020000}"/>
    <cellStyle name="Normal 19 2 2" xfId="650" xr:uid="{00000000-0005-0000-0000-000088020000}"/>
    <cellStyle name="Normal 19 2 2 2" xfId="651" xr:uid="{00000000-0005-0000-0000-000089020000}"/>
    <cellStyle name="Normal 19 2 3" xfId="652" xr:uid="{00000000-0005-0000-0000-00008A020000}"/>
    <cellStyle name="Normal 19 3" xfId="653" xr:uid="{00000000-0005-0000-0000-00008B020000}"/>
    <cellStyle name="Normal 19 3 2" xfId="654" xr:uid="{00000000-0005-0000-0000-00008C020000}"/>
    <cellStyle name="Normal 19 4" xfId="655" xr:uid="{00000000-0005-0000-0000-00008D020000}"/>
    <cellStyle name="Normal 19 4 2" xfId="656" xr:uid="{00000000-0005-0000-0000-00008E020000}"/>
    <cellStyle name="Normal 19 5" xfId="657" xr:uid="{00000000-0005-0000-0000-00008F020000}"/>
    <cellStyle name="Normal 2" xfId="1" xr:uid="{00000000-0005-0000-0000-000090020000}"/>
    <cellStyle name="Normal 2 10" xfId="658" xr:uid="{00000000-0005-0000-0000-000091020000}"/>
    <cellStyle name="Normal 2 10 2" xfId="659" xr:uid="{00000000-0005-0000-0000-000092020000}"/>
    <cellStyle name="Normal 2 10 2 2" xfId="660" xr:uid="{00000000-0005-0000-0000-000093020000}"/>
    <cellStyle name="Normal 2 10 3" xfId="661" xr:uid="{00000000-0005-0000-0000-000094020000}"/>
    <cellStyle name="Normal 2 11" xfId="662" xr:uid="{00000000-0005-0000-0000-000095020000}"/>
    <cellStyle name="Normal 2 11 2" xfId="663" xr:uid="{00000000-0005-0000-0000-000096020000}"/>
    <cellStyle name="Normal 2 12" xfId="664" xr:uid="{00000000-0005-0000-0000-000097020000}"/>
    <cellStyle name="Normal 2 2" xfId="4" xr:uid="{00000000-0005-0000-0000-000098020000}"/>
    <cellStyle name="Normal 2 2 2" xfId="665" xr:uid="{00000000-0005-0000-0000-000099020000}"/>
    <cellStyle name="Normal 2 2 2 2" xfId="666" xr:uid="{00000000-0005-0000-0000-00009A020000}"/>
    <cellStyle name="Normal 2 2 2 2 2" xfId="667" xr:uid="{00000000-0005-0000-0000-00009B020000}"/>
    <cellStyle name="Normal 2 2 2 2 2 2" xfId="668" xr:uid="{00000000-0005-0000-0000-00009C020000}"/>
    <cellStyle name="Normal 2 2 2 2 2 2 2" xfId="669" xr:uid="{00000000-0005-0000-0000-00009D020000}"/>
    <cellStyle name="Normal 2 2 2 2 2 2 2 2" xfId="670" xr:uid="{00000000-0005-0000-0000-00009E020000}"/>
    <cellStyle name="Normal 2 2 2 2 2 2 2 2 2" xfId="671" xr:uid="{00000000-0005-0000-0000-00009F020000}"/>
    <cellStyle name="Normal 2 2 2 2 2 2 2 3" xfId="672" xr:uid="{00000000-0005-0000-0000-0000A0020000}"/>
    <cellStyle name="Normal 2 2 2 2 2 2 3" xfId="673" xr:uid="{00000000-0005-0000-0000-0000A1020000}"/>
    <cellStyle name="Normal 2 2 2 2 2 2 3 2" xfId="674" xr:uid="{00000000-0005-0000-0000-0000A2020000}"/>
    <cellStyle name="Normal 2 2 2 2 2 2 4" xfId="675" xr:uid="{00000000-0005-0000-0000-0000A3020000}"/>
    <cellStyle name="Normal 2 2 2 2 2 3" xfId="676" xr:uid="{00000000-0005-0000-0000-0000A4020000}"/>
    <cellStyle name="Normal 2 2 2 2 2 3 2" xfId="677" xr:uid="{00000000-0005-0000-0000-0000A5020000}"/>
    <cellStyle name="Normal 2 2 2 2 2 3 2 2" xfId="678" xr:uid="{00000000-0005-0000-0000-0000A6020000}"/>
    <cellStyle name="Normal 2 2 2 2 2 3 3" xfId="679" xr:uid="{00000000-0005-0000-0000-0000A7020000}"/>
    <cellStyle name="Normal 2 2 2 2 2 4" xfId="680" xr:uid="{00000000-0005-0000-0000-0000A8020000}"/>
    <cellStyle name="Normal 2 2 2 2 2 4 2" xfId="681" xr:uid="{00000000-0005-0000-0000-0000A9020000}"/>
    <cellStyle name="Normal 2 2 2 2 2 5" xfId="682" xr:uid="{00000000-0005-0000-0000-0000AA020000}"/>
    <cellStyle name="Normal 2 2 2 2 3" xfId="683" xr:uid="{00000000-0005-0000-0000-0000AB020000}"/>
    <cellStyle name="Normal 2 2 2 2 3 2" xfId="684" xr:uid="{00000000-0005-0000-0000-0000AC020000}"/>
    <cellStyle name="Normal 2 2 2 2 3 2 2" xfId="685" xr:uid="{00000000-0005-0000-0000-0000AD020000}"/>
    <cellStyle name="Normal 2 2 2 2 3 2 2 2" xfId="686" xr:uid="{00000000-0005-0000-0000-0000AE020000}"/>
    <cellStyle name="Normal 2 2 2 2 3 2 3" xfId="687" xr:uid="{00000000-0005-0000-0000-0000AF020000}"/>
    <cellStyle name="Normal 2 2 2 2 3 3" xfId="688" xr:uid="{00000000-0005-0000-0000-0000B0020000}"/>
    <cellStyle name="Normal 2 2 2 2 3 3 2" xfId="689" xr:uid="{00000000-0005-0000-0000-0000B1020000}"/>
    <cellStyle name="Normal 2 2 2 2 3 4" xfId="690" xr:uid="{00000000-0005-0000-0000-0000B2020000}"/>
    <cellStyle name="Normal 2 2 2 2 4" xfId="691" xr:uid="{00000000-0005-0000-0000-0000B3020000}"/>
    <cellStyle name="Normal 2 2 2 2 4 2" xfId="692" xr:uid="{00000000-0005-0000-0000-0000B4020000}"/>
    <cellStyle name="Normal 2 2 2 2 4 2 2" xfId="693" xr:uid="{00000000-0005-0000-0000-0000B5020000}"/>
    <cellStyle name="Normal 2 2 2 2 4 3" xfId="694" xr:uid="{00000000-0005-0000-0000-0000B6020000}"/>
    <cellStyle name="Normal 2 2 2 2 5" xfId="695" xr:uid="{00000000-0005-0000-0000-0000B7020000}"/>
    <cellStyle name="Normal 2 2 2 2 5 2" xfId="696" xr:uid="{00000000-0005-0000-0000-0000B8020000}"/>
    <cellStyle name="Normal 2 2 2 2 6" xfId="697" xr:uid="{00000000-0005-0000-0000-0000B9020000}"/>
    <cellStyle name="Normal 2 2 2 3" xfId="698" xr:uid="{00000000-0005-0000-0000-0000BA020000}"/>
    <cellStyle name="Normal 2 2 2 3 2" xfId="699" xr:uid="{00000000-0005-0000-0000-0000BB020000}"/>
    <cellStyle name="Normal 2 2 2 3 2 2" xfId="700" xr:uid="{00000000-0005-0000-0000-0000BC020000}"/>
    <cellStyle name="Normal 2 2 2 3 2 2 2" xfId="701" xr:uid="{00000000-0005-0000-0000-0000BD020000}"/>
    <cellStyle name="Normal 2 2 2 3 2 2 2 2" xfId="702" xr:uid="{00000000-0005-0000-0000-0000BE020000}"/>
    <cellStyle name="Normal 2 2 2 3 2 2 3" xfId="703" xr:uid="{00000000-0005-0000-0000-0000BF020000}"/>
    <cellStyle name="Normal 2 2 2 3 2 3" xfId="704" xr:uid="{00000000-0005-0000-0000-0000C0020000}"/>
    <cellStyle name="Normal 2 2 2 3 2 3 2" xfId="705" xr:uid="{00000000-0005-0000-0000-0000C1020000}"/>
    <cellStyle name="Normal 2 2 2 3 2 4" xfId="706" xr:uid="{00000000-0005-0000-0000-0000C2020000}"/>
    <cellStyle name="Normal 2 2 2 3 3" xfId="707" xr:uid="{00000000-0005-0000-0000-0000C3020000}"/>
    <cellStyle name="Normal 2 2 2 3 3 2" xfId="708" xr:uid="{00000000-0005-0000-0000-0000C4020000}"/>
    <cellStyle name="Normal 2 2 2 3 3 2 2" xfId="709" xr:uid="{00000000-0005-0000-0000-0000C5020000}"/>
    <cellStyle name="Normal 2 2 2 3 3 3" xfId="710" xr:uid="{00000000-0005-0000-0000-0000C6020000}"/>
    <cellStyle name="Normal 2 2 2 3 4" xfId="711" xr:uid="{00000000-0005-0000-0000-0000C7020000}"/>
    <cellStyle name="Normal 2 2 2 3 4 2" xfId="712" xr:uid="{00000000-0005-0000-0000-0000C8020000}"/>
    <cellStyle name="Normal 2 2 2 3 5" xfId="713" xr:uid="{00000000-0005-0000-0000-0000C9020000}"/>
    <cellStyle name="Normal 2 2 2 4" xfId="714" xr:uid="{00000000-0005-0000-0000-0000CA020000}"/>
    <cellStyle name="Normal 2 2 2 4 2" xfId="715" xr:uid="{00000000-0005-0000-0000-0000CB020000}"/>
    <cellStyle name="Normal 2 2 2 4 2 2" xfId="716" xr:uid="{00000000-0005-0000-0000-0000CC020000}"/>
    <cellStyle name="Normal 2 2 2 4 2 2 2" xfId="717" xr:uid="{00000000-0005-0000-0000-0000CD020000}"/>
    <cellStyle name="Normal 2 2 2 4 2 3" xfId="718" xr:uid="{00000000-0005-0000-0000-0000CE020000}"/>
    <cellStyle name="Normal 2 2 2 4 3" xfId="719" xr:uid="{00000000-0005-0000-0000-0000CF020000}"/>
    <cellStyle name="Normal 2 2 2 4 3 2" xfId="720" xr:uid="{00000000-0005-0000-0000-0000D0020000}"/>
    <cellStyle name="Normal 2 2 2 4 4" xfId="721" xr:uid="{00000000-0005-0000-0000-0000D1020000}"/>
    <cellStyle name="Normal 2 2 2 5" xfId="722" xr:uid="{00000000-0005-0000-0000-0000D2020000}"/>
    <cellStyle name="Normal 2 2 2 5 2" xfId="723" xr:uid="{00000000-0005-0000-0000-0000D3020000}"/>
    <cellStyle name="Normal 2 2 2 5 2 2" xfId="724" xr:uid="{00000000-0005-0000-0000-0000D4020000}"/>
    <cellStyle name="Normal 2 2 2 5 3" xfId="725" xr:uid="{00000000-0005-0000-0000-0000D5020000}"/>
    <cellStyle name="Normal 2 2 2 6" xfId="726" xr:uid="{00000000-0005-0000-0000-0000D6020000}"/>
    <cellStyle name="Normal 2 2 2 6 2" xfId="727" xr:uid="{00000000-0005-0000-0000-0000D7020000}"/>
    <cellStyle name="Normal 2 2 2 7" xfId="728" xr:uid="{00000000-0005-0000-0000-0000D8020000}"/>
    <cellStyle name="Normal 2 2 3" xfId="729" xr:uid="{00000000-0005-0000-0000-0000D9020000}"/>
    <cellStyle name="Normal 2 2 3 2" xfId="730" xr:uid="{00000000-0005-0000-0000-0000DA020000}"/>
    <cellStyle name="Normal 2 2 3 2 2" xfId="731" xr:uid="{00000000-0005-0000-0000-0000DB020000}"/>
    <cellStyle name="Normal 2 2 3 2 2 2" xfId="732" xr:uid="{00000000-0005-0000-0000-0000DC020000}"/>
    <cellStyle name="Normal 2 2 3 2 2 2 2" xfId="733" xr:uid="{00000000-0005-0000-0000-0000DD020000}"/>
    <cellStyle name="Normal 2 2 3 2 2 2 2 2" xfId="734" xr:uid="{00000000-0005-0000-0000-0000DE020000}"/>
    <cellStyle name="Normal 2 2 3 2 2 2 3" xfId="735" xr:uid="{00000000-0005-0000-0000-0000DF020000}"/>
    <cellStyle name="Normal 2 2 3 2 2 3" xfId="736" xr:uid="{00000000-0005-0000-0000-0000E0020000}"/>
    <cellStyle name="Normal 2 2 3 2 2 3 2" xfId="737" xr:uid="{00000000-0005-0000-0000-0000E1020000}"/>
    <cellStyle name="Normal 2 2 3 2 2 4" xfId="738" xr:uid="{00000000-0005-0000-0000-0000E2020000}"/>
    <cellStyle name="Normal 2 2 3 2 3" xfId="739" xr:uid="{00000000-0005-0000-0000-0000E3020000}"/>
    <cellStyle name="Normal 2 2 3 2 3 2" xfId="740" xr:uid="{00000000-0005-0000-0000-0000E4020000}"/>
    <cellStyle name="Normal 2 2 3 2 3 2 2" xfId="741" xr:uid="{00000000-0005-0000-0000-0000E5020000}"/>
    <cellStyle name="Normal 2 2 3 2 3 3" xfId="742" xr:uid="{00000000-0005-0000-0000-0000E6020000}"/>
    <cellStyle name="Normal 2 2 3 2 4" xfId="743" xr:uid="{00000000-0005-0000-0000-0000E7020000}"/>
    <cellStyle name="Normal 2 2 3 2 4 2" xfId="744" xr:uid="{00000000-0005-0000-0000-0000E8020000}"/>
    <cellStyle name="Normal 2 2 3 2 5" xfId="745" xr:uid="{00000000-0005-0000-0000-0000E9020000}"/>
    <cellStyle name="Normal 2 2 3 3" xfId="746" xr:uid="{00000000-0005-0000-0000-0000EA020000}"/>
    <cellStyle name="Normal 2 2 3 3 2" xfId="747" xr:uid="{00000000-0005-0000-0000-0000EB020000}"/>
    <cellStyle name="Normal 2 2 3 3 2 2" xfId="748" xr:uid="{00000000-0005-0000-0000-0000EC020000}"/>
    <cellStyle name="Normal 2 2 3 3 2 2 2" xfId="749" xr:uid="{00000000-0005-0000-0000-0000ED020000}"/>
    <cellStyle name="Normal 2 2 3 3 2 3" xfId="750" xr:uid="{00000000-0005-0000-0000-0000EE020000}"/>
    <cellStyle name="Normal 2 2 3 3 3" xfId="751" xr:uid="{00000000-0005-0000-0000-0000EF020000}"/>
    <cellStyle name="Normal 2 2 3 3 3 2" xfId="752" xr:uid="{00000000-0005-0000-0000-0000F0020000}"/>
    <cellStyle name="Normal 2 2 3 3 4" xfId="753" xr:uid="{00000000-0005-0000-0000-0000F1020000}"/>
    <cellStyle name="Normal 2 2 3 4" xfId="754" xr:uid="{00000000-0005-0000-0000-0000F2020000}"/>
    <cellStyle name="Normal 2 2 3 4 2" xfId="755" xr:uid="{00000000-0005-0000-0000-0000F3020000}"/>
    <cellStyle name="Normal 2 2 3 4 2 2" xfId="756" xr:uid="{00000000-0005-0000-0000-0000F4020000}"/>
    <cellStyle name="Normal 2 2 3 4 3" xfId="757" xr:uid="{00000000-0005-0000-0000-0000F5020000}"/>
    <cellStyle name="Normal 2 2 3 5" xfId="758" xr:uid="{00000000-0005-0000-0000-0000F6020000}"/>
    <cellStyle name="Normal 2 2 3 5 2" xfId="759" xr:uid="{00000000-0005-0000-0000-0000F7020000}"/>
    <cellStyle name="Normal 2 2 3 6" xfId="760" xr:uid="{00000000-0005-0000-0000-0000F8020000}"/>
    <cellStyle name="Normal 2 2 4" xfId="761" xr:uid="{00000000-0005-0000-0000-0000F9020000}"/>
    <cellStyle name="Normal 2 2 4 2" xfId="762" xr:uid="{00000000-0005-0000-0000-0000FA020000}"/>
    <cellStyle name="Normal 2 2 4 2 2" xfId="763" xr:uid="{00000000-0005-0000-0000-0000FB020000}"/>
    <cellStyle name="Normal 2 2 4 2 2 2" xfId="764" xr:uid="{00000000-0005-0000-0000-0000FC020000}"/>
    <cellStyle name="Normal 2 2 4 2 2 2 2" xfId="765" xr:uid="{00000000-0005-0000-0000-0000FD020000}"/>
    <cellStyle name="Normal 2 2 4 2 2 3" xfId="766" xr:uid="{00000000-0005-0000-0000-0000FE020000}"/>
    <cellStyle name="Normal 2 2 4 2 3" xfId="767" xr:uid="{00000000-0005-0000-0000-0000FF020000}"/>
    <cellStyle name="Normal 2 2 4 2 3 2" xfId="768" xr:uid="{00000000-0005-0000-0000-000000030000}"/>
    <cellStyle name="Normal 2 2 4 2 4" xfId="769" xr:uid="{00000000-0005-0000-0000-000001030000}"/>
    <cellStyle name="Normal 2 2 4 3" xfId="770" xr:uid="{00000000-0005-0000-0000-000002030000}"/>
    <cellStyle name="Normal 2 2 4 3 2" xfId="771" xr:uid="{00000000-0005-0000-0000-000003030000}"/>
    <cellStyle name="Normal 2 2 4 3 2 2" xfId="772" xr:uid="{00000000-0005-0000-0000-000004030000}"/>
    <cellStyle name="Normal 2 2 4 3 3" xfId="773" xr:uid="{00000000-0005-0000-0000-000005030000}"/>
    <cellStyle name="Normal 2 2 4 4" xfId="774" xr:uid="{00000000-0005-0000-0000-000006030000}"/>
    <cellStyle name="Normal 2 2 4 4 2" xfId="775" xr:uid="{00000000-0005-0000-0000-000007030000}"/>
    <cellStyle name="Normal 2 2 4 5" xfId="776" xr:uid="{00000000-0005-0000-0000-000008030000}"/>
    <cellStyle name="Normal 2 2 5" xfId="777" xr:uid="{00000000-0005-0000-0000-000009030000}"/>
    <cellStyle name="Normal 2 2 5 2" xfId="778" xr:uid="{00000000-0005-0000-0000-00000A030000}"/>
    <cellStyle name="Normal 2 2 5 2 2" xfId="779" xr:uid="{00000000-0005-0000-0000-00000B030000}"/>
    <cellStyle name="Normal 2 2 5 2 2 2" xfId="780" xr:uid="{00000000-0005-0000-0000-00000C030000}"/>
    <cellStyle name="Normal 2 2 5 2 3" xfId="781" xr:uid="{00000000-0005-0000-0000-00000D030000}"/>
    <cellStyle name="Normal 2 2 5 3" xfId="782" xr:uid="{00000000-0005-0000-0000-00000E030000}"/>
    <cellStyle name="Normal 2 2 5 3 2" xfId="783" xr:uid="{00000000-0005-0000-0000-00000F030000}"/>
    <cellStyle name="Normal 2 2 5 4" xfId="784" xr:uid="{00000000-0005-0000-0000-000010030000}"/>
    <cellStyle name="Normal 2 2 6" xfId="785" xr:uid="{00000000-0005-0000-0000-000011030000}"/>
    <cellStyle name="Normal 2 2 6 2" xfId="786" xr:uid="{00000000-0005-0000-0000-000012030000}"/>
    <cellStyle name="Normal 2 2 6 2 2" xfId="787" xr:uid="{00000000-0005-0000-0000-000013030000}"/>
    <cellStyle name="Normal 2 2 6 3" xfId="788" xr:uid="{00000000-0005-0000-0000-000014030000}"/>
    <cellStyle name="Normal 2 2 7" xfId="789" xr:uid="{00000000-0005-0000-0000-000015030000}"/>
    <cellStyle name="Normal 2 2 7 2" xfId="790" xr:uid="{00000000-0005-0000-0000-000016030000}"/>
    <cellStyle name="Normal 2 2 8" xfId="791" xr:uid="{00000000-0005-0000-0000-000017030000}"/>
    <cellStyle name="Normal 2 3" xfId="792" xr:uid="{00000000-0005-0000-0000-000018030000}"/>
    <cellStyle name="Normal 2 3 2" xfId="793" xr:uid="{00000000-0005-0000-0000-000019030000}"/>
    <cellStyle name="Normal 2 3 2 2" xfId="794" xr:uid="{00000000-0005-0000-0000-00001A030000}"/>
    <cellStyle name="Normal 2 3 3" xfId="795" xr:uid="{00000000-0005-0000-0000-00001B030000}"/>
    <cellStyle name="Normal 2 4" xfId="796" xr:uid="{00000000-0005-0000-0000-00001C030000}"/>
    <cellStyle name="Normal 2 4 2" xfId="797" xr:uid="{00000000-0005-0000-0000-00001D030000}"/>
    <cellStyle name="Normal 2 5" xfId="798" xr:uid="{00000000-0005-0000-0000-00001E030000}"/>
    <cellStyle name="Normal 2 5 2" xfId="799" xr:uid="{00000000-0005-0000-0000-00001F030000}"/>
    <cellStyle name="Normal 2 5 2 2" xfId="800" xr:uid="{00000000-0005-0000-0000-000020030000}"/>
    <cellStyle name="Normal 2 5 2 2 2" xfId="801" xr:uid="{00000000-0005-0000-0000-000021030000}"/>
    <cellStyle name="Normal 2 5 2 2 2 2" xfId="802" xr:uid="{00000000-0005-0000-0000-000022030000}"/>
    <cellStyle name="Normal 2 5 2 2 2 2 2" xfId="803" xr:uid="{00000000-0005-0000-0000-000023030000}"/>
    <cellStyle name="Normal 2 5 2 2 2 2 2 2" xfId="804" xr:uid="{00000000-0005-0000-0000-000024030000}"/>
    <cellStyle name="Normal 2 5 2 2 2 2 2 2 2" xfId="805" xr:uid="{00000000-0005-0000-0000-000025030000}"/>
    <cellStyle name="Normal 2 5 2 2 2 2 2 3" xfId="806" xr:uid="{00000000-0005-0000-0000-000026030000}"/>
    <cellStyle name="Normal 2 5 2 2 2 2 3" xfId="807" xr:uid="{00000000-0005-0000-0000-000027030000}"/>
    <cellStyle name="Normal 2 5 2 2 2 2 3 2" xfId="808" xr:uid="{00000000-0005-0000-0000-000028030000}"/>
    <cellStyle name="Normal 2 5 2 2 2 2 4" xfId="809" xr:uid="{00000000-0005-0000-0000-000029030000}"/>
    <cellStyle name="Normal 2 5 2 2 2 3" xfId="810" xr:uid="{00000000-0005-0000-0000-00002A030000}"/>
    <cellStyle name="Normal 2 5 2 2 2 3 2" xfId="811" xr:uid="{00000000-0005-0000-0000-00002B030000}"/>
    <cellStyle name="Normal 2 5 2 2 2 3 2 2" xfId="812" xr:uid="{00000000-0005-0000-0000-00002C030000}"/>
    <cellStyle name="Normal 2 5 2 2 2 3 3" xfId="813" xr:uid="{00000000-0005-0000-0000-00002D030000}"/>
    <cellStyle name="Normal 2 5 2 2 2 4" xfId="814" xr:uid="{00000000-0005-0000-0000-00002E030000}"/>
    <cellStyle name="Normal 2 5 2 2 2 4 2" xfId="815" xr:uid="{00000000-0005-0000-0000-00002F030000}"/>
    <cellStyle name="Normal 2 5 2 2 2 5" xfId="816" xr:uid="{00000000-0005-0000-0000-000030030000}"/>
    <cellStyle name="Normal 2 5 2 2 3" xfId="817" xr:uid="{00000000-0005-0000-0000-000031030000}"/>
    <cellStyle name="Normal 2 5 2 2 3 2" xfId="818" xr:uid="{00000000-0005-0000-0000-000032030000}"/>
    <cellStyle name="Normal 2 5 2 2 3 2 2" xfId="819" xr:uid="{00000000-0005-0000-0000-000033030000}"/>
    <cellStyle name="Normal 2 5 2 2 3 2 2 2" xfId="820" xr:uid="{00000000-0005-0000-0000-000034030000}"/>
    <cellStyle name="Normal 2 5 2 2 3 2 3" xfId="821" xr:uid="{00000000-0005-0000-0000-000035030000}"/>
    <cellStyle name="Normal 2 5 2 2 3 3" xfId="822" xr:uid="{00000000-0005-0000-0000-000036030000}"/>
    <cellStyle name="Normal 2 5 2 2 3 3 2" xfId="823" xr:uid="{00000000-0005-0000-0000-000037030000}"/>
    <cellStyle name="Normal 2 5 2 2 3 4" xfId="824" xr:uid="{00000000-0005-0000-0000-000038030000}"/>
    <cellStyle name="Normal 2 5 2 2 4" xfId="825" xr:uid="{00000000-0005-0000-0000-000039030000}"/>
    <cellStyle name="Normal 2 5 2 2 4 2" xfId="826" xr:uid="{00000000-0005-0000-0000-00003A030000}"/>
    <cellStyle name="Normal 2 5 2 2 4 2 2" xfId="827" xr:uid="{00000000-0005-0000-0000-00003B030000}"/>
    <cellStyle name="Normal 2 5 2 2 4 3" xfId="828" xr:uid="{00000000-0005-0000-0000-00003C030000}"/>
    <cellStyle name="Normal 2 5 2 2 5" xfId="829" xr:uid="{00000000-0005-0000-0000-00003D030000}"/>
    <cellStyle name="Normal 2 5 2 2 5 2" xfId="830" xr:uid="{00000000-0005-0000-0000-00003E030000}"/>
    <cellStyle name="Normal 2 5 2 2 6" xfId="831" xr:uid="{00000000-0005-0000-0000-00003F030000}"/>
    <cellStyle name="Normal 2 5 2 3" xfId="832" xr:uid="{00000000-0005-0000-0000-000040030000}"/>
    <cellStyle name="Normal 2 5 2 3 2" xfId="833" xr:uid="{00000000-0005-0000-0000-000041030000}"/>
    <cellStyle name="Normal 2 5 2 3 2 2" xfId="834" xr:uid="{00000000-0005-0000-0000-000042030000}"/>
    <cellStyle name="Normal 2 5 2 3 2 2 2" xfId="835" xr:uid="{00000000-0005-0000-0000-000043030000}"/>
    <cellStyle name="Normal 2 5 2 3 2 2 2 2" xfId="836" xr:uid="{00000000-0005-0000-0000-000044030000}"/>
    <cellStyle name="Normal 2 5 2 3 2 2 3" xfId="837" xr:uid="{00000000-0005-0000-0000-000045030000}"/>
    <cellStyle name="Normal 2 5 2 3 2 3" xfId="838" xr:uid="{00000000-0005-0000-0000-000046030000}"/>
    <cellStyle name="Normal 2 5 2 3 2 3 2" xfId="839" xr:uid="{00000000-0005-0000-0000-000047030000}"/>
    <cellStyle name="Normal 2 5 2 3 2 4" xfId="840" xr:uid="{00000000-0005-0000-0000-000048030000}"/>
    <cellStyle name="Normal 2 5 2 3 3" xfId="841" xr:uid="{00000000-0005-0000-0000-000049030000}"/>
    <cellStyle name="Normal 2 5 2 3 3 2" xfId="842" xr:uid="{00000000-0005-0000-0000-00004A030000}"/>
    <cellStyle name="Normal 2 5 2 3 3 2 2" xfId="843" xr:uid="{00000000-0005-0000-0000-00004B030000}"/>
    <cellStyle name="Normal 2 5 2 3 3 3" xfId="844" xr:uid="{00000000-0005-0000-0000-00004C030000}"/>
    <cellStyle name="Normal 2 5 2 3 4" xfId="845" xr:uid="{00000000-0005-0000-0000-00004D030000}"/>
    <cellStyle name="Normal 2 5 2 3 4 2" xfId="846" xr:uid="{00000000-0005-0000-0000-00004E030000}"/>
    <cellStyle name="Normal 2 5 2 3 5" xfId="847" xr:uid="{00000000-0005-0000-0000-00004F030000}"/>
    <cellStyle name="Normal 2 5 2 4" xfId="848" xr:uid="{00000000-0005-0000-0000-000050030000}"/>
    <cellStyle name="Normal 2 5 2 4 2" xfId="849" xr:uid="{00000000-0005-0000-0000-000051030000}"/>
    <cellStyle name="Normal 2 5 2 4 2 2" xfId="850" xr:uid="{00000000-0005-0000-0000-000052030000}"/>
    <cellStyle name="Normal 2 5 2 4 2 2 2" xfId="851" xr:uid="{00000000-0005-0000-0000-000053030000}"/>
    <cellStyle name="Normal 2 5 2 4 2 3" xfId="852" xr:uid="{00000000-0005-0000-0000-000054030000}"/>
    <cellStyle name="Normal 2 5 2 4 3" xfId="853" xr:uid="{00000000-0005-0000-0000-000055030000}"/>
    <cellStyle name="Normal 2 5 2 4 3 2" xfId="854" xr:uid="{00000000-0005-0000-0000-000056030000}"/>
    <cellStyle name="Normal 2 5 2 4 4" xfId="855" xr:uid="{00000000-0005-0000-0000-000057030000}"/>
    <cellStyle name="Normal 2 5 2 5" xfId="856" xr:uid="{00000000-0005-0000-0000-000058030000}"/>
    <cellStyle name="Normal 2 5 2 5 2" xfId="857" xr:uid="{00000000-0005-0000-0000-000059030000}"/>
    <cellStyle name="Normal 2 5 2 5 2 2" xfId="858" xr:uid="{00000000-0005-0000-0000-00005A030000}"/>
    <cellStyle name="Normal 2 5 2 5 3" xfId="859" xr:uid="{00000000-0005-0000-0000-00005B030000}"/>
    <cellStyle name="Normal 2 5 2 6" xfId="860" xr:uid="{00000000-0005-0000-0000-00005C030000}"/>
    <cellStyle name="Normal 2 5 2 6 2" xfId="861" xr:uid="{00000000-0005-0000-0000-00005D030000}"/>
    <cellStyle name="Normal 2 5 2 7" xfId="862" xr:uid="{00000000-0005-0000-0000-00005E030000}"/>
    <cellStyle name="Normal 2 5 3" xfId="863" xr:uid="{00000000-0005-0000-0000-00005F030000}"/>
    <cellStyle name="Normal 2 5 3 2" xfId="864" xr:uid="{00000000-0005-0000-0000-000060030000}"/>
    <cellStyle name="Normal 2 5 3 2 2" xfId="865" xr:uid="{00000000-0005-0000-0000-000061030000}"/>
    <cellStyle name="Normal 2 5 3 2 2 2" xfId="866" xr:uid="{00000000-0005-0000-0000-000062030000}"/>
    <cellStyle name="Normal 2 5 3 2 2 2 2" xfId="867" xr:uid="{00000000-0005-0000-0000-000063030000}"/>
    <cellStyle name="Normal 2 5 3 2 2 2 2 2" xfId="868" xr:uid="{00000000-0005-0000-0000-000064030000}"/>
    <cellStyle name="Normal 2 5 3 2 2 2 3" xfId="869" xr:uid="{00000000-0005-0000-0000-000065030000}"/>
    <cellStyle name="Normal 2 5 3 2 2 3" xfId="870" xr:uid="{00000000-0005-0000-0000-000066030000}"/>
    <cellStyle name="Normal 2 5 3 2 2 3 2" xfId="871" xr:uid="{00000000-0005-0000-0000-000067030000}"/>
    <cellStyle name="Normal 2 5 3 2 2 4" xfId="872" xr:uid="{00000000-0005-0000-0000-000068030000}"/>
    <cellStyle name="Normal 2 5 3 2 3" xfId="873" xr:uid="{00000000-0005-0000-0000-000069030000}"/>
    <cellStyle name="Normal 2 5 3 2 3 2" xfId="874" xr:uid="{00000000-0005-0000-0000-00006A030000}"/>
    <cellStyle name="Normal 2 5 3 2 3 2 2" xfId="875" xr:uid="{00000000-0005-0000-0000-00006B030000}"/>
    <cellStyle name="Normal 2 5 3 2 3 3" xfId="876" xr:uid="{00000000-0005-0000-0000-00006C030000}"/>
    <cellStyle name="Normal 2 5 3 2 4" xfId="877" xr:uid="{00000000-0005-0000-0000-00006D030000}"/>
    <cellStyle name="Normal 2 5 3 2 4 2" xfId="878" xr:uid="{00000000-0005-0000-0000-00006E030000}"/>
    <cellStyle name="Normal 2 5 3 2 5" xfId="879" xr:uid="{00000000-0005-0000-0000-00006F030000}"/>
    <cellStyle name="Normal 2 5 3 3" xfId="880" xr:uid="{00000000-0005-0000-0000-000070030000}"/>
    <cellStyle name="Normal 2 5 3 3 2" xfId="881" xr:uid="{00000000-0005-0000-0000-000071030000}"/>
    <cellStyle name="Normal 2 5 3 3 2 2" xfId="882" xr:uid="{00000000-0005-0000-0000-000072030000}"/>
    <cellStyle name="Normal 2 5 3 3 2 2 2" xfId="883" xr:uid="{00000000-0005-0000-0000-000073030000}"/>
    <cellStyle name="Normal 2 5 3 3 2 3" xfId="884" xr:uid="{00000000-0005-0000-0000-000074030000}"/>
    <cellStyle name="Normal 2 5 3 3 3" xfId="885" xr:uid="{00000000-0005-0000-0000-000075030000}"/>
    <cellStyle name="Normal 2 5 3 3 3 2" xfId="886" xr:uid="{00000000-0005-0000-0000-000076030000}"/>
    <cellStyle name="Normal 2 5 3 3 4" xfId="887" xr:uid="{00000000-0005-0000-0000-000077030000}"/>
    <cellStyle name="Normal 2 5 3 4" xfId="888" xr:uid="{00000000-0005-0000-0000-000078030000}"/>
    <cellStyle name="Normal 2 5 3 4 2" xfId="889" xr:uid="{00000000-0005-0000-0000-000079030000}"/>
    <cellStyle name="Normal 2 5 3 4 2 2" xfId="890" xr:uid="{00000000-0005-0000-0000-00007A030000}"/>
    <cellStyle name="Normal 2 5 3 4 3" xfId="891" xr:uid="{00000000-0005-0000-0000-00007B030000}"/>
    <cellStyle name="Normal 2 5 3 5" xfId="892" xr:uid="{00000000-0005-0000-0000-00007C030000}"/>
    <cellStyle name="Normal 2 5 3 5 2" xfId="893" xr:uid="{00000000-0005-0000-0000-00007D030000}"/>
    <cellStyle name="Normal 2 5 3 6" xfId="894" xr:uid="{00000000-0005-0000-0000-00007E030000}"/>
    <cellStyle name="Normal 2 5 4" xfId="895" xr:uid="{00000000-0005-0000-0000-00007F030000}"/>
    <cellStyle name="Normal 2 5 4 2" xfId="896" xr:uid="{00000000-0005-0000-0000-000080030000}"/>
    <cellStyle name="Normal 2 5 4 2 2" xfId="897" xr:uid="{00000000-0005-0000-0000-000081030000}"/>
    <cellStyle name="Normal 2 5 4 2 2 2" xfId="898" xr:uid="{00000000-0005-0000-0000-000082030000}"/>
    <cellStyle name="Normal 2 5 4 2 2 2 2" xfId="899" xr:uid="{00000000-0005-0000-0000-000083030000}"/>
    <cellStyle name="Normal 2 5 4 2 2 3" xfId="900" xr:uid="{00000000-0005-0000-0000-000084030000}"/>
    <cellStyle name="Normal 2 5 4 2 3" xfId="901" xr:uid="{00000000-0005-0000-0000-000085030000}"/>
    <cellStyle name="Normal 2 5 4 2 3 2" xfId="902" xr:uid="{00000000-0005-0000-0000-000086030000}"/>
    <cellStyle name="Normal 2 5 4 2 4" xfId="903" xr:uid="{00000000-0005-0000-0000-000087030000}"/>
    <cellStyle name="Normal 2 5 4 3" xfId="904" xr:uid="{00000000-0005-0000-0000-000088030000}"/>
    <cellStyle name="Normal 2 5 4 3 2" xfId="905" xr:uid="{00000000-0005-0000-0000-000089030000}"/>
    <cellStyle name="Normal 2 5 4 3 2 2" xfId="906" xr:uid="{00000000-0005-0000-0000-00008A030000}"/>
    <cellStyle name="Normal 2 5 4 3 3" xfId="907" xr:uid="{00000000-0005-0000-0000-00008B030000}"/>
    <cellStyle name="Normal 2 5 4 4" xfId="908" xr:uid="{00000000-0005-0000-0000-00008C030000}"/>
    <cellStyle name="Normal 2 5 4 4 2" xfId="909" xr:uid="{00000000-0005-0000-0000-00008D030000}"/>
    <cellStyle name="Normal 2 5 4 5" xfId="910" xr:uid="{00000000-0005-0000-0000-00008E030000}"/>
    <cellStyle name="Normal 2 5 5" xfId="911" xr:uid="{00000000-0005-0000-0000-00008F030000}"/>
    <cellStyle name="Normal 2 5 5 2" xfId="912" xr:uid="{00000000-0005-0000-0000-000090030000}"/>
    <cellStyle name="Normal 2 5 5 2 2" xfId="913" xr:uid="{00000000-0005-0000-0000-000091030000}"/>
    <cellStyle name="Normal 2 5 5 2 2 2" xfId="914" xr:uid="{00000000-0005-0000-0000-000092030000}"/>
    <cellStyle name="Normal 2 5 5 2 3" xfId="915" xr:uid="{00000000-0005-0000-0000-000093030000}"/>
    <cellStyle name="Normal 2 5 5 3" xfId="916" xr:uid="{00000000-0005-0000-0000-000094030000}"/>
    <cellStyle name="Normal 2 5 5 3 2" xfId="917" xr:uid="{00000000-0005-0000-0000-000095030000}"/>
    <cellStyle name="Normal 2 5 5 4" xfId="918" xr:uid="{00000000-0005-0000-0000-000096030000}"/>
    <cellStyle name="Normal 2 5 6" xfId="919" xr:uid="{00000000-0005-0000-0000-000097030000}"/>
    <cellStyle name="Normal 2 5 6 2" xfId="920" xr:uid="{00000000-0005-0000-0000-000098030000}"/>
    <cellStyle name="Normal 2 5 6 2 2" xfId="921" xr:uid="{00000000-0005-0000-0000-000099030000}"/>
    <cellStyle name="Normal 2 5 6 3" xfId="922" xr:uid="{00000000-0005-0000-0000-00009A030000}"/>
    <cellStyle name="Normal 2 5 7" xfId="923" xr:uid="{00000000-0005-0000-0000-00009B030000}"/>
    <cellStyle name="Normal 2 5 7 2" xfId="924" xr:uid="{00000000-0005-0000-0000-00009C030000}"/>
    <cellStyle name="Normal 2 5 8" xfId="925" xr:uid="{00000000-0005-0000-0000-00009D030000}"/>
    <cellStyle name="Normal 2 6" xfId="926" xr:uid="{00000000-0005-0000-0000-00009E030000}"/>
    <cellStyle name="Normal 2 6 2" xfId="927" xr:uid="{00000000-0005-0000-0000-00009F030000}"/>
    <cellStyle name="Normal 2 6 2 2" xfId="928" xr:uid="{00000000-0005-0000-0000-0000A0030000}"/>
    <cellStyle name="Normal 2 6 2 2 2" xfId="929" xr:uid="{00000000-0005-0000-0000-0000A1030000}"/>
    <cellStyle name="Normal 2 6 2 2 2 2" xfId="930" xr:uid="{00000000-0005-0000-0000-0000A2030000}"/>
    <cellStyle name="Normal 2 6 2 2 2 2 2" xfId="931" xr:uid="{00000000-0005-0000-0000-0000A3030000}"/>
    <cellStyle name="Normal 2 6 2 2 2 2 2 2" xfId="932" xr:uid="{00000000-0005-0000-0000-0000A4030000}"/>
    <cellStyle name="Normal 2 6 2 2 2 2 3" xfId="933" xr:uid="{00000000-0005-0000-0000-0000A5030000}"/>
    <cellStyle name="Normal 2 6 2 2 2 3" xfId="934" xr:uid="{00000000-0005-0000-0000-0000A6030000}"/>
    <cellStyle name="Normal 2 6 2 2 2 3 2" xfId="935" xr:uid="{00000000-0005-0000-0000-0000A7030000}"/>
    <cellStyle name="Normal 2 6 2 2 2 4" xfId="936" xr:uid="{00000000-0005-0000-0000-0000A8030000}"/>
    <cellStyle name="Normal 2 6 2 2 3" xfId="937" xr:uid="{00000000-0005-0000-0000-0000A9030000}"/>
    <cellStyle name="Normal 2 6 2 2 3 2" xfId="938" xr:uid="{00000000-0005-0000-0000-0000AA030000}"/>
    <cellStyle name="Normal 2 6 2 2 3 2 2" xfId="939" xr:uid="{00000000-0005-0000-0000-0000AB030000}"/>
    <cellStyle name="Normal 2 6 2 2 3 3" xfId="940" xr:uid="{00000000-0005-0000-0000-0000AC030000}"/>
    <cellStyle name="Normal 2 6 2 2 4" xfId="941" xr:uid="{00000000-0005-0000-0000-0000AD030000}"/>
    <cellStyle name="Normal 2 6 2 2 4 2" xfId="942" xr:uid="{00000000-0005-0000-0000-0000AE030000}"/>
    <cellStyle name="Normal 2 6 2 2 5" xfId="943" xr:uid="{00000000-0005-0000-0000-0000AF030000}"/>
    <cellStyle name="Normal 2 6 2 3" xfId="944" xr:uid="{00000000-0005-0000-0000-0000B0030000}"/>
    <cellStyle name="Normal 2 6 2 3 2" xfId="945" xr:uid="{00000000-0005-0000-0000-0000B1030000}"/>
    <cellStyle name="Normal 2 6 2 3 2 2" xfId="946" xr:uid="{00000000-0005-0000-0000-0000B2030000}"/>
    <cellStyle name="Normal 2 6 2 3 2 2 2" xfId="947" xr:uid="{00000000-0005-0000-0000-0000B3030000}"/>
    <cellStyle name="Normal 2 6 2 3 2 3" xfId="948" xr:uid="{00000000-0005-0000-0000-0000B4030000}"/>
    <cellStyle name="Normal 2 6 2 3 3" xfId="949" xr:uid="{00000000-0005-0000-0000-0000B5030000}"/>
    <cellStyle name="Normal 2 6 2 3 3 2" xfId="950" xr:uid="{00000000-0005-0000-0000-0000B6030000}"/>
    <cellStyle name="Normal 2 6 2 3 4" xfId="951" xr:uid="{00000000-0005-0000-0000-0000B7030000}"/>
    <cellStyle name="Normal 2 6 2 4" xfId="952" xr:uid="{00000000-0005-0000-0000-0000B8030000}"/>
    <cellStyle name="Normal 2 6 2 4 2" xfId="953" xr:uid="{00000000-0005-0000-0000-0000B9030000}"/>
    <cellStyle name="Normal 2 6 2 4 2 2" xfId="954" xr:uid="{00000000-0005-0000-0000-0000BA030000}"/>
    <cellStyle name="Normal 2 6 2 4 3" xfId="955" xr:uid="{00000000-0005-0000-0000-0000BB030000}"/>
    <cellStyle name="Normal 2 6 2 5" xfId="956" xr:uid="{00000000-0005-0000-0000-0000BC030000}"/>
    <cellStyle name="Normal 2 6 2 5 2" xfId="957" xr:uid="{00000000-0005-0000-0000-0000BD030000}"/>
    <cellStyle name="Normal 2 6 2 6" xfId="958" xr:uid="{00000000-0005-0000-0000-0000BE030000}"/>
    <cellStyle name="Normal 2 6 3" xfId="959" xr:uid="{00000000-0005-0000-0000-0000BF030000}"/>
    <cellStyle name="Normal 2 6 3 2" xfId="960" xr:uid="{00000000-0005-0000-0000-0000C0030000}"/>
    <cellStyle name="Normal 2 6 3 2 2" xfId="961" xr:uid="{00000000-0005-0000-0000-0000C1030000}"/>
    <cellStyle name="Normal 2 6 3 2 2 2" xfId="962" xr:uid="{00000000-0005-0000-0000-0000C2030000}"/>
    <cellStyle name="Normal 2 6 3 2 2 2 2" xfId="963" xr:uid="{00000000-0005-0000-0000-0000C3030000}"/>
    <cellStyle name="Normal 2 6 3 2 2 3" xfId="964" xr:uid="{00000000-0005-0000-0000-0000C4030000}"/>
    <cellStyle name="Normal 2 6 3 2 3" xfId="965" xr:uid="{00000000-0005-0000-0000-0000C5030000}"/>
    <cellStyle name="Normal 2 6 3 2 3 2" xfId="966" xr:uid="{00000000-0005-0000-0000-0000C6030000}"/>
    <cellStyle name="Normal 2 6 3 2 4" xfId="967" xr:uid="{00000000-0005-0000-0000-0000C7030000}"/>
    <cellStyle name="Normal 2 6 3 3" xfId="968" xr:uid="{00000000-0005-0000-0000-0000C8030000}"/>
    <cellStyle name="Normal 2 6 3 3 2" xfId="969" xr:uid="{00000000-0005-0000-0000-0000C9030000}"/>
    <cellStyle name="Normal 2 6 3 3 2 2" xfId="970" xr:uid="{00000000-0005-0000-0000-0000CA030000}"/>
    <cellStyle name="Normal 2 6 3 3 3" xfId="971" xr:uid="{00000000-0005-0000-0000-0000CB030000}"/>
    <cellStyle name="Normal 2 6 3 4" xfId="972" xr:uid="{00000000-0005-0000-0000-0000CC030000}"/>
    <cellStyle name="Normal 2 6 3 4 2" xfId="973" xr:uid="{00000000-0005-0000-0000-0000CD030000}"/>
    <cellStyle name="Normal 2 6 3 5" xfId="974" xr:uid="{00000000-0005-0000-0000-0000CE030000}"/>
    <cellStyle name="Normal 2 6 4" xfId="975" xr:uid="{00000000-0005-0000-0000-0000CF030000}"/>
    <cellStyle name="Normal 2 6 4 2" xfId="976" xr:uid="{00000000-0005-0000-0000-0000D0030000}"/>
    <cellStyle name="Normal 2 6 4 2 2" xfId="977" xr:uid="{00000000-0005-0000-0000-0000D1030000}"/>
    <cellStyle name="Normal 2 6 4 2 2 2" xfId="978" xr:uid="{00000000-0005-0000-0000-0000D2030000}"/>
    <cellStyle name="Normal 2 6 4 2 3" xfId="979" xr:uid="{00000000-0005-0000-0000-0000D3030000}"/>
    <cellStyle name="Normal 2 6 4 3" xfId="980" xr:uid="{00000000-0005-0000-0000-0000D4030000}"/>
    <cellStyle name="Normal 2 6 4 3 2" xfId="981" xr:uid="{00000000-0005-0000-0000-0000D5030000}"/>
    <cellStyle name="Normal 2 6 4 4" xfId="982" xr:uid="{00000000-0005-0000-0000-0000D6030000}"/>
    <cellStyle name="Normal 2 6 5" xfId="983" xr:uid="{00000000-0005-0000-0000-0000D7030000}"/>
    <cellStyle name="Normal 2 6 5 2" xfId="984" xr:uid="{00000000-0005-0000-0000-0000D8030000}"/>
    <cellStyle name="Normal 2 6 5 2 2" xfId="985" xr:uid="{00000000-0005-0000-0000-0000D9030000}"/>
    <cellStyle name="Normal 2 6 5 3" xfId="986" xr:uid="{00000000-0005-0000-0000-0000DA030000}"/>
    <cellStyle name="Normal 2 6 6" xfId="987" xr:uid="{00000000-0005-0000-0000-0000DB030000}"/>
    <cellStyle name="Normal 2 6 6 2" xfId="988" xr:uid="{00000000-0005-0000-0000-0000DC030000}"/>
    <cellStyle name="Normal 2 6 7" xfId="989" xr:uid="{00000000-0005-0000-0000-0000DD030000}"/>
    <cellStyle name="Normal 2 7" xfId="990" xr:uid="{00000000-0005-0000-0000-0000DE030000}"/>
    <cellStyle name="Normal 2 7 2" xfId="991" xr:uid="{00000000-0005-0000-0000-0000DF030000}"/>
    <cellStyle name="Normal 2 7 2 2" xfId="992" xr:uid="{00000000-0005-0000-0000-0000E0030000}"/>
    <cellStyle name="Normal 2 7 2 2 2" xfId="993" xr:uid="{00000000-0005-0000-0000-0000E1030000}"/>
    <cellStyle name="Normal 2 7 2 2 2 2" xfId="994" xr:uid="{00000000-0005-0000-0000-0000E2030000}"/>
    <cellStyle name="Normal 2 7 2 2 2 2 2" xfId="995" xr:uid="{00000000-0005-0000-0000-0000E3030000}"/>
    <cellStyle name="Normal 2 7 2 2 2 3" xfId="996" xr:uid="{00000000-0005-0000-0000-0000E4030000}"/>
    <cellStyle name="Normal 2 7 2 2 3" xfId="997" xr:uid="{00000000-0005-0000-0000-0000E5030000}"/>
    <cellStyle name="Normal 2 7 2 2 3 2" xfId="998" xr:uid="{00000000-0005-0000-0000-0000E6030000}"/>
    <cellStyle name="Normal 2 7 2 2 4" xfId="999" xr:uid="{00000000-0005-0000-0000-0000E7030000}"/>
    <cellStyle name="Normal 2 7 2 3" xfId="1000" xr:uid="{00000000-0005-0000-0000-0000E8030000}"/>
    <cellStyle name="Normal 2 7 2 3 2" xfId="1001" xr:uid="{00000000-0005-0000-0000-0000E9030000}"/>
    <cellStyle name="Normal 2 7 2 3 2 2" xfId="1002" xr:uid="{00000000-0005-0000-0000-0000EA030000}"/>
    <cellStyle name="Normal 2 7 2 3 3" xfId="1003" xr:uid="{00000000-0005-0000-0000-0000EB030000}"/>
    <cellStyle name="Normal 2 7 2 4" xfId="1004" xr:uid="{00000000-0005-0000-0000-0000EC030000}"/>
    <cellStyle name="Normal 2 7 2 4 2" xfId="1005" xr:uid="{00000000-0005-0000-0000-0000ED030000}"/>
    <cellStyle name="Normal 2 7 2 5" xfId="1006" xr:uid="{00000000-0005-0000-0000-0000EE030000}"/>
    <cellStyle name="Normal 2 7 3" xfId="1007" xr:uid="{00000000-0005-0000-0000-0000EF030000}"/>
    <cellStyle name="Normal 2 7 3 2" xfId="1008" xr:uid="{00000000-0005-0000-0000-0000F0030000}"/>
    <cellStyle name="Normal 2 7 3 2 2" xfId="1009" xr:uid="{00000000-0005-0000-0000-0000F1030000}"/>
    <cellStyle name="Normal 2 7 3 2 2 2" xfId="1010" xr:uid="{00000000-0005-0000-0000-0000F2030000}"/>
    <cellStyle name="Normal 2 7 3 2 3" xfId="1011" xr:uid="{00000000-0005-0000-0000-0000F3030000}"/>
    <cellStyle name="Normal 2 7 3 3" xfId="1012" xr:uid="{00000000-0005-0000-0000-0000F4030000}"/>
    <cellStyle name="Normal 2 7 3 3 2" xfId="1013" xr:uid="{00000000-0005-0000-0000-0000F5030000}"/>
    <cellStyle name="Normal 2 7 3 4" xfId="1014" xr:uid="{00000000-0005-0000-0000-0000F6030000}"/>
    <cellStyle name="Normal 2 7 4" xfId="1015" xr:uid="{00000000-0005-0000-0000-0000F7030000}"/>
    <cellStyle name="Normal 2 7 4 2" xfId="1016" xr:uid="{00000000-0005-0000-0000-0000F8030000}"/>
    <cellStyle name="Normal 2 7 4 2 2" xfId="1017" xr:uid="{00000000-0005-0000-0000-0000F9030000}"/>
    <cellStyle name="Normal 2 7 4 3" xfId="1018" xr:uid="{00000000-0005-0000-0000-0000FA030000}"/>
    <cellStyle name="Normal 2 7 5" xfId="1019" xr:uid="{00000000-0005-0000-0000-0000FB030000}"/>
    <cellStyle name="Normal 2 7 5 2" xfId="1020" xr:uid="{00000000-0005-0000-0000-0000FC030000}"/>
    <cellStyle name="Normal 2 7 6" xfId="1021" xr:uid="{00000000-0005-0000-0000-0000FD030000}"/>
    <cellStyle name="Normal 2 8" xfId="1022" xr:uid="{00000000-0005-0000-0000-0000FE030000}"/>
    <cellStyle name="Normal 2 8 2" xfId="1023" xr:uid="{00000000-0005-0000-0000-0000FF030000}"/>
    <cellStyle name="Normal 2 8 2 2" xfId="1024" xr:uid="{00000000-0005-0000-0000-000000040000}"/>
    <cellStyle name="Normal 2 8 2 2 2" xfId="1025" xr:uid="{00000000-0005-0000-0000-000001040000}"/>
    <cellStyle name="Normal 2 8 2 2 2 2" xfId="1026" xr:uid="{00000000-0005-0000-0000-000002040000}"/>
    <cellStyle name="Normal 2 8 2 2 3" xfId="1027" xr:uid="{00000000-0005-0000-0000-000003040000}"/>
    <cellStyle name="Normal 2 8 2 3" xfId="1028" xr:uid="{00000000-0005-0000-0000-000004040000}"/>
    <cellStyle name="Normal 2 8 2 3 2" xfId="1029" xr:uid="{00000000-0005-0000-0000-000005040000}"/>
    <cellStyle name="Normal 2 8 2 4" xfId="1030" xr:uid="{00000000-0005-0000-0000-000006040000}"/>
    <cellStyle name="Normal 2 8 3" xfId="1031" xr:uid="{00000000-0005-0000-0000-000007040000}"/>
    <cellStyle name="Normal 2 8 3 2" xfId="1032" xr:uid="{00000000-0005-0000-0000-000008040000}"/>
    <cellStyle name="Normal 2 8 3 2 2" xfId="1033" xr:uid="{00000000-0005-0000-0000-000009040000}"/>
    <cellStyle name="Normal 2 8 3 3" xfId="1034" xr:uid="{00000000-0005-0000-0000-00000A040000}"/>
    <cellStyle name="Normal 2 8 4" xfId="1035" xr:uid="{00000000-0005-0000-0000-00000B040000}"/>
    <cellStyle name="Normal 2 8 4 2" xfId="1036" xr:uid="{00000000-0005-0000-0000-00000C040000}"/>
    <cellStyle name="Normal 2 8 5" xfId="1037" xr:uid="{00000000-0005-0000-0000-00000D040000}"/>
    <cellStyle name="Normal 2 9" xfId="1038" xr:uid="{00000000-0005-0000-0000-00000E040000}"/>
    <cellStyle name="Normal 2 9 2" xfId="1039" xr:uid="{00000000-0005-0000-0000-00000F040000}"/>
    <cellStyle name="Normal 2 9 2 2" xfId="1040" xr:uid="{00000000-0005-0000-0000-000010040000}"/>
    <cellStyle name="Normal 2 9 2 2 2" xfId="1041" xr:uid="{00000000-0005-0000-0000-000011040000}"/>
    <cellStyle name="Normal 2 9 2 3" xfId="1042" xr:uid="{00000000-0005-0000-0000-000012040000}"/>
    <cellStyle name="Normal 2 9 3" xfId="1043" xr:uid="{00000000-0005-0000-0000-000013040000}"/>
    <cellStyle name="Normal 2 9 3 2" xfId="1044" xr:uid="{00000000-0005-0000-0000-000014040000}"/>
    <cellStyle name="Normal 2 9 4" xfId="1045" xr:uid="{00000000-0005-0000-0000-000015040000}"/>
    <cellStyle name="Normal 20" xfId="1046" xr:uid="{00000000-0005-0000-0000-000016040000}"/>
    <cellStyle name="Normal 20 2" xfId="1047" xr:uid="{00000000-0005-0000-0000-000017040000}"/>
    <cellStyle name="Normal 20 2 2" xfId="1048" xr:uid="{00000000-0005-0000-0000-000018040000}"/>
    <cellStyle name="Normal 20 2 2 2" xfId="1049" xr:uid="{00000000-0005-0000-0000-000019040000}"/>
    <cellStyle name="Normal 20 2 3" xfId="1050" xr:uid="{00000000-0005-0000-0000-00001A040000}"/>
    <cellStyle name="Normal 20 3" xfId="1051" xr:uid="{00000000-0005-0000-0000-00001B040000}"/>
    <cellStyle name="Normal 20 3 2" xfId="1052" xr:uid="{00000000-0005-0000-0000-00001C040000}"/>
    <cellStyle name="Normal 20 4" xfId="1053" xr:uid="{00000000-0005-0000-0000-00001D040000}"/>
    <cellStyle name="Normal 21" xfId="1054" xr:uid="{00000000-0005-0000-0000-00001E040000}"/>
    <cellStyle name="Normal 21 2" xfId="1055" xr:uid="{00000000-0005-0000-0000-00001F040000}"/>
    <cellStyle name="Normal 21 2 2" xfId="1056" xr:uid="{00000000-0005-0000-0000-000020040000}"/>
    <cellStyle name="Normal 21 2 2 2" xfId="1057" xr:uid="{00000000-0005-0000-0000-000021040000}"/>
    <cellStyle name="Normal 21 2 3" xfId="1058" xr:uid="{00000000-0005-0000-0000-000022040000}"/>
    <cellStyle name="Normal 21 3" xfId="1059" xr:uid="{00000000-0005-0000-0000-000023040000}"/>
    <cellStyle name="Normal 21 3 2" xfId="1060" xr:uid="{00000000-0005-0000-0000-000024040000}"/>
    <cellStyle name="Normal 21 4" xfId="1061" xr:uid="{00000000-0005-0000-0000-000025040000}"/>
    <cellStyle name="Normal 22" xfId="1062" xr:uid="{00000000-0005-0000-0000-000026040000}"/>
    <cellStyle name="Normal 22 2" xfId="1063" xr:uid="{00000000-0005-0000-0000-000027040000}"/>
    <cellStyle name="Normal 22 2 2" xfId="1064" xr:uid="{00000000-0005-0000-0000-000028040000}"/>
    <cellStyle name="Normal 22 2 2 2" xfId="1065" xr:uid="{00000000-0005-0000-0000-000029040000}"/>
    <cellStyle name="Normal 22 2 2 2 2" xfId="1066" xr:uid="{00000000-0005-0000-0000-00002A040000}"/>
    <cellStyle name="Normal 22 2 2 3" xfId="1067" xr:uid="{00000000-0005-0000-0000-00002B040000}"/>
    <cellStyle name="Normal 22 2 3" xfId="1068" xr:uid="{00000000-0005-0000-0000-00002C040000}"/>
    <cellStyle name="Normal 22 2 3 2" xfId="1069" xr:uid="{00000000-0005-0000-0000-00002D040000}"/>
    <cellStyle name="Normal 22 2 4" xfId="1070" xr:uid="{00000000-0005-0000-0000-00002E040000}"/>
    <cellStyle name="Normal 22 3" xfId="1071" xr:uid="{00000000-0005-0000-0000-00002F040000}"/>
    <cellStyle name="Normal 22 3 2" xfId="1072" xr:uid="{00000000-0005-0000-0000-000030040000}"/>
    <cellStyle name="Normal 22 3 2 2" xfId="1073" xr:uid="{00000000-0005-0000-0000-000031040000}"/>
    <cellStyle name="Normal 22 3 3" xfId="1074" xr:uid="{00000000-0005-0000-0000-000032040000}"/>
    <cellStyle name="Normal 22 4" xfId="1075" xr:uid="{00000000-0005-0000-0000-000033040000}"/>
    <cellStyle name="Normal 22 4 2" xfId="1076" xr:uid="{00000000-0005-0000-0000-000034040000}"/>
    <cellStyle name="Normal 22 5" xfId="1077" xr:uid="{00000000-0005-0000-0000-000035040000}"/>
    <cellStyle name="Normal 23" xfId="1078" xr:uid="{00000000-0005-0000-0000-000036040000}"/>
    <cellStyle name="Normal 23 2" xfId="1079" xr:uid="{00000000-0005-0000-0000-000037040000}"/>
    <cellStyle name="Normal 23 2 2" xfId="1080" xr:uid="{00000000-0005-0000-0000-000038040000}"/>
    <cellStyle name="Normal 23 2 2 2" xfId="1081" xr:uid="{00000000-0005-0000-0000-000039040000}"/>
    <cellStyle name="Normal 23 2 3" xfId="1082" xr:uid="{00000000-0005-0000-0000-00003A040000}"/>
    <cellStyle name="Normal 23 3" xfId="1083" xr:uid="{00000000-0005-0000-0000-00003B040000}"/>
    <cellStyle name="Normal 23 3 2" xfId="1084" xr:uid="{00000000-0005-0000-0000-00003C040000}"/>
    <cellStyle name="Normal 23 4" xfId="1085" xr:uid="{00000000-0005-0000-0000-00003D040000}"/>
    <cellStyle name="Normal 24" xfId="1086" xr:uid="{00000000-0005-0000-0000-00003E040000}"/>
    <cellStyle name="Normal 24 2" xfId="1087" xr:uid="{00000000-0005-0000-0000-00003F040000}"/>
    <cellStyle name="Normal 24 2 2" xfId="1088" xr:uid="{00000000-0005-0000-0000-000040040000}"/>
    <cellStyle name="Normal 24 2 2 2" xfId="1089" xr:uid="{00000000-0005-0000-0000-000041040000}"/>
    <cellStyle name="Normal 24 2 3" xfId="1090" xr:uid="{00000000-0005-0000-0000-000042040000}"/>
    <cellStyle name="Normal 24 3" xfId="1091" xr:uid="{00000000-0005-0000-0000-000043040000}"/>
    <cellStyle name="Normal 24 3 2" xfId="1092" xr:uid="{00000000-0005-0000-0000-000044040000}"/>
    <cellStyle name="Normal 24 4" xfId="1093" xr:uid="{00000000-0005-0000-0000-000045040000}"/>
    <cellStyle name="Normal 25" xfId="1094" xr:uid="{00000000-0005-0000-0000-000046040000}"/>
    <cellStyle name="Normal 26" xfId="1095" xr:uid="{00000000-0005-0000-0000-000047040000}"/>
    <cellStyle name="Normal 27" xfId="1096" xr:uid="{00000000-0005-0000-0000-000048040000}"/>
    <cellStyle name="Normal 27 2" xfId="1097" xr:uid="{00000000-0005-0000-0000-000049040000}"/>
    <cellStyle name="Normal 27 2 2" xfId="1098" xr:uid="{00000000-0005-0000-0000-00004A040000}"/>
    <cellStyle name="Normal 27 2 2 2" xfId="1099" xr:uid="{00000000-0005-0000-0000-00004B040000}"/>
    <cellStyle name="Normal 27 2 3" xfId="1100" xr:uid="{00000000-0005-0000-0000-00004C040000}"/>
    <cellStyle name="Normal 27 3" xfId="1101" xr:uid="{00000000-0005-0000-0000-00004D040000}"/>
    <cellStyle name="Normal 27 3 2" xfId="1102" xr:uid="{00000000-0005-0000-0000-00004E040000}"/>
    <cellStyle name="Normal 27 4" xfId="1103" xr:uid="{00000000-0005-0000-0000-00004F040000}"/>
    <cellStyle name="Normal 28" xfId="1104" xr:uid="{00000000-0005-0000-0000-000050040000}"/>
    <cellStyle name="Normal 29" xfId="1105" xr:uid="{00000000-0005-0000-0000-000051040000}"/>
    <cellStyle name="Normal 29 2" xfId="1106" xr:uid="{00000000-0005-0000-0000-000052040000}"/>
    <cellStyle name="Normal 29 2 2" xfId="1107" xr:uid="{00000000-0005-0000-0000-000053040000}"/>
    <cellStyle name="Normal 29 2 2 2" xfId="1108" xr:uid="{00000000-0005-0000-0000-000054040000}"/>
    <cellStyle name="Normal 29 2 3" xfId="1109" xr:uid="{00000000-0005-0000-0000-000055040000}"/>
    <cellStyle name="Normal 29 3" xfId="1110" xr:uid="{00000000-0005-0000-0000-000056040000}"/>
    <cellStyle name="Normal 29 3 2" xfId="1111" xr:uid="{00000000-0005-0000-0000-000057040000}"/>
    <cellStyle name="Normal 29 4" xfId="1112" xr:uid="{00000000-0005-0000-0000-000058040000}"/>
    <cellStyle name="Normal 3" xfId="2" xr:uid="{00000000-0005-0000-0000-000059040000}"/>
    <cellStyle name="Normal 3 2" xfId="1113" xr:uid="{00000000-0005-0000-0000-00005A040000}"/>
    <cellStyle name="Normal 3 2 2" xfId="1114" xr:uid="{00000000-0005-0000-0000-00005B040000}"/>
    <cellStyle name="Normal 3 2 2 2" xfId="1115" xr:uid="{00000000-0005-0000-0000-00005C040000}"/>
    <cellStyle name="Normal 3 2 2 2 2" xfId="1116" xr:uid="{00000000-0005-0000-0000-00005D040000}"/>
    <cellStyle name="Normal 3 2 2 2 2 2" xfId="1117" xr:uid="{00000000-0005-0000-0000-00005E040000}"/>
    <cellStyle name="Normal 3 2 2 2 2 2 2" xfId="1118" xr:uid="{00000000-0005-0000-0000-00005F040000}"/>
    <cellStyle name="Normal 3 2 2 2 2 2 2 2" xfId="1119" xr:uid="{00000000-0005-0000-0000-000060040000}"/>
    <cellStyle name="Normal 3 2 2 2 2 2 3" xfId="1120" xr:uid="{00000000-0005-0000-0000-000061040000}"/>
    <cellStyle name="Normal 3 2 2 2 2 3" xfId="1121" xr:uid="{00000000-0005-0000-0000-000062040000}"/>
    <cellStyle name="Normal 3 2 2 2 2 3 2" xfId="1122" xr:uid="{00000000-0005-0000-0000-000063040000}"/>
    <cellStyle name="Normal 3 2 2 2 2 4" xfId="1123" xr:uid="{00000000-0005-0000-0000-000064040000}"/>
    <cellStyle name="Normal 3 2 2 2 3" xfId="1124" xr:uid="{00000000-0005-0000-0000-000065040000}"/>
    <cellStyle name="Normal 3 2 2 2 3 2" xfId="1125" xr:uid="{00000000-0005-0000-0000-000066040000}"/>
    <cellStyle name="Normal 3 2 2 2 3 2 2" xfId="1126" xr:uid="{00000000-0005-0000-0000-000067040000}"/>
    <cellStyle name="Normal 3 2 2 2 3 3" xfId="1127" xr:uid="{00000000-0005-0000-0000-000068040000}"/>
    <cellStyle name="Normal 3 2 2 2 4" xfId="1128" xr:uid="{00000000-0005-0000-0000-000069040000}"/>
    <cellStyle name="Normal 3 2 2 2 4 2" xfId="1129" xr:uid="{00000000-0005-0000-0000-00006A040000}"/>
    <cellStyle name="Normal 3 2 2 2 5" xfId="1130" xr:uid="{00000000-0005-0000-0000-00006B040000}"/>
    <cellStyle name="Normal 3 2 2 3" xfId="1131" xr:uid="{00000000-0005-0000-0000-00006C040000}"/>
    <cellStyle name="Normal 3 2 2 3 2" xfId="1132" xr:uid="{00000000-0005-0000-0000-00006D040000}"/>
    <cellStyle name="Normal 3 2 2 3 2 2" xfId="1133" xr:uid="{00000000-0005-0000-0000-00006E040000}"/>
    <cellStyle name="Normal 3 2 2 3 2 2 2" xfId="1134" xr:uid="{00000000-0005-0000-0000-00006F040000}"/>
    <cellStyle name="Normal 3 2 2 3 2 3" xfId="1135" xr:uid="{00000000-0005-0000-0000-000070040000}"/>
    <cellStyle name="Normal 3 2 2 3 3" xfId="1136" xr:uid="{00000000-0005-0000-0000-000071040000}"/>
    <cellStyle name="Normal 3 2 2 3 3 2" xfId="1137" xr:uid="{00000000-0005-0000-0000-000072040000}"/>
    <cellStyle name="Normal 3 2 2 3 4" xfId="1138" xr:uid="{00000000-0005-0000-0000-000073040000}"/>
    <cellStyle name="Normal 3 2 2 4" xfId="1139" xr:uid="{00000000-0005-0000-0000-000074040000}"/>
    <cellStyle name="Normal 3 2 2 4 2" xfId="1140" xr:uid="{00000000-0005-0000-0000-000075040000}"/>
    <cellStyle name="Normal 3 2 2 4 2 2" xfId="1141" xr:uid="{00000000-0005-0000-0000-000076040000}"/>
    <cellStyle name="Normal 3 2 2 4 3" xfId="1142" xr:uid="{00000000-0005-0000-0000-000077040000}"/>
    <cellStyle name="Normal 3 2 2 5" xfId="1143" xr:uid="{00000000-0005-0000-0000-000078040000}"/>
    <cellStyle name="Normal 3 2 2 5 2" xfId="1144" xr:uid="{00000000-0005-0000-0000-000079040000}"/>
    <cellStyle name="Normal 3 2 2 6" xfId="1145" xr:uid="{00000000-0005-0000-0000-00007A040000}"/>
    <cellStyle name="Normal 3 2 3" xfId="1146" xr:uid="{00000000-0005-0000-0000-00007B040000}"/>
    <cellStyle name="Normal 3 2 3 2" xfId="1147" xr:uid="{00000000-0005-0000-0000-00007C040000}"/>
    <cellStyle name="Normal 3 2 3 2 2" xfId="1148" xr:uid="{00000000-0005-0000-0000-00007D040000}"/>
    <cellStyle name="Normal 3 2 3 2 2 2" xfId="1149" xr:uid="{00000000-0005-0000-0000-00007E040000}"/>
    <cellStyle name="Normal 3 2 3 2 2 2 2" xfId="1150" xr:uid="{00000000-0005-0000-0000-00007F040000}"/>
    <cellStyle name="Normal 3 2 3 2 2 3" xfId="1151" xr:uid="{00000000-0005-0000-0000-000080040000}"/>
    <cellStyle name="Normal 3 2 3 2 3" xfId="1152" xr:uid="{00000000-0005-0000-0000-000081040000}"/>
    <cellStyle name="Normal 3 2 3 2 3 2" xfId="1153" xr:uid="{00000000-0005-0000-0000-000082040000}"/>
    <cellStyle name="Normal 3 2 3 2 4" xfId="1154" xr:uid="{00000000-0005-0000-0000-000083040000}"/>
    <cellStyle name="Normal 3 2 3 3" xfId="1155" xr:uid="{00000000-0005-0000-0000-000084040000}"/>
    <cellStyle name="Normal 3 2 3 3 2" xfId="1156" xr:uid="{00000000-0005-0000-0000-000085040000}"/>
    <cellStyle name="Normal 3 2 3 3 2 2" xfId="1157" xr:uid="{00000000-0005-0000-0000-000086040000}"/>
    <cellStyle name="Normal 3 2 3 3 3" xfId="1158" xr:uid="{00000000-0005-0000-0000-000087040000}"/>
    <cellStyle name="Normal 3 2 3 4" xfId="1159" xr:uid="{00000000-0005-0000-0000-000088040000}"/>
    <cellStyle name="Normal 3 2 3 4 2" xfId="1160" xr:uid="{00000000-0005-0000-0000-000089040000}"/>
    <cellStyle name="Normal 3 2 3 5" xfId="1161" xr:uid="{00000000-0005-0000-0000-00008A040000}"/>
    <cellStyle name="Normal 3 2 4" xfId="1162" xr:uid="{00000000-0005-0000-0000-00008B040000}"/>
    <cellStyle name="Normal 3 2 4 2" xfId="1163" xr:uid="{00000000-0005-0000-0000-00008C040000}"/>
    <cellStyle name="Normal 3 2 4 2 2" xfId="1164" xr:uid="{00000000-0005-0000-0000-00008D040000}"/>
    <cellStyle name="Normal 3 2 4 2 2 2" xfId="1165" xr:uid="{00000000-0005-0000-0000-00008E040000}"/>
    <cellStyle name="Normal 3 2 4 2 3" xfId="1166" xr:uid="{00000000-0005-0000-0000-00008F040000}"/>
    <cellStyle name="Normal 3 2 4 3" xfId="1167" xr:uid="{00000000-0005-0000-0000-000090040000}"/>
    <cellStyle name="Normal 3 2 4 3 2" xfId="1168" xr:uid="{00000000-0005-0000-0000-000091040000}"/>
    <cellStyle name="Normal 3 2 4 4" xfId="1169" xr:uid="{00000000-0005-0000-0000-000092040000}"/>
    <cellStyle name="Normal 3 2 5" xfId="1170" xr:uid="{00000000-0005-0000-0000-000093040000}"/>
    <cellStyle name="Normal 3 2 5 2" xfId="1171" xr:uid="{00000000-0005-0000-0000-000094040000}"/>
    <cellStyle name="Normal 3 2 5 2 2" xfId="1172" xr:uid="{00000000-0005-0000-0000-000095040000}"/>
    <cellStyle name="Normal 3 2 5 3" xfId="1173" xr:uid="{00000000-0005-0000-0000-000096040000}"/>
    <cellStyle name="Normal 3 2 6" xfId="1174" xr:uid="{00000000-0005-0000-0000-000097040000}"/>
    <cellStyle name="Normal 3 2 6 2" xfId="1175" xr:uid="{00000000-0005-0000-0000-000098040000}"/>
    <cellStyle name="Normal 3 2 7" xfId="1176" xr:uid="{00000000-0005-0000-0000-000099040000}"/>
    <cellStyle name="Normal 3 2 8" xfId="1177" xr:uid="{00000000-0005-0000-0000-00009A040000}"/>
    <cellStyle name="Normal 3 3" xfId="6" xr:uid="{00000000-0005-0000-0000-00009B040000}"/>
    <cellStyle name="Normal 3 3 2" xfId="1178" xr:uid="{00000000-0005-0000-0000-00009C040000}"/>
    <cellStyle name="Normal 3 3 2 2" xfId="1179" xr:uid="{00000000-0005-0000-0000-00009D040000}"/>
    <cellStyle name="Normal 3 3 2 2 2" xfId="1180" xr:uid="{00000000-0005-0000-0000-00009E040000}"/>
    <cellStyle name="Normal 3 3 2 2 2 2" xfId="1181" xr:uid="{00000000-0005-0000-0000-00009F040000}"/>
    <cellStyle name="Normal 3 3 2 2 2 2 2" xfId="1182" xr:uid="{00000000-0005-0000-0000-0000A0040000}"/>
    <cellStyle name="Normal 3 3 2 2 2 3" xfId="1183" xr:uid="{00000000-0005-0000-0000-0000A1040000}"/>
    <cellStyle name="Normal 3 3 2 2 3" xfId="1184" xr:uid="{00000000-0005-0000-0000-0000A2040000}"/>
    <cellStyle name="Normal 3 3 2 2 3 2" xfId="1185" xr:uid="{00000000-0005-0000-0000-0000A3040000}"/>
    <cellStyle name="Normal 3 3 2 2 4" xfId="1186" xr:uid="{00000000-0005-0000-0000-0000A4040000}"/>
    <cellStyle name="Normal 3 3 2 3" xfId="1187" xr:uid="{00000000-0005-0000-0000-0000A5040000}"/>
    <cellStyle name="Normal 3 3 2 3 2" xfId="1188" xr:uid="{00000000-0005-0000-0000-0000A6040000}"/>
    <cellStyle name="Normal 3 3 2 3 2 2" xfId="1189" xr:uid="{00000000-0005-0000-0000-0000A7040000}"/>
    <cellStyle name="Normal 3 3 2 3 3" xfId="1190" xr:uid="{00000000-0005-0000-0000-0000A8040000}"/>
    <cellStyle name="Normal 3 3 2 4" xfId="1191" xr:uid="{00000000-0005-0000-0000-0000A9040000}"/>
    <cellStyle name="Normal 3 3 2 4 2" xfId="1192" xr:uid="{00000000-0005-0000-0000-0000AA040000}"/>
    <cellStyle name="Normal 3 3 2 5" xfId="1193" xr:uid="{00000000-0005-0000-0000-0000AB040000}"/>
    <cellStyle name="Normal 3 3 3" xfId="1194" xr:uid="{00000000-0005-0000-0000-0000AC040000}"/>
    <cellStyle name="Normal 3 3 3 2" xfId="1195" xr:uid="{00000000-0005-0000-0000-0000AD040000}"/>
    <cellStyle name="Normal 3 3 3 2 2" xfId="1196" xr:uid="{00000000-0005-0000-0000-0000AE040000}"/>
    <cellStyle name="Normal 3 3 3 2 2 2" xfId="1197" xr:uid="{00000000-0005-0000-0000-0000AF040000}"/>
    <cellStyle name="Normal 3 3 3 2 3" xfId="1198" xr:uid="{00000000-0005-0000-0000-0000B0040000}"/>
    <cellStyle name="Normal 3 3 3 3" xfId="1199" xr:uid="{00000000-0005-0000-0000-0000B1040000}"/>
    <cellStyle name="Normal 3 3 3 3 2" xfId="1200" xr:uid="{00000000-0005-0000-0000-0000B2040000}"/>
    <cellStyle name="Normal 3 3 3 4" xfId="1201" xr:uid="{00000000-0005-0000-0000-0000B3040000}"/>
    <cellStyle name="Normal 3 3 4" xfId="1202" xr:uid="{00000000-0005-0000-0000-0000B4040000}"/>
    <cellStyle name="Normal 3 3 4 2" xfId="1203" xr:uid="{00000000-0005-0000-0000-0000B5040000}"/>
    <cellStyle name="Normal 3 3 4 2 2" xfId="1204" xr:uid="{00000000-0005-0000-0000-0000B6040000}"/>
    <cellStyle name="Normal 3 3 4 3" xfId="1205" xr:uid="{00000000-0005-0000-0000-0000B7040000}"/>
    <cellStyle name="Normal 3 3 5" xfId="1206" xr:uid="{00000000-0005-0000-0000-0000B8040000}"/>
    <cellStyle name="Normal 3 3 5 2" xfId="1207" xr:uid="{00000000-0005-0000-0000-0000B9040000}"/>
    <cellStyle name="Normal 3 3 6" xfId="1208" xr:uid="{00000000-0005-0000-0000-0000BA040000}"/>
    <cellStyle name="Normal 3 4" xfId="1209" xr:uid="{00000000-0005-0000-0000-0000BB040000}"/>
    <cellStyle name="Normal 3 4 2" xfId="1210" xr:uid="{00000000-0005-0000-0000-0000BC040000}"/>
    <cellStyle name="Normal 3 4 2 2" xfId="1211" xr:uid="{00000000-0005-0000-0000-0000BD040000}"/>
    <cellStyle name="Normal 3 4 2 2 2" xfId="1212" xr:uid="{00000000-0005-0000-0000-0000BE040000}"/>
    <cellStyle name="Normal 3 4 2 2 2 2" xfId="1213" xr:uid="{00000000-0005-0000-0000-0000BF040000}"/>
    <cellStyle name="Normal 3 4 2 2 3" xfId="1214" xr:uid="{00000000-0005-0000-0000-0000C0040000}"/>
    <cellStyle name="Normal 3 4 2 3" xfId="1215" xr:uid="{00000000-0005-0000-0000-0000C1040000}"/>
    <cellStyle name="Normal 3 4 2 3 2" xfId="1216" xr:uid="{00000000-0005-0000-0000-0000C2040000}"/>
    <cellStyle name="Normal 3 4 2 4" xfId="1217" xr:uid="{00000000-0005-0000-0000-0000C3040000}"/>
    <cellStyle name="Normal 3 4 3" xfId="1218" xr:uid="{00000000-0005-0000-0000-0000C4040000}"/>
    <cellStyle name="Normal 3 4 3 2" xfId="1219" xr:uid="{00000000-0005-0000-0000-0000C5040000}"/>
    <cellStyle name="Normal 3 4 3 2 2" xfId="1220" xr:uid="{00000000-0005-0000-0000-0000C6040000}"/>
    <cellStyle name="Normal 3 4 3 3" xfId="1221" xr:uid="{00000000-0005-0000-0000-0000C7040000}"/>
    <cellStyle name="Normal 3 4 4" xfId="1222" xr:uid="{00000000-0005-0000-0000-0000C8040000}"/>
    <cellStyle name="Normal 3 4 4 2" xfId="1223" xr:uid="{00000000-0005-0000-0000-0000C9040000}"/>
    <cellStyle name="Normal 3 4 5" xfId="1224" xr:uid="{00000000-0005-0000-0000-0000CA040000}"/>
    <cellStyle name="Normal 3 5" xfId="1225" xr:uid="{00000000-0005-0000-0000-0000CB040000}"/>
    <cellStyle name="Normal 3 5 2" xfId="1226" xr:uid="{00000000-0005-0000-0000-0000CC040000}"/>
    <cellStyle name="Normal 3 5 2 2" xfId="1227" xr:uid="{00000000-0005-0000-0000-0000CD040000}"/>
    <cellStyle name="Normal 3 5 2 2 2" xfId="1228" xr:uid="{00000000-0005-0000-0000-0000CE040000}"/>
    <cellStyle name="Normal 3 5 2 3" xfId="1229" xr:uid="{00000000-0005-0000-0000-0000CF040000}"/>
    <cellStyle name="Normal 3 5 3" xfId="1230" xr:uid="{00000000-0005-0000-0000-0000D0040000}"/>
    <cellStyle name="Normal 3 5 3 2" xfId="1231" xr:uid="{00000000-0005-0000-0000-0000D1040000}"/>
    <cellStyle name="Normal 3 5 4" xfId="1232" xr:uid="{00000000-0005-0000-0000-0000D2040000}"/>
    <cellStyle name="Normal 3 6" xfId="1233" xr:uid="{00000000-0005-0000-0000-0000D3040000}"/>
    <cellStyle name="Normal 3 6 2" xfId="1234" xr:uid="{00000000-0005-0000-0000-0000D4040000}"/>
    <cellStyle name="Normal 3 6 2 2" xfId="1235" xr:uid="{00000000-0005-0000-0000-0000D5040000}"/>
    <cellStyle name="Normal 3 6 3" xfId="1236" xr:uid="{00000000-0005-0000-0000-0000D6040000}"/>
    <cellStyle name="Normal 3 7" xfId="1237" xr:uid="{00000000-0005-0000-0000-0000D7040000}"/>
    <cellStyle name="Normal 3 7 2" xfId="1238" xr:uid="{00000000-0005-0000-0000-0000D8040000}"/>
    <cellStyle name="Normal 3 8" xfId="1239" xr:uid="{00000000-0005-0000-0000-0000D9040000}"/>
    <cellStyle name="Normal 3 9" xfId="1240" xr:uid="{00000000-0005-0000-0000-0000DA040000}"/>
    <cellStyle name="Normal 30" xfId="1241" xr:uid="{00000000-0005-0000-0000-0000DB040000}"/>
    <cellStyle name="Normal 30 2" xfId="1242" xr:uid="{00000000-0005-0000-0000-0000DC040000}"/>
    <cellStyle name="Normal 30 2 2" xfId="1243" xr:uid="{00000000-0005-0000-0000-0000DD040000}"/>
    <cellStyle name="Normal 30 2 2 2" xfId="1244" xr:uid="{00000000-0005-0000-0000-0000DE040000}"/>
    <cellStyle name="Normal 30 2 2 2 2" xfId="1245" xr:uid="{00000000-0005-0000-0000-0000DF040000}"/>
    <cellStyle name="Normal 30 2 2 3" xfId="1246" xr:uid="{00000000-0005-0000-0000-0000E0040000}"/>
    <cellStyle name="Normal 30 2 3" xfId="1247" xr:uid="{00000000-0005-0000-0000-0000E1040000}"/>
    <cellStyle name="Normal 30 2 3 2" xfId="1248" xr:uid="{00000000-0005-0000-0000-0000E2040000}"/>
    <cellStyle name="Normal 30 2 4" xfId="1249" xr:uid="{00000000-0005-0000-0000-0000E3040000}"/>
    <cellStyle name="Normal 30 3" xfId="1250" xr:uid="{00000000-0005-0000-0000-0000E4040000}"/>
    <cellStyle name="Normal 30 3 2" xfId="1251" xr:uid="{00000000-0005-0000-0000-0000E5040000}"/>
    <cellStyle name="Normal 30 3 2 2" xfId="1252" xr:uid="{00000000-0005-0000-0000-0000E6040000}"/>
    <cellStyle name="Normal 30 3 3" xfId="1253" xr:uid="{00000000-0005-0000-0000-0000E7040000}"/>
    <cellStyle name="Normal 30 4" xfId="1254" xr:uid="{00000000-0005-0000-0000-0000E8040000}"/>
    <cellStyle name="Normal 30 4 2" xfId="1255" xr:uid="{00000000-0005-0000-0000-0000E9040000}"/>
    <cellStyle name="Normal 30 5" xfId="1256" xr:uid="{00000000-0005-0000-0000-0000EA040000}"/>
    <cellStyle name="Normal 31" xfId="1257" xr:uid="{00000000-0005-0000-0000-0000EB040000}"/>
    <cellStyle name="Normal 31 2" xfId="1258" xr:uid="{00000000-0005-0000-0000-0000EC040000}"/>
    <cellStyle name="Normal 31 2 2" xfId="1259" xr:uid="{00000000-0005-0000-0000-0000ED040000}"/>
    <cellStyle name="Normal 31 3" xfId="1260" xr:uid="{00000000-0005-0000-0000-0000EE040000}"/>
    <cellStyle name="Normal 32" xfId="1261" xr:uid="{00000000-0005-0000-0000-0000EF040000}"/>
    <cellStyle name="Normal 33" xfId="1262" xr:uid="{00000000-0005-0000-0000-0000F0040000}"/>
    <cellStyle name="Normal 33 2" xfId="1263" xr:uid="{00000000-0005-0000-0000-0000F1040000}"/>
    <cellStyle name="Normal 4" xfId="3" xr:uid="{00000000-0005-0000-0000-0000F2040000}"/>
    <cellStyle name="Normal 4 2" xfId="1264" xr:uid="{00000000-0005-0000-0000-0000F3040000}"/>
    <cellStyle name="Normal 4 2 2" xfId="1265" xr:uid="{00000000-0005-0000-0000-0000F4040000}"/>
    <cellStyle name="Normal 4 2 2 2" xfId="1266" xr:uid="{00000000-0005-0000-0000-0000F5040000}"/>
    <cellStyle name="Normal 4 2 2 2 2" xfId="1267" xr:uid="{00000000-0005-0000-0000-0000F6040000}"/>
    <cellStyle name="Normal 4 2 2 2 2 2" xfId="1268" xr:uid="{00000000-0005-0000-0000-0000F7040000}"/>
    <cellStyle name="Normal 4 2 2 2 2 2 2" xfId="1269" xr:uid="{00000000-0005-0000-0000-0000F8040000}"/>
    <cellStyle name="Normal 4 2 2 2 2 2 2 2" xfId="1270" xr:uid="{00000000-0005-0000-0000-0000F9040000}"/>
    <cellStyle name="Normal 4 2 2 2 2 2 3" xfId="1271" xr:uid="{00000000-0005-0000-0000-0000FA040000}"/>
    <cellStyle name="Normal 4 2 2 2 2 3" xfId="1272" xr:uid="{00000000-0005-0000-0000-0000FB040000}"/>
    <cellStyle name="Normal 4 2 2 2 2 3 2" xfId="1273" xr:uid="{00000000-0005-0000-0000-0000FC040000}"/>
    <cellStyle name="Normal 4 2 2 2 2 4" xfId="1274" xr:uid="{00000000-0005-0000-0000-0000FD040000}"/>
    <cellStyle name="Normal 4 2 2 2 3" xfId="1275" xr:uid="{00000000-0005-0000-0000-0000FE040000}"/>
    <cellStyle name="Normal 4 2 2 2 3 2" xfId="1276" xr:uid="{00000000-0005-0000-0000-0000FF040000}"/>
    <cellStyle name="Normal 4 2 2 2 3 2 2" xfId="1277" xr:uid="{00000000-0005-0000-0000-000000050000}"/>
    <cellStyle name="Normal 4 2 2 2 3 3" xfId="1278" xr:uid="{00000000-0005-0000-0000-000001050000}"/>
    <cellStyle name="Normal 4 2 2 2 4" xfId="1279" xr:uid="{00000000-0005-0000-0000-000002050000}"/>
    <cellStyle name="Normal 4 2 2 2 4 2" xfId="1280" xr:uid="{00000000-0005-0000-0000-000003050000}"/>
    <cellStyle name="Normal 4 2 2 2 5" xfId="1281" xr:uid="{00000000-0005-0000-0000-000004050000}"/>
    <cellStyle name="Normal 4 2 2 3" xfId="1282" xr:uid="{00000000-0005-0000-0000-000005050000}"/>
    <cellStyle name="Normal 4 2 2 3 2" xfId="1283" xr:uid="{00000000-0005-0000-0000-000006050000}"/>
    <cellStyle name="Normal 4 2 2 3 2 2" xfId="1284" xr:uid="{00000000-0005-0000-0000-000007050000}"/>
    <cellStyle name="Normal 4 2 2 3 2 2 2" xfId="1285" xr:uid="{00000000-0005-0000-0000-000008050000}"/>
    <cellStyle name="Normal 4 2 2 3 2 3" xfId="1286" xr:uid="{00000000-0005-0000-0000-000009050000}"/>
    <cellStyle name="Normal 4 2 2 3 3" xfId="1287" xr:uid="{00000000-0005-0000-0000-00000A050000}"/>
    <cellStyle name="Normal 4 2 2 3 3 2" xfId="1288" xr:uid="{00000000-0005-0000-0000-00000B050000}"/>
    <cellStyle name="Normal 4 2 2 3 4" xfId="1289" xr:uid="{00000000-0005-0000-0000-00000C050000}"/>
    <cellStyle name="Normal 4 2 2 4" xfId="1290" xr:uid="{00000000-0005-0000-0000-00000D050000}"/>
    <cellStyle name="Normal 4 2 2 4 2" xfId="1291" xr:uid="{00000000-0005-0000-0000-00000E050000}"/>
    <cellStyle name="Normal 4 2 2 4 2 2" xfId="1292" xr:uid="{00000000-0005-0000-0000-00000F050000}"/>
    <cellStyle name="Normal 4 2 2 4 3" xfId="1293" xr:uid="{00000000-0005-0000-0000-000010050000}"/>
    <cellStyle name="Normal 4 2 2 5" xfId="1294" xr:uid="{00000000-0005-0000-0000-000011050000}"/>
    <cellStyle name="Normal 4 2 2 5 2" xfId="1295" xr:uid="{00000000-0005-0000-0000-000012050000}"/>
    <cellStyle name="Normal 4 2 2 6" xfId="1296" xr:uid="{00000000-0005-0000-0000-000013050000}"/>
    <cellStyle name="Normal 4 2 3" xfId="1297" xr:uid="{00000000-0005-0000-0000-000014050000}"/>
    <cellStyle name="Normal 4 2 3 2" xfId="1298" xr:uid="{00000000-0005-0000-0000-000015050000}"/>
    <cellStyle name="Normal 4 2 3 2 2" xfId="1299" xr:uid="{00000000-0005-0000-0000-000016050000}"/>
    <cellStyle name="Normal 4 2 3 2 2 2" xfId="1300" xr:uid="{00000000-0005-0000-0000-000017050000}"/>
    <cellStyle name="Normal 4 2 3 2 2 2 2" xfId="1301" xr:uid="{00000000-0005-0000-0000-000018050000}"/>
    <cellStyle name="Normal 4 2 3 2 2 3" xfId="1302" xr:uid="{00000000-0005-0000-0000-000019050000}"/>
    <cellStyle name="Normal 4 2 3 2 3" xfId="1303" xr:uid="{00000000-0005-0000-0000-00001A050000}"/>
    <cellStyle name="Normal 4 2 3 2 3 2" xfId="1304" xr:uid="{00000000-0005-0000-0000-00001B050000}"/>
    <cellStyle name="Normal 4 2 3 2 4" xfId="1305" xr:uid="{00000000-0005-0000-0000-00001C050000}"/>
    <cellStyle name="Normal 4 2 3 3" xfId="1306" xr:uid="{00000000-0005-0000-0000-00001D050000}"/>
    <cellStyle name="Normal 4 2 3 3 2" xfId="1307" xr:uid="{00000000-0005-0000-0000-00001E050000}"/>
    <cellStyle name="Normal 4 2 3 3 2 2" xfId="1308" xr:uid="{00000000-0005-0000-0000-00001F050000}"/>
    <cellStyle name="Normal 4 2 3 3 3" xfId="1309" xr:uid="{00000000-0005-0000-0000-000020050000}"/>
    <cellStyle name="Normal 4 2 3 4" xfId="1310" xr:uid="{00000000-0005-0000-0000-000021050000}"/>
    <cellStyle name="Normal 4 2 3 4 2" xfId="1311" xr:uid="{00000000-0005-0000-0000-000022050000}"/>
    <cellStyle name="Normal 4 2 3 5" xfId="1312" xr:uid="{00000000-0005-0000-0000-000023050000}"/>
    <cellStyle name="Normal 4 2 4" xfId="1313" xr:uid="{00000000-0005-0000-0000-000024050000}"/>
    <cellStyle name="Normal 4 2 4 2" xfId="1314" xr:uid="{00000000-0005-0000-0000-000025050000}"/>
    <cellStyle name="Normal 4 2 4 2 2" xfId="1315" xr:uid="{00000000-0005-0000-0000-000026050000}"/>
    <cellStyle name="Normal 4 2 4 2 2 2" xfId="1316" xr:uid="{00000000-0005-0000-0000-000027050000}"/>
    <cellStyle name="Normal 4 2 4 2 3" xfId="1317" xr:uid="{00000000-0005-0000-0000-000028050000}"/>
    <cellStyle name="Normal 4 2 4 3" xfId="1318" xr:uid="{00000000-0005-0000-0000-000029050000}"/>
    <cellStyle name="Normal 4 2 4 3 2" xfId="1319" xr:uid="{00000000-0005-0000-0000-00002A050000}"/>
    <cellStyle name="Normal 4 2 4 4" xfId="1320" xr:uid="{00000000-0005-0000-0000-00002B050000}"/>
    <cellStyle name="Normal 4 2 5" xfId="1321" xr:uid="{00000000-0005-0000-0000-00002C050000}"/>
    <cellStyle name="Normal 4 2 5 2" xfId="1322" xr:uid="{00000000-0005-0000-0000-00002D050000}"/>
    <cellStyle name="Normal 4 2 5 2 2" xfId="1323" xr:uid="{00000000-0005-0000-0000-00002E050000}"/>
    <cellStyle name="Normal 4 2 5 3" xfId="1324" xr:uid="{00000000-0005-0000-0000-00002F050000}"/>
    <cellStyle name="Normal 4 2 6" xfId="1325" xr:uid="{00000000-0005-0000-0000-000030050000}"/>
    <cellStyle name="Normal 4 2 6 2" xfId="1326" xr:uid="{00000000-0005-0000-0000-000031050000}"/>
    <cellStyle name="Normal 4 2 7" xfId="1327" xr:uid="{00000000-0005-0000-0000-000032050000}"/>
    <cellStyle name="Normal 4 3" xfId="1328" xr:uid="{00000000-0005-0000-0000-000033050000}"/>
    <cellStyle name="Normal 4 3 2" xfId="1329" xr:uid="{00000000-0005-0000-0000-000034050000}"/>
    <cellStyle name="Normal 4 3 2 2" xfId="1330" xr:uid="{00000000-0005-0000-0000-000035050000}"/>
    <cellStyle name="Normal 4 3 2 2 2" xfId="1331" xr:uid="{00000000-0005-0000-0000-000036050000}"/>
    <cellStyle name="Normal 4 3 2 2 2 2" xfId="1332" xr:uid="{00000000-0005-0000-0000-000037050000}"/>
    <cellStyle name="Normal 4 3 2 2 2 2 2" xfId="1333" xr:uid="{00000000-0005-0000-0000-000038050000}"/>
    <cellStyle name="Normal 4 3 2 2 2 3" xfId="1334" xr:uid="{00000000-0005-0000-0000-000039050000}"/>
    <cellStyle name="Normal 4 3 2 2 3" xfId="1335" xr:uid="{00000000-0005-0000-0000-00003A050000}"/>
    <cellStyle name="Normal 4 3 2 2 3 2" xfId="1336" xr:uid="{00000000-0005-0000-0000-00003B050000}"/>
    <cellStyle name="Normal 4 3 2 2 4" xfId="1337" xr:uid="{00000000-0005-0000-0000-00003C050000}"/>
    <cellStyle name="Normal 4 3 2 3" xfId="1338" xr:uid="{00000000-0005-0000-0000-00003D050000}"/>
    <cellStyle name="Normal 4 3 2 3 2" xfId="1339" xr:uid="{00000000-0005-0000-0000-00003E050000}"/>
    <cellStyle name="Normal 4 3 2 3 2 2" xfId="1340" xr:uid="{00000000-0005-0000-0000-00003F050000}"/>
    <cellStyle name="Normal 4 3 2 3 3" xfId="1341" xr:uid="{00000000-0005-0000-0000-000040050000}"/>
    <cellStyle name="Normal 4 3 2 4" xfId="1342" xr:uid="{00000000-0005-0000-0000-000041050000}"/>
    <cellStyle name="Normal 4 3 2 4 2" xfId="1343" xr:uid="{00000000-0005-0000-0000-000042050000}"/>
    <cellStyle name="Normal 4 3 2 5" xfId="1344" xr:uid="{00000000-0005-0000-0000-000043050000}"/>
    <cellStyle name="Normal 4 3 3" xfId="1345" xr:uid="{00000000-0005-0000-0000-000044050000}"/>
    <cellStyle name="Normal 4 3 3 2" xfId="1346" xr:uid="{00000000-0005-0000-0000-000045050000}"/>
    <cellStyle name="Normal 4 3 3 2 2" xfId="1347" xr:uid="{00000000-0005-0000-0000-000046050000}"/>
    <cellStyle name="Normal 4 3 3 2 2 2" xfId="1348" xr:uid="{00000000-0005-0000-0000-000047050000}"/>
    <cellStyle name="Normal 4 3 3 2 3" xfId="1349" xr:uid="{00000000-0005-0000-0000-000048050000}"/>
    <cellStyle name="Normal 4 3 3 3" xfId="1350" xr:uid="{00000000-0005-0000-0000-000049050000}"/>
    <cellStyle name="Normal 4 3 3 3 2" xfId="1351" xr:uid="{00000000-0005-0000-0000-00004A050000}"/>
    <cellStyle name="Normal 4 3 3 4" xfId="1352" xr:uid="{00000000-0005-0000-0000-00004B050000}"/>
    <cellStyle name="Normal 4 3 4" xfId="1353" xr:uid="{00000000-0005-0000-0000-00004C050000}"/>
    <cellStyle name="Normal 4 3 4 2" xfId="1354" xr:uid="{00000000-0005-0000-0000-00004D050000}"/>
    <cellStyle name="Normal 4 3 4 2 2" xfId="1355" xr:uid="{00000000-0005-0000-0000-00004E050000}"/>
    <cellStyle name="Normal 4 3 4 3" xfId="1356" xr:uid="{00000000-0005-0000-0000-00004F050000}"/>
    <cellStyle name="Normal 4 3 5" xfId="1357" xr:uid="{00000000-0005-0000-0000-000050050000}"/>
    <cellStyle name="Normal 4 3 5 2" xfId="1358" xr:uid="{00000000-0005-0000-0000-000051050000}"/>
    <cellStyle name="Normal 4 3 6" xfId="1359" xr:uid="{00000000-0005-0000-0000-000052050000}"/>
    <cellStyle name="Normal 4 4" xfId="1360" xr:uid="{00000000-0005-0000-0000-000053050000}"/>
    <cellStyle name="Normal 4 4 2" xfId="1361" xr:uid="{00000000-0005-0000-0000-000054050000}"/>
    <cellStyle name="Normal 4 4 2 2" xfId="1362" xr:uid="{00000000-0005-0000-0000-000055050000}"/>
    <cellStyle name="Normal 4 4 2 2 2" xfId="1363" xr:uid="{00000000-0005-0000-0000-000056050000}"/>
    <cellStyle name="Normal 4 4 2 2 2 2" xfId="1364" xr:uid="{00000000-0005-0000-0000-000057050000}"/>
    <cellStyle name="Normal 4 4 2 2 3" xfId="1365" xr:uid="{00000000-0005-0000-0000-000058050000}"/>
    <cellStyle name="Normal 4 4 2 3" xfId="1366" xr:uid="{00000000-0005-0000-0000-000059050000}"/>
    <cellStyle name="Normal 4 4 2 3 2" xfId="1367" xr:uid="{00000000-0005-0000-0000-00005A050000}"/>
    <cellStyle name="Normal 4 4 2 4" xfId="1368" xr:uid="{00000000-0005-0000-0000-00005B050000}"/>
    <cellStyle name="Normal 4 4 3" xfId="1369" xr:uid="{00000000-0005-0000-0000-00005C050000}"/>
    <cellStyle name="Normal 4 4 3 2" xfId="1370" xr:uid="{00000000-0005-0000-0000-00005D050000}"/>
    <cellStyle name="Normal 4 4 3 2 2" xfId="1371" xr:uid="{00000000-0005-0000-0000-00005E050000}"/>
    <cellStyle name="Normal 4 4 3 3" xfId="1372" xr:uid="{00000000-0005-0000-0000-00005F050000}"/>
    <cellStyle name="Normal 4 4 4" xfId="1373" xr:uid="{00000000-0005-0000-0000-000060050000}"/>
    <cellStyle name="Normal 4 4 4 2" xfId="1374" xr:uid="{00000000-0005-0000-0000-000061050000}"/>
    <cellStyle name="Normal 4 4 5" xfId="1375" xr:uid="{00000000-0005-0000-0000-000062050000}"/>
    <cellStyle name="Normal 4 5" xfId="1376" xr:uid="{00000000-0005-0000-0000-000063050000}"/>
    <cellStyle name="Normal 4 5 2" xfId="1377" xr:uid="{00000000-0005-0000-0000-000064050000}"/>
    <cellStyle name="Normal 4 5 2 2" xfId="1378" xr:uid="{00000000-0005-0000-0000-000065050000}"/>
    <cellStyle name="Normal 4 5 2 2 2" xfId="1379" xr:uid="{00000000-0005-0000-0000-000066050000}"/>
    <cellStyle name="Normal 4 5 2 3" xfId="1380" xr:uid="{00000000-0005-0000-0000-000067050000}"/>
    <cellStyle name="Normal 4 5 3" xfId="1381" xr:uid="{00000000-0005-0000-0000-000068050000}"/>
    <cellStyle name="Normal 4 5 3 2" xfId="1382" xr:uid="{00000000-0005-0000-0000-000069050000}"/>
    <cellStyle name="Normal 4 5 4" xfId="1383" xr:uid="{00000000-0005-0000-0000-00006A050000}"/>
    <cellStyle name="Normal 4 6" xfId="1384" xr:uid="{00000000-0005-0000-0000-00006B050000}"/>
    <cellStyle name="Normal 4 6 2" xfId="1385" xr:uid="{00000000-0005-0000-0000-00006C050000}"/>
    <cellStyle name="Normal 4 6 2 2" xfId="1386" xr:uid="{00000000-0005-0000-0000-00006D050000}"/>
    <cellStyle name="Normal 4 6 3" xfId="1387" xr:uid="{00000000-0005-0000-0000-00006E050000}"/>
    <cellStyle name="Normal 4 7" xfId="1388" xr:uid="{00000000-0005-0000-0000-00006F050000}"/>
    <cellStyle name="Normal 4 7 2" xfId="1389" xr:uid="{00000000-0005-0000-0000-000070050000}"/>
    <cellStyle name="Normal 4 8" xfId="1390" xr:uid="{00000000-0005-0000-0000-000071050000}"/>
    <cellStyle name="Normal 44" xfId="1391" xr:uid="{00000000-0005-0000-0000-000072050000}"/>
    <cellStyle name="Normal 44 2" xfId="1392" xr:uid="{00000000-0005-0000-0000-000073050000}"/>
    <cellStyle name="Normal 44 2 2" xfId="1393" xr:uid="{00000000-0005-0000-0000-000074050000}"/>
    <cellStyle name="Normal 44 2 2 2" xfId="1394" xr:uid="{00000000-0005-0000-0000-000075050000}"/>
    <cellStyle name="Normal 44 2 3" xfId="1395" xr:uid="{00000000-0005-0000-0000-000076050000}"/>
    <cellStyle name="Normal 44 3" xfId="1396" xr:uid="{00000000-0005-0000-0000-000077050000}"/>
    <cellStyle name="Normal 44 3 2" xfId="1397" xr:uid="{00000000-0005-0000-0000-000078050000}"/>
    <cellStyle name="Normal 44 4" xfId="1398" xr:uid="{00000000-0005-0000-0000-000079050000}"/>
    <cellStyle name="Normal 5" xfId="1399" xr:uid="{00000000-0005-0000-0000-00007A050000}"/>
    <cellStyle name="Normal 5 2" xfId="1400" xr:uid="{00000000-0005-0000-0000-00007B050000}"/>
    <cellStyle name="Normal 5 2 2" xfId="1401" xr:uid="{00000000-0005-0000-0000-00007C050000}"/>
    <cellStyle name="Normal 5 2 2 2" xfId="1402" xr:uid="{00000000-0005-0000-0000-00007D050000}"/>
    <cellStyle name="Normal 5 2 2 2 2" xfId="1403" xr:uid="{00000000-0005-0000-0000-00007E050000}"/>
    <cellStyle name="Normal 5 2 2 2 2 2" xfId="1404" xr:uid="{00000000-0005-0000-0000-00007F050000}"/>
    <cellStyle name="Normal 5 2 2 2 2 2 2" xfId="1405" xr:uid="{00000000-0005-0000-0000-000080050000}"/>
    <cellStyle name="Normal 5 2 2 2 2 2 2 2" xfId="1406" xr:uid="{00000000-0005-0000-0000-000081050000}"/>
    <cellStyle name="Normal 5 2 2 2 2 2 2 2 2" xfId="1407" xr:uid="{00000000-0005-0000-0000-000082050000}"/>
    <cellStyle name="Normal 5 2 2 2 2 2 2 2 2 2" xfId="1408" xr:uid="{00000000-0005-0000-0000-000083050000}"/>
    <cellStyle name="Normal 5 2 2 2 2 2 2 2 3" xfId="1409" xr:uid="{00000000-0005-0000-0000-000084050000}"/>
    <cellStyle name="Normal 5 2 2 2 2 2 2 3" xfId="1410" xr:uid="{00000000-0005-0000-0000-000085050000}"/>
    <cellStyle name="Normal 5 2 2 2 2 2 2 3 2" xfId="1411" xr:uid="{00000000-0005-0000-0000-000086050000}"/>
    <cellStyle name="Normal 5 2 2 2 2 2 2 4" xfId="1412" xr:uid="{00000000-0005-0000-0000-000087050000}"/>
    <cellStyle name="Normal 5 2 2 2 2 2 3" xfId="1413" xr:uid="{00000000-0005-0000-0000-000088050000}"/>
    <cellStyle name="Normal 5 2 2 2 2 2 3 2" xfId="1414" xr:uid="{00000000-0005-0000-0000-000089050000}"/>
    <cellStyle name="Normal 5 2 2 2 2 2 3 2 2" xfId="1415" xr:uid="{00000000-0005-0000-0000-00008A050000}"/>
    <cellStyle name="Normal 5 2 2 2 2 2 3 3" xfId="1416" xr:uid="{00000000-0005-0000-0000-00008B050000}"/>
    <cellStyle name="Normal 5 2 2 2 2 2 4" xfId="1417" xr:uid="{00000000-0005-0000-0000-00008C050000}"/>
    <cellStyle name="Normal 5 2 2 2 2 2 4 2" xfId="1418" xr:uid="{00000000-0005-0000-0000-00008D050000}"/>
    <cellStyle name="Normal 5 2 2 2 2 2 5" xfId="1419" xr:uid="{00000000-0005-0000-0000-00008E050000}"/>
    <cellStyle name="Normal 5 2 2 2 2 3" xfId="1420" xr:uid="{00000000-0005-0000-0000-00008F050000}"/>
    <cellStyle name="Normal 5 2 2 2 2 3 2" xfId="1421" xr:uid="{00000000-0005-0000-0000-000090050000}"/>
    <cellStyle name="Normal 5 2 2 2 2 3 2 2" xfId="1422" xr:uid="{00000000-0005-0000-0000-000091050000}"/>
    <cellStyle name="Normal 5 2 2 2 2 3 2 2 2" xfId="1423" xr:uid="{00000000-0005-0000-0000-000092050000}"/>
    <cellStyle name="Normal 5 2 2 2 2 3 2 3" xfId="1424" xr:uid="{00000000-0005-0000-0000-000093050000}"/>
    <cellStyle name="Normal 5 2 2 2 2 3 3" xfId="1425" xr:uid="{00000000-0005-0000-0000-000094050000}"/>
    <cellStyle name="Normal 5 2 2 2 2 3 3 2" xfId="1426" xr:uid="{00000000-0005-0000-0000-000095050000}"/>
    <cellStyle name="Normal 5 2 2 2 2 3 4" xfId="1427" xr:uid="{00000000-0005-0000-0000-000096050000}"/>
    <cellStyle name="Normal 5 2 2 2 2 4" xfId="1428" xr:uid="{00000000-0005-0000-0000-000097050000}"/>
    <cellStyle name="Normal 5 2 2 2 2 4 2" xfId="1429" xr:uid="{00000000-0005-0000-0000-000098050000}"/>
    <cellStyle name="Normal 5 2 2 2 2 4 2 2" xfId="1430" xr:uid="{00000000-0005-0000-0000-000099050000}"/>
    <cellStyle name="Normal 5 2 2 2 2 4 3" xfId="1431" xr:uid="{00000000-0005-0000-0000-00009A050000}"/>
    <cellStyle name="Normal 5 2 2 2 2 5" xfId="1432" xr:uid="{00000000-0005-0000-0000-00009B050000}"/>
    <cellStyle name="Normal 5 2 2 2 2 5 2" xfId="1433" xr:uid="{00000000-0005-0000-0000-00009C050000}"/>
    <cellStyle name="Normal 5 2 2 2 2 6" xfId="1434" xr:uid="{00000000-0005-0000-0000-00009D050000}"/>
    <cellStyle name="Normal 5 2 2 2 3" xfId="1435" xr:uid="{00000000-0005-0000-0000-00009E050000}"/>
    <cellStyle name="Normal 5 2 2 2 3 2" xfId="1436" xr:uid="{00000000-0005-0000-0000-00009F050000}"/>
    <cellStyle name="Normal 5 2 2 2 3 2 2" xfId="1437" xr:uid="{00000000-0005-0000-0000-0000A0050000}"/>
    <cellStyle name="Normal 5 2 2 2 3 2 2 2" xfId="1438" xr:uid="{00000000-0005-0000-0000-0000A1050000}"/>
    <cellStyle name="Normal 5 2 2 2 3 2 2 2 2" xfId="1439" xr:uid="{00000000-0005-0000-0000-0000A2050000}"/>
    <cellStyle name="Normal 5 2 2 2 3 2 2 3" xfId="1440" xr:uid="{00000000-0005-0000-0000-0000A3050000}"/>
    <cellStyle name="Normal 5 2 2 2 3 2 3" xfId="1441" xr:uid="{00000000-0005-0000-0000-0000A4050000}"/>
    <cellStyle name="Normal 5 2 2 2 3 2 3 2" xfId="1442" xr:uid="{00000000-0005-0000-0000-0000A5050000}"/>
    <cellStyle name="Normal 5 2 2 2 3 2 4" xfId="1443" xr:uid="{00000000-0005-0000-0000-0000A6050000}"/>
    <cellStyle name="Normal 5 2 2 2 3 3" xfId="1444" xr:uid="{00000000-0005-0000-0000-0000A7050000}"/>
    <cellStyle name="Normal 5 2 2 2 3 3 2" xfId="1445" xr:uid="{00000000-0005-0000-0000-0000A8050000}"/>
    <cellStyle name="Normal 5 2 2 2 3 3 2 2" xfId="1446" xr:uid="{00000000-0005-0000-0000-0000A9050000}"/>
    <cellStyle name="Normal 5 2 2 2 3 3 3" xfId="1447" xr:uid="{00000000-0005-0000-0000-0000AA050000}"/>
    <cellStyle name="Normal 5 2 2 2 3 4" xfId="1448" xr:uid="{00000000-0005-0000-0000-0000AB050000}"/>
    <cellStyle name="Normal 5 2 2 2 3 4 2" xfId="1449" xr:uid="{00000000-0005-0000-0000-0000AC050000}"/>
    <cellStyle name="Normal 5 2 2 2 3 5" xfId="1450" xr:uid="{00000000-0005-0000-0000-0000AD050000}"/>
    <cellStyle name="Normal 5 2 2 2 4" xfId="1451" xr:uid="{00000000-0005-0000-0000-0000AE050000}"/>
    <cellStyle name="Normal 5 2 2 2 4 2" xfId="1452" xr:uid="{00000000-0005-0000-0000-0000AF050000}"/>
    <cellStyle name="Normal 5 2 2 2 4 2 2" xfId="1453" xr:uid="{00000000-0005-0000-0000-0000B0050000}"/>
    <cellStyle name="Normal 5 2 2 2 4 2 2 2" xfId="1454" xr:uid="{00000000-0005-0000-0000-0000B1050000}"/>
    <cellStyle name="Normal 5 2 2 2 4 2 3" xfId="1455" xr:uid="{00000000-0005-0000-0000-0000B2050000}"/>
    <cellStyle name="Normal 5 2 2 2 4 3" xfId="1456" xr:uid="{00000000-0005-0000-0000-0000B3050000}"/>
    <cellStyle name="Normal 5 2 2 2 4 3 2" xfId="1457" xr:uid="{00000000-0005-0000-0000-0000B4050000}"/>
    <cellStyle name="Normal 5 2 2 2 4 4" xfId="1458" xr:uid="{00000000-0005-0000-0000-0000B5050000}"/>
    <cellStyle name="Normal 5 2 2 2 5" xfId="1459" xr:uid="{00000000-0005-0000-0000-0000B6050000}"/>
    <cellStyle name="Normal 5 2 2 2 5 2" xfId="1460" xr:uid="{00000000-0005-0000-0000-0000B7050000}"/>
    <cellStyle name="Normal 5 2 2 2 5 2 2" xfId="1461" xr:uid="{00000000-0005-0000-0000-0000B8050000}"/>
    <cellStyle name="Normal 5 2 2 2 5 3" xfId="1462" xr:uid="{00000000-0005-0000-0000-0000B9050000}"/>
    <cellStyle name="Normal 5 2 2 2 6" xfId="1463" xr:uid="{00000000-0005-0000-0000-0000BA050000}"/>
    <cellStyle name="Normal 5 2 2 2 6 2" xfId="1464" xr:uid="{00000000-0005-0000-0000-0000BB050000}"/>
    <cellStyle name="Normal 5 2 2 2 6_TAREA 2 ACTUALIZACION DE INFORMACION  PARA PAGOS NO REALIZADOS (1)" xfId="1465" xr:uid="{00000000-0005-0000-0000-0000BC050000}"/>
    <cellStyle name="Normal 5 2 2 2 7" xfId="1466" xr:uid="{00000000-0005-0000-0000-0000BD050000}"/>
    <cellStyle name="Normal 5 2 2 2_TAREA 2 ACTUALIZACION DE INFORMACION  PARA PAGOS NO REALIZADOS (1)" xfId="1467" xr:uid="{00000000-0005-0000-0000-0000BE050000}"/>
    <cellStyle name="Normal 5 2 2 3" xfId="1468" xr:uid="{00000000-0005-0000-0000-0000BF050000}"/>
    <cellStyle name="Normal 5 2 2 3 2" xfId="1469" xr:uid="{00000000-0005-0000-0000-0000C0050000}"/>
    <cellStyle name="Normal 5 2 2 3 2 2" xfId="1470" xr:uid="{00000000-0005-0000-0000-0000C1050000}"/>
    <cellStyle name="Normal 5 2 2 3 2 2 2" xfId="1471" xr:uid="{00000000-0005-0000-0000-0000C2050000}"/>
    <cellStyle name="Normal 5 2 2 3 2 2 2 2" xfId="1472" xr:uid="{00000000-0005-0000-0000-0000C3050000}"/>
    <cellStyle name="Normal 5 2 2 3 2 2 2 2 2" xfId="1473" xr:uid="{00000000-0005-0000-0000-0000C4050000}"/>
    <cellStyle name="Normal 5 2 2 3 2 2 2 3" xfId="1474" xr:uid="{00000000-0005-0000-0000-0000C5050000}"/>
    <cellStyle name="Normal 5 2 2 3 2 2 3" xfId="1475" xr:uid="{00000000-0005-0000-0000-0000C6050000}"/>
    <cellStyle name="Normal 5 2 2 3 2 2 3 2" xfId="1476" xr:uid="{00000000-0005-0000-0000-0000C7050000}"/>
    <cellStyle name="Normal 5 2 2 3 2 2 4" xfId="1477" xr:uid="{00000000-0005-0000-0000-0000C8050000}"/>
    <cellStyle name="Normal 5 2 2 3 2 3" xfId="1478" xr:uid="{00000000-0005-0000-0000-0000C9050000}"/>
    <cellStyle name="Normal 5 2 2 3 2 3 2" xfId="1479" xr:uid="{00000000-0005-0000-0000-0000CA050000}"/>
    <cellStyle name="Normal 5 2 2 3 2 3 2 2" xfId="1480" xr:uid="{00000000-0005-0000-0000-0000CB050000}"/>
    <cellStyle name="Normal 5 2 2 3 2 3 3" xfId="1481" xr:uid="{00000000-0005-0000-0000-0000CC050000}"/>
    <cellStyle name="Normal 5 2 2 3 2 4" xfId="1482" xr:uid="{00000000-0005-0000-0000-0000CD050000}"/>
    <cellStyle name="Normal 5 2 2 3 2 4 2" xfId="1483" xr:uid="{00000000-0005-0000-0000-0000CE050000}"/>
    <cellStyle name="Normal 5 2 2 3 2 5" xfId="1484" xr:uid="{00000000-0005-0000-0000-0000CF050000}"/>
    <cellStyle name="Normal 5 2 2 3 3" xfId="1485" xr:uid="{00000000-0005-0000-0000-0000D0050000}"/>
    <cellStyle name="Normal 5 2 2 3 3 2" xfId="1486" xr:uid="{00000000-0005-0000-0000-0000D1050000}"/>
    <cellStyle name="Normal 5 2 2 3 3 2 2" xfId="1487" xr:uid="{00000000-0005-0000-0000-0000D2050000}"/>
    <cellStyle name="Normal 5 2 2 3 3 2 2 2" xfId="1488" xr:uid="{00000000-0005-0000-0000-0000D3050000}"/>
    <cellStyle name="Normal 5 2 2 3 3 2 3" xfId="1489" xr:uid="{00000000-0005-0000-0000-0000D4050000}"/>
    <cellStyle name="Normal 5 2 2 3 3 3" xfId="1490" xr:uid="{00000000-0005-0000-0000-0000D5050000}"/>
    <cellStyle name="Normal 5 2 2 3 3 3 2" xfId="1491" xr:uid="{00000000-0005-0000-0000-0000D6050000}"/>
    <cellStyle name="Normal 5 2 2 3 3 4" xfId="1492" xr:uid="{00000000-0005-0000-0000-0000D7050000}"/>
    <cellStyle name="Normal 5 2 2 3 4" xfId="1493" xr:uid="{00000000-0005-0000-0000-0000D8050000}"/>
    <cellStyle name="Normal 5 2 2 3 4 2" xfId="1494" xr:uid="{00000000-0005-0000-0000-0000D9050000}"/>
    <cellStyle name="Normal 5 2 2 3 4 2 2" xfId="1495" xr:uid="{00000000-0005-0000-0000-0000DA050000}"/>
    <cellStyle name="Normal 5 2 2 3 4 3" xfId="1496" xr:uid="{00000000-0005-0000-0000-0000DB050000}"/>
    <cellStyle name="Normal 5 2 2 3 5" xfId="1497" xr:uid="{00000000-0005-0000-0000-0000DC050000}"/>
    <cellStyle name="Normal 5 2 2 3 5 2" xfId="1498" xr:uid="{00000000-0005-0000-0000-0000DD050000}"/>
    <cellStyle name="Normal 5 2 2 3 6" xfId="1499" xr:uid="{00000000-0005-0000-0000-0000DE050000}"/>
    <cellStyle name="Normal 5 2 2 4" xfId="1500" xr:uid="{00000000-0005-0000-0000-0000DF050000}"/>
    <cellStyle name="Normal 5 2 2 4 2" xfId="1501" xr:uid="{00000000-0005-0000-0000-0000E0050000}"/>
    <cellStyle name="Normal 5 2 2 4 2 2" xfId="1502" xr:uid="{00000000-0005-0000-0000-0000E1050000}"/>
    <cellStyle name="Normal 5 2 2 4 2 2 2" xfId="1503" xr:uid="{00000000-0005-0000-0000-0000E2050000}"/>
    <cellStyle name="Normal 5 2 2 4 2 2 2 2" xfId="1504" xr:uid="{00000000-0005-0000-0000-0000E3050000}"/>
    <cellStyle name="Normal 5 2 2 4 2 2 3" xfId="1505" xr:uid="{00000000-0005-0000-0000-0000E4050000}"/>
    <cellStyle name="Normal 5 2 2 4 2 3" xfId="1506" xr:uid="{00000000-0005-0000-0000-0000E5050000}"/>
    <cellStyle name="Normal 5 2 2 4 2 3 2" xfId="1507" xr:uid="{00000000-0005-0000-0000-0000E6050000}"/>
    <cellStyle name="Normal 5 2 2 4 2 4" xfId="1508" xr:uid="{00000000-0005-0000-0000-0000E7050000}"/>
    <cellStyle name="Normal 5 2 2 4 3" xfId="1509" xr:uid="{00000000-0005-0000-0000-0000E8050000}"/>
    <cellStyle name="Normal 5 2 2 4 3 2" xfId="1510" xr:uid="{00000000-0005-0000-0000-0000E9050000}"/>
    <cellStyle name="Normal 5 2 2 4 3 2 2" xfId="1511" xr:uid="{00000000-0005-0000-0000-0000EA050000}"/>
    <cellStyle name="Normal 5 2 2 4 3 3" xfId="1512" xr:uid="{00000000-0005-0000-0000-0000EB050000}"/>
    <cellStyle name="Normal 5 2 2 4 4" xfId="1513" xr:uid="{00000000-0005-0000-0000-0000EC050000}"/>
    <cellStyle name="Normal 5 2 2 4 4 2" xfId="1514" xr:uid="{00000000-0005-0000-0000-0000ED050000}"/>
    <cellStyle name="Normal 5 2 2 4 5" xfId="1515" xr:uid="{00000000-0005-0000-0000-0000EE050000}"/>
    <cellStyle name="Normal 5 2 2 5" xfId="1516" xr:uid="{00000000-0005-0000-0000-0000EF050000}"/>
    <cellStyle name="Normal 5 2 2 5 2" xfId="1517" xr:uid="{00000000-0005-0000-0000-0000F0050000}"/>
    <cellStyle name="Normal 5 2 2 5 2 2" xfId="1518" xr:uid="{00000000-0005-0000-0000-0000F1050000}"/>
    <cellStyle name="Normal 5 2 2 5 2 2 2" xfId="1519" xr:uid="{00000000-0005-0000-0000-0000F2050000}"/>
    <cellStyle name="Normal 5 2 2 5 2 3" xfId="1520" xr:uid="{00000000-0005-0000-0000-0000F3050000}"/>
    <cellStyle name="Normal 5 2 2 5 3" xfId="1521" xr:uid="{00000000-0005-0000-0000-0000F4050000}"/>
    <cellStyle name="Normal 5 2 2 5 3 2" xfId="1522" xr:uid="{00000000-0005-0000-0000-0000F5050000}"/>
    <cellStyle name="Normal 5 2 2 5 4" xfId="1523" xr:uid="{00000000-0005-0000-0000-0000F6050000}"/>
    <cellStyle name="Normal 5 2 2 6" xfId="1524" xr:uid="{00000000-0005-0000-0000-0000F7050000}"/>
    <cellStyle name="Normal 5 2 2 6 2" xfId="1525" xr:uid="{00000000-0005-0000-0000-0000F8050000}"/>
    <cellStyle name="Normal 5 2 2 6 2 2" xfId="1526" xr:uid="{00000000-0005-0000-0000-0000F9050000}"/>
    <cellStyle name="Normal 5 2 2 6 3" xfId="1527" xr:uid="{00000000-0005-0000-0000-0000FA050000}"/>
    <cellStyle name="Normal 5 2 2 7" xfId="1528" xr:uid="{00000000-0005-0000-0000-0000FB050000}"/>
    <cellStyle name="Normal 5 2 2 7 2" xfId="1529" xr:uid="{00000000-0005-0000-0000-0000FC050000}"/>
    <cellStyle name="Normal 5 2 2 8" xfId="1530" xr:uid="{00000000-0005-0000-0000-0000FD050000}"/>
    <cellStyle name="Normal 5 2 2_TAREA 2 ACTUALIZACION DE INFORMACION  PARA PAGOS NO REALIZADOS (1)" xfId="1531" xr:uid="{00000000-0005-0000-0000-0000FE050000}"/>
    <cellStyle name="Normal 5 2 3" xfId="1532" xr:uid="{00000000-0005-0000-0000-0000FF050000}"/>
    <cellStyle name="Normal 5 2 3 2" xfId="1533" xr:uid="{00000000-0005-0000-0000-000000060000}"/>
    <cellStyle name="Normal 5 2 3 2 2" xfId="1534" xr:uid="{00000000-0005-0000-0000-000001060000}"/>
    <cellStyle name="Normal 5 2 3 2 2 2" xfId="1535" xr:uid="{00000000-0005-0000-0000-000002060000}"/>
    <cellStyle name="Normal 5 2 3 2 2 2 2" xfId="1536" xr:uid="{00000000-0005-0000-0000-000003060000}"/>
    <cellStyle name="Normal 5 2 3 2 2 2 2 2" xfId="1537" xr:uid="{00000000-0005-0000-0000-000004060000}"/>
    <cellStyle name="Normal 5 2 3 2 2 2 3" xfId="1538" xr:uid="{00000000-0005-0000-0000-000005060000}"/>
    <cellStyle name="Normal 5 2 3 2 2 3" xfId="1539" xr:uid="{00000000-0005-0000-0000-000006060000}"/>
    <cellStyle name="Normal 5 2 3 2 2 3 2" xfId="1540" xr:uid="{00000000-0005-0000-0000-000007060000}"/>
    <cellStyle name="Normal 5 2 3 2 2 4" xfId="1541" xr:uid="{00000000-0005-0000-0000-000008060000}"/>
    <cellStyle name="Normal 5 2 3 2 3" xfId="1542" xr:uid="{00000000-0005-0000-0000-000009060000}"/>
    <cellStyle name="Normal 5 2 3 2 3 2" xfId="1543" xr:uid="{00000000-0005-0000-0000-00000A060000}"/>
    <cellStyle name="Normal 5 2 3 2 3 2 2" xfId="1544" xr:uid="{00000000-0005-0000-0000-00000B060000}"/>
    <cellStyle name="Normal 5 2 3 2 3 3" xfId="1545" xr:uid="{00000000-0005-0000-0000-00000C060000}"/>
    <cellStyle name="Normal 5 2 3 2 4" xfId="1546" xr:uid="{00000000-0005-0000-0000-00000D060000}"/>
    <cellStyle name="Normal 5 2 3 2 4 2" xfId="1547" xr:uid="{00000000-0005-0000-0000-00000E060000}"/>
    <cellStyle name="Normal 5 2 3 2 5" xfId="1548" xr:uid="{00000000-0005-0000-0000-00000F060000}"/>
    <cellStyle name="Normal 5 2 3 3" xfId="1549" xr:uid="{00000000-0005-0000-0000-000010060000}"/>
    <cellStyle name="Normal 5 2 3 3 2" xfId="1550" xr:uid="{00000000-0005-0000-0000-000011060000}"/>
    <cellStyle name="Normal 5 2 3 3 2 2" xfId="1551" xr:uid="{00000000-0005-0000-0000-000012060000}"/>
    <cellStyle name="Normal 5 2 3 3 2 2 2" xfId="1552" xr:uid="{00000000-0005-0000-0000-000013060000}"/>
    <cellStyle name="Normal 5 2 3 3 2 3" xfId="1553" xr:uid="{00000000-0005-0000-0000-000014060000}"/>
    <cellStyle name="Normal 5 2 3 3 3" xfId="1554" xr:uid="{00000000-0005-0000-0000-000015060000}"/>
    <cellStyle name="Normal 5 2 3 3 3 2" xfId="1555" xr:uid="{00000000-0005-0000-0000-000016060000}"/>
    <cellStyle name="Normal 5 2 3 3 4" xfId="1556" xr:uid="{00000000-0005-0000-0000-000017060000}"/>
    <cellStyle name="Normal 5 2 3 4" xfId="1557" xr:uid="{00000000-0005-0000-0000-000018060000}"/>
    <cellStyle name="Normal 5 2 3 4 2" xfId="1558" xr:uid="{00000000-0005-0000-0000-000019060000}"/>
    <cellStyle name="Normal 5 2 3 4 2 2" xfId="1559" xr:uid="{00000000-0005-0000-0000-00001A060000}"/>
    <cellStyle name="Normal 5 2 3 4 3" xfId="1560" xr:uid="{00000000-0005-0000-0000-00001B060000}"/>
    <cellStyle name="Normal 5 2 3 5" xfId="1561" xr:uid="{00000000-0005-0000-0000-00001C060000}"/>
    <cellStyle name="Normal 5 2 3 5 2" xfId="1562" xr:uid="{00000000-0005-0000-0000-00001D060000}"/>
    <cellStyle name="Normal 5 2 3 6" xfId="1563" xr:uid="{00000000-0005-0000-0000-00001E060000}"/>
    <cellStyle name="Normal 5 2 4" xfId="1564" xr:uid="{00000000-0005-0000-0000-00001F060000}"/>
    <cellStyle name="Normal 5 2 4 2" xfId="1565" xr:uid="{00000000-0005-0000-0000-000020060000}"/>
    <cellStyle name="Normal 5 2 4 2 2" xfId="1566" xr:uid="{00000000-0005-0000-0000-000021060000}"/>
    <cellStyle name="Normal 5 2 4 2 2 2" xfId="1567" xr:uid="{00000000-0005-0000-0000-000022060000}"/>
    <cellStyle name="Normal 5 2 4 2 2 2 2" xfId="1568" xr:uid="{00000000-0005-0000-0000-000023060000}"/>
    <cellStyle name="Normal 5 2 4 2 2 3" xfId="1569" xr:uid="{00000000-0005-0000-0000-000024060000}"/>
    <cellStyle name="Normal 5 2 4 2 3" xfId="1570" xr:uid="{00000000-0005-0000-0000-000025060000}"/>
    <cellStyle name="Normal 5 2 4 2 3 2" xfId="1571" xr:uid="{00000000-0005-0000-0000-000026060000}"/>
    <cellStyle name="Normal 5 2 4 2 4" xfId="1572" xr:uid="{00000000-0005-0000-0000-000027060000}"/>
    <cellStyle name="Normal 5 2 4 3" xfId="1573" xr:uid="{00000000-0005-0000-0000-000028060000}"/>
    <cellStyle name="Normal 5 2 4 3 2" xfId="1574" xr:uid="{00000000-0005-0000-0000-000029060000}"/>
    <cellStyle name="Normal 5 2 4 3 2 2" xfId="1575" xr:uid="{00000000-0005-0000-0000-00002A060000}"/>
    <cellStyle name="Normal 5 2 4 3 3" xfId="1576" xr:uid="{00000000-0005-0000-0000-00002B060000}"/>
    <cellStyle name="Normal 5 2 4 4" xfId="1577" xr:uid="{00000000-0005-0000-0000-00002C060000}"/>
    <cellStyle name="Normal 5 2 4 4 2" xfId="1578" xr:uid="{00000000-0005-0000-0000-00002D060000}"/>
    <cellStyle name="Normal 5 2 4 5" xfId="1579" xr:uid="{00000000-0005-0000-0000-00002E060000}"/>
    <cellStyle name="Normal 5 2 5" xfId="1580" xr:uid="{00000000-0005-0000-0000-00002F060000}"/>
    <cellStyle name="Normal 5 2 5 2" xfId="1581" xr:uid="{00000000-0005-0000-0000-000030060000}"/>
    <cellStyle name="Normal 5 2 5 2 2" xfId="1582" xr:uid="{00000000-0005-0000-0000-000031060000}"/>
    <cellStyle name="Normal 5 2 5 2 2 2" xfId="1583" xr:uid="{00000000-0005-0000-0000-000032060000}"/>
    <cellStyle name="Normal 5 2 5 2 3" xfId="1584" xr:uid="{00000000-0005-0000-0000-000033060000}"/>
    <cellStyle name="Normal 5 2 5 3" xfId="1585" xr:uid="{00000000-0005-0000-0000-000034060000}"/>
    <cellStyle name="Normal 5 2 5 3 2" xfId="1586" xr:uid="{00000000-0005-0000-0000-000035060000}"/>
    <cellStyle name="Normal 5 2 5 4" xfId="1587" xr:uid="{00000000-0005-0000-0000-000036060000}"/>
    <cellStyle name="Normal 5 2 6" xfId="1588" xr:uid="{00000000-0005-0000-0000-000037060000}"/>
    <cellStyle name="Normal 5 2 6 2" xfId="1589" xr:uid="{00000000-0005-0000-0000-000038060000}"/>
    <cellStyle name="Normal 5 2 6 2 2" xfId="1590" xr:uid="{00000000-0005-0000-0000-000039060000}"/>
    <cellStyle name="Normal 5 2 6 3" xfId="1591" xr:uid="{00000000-0005-0000-0000-00003A060000}"/>
    <cellStyle name="Normal 5 2 7" xfId="1592" xr:uid="{00000000-0005-0000-0000-00003B060000}"/>
    <cellStyle name="Normal 5 2 7 2" xfId="1593" xr:uid="{00000000-0005-0000-0000-00003C060000}"/>
    <cellStyle name="Normal 5 2 8" xfId="1594" xr:uid="{00000000-0005-0000-0000-00003D060000}"/>
    <cellStyle name="Normal 5 3" xfId="1595" xr:uid="{00000000-0005-0000-0000-00003E060000}"/>
    <cellStyle name="Normal 5 3 2" xfId="1596" xr:uid="{00000000-0005-0000-0000-00003F060000}"/>
    <cellStyle name="Normal 5 3 2 2" xfId="1597" xr:uid="{00000000-0005-0000-0000-000040060000}"/>
    <cellStyle name="Normal 5 3 2 2 2" xfId="1598" xr:uid="{00000000-0005-0000-0000-000041060000}"/>
    <cellStyle name="Normal 5 3 2 2 2 2" xfId="1599" xr:uid="{00000000-0005-0000-0000-000042060000}"/>
    <cellStyle name="Normal 5 3 2 2 2 2 2" xfId="1600" xr:uid="{00000000-0005-0000-0000-000043060000}"/>
    <cellStyle name="Normal 5 3 2 2 2 2 2 2" xfId="1601" xr:uid="{00000000-0005-0000-0000-000044060000}"/>
    <cellStyle name="Normal 5 3 2 2 2 2 3" xfId="1602" xr:uid="{00000000-0005-0000-0000-000045060000}"/>
    <cellStyle name="Normal 5 3 2 2 2 3" xfId="1603" xr:uid="{00000000-0005-0000-0000-000046060000}"/>
    <cellStyle name="Normal 5 3 2 2 2 3 2" xfId="1604" xr:uid="{00000000-0005-0000-0000-000047060000}"/>
    <cellStyle name="Normal 5 3 2 2 2 4" xfId="1605" xr:uid="{00000000-0005-0000-0000-000048060000}"/>
    <cellStyle name="Normal 5 3 2 2 3" xfId="1606" xr:uid="{00000000-0005-0000-0000-000049060000}"/>
    <cellStyle name="Normal 5 3 2 2 3 2" xfId="1607" xr:uid="{00000000-0005-0000-0000-00004A060000}"/>
    <cellStyle name="Normal 5 3 2 2 3 2 2" xfId="1608" xr:uid="{00000000-0005-0000-0000-00004B060000}"/>
    <cellStyle name="Normal 5 3 2 2 3 3" xfId="1609" xr:uid="{00000000-0005-0000-0000-00004C060000}"/>
    <cellStyle name="Normal 5 3 2 2 4" xfId="1610" xr:uid="{00000000-0005-0000-0000-00004D060000}"/>
    <cellStyle name="Normal 5 3 2 2 4 2" xfId="1611" xr:uid="{00000000-0005-0000-0000-00004E060000}"/>
    <cellStyle name="Normal 5 3 2 2 5" xfId="1612" xr:uid="{00000000-0005-0000-0000-00004F060000}"/>
    <cellStyle name="Normal 5 3 2 3" xfId="1613" xr:uid="{00000000-0005-0000-0000-000050060000}"/>
    <cellStyle name="Normal 5 3 2 3 2" xfId="1614" xr:uid="{00000000-0005-0000-0000-000051060000}"/>
    <cellStyle name="Normal 5 3 2 3 2 2" xfId="1615" xr:uid="{00000000-0005-0000-0000-000052060000}"/>
    <cellStyle name="Normal 5 3 2 3 2 2 2" xfId="1616" xr:uid="{00000000-0005-0000-0000-000053060000}"/>
    <cellStyle name="Normal 5 3 2 3 2 3" xfId="1617" xr:uid="{00000000-0005-0000-0000-000054060000}"/>
    <cellStyle name="Normal 5 3 2 3 3" xfId="1618" xr:uid="{00000000-0005-0000-0000-000055060000}"/>
    <cellStyle name="Normal 5 3 2 3 3 2" xfId="1619" xr:uid="{00000000-0005-0000-0000-000056060000}"/>
    <cellStyle name="Normal 5 3 2 3 4" xfId="1620" xr:uid="{00000000-0005-0000-0000-000057060000}"/>
    <cellStyle name="Normal 5 3 2 4" xfId="1621" xr:uid="{00000000-0005-0000-0000-000058060000}"/>
    <cellStyle name="Normal 5 3 2 4 2" xfId="1622" xr:uid="{00000000-0005-0000-0000-000059060000}"/>
    <cellStyle name="Normal 5 3 2 4 2 2" xfId="1623" xr:uid="{00000000-0005-0000-0000-00005A060000}"/>
    <cellStyle name="Normal 5 3 2 4 3" xfId="1624" xr:uid="{00000000-0005-0000-0000-00005B060000}"/>
    <cellStyle name="Normal 5 3 2 5" xfId="1625" xr:uid="{00000000-0005-0000-0000-00005C060000}"/>
    <cellStyle name="Normal 5 3 2 5 2" xfId="1626" xr:uid="{00000000-0005-0000-0000-00005D060000}"/>
    <cellStyle name="Normal 5 3 2 6" xfId="1627" xr:uid="{00000000-0005-0000-0000-00005E060000}"/>
    <cellStyle name="Normal 5 3 3" xfId="1628" xr:uid="{00000000-0005-0000-0000-00005F060000}"/>
    <cellStyle name="Normal 5 3 3 2" xfId="1629" xr:uid="{00000000-0005-0000-0000-000060060000}"/>
    <cellStyle name="Normal 5 3 3 2 2" xfId="1630" xr:uid="{00000000-0005-0000-0000-000061060000}"/>
    <cellStyle name="Normal 5 3 3 2 2 2" xfId="1631" xr:uid="{00000000-0005-0000-0000-000062060000}"/>
    <cellStyle name="Normal 5 3 3 2 2 2 2" xfId="1632" xr:uid="{00000000-0005-0000-0000-000063060000}"/>
    <cellStyle name="Normal 5 3 3 2 2 3" xfId="1633" xr:uid="{00000000-0005-0000-0000-000064060000}"/>
    <cellStyle name="Normal 5 3 3 2 3" xfId="1634" xr:uid="{00000000-0005-0000-0000-000065060000}"/>
    <cellStyle name="Normal 5 3 3 2 3 2" xfId="1635" xr:uid="{00000000-0005-0000-0000-000066060000}"/>
    <cellStyle name="Normal 5 3 3 2 4" xfId="1636" xr:uid="{00000000-0005-0000-0000-000067060000}"/>
    <cellStyle name="Normal 5 3 3 3" xfId="1637" xr:uid="{00000000-0005-0000-0000-000068060000}"/>
    <cellStyle name="Normal 5 3 3 3 2" xfId="1638" xr:uid="{00000000-0005-0000-0000-000069060000}"/>
    <cellStyle name="Normal 5 3 3 3 2 2" xfId="1639" xr:uid="{00000000-0005-0000-0000-00006A060000}"/>
    <cellStyle name="Normal 5 3 3 3 3" xfId="1640" xr:uid="{00000000-0005-0000-0000-00006B060000}"/>
    <cellStyle name="Normal 5 3 3 4" xfId="1641" xr:uid="{00000000-0005-0000-0000-00006C060000}"/>
    <cellStyle name="Normal 5 3 3 4 2" xfId="1642" xr:uid="{00000000-0005-0000-0000-00006D060000}"/>
    <cellStyle name="Normal 5 3 3 5" xfId="1643" xr:uid="{00000000-0005-0000-0000-00006E060000}"/>
    <cellStyle name="Normal 5 3 4" xfId="1644" xr:uid="{00000000-0005-0000-0000-00006F060000}"/>
    <cellStyle name="Normal 5 3 4 2" xfId="1645" xr:uid="{00000000-0005-0000-0000-000070060000}"/>
    <cellStyle name="Normal 5 3 4 2 2" xfId="1646" xr:uid="{00000000-0005-0000-0000-000071060000}"/>
    <cellStyle name="Normal 5 3 4 2 2 2" xfId="1647" xr:uid="{00000000-0005-0000-0000-000072060000}"/>
    <cellStyle name="Normal 5 3 4 2 3" xfId="1648" xr:uid="{00000000-0005-0000-0000-000073060000}"/>
    <cellStyle name="Normal 5 3 4 3" xfId="1649" xr:uid="{00000000-0005-0000-0000-000074060000}"/>
    <cellStyle name="Normal 5 3 4 3 2" xfId="1650" xr:uid="{00000000-0005-0000-0000-000075060000}"/>
    <cellStyle name="Normal 5 3 4 4" xfId="1651" xr:uid="{00000000-0005-0000-0000-000076060000}"/>
    <cellStyle name="Normal 5 3 5" xfId="1652" xr:uid="{00000000-0005-0000-0000-000077060000}"/>
    <cellStyle name="Normal 5 3 5 2" xfId="1653" xr:uid="{00000000-0005-0000-0000-000078060000}"/>
    <cellStyle name="Normal 5 3 5 2 2" xfId="1654" xr:uid="{00000000-0005-0000-0000-000079060000}"/>
    <cellStyle name="Normal 5 3 5 3" xfId="1655" xr:uid="{00000000-0005-0000-0000-00007A060000}"/>
    <cellStyle name="Normal 5 3 6" xfId="1656" xr:uid="{00000000-0005-0000-0000-00007B060000}"/>
    <cellStyle name="Normal 5 3 6 2" xfId="1657" xr:uid="{00000000-0005-0000-0000-00007C060000}"/>
    <cellStyle name="Normal 5 3 7" xfId="1658" xr:uid="{00000000-0005-0000-0000-00007D060000}"/>
    <cellStyle name="Normal 5 4" xfId="1659" xr:uid="{00000000-0005-0000-0000-00007E060000}"/>
    <cellStyle name="Normal 5 4 2" xfId="1660" xr:uid="{00000000-0005-0000-0000-00007F060000}"/>
    <cellStyle name="Normal 5 4 2 2" xfId="1661" xr:uid="{00000000-0005-0000-0000-000080060000}"/>
    <cellStyle name="Normal 5 4 2 2 2" xfId="1662" xr:uid="{00000000-0005-0000-0000-000081060000}"/>
    <cellStyle name="Normal 5 4 2 2 2 2" xfId="1663" xr:uid="{00000000-0005-0000-0000-000082060000}"/>
    <cellStyle name="Normal 5 4 2 2 2 2 2" xfId="1664" xr:uid="{00000000-0005-0000-0000-000083060000}"/>
    <cellStyle name="Normal 5 4 2 2 2 3" xfId="1665" xr:uid="{00000000-0005-0000-0000-000084060000}"/>
    <cellStyle name="Normal 5 4 2 2 3" xfId="1666" xr:uid="{00000000-0005-0000-0000-000085060000}"/>
    <cellStyle name="Normal 5 4 2 2 3 2" xfId="1667" xr:uid="{00000000-0005-0000-0000-000086060000}"/>
    <cellStyle name="Normal 5 4 2 2 4" xfId="1668" xr:uid="{00000000-0005-0000-0000-000087060000}"/>
    <cellStyle name="Normal 5 4 2 3" xfId="1669" xr:uid="{00000000-0005-0000-0000-000088060000}"/>
    <cellStyle name="Normal 5 4 2 3 2" xfId="1670" xr:uid="{00000000-0005-0000-0000-000089060000}"/>
    <cellStyle name="Normal 5 4 2 3 2 2" xfId="1671" xr:uid="{00000000-0005-0000-0000-00008A060000}"/>
    <cellStyle name="Normal 5 4 2 3 3" xfId="1672" xr:uid="{00000000-0005-0000-0000-00008B060000}"/>
    <cellStyle name="Normal 5 4 2 4" xfId="1673" xr:uid="{00000000-0005-0000-0000-00008C060000}"/>
    <cellStyle name="Normal 5 4 2 4 2" xfId="1674" xr:uid="{00000000-0005-0000-0000-00008D060000}"/>
    <cellStyle name="Normal 5 4 2 5" xfId="1675" xr:uid="{00000000-0005-0000-0000-00008E060000}"/>
    <cellStyle name="Normal 5 4 3" xfId="1676" xr:uid="{00000000-0005-0000-0000-00008F060000}"/>
    <cellStyle name="Normal 5 4 3 2" xfId="1677" xr:uid="{00000000-0005-0000-0000-000090060000}"/>
    <cellStyle name="Normal 5 4 3 2 2" xfId="1678" xr:uid="{00000000-0005-0000-0000-000091060000}"/>
    <cellStyle name="Normal 5 4 3 2 2 2" xfId="1679" xr:uid="{00000000-0005-0000-0000-000092060000}"/>
    <cellStyle name="Normal 5 4 3 2 3" xfId="1680" xr:uid="{00000000-0005-0000-0000-000093060000}"/>
    <cellStyle name="Normal 5 4 3 3" xfId="1681" xr:uid="{00000000-0005-0000-0000-000094060000}"/>
    <cellStyle name="Normal 5 4 3 3 2" xfId="1682" xr:uid="{00000000-0005-0000-0000-000095060000}"/>
    <cellStyle name="Normal 5 4 3 4" xfId="1683" xr:uid="{00000000-0005-0000-0000-000096060000}"/>
    <cellStyle name="Normal 5 4 4" xfId="1684" xr:uid="{00000000-0005-0000-0000-000097060000}"/>
    <cellStyle name="Normal 5 4 4 2" xfId="1685" xr:uid="{00000000-0005-0000-0000-000098060000}"/>
    <cellStyle name="Normal 5 4 4 2 2" xfId="1686" xr:uid="{00000000-0005-0000-0000-000099060000}"/>
    <cellStyle name="Normal 5 4 4 3" xfId="1687" xr:uid="{00000000-0005-0000-0000-00009A060000}"/>
    <cellStyle name="Normal 5 4 5" xfId="1688" xr:uid="{00000000-0005-0000-0000-00009B060000}"/>
    <cellStyle name="Normal 5 4 5 2" xfId="1689" xr:uid="{00000000-0005-0000-0000-00009C060000}"/>
    <cellStyle name="Normal 5 4 6" xfId="1690" xr:uid="{00000000-0005-0000-0000-00009D060000}"/>
    <cellStyle name="Normal 5 5" xfId="1691" xr:uid="{00000000-0005-0000-0000-00009E060000}"/>
    <cellStyle name="Normal 5 5 2" xfId="1692" xr:uid="{00000000-0005-0000-0000-00009F060000}"/>
    <cellStyle name="Normal 5 5 2 2" xfId="1693" xr:uid="{00000000-0005-0000-0000-0000A0060000}"/>
    <cellStyle name="Normal 5 5 2 2 2" xfId="1694" xr:uid="{00000000-0005-0000-0000-0000A1060000}"/>
    <cellStyle name="Normal 5 5 2 2 2 2" xfId="1695" xr:uid="{00000000-0005-0000-0000-0000A2060000}"/>
    <cellStyle name="Normal 5 5 2 2 3" xfId="1696" xr:uid="{00000000-0005-0000-0000-0000A3060000}"/>
    <cellStyle name="Normal 5 5 2 3" xfId="1697" xr:uid="{00000000-0005-0000-0000-0000A4060000}"/>
    <cellStyle name="Normal 5 5 2 3 2" xfId="1698" xr:uid="{00000000-0005-0000-0000-0000A5060000}"/>
    <cellStyle name="Normal 5 5 2 4" xfId="1699" xr:uid="{00000000-0005-0000-0000-0000A6060000}"/>
    <cellStyle name="Normal 5 5 3" xfId="1700" xr:uid="{00000000-0005-0000-0000-0000A7060000}"/>
    <cellStyle name="Normal 5 5 3 2" xfId="1701" xr:uid="{00000000-0005-0000-0000-0000A8060000}"/>
    <cellStyle name="Normal 5 5 3 2 2" xfId="1702" xr:uid="{00000000-0005-0000-0000-0000A9060000}"/>
    <cellStyle name="Normal 5 5 3 3" xfId="1703" xr:uid="{00000000-0005-0000-0000-0000AA060000}"/>
    <cellStyle name="Normal 5 5 4" xfId="1704" xr:uid="{00000000-0005-0000-0000-0000AB060000}"/>
    <cellStyle name="Normal 5 5 4 2" xfId="1705" xr:uid="{00000000-0005-0000-0000-0000AC060000}"/>
    <cellStyle name="Normal 5 5 5" xfId="1706" xr:uid="{00000000-0005-0000-0000-0000AD060000}"/>
    <cellStyle name="Normal 5 6" xfId="1707" xr:uid="{00000000-0005-0000-0000-0000AE060000}"/>
    <cellStyle name="Normal 5 6 2" xfId="1708" xr:uid="{00000000-0005-0000-0000-0000AF060000}"/>
    <cellStyle name="Normal 5 6 2 2" xfId="1709" xr:uid="{00000000-0005-0000-0000-0000B0060000}"/>
    <cellStyle name="Normal 5 6 2 2 2" xfId="1710" xr:uid="{00000000-0005-0000-0000-0000B1060000}"/>
    <cellStyle name="Normal 5 6 2 3" xfId="1711" xr:uid="{00000000-0005-0000-0000-0000B2060000}"/>
    <cellStyle name="Normal 5 6 3" xfId="1712" xr:uid="{00000000-0005-0000-0000-0000B3060000}"/>
    <cellStyle name="Normal 5 6 3 2" xfId="1713" xr:uid="{00000000-0005-0000-0000-0000B4060000}"/>
    <cellStyle name="Normal 5 6 4" xfId="1714" xr:uid="{00000000-0005-0000-0000-0000B5060000}"/>
    <cellStyle name="Normal 5 7" xfId="1715" xr:uid="{00000000-0005-0000-0000-0000B6060000}"/>
    <cellStyle name="Normal 5 7 2" xfId="1716" xr:uid="{00000000-0005-0000-0000-0000B7060000}"/>
    <cellStyle name="Normal 5 7 2 2" xfId="1717" xr:uid="{00000000-0005-0000-0000-0000B8060000}"/>
    <cellStyle name="Normal 5 7 3" xfId="1718" xr:uid="{00000000-0005-0000-0000-0000B9060000}"/>
    <cellStyle name="Normal 5 8" xfId="1719" xr:uid="{00000000-0005-0000-0000-0000BA060000}"/>
    <cellStyle name="Normal 5 8 2" xfId="1720" xr:uid="{00000000-0005-0000-0000-0000BB060000}"/>
    <cellStyle name="Normal 5 9" xfId="1721" xr:uid="{00000000-0005-0000-0000-0000BC060000}"/>
    <cellStyle name="Normal 50" xfId="1722" xr:uid="{00000000-0005-0000-0000-0000BD060000}"/>
    <cellStyle name="Normal 50 2" xfId="1723" xr:uid="{00000000-0005-0000-0000-0000BE060000}"/>
    <cellStyle name="Normal 50 2 2" xfId="1724" xr:uid="{00000000-0005-0000-0000-0000BF060000}"/>
    <cellStyle name="Normal 50 2 2 2" xfId="1725" xr:uid="{00000000-0005-0000-0000-0000C0060000}"/>
    <cellStyle name="Normal 50 2 3" xfId="1726" xr:uid="{00000000-0005-0000-0000-0000C1060000}"/>
    <cellStyle name="Normal 50 3" xfId="1727" xr:uid="{00000000-0005-0000-0000-0000C2060000}"/>
    <cellStyle name="Normal 50 3 2" xfId="1728" xr:uid="{00000000-0005-0000-0000-0000C3060000}"/>
    <cellStyle name="Normal 50 4" xfId="1729" xr:uid="{00000000-0005-0000-0000-0000C4060000}"/>
    <cellStyle name="Normal 52" xfId="1730" xr:uid="{00000000-0005-0000-0000-0000C5060000}"/>
    <cellStyle name="Normal 52 2" xfId="1731" xr:uid="{00000000-0005-0000-0000-0000C6060000}"/>
    <cellStyle name="Normal 52 2 2" xfId="1732" xr:uid="{00000000-0005-0000-0000-0000C7060000}"/>
    <cellStyle name="Normal 52 2 2 2" xfId="1733" xr:uid="{00000000-0005-0000-0000-0000C8060000}"/>
    <cellStyle name="Normal 52 2 3" xfId="1734" xr:uid="{00000000-0005-0000-0000-0000C9060000}"/>
    <cellStyle name="Normal 52 3" xfId="1735" xr:uid="{00000000-0005-0000-0000-0000CA060000}"/>
    <cellStyle name="Normal 52 3 2" xfId="1736" xr:uid="{00000000-0005-0000-0000-0000CB060000}"/>
    <cellStyle name="Normal 52 4" xfId="1737" xr:uid="{00000000-0005-0000-0000-0000CC060000}"/>
    <cellStyle name="Normal 6" xfId="1738" xr:uid="{00000000-0005-0000-0000-0000CD060000}"/>
    <cellStyle name="Normal 6 2" xfId="1739" xr:uid="{00000000-0005-0000-0000-0000CE060000}"/>
    <cellStyle name="Normal 6 2 2" xfId="1740" xr:uid="{00000000-0005-0000-0000-0000CF060000}"/>
    <cellStyle name="Normal 6 2 2 2" xfId="1741" xr:uid="{00000000-0005-0000-0000-0000D0060000}"/>
    <cellStyle name="Normal 6 2 2 2 2" xfId="1742" xr:uid="{00000000-0005-0000-0000-0000D1060000}"/>
    <cellStyle name="Normal 6 2 2 2 2 2" xfId="1743" xr:uid="{00000000-0005-0000-0000-0000D2060000}"/>
    <cellStyle name="Normal 6 2 2 2 2 2 2" xfId="1744" xr:uid="{00000000-0005-0000-0000-0000D3060000}"/>
    <cellStyle name="Normal 6 2 2 2 2 3" xfId="1745" xr:uid="{00000000-0005-0000-0000-0000D4060000}"/>
    <cellStyle name="Normal 6 2 2 2 3" xfId="1746" xr:uid="{00000000-0005-0000-0000-0000D5060000}"/>
    <cellStyle name="Normal 6 2 2 2 3 2" xfId="1747" xr:uid="{00000000-0005-0000-0000-0000D6060000}"/>
    <cellStyle name="Normal 6 2 2 2 4" xfId="1748" xr:uid="{00000000-0005-0000-0000-0000D7060000}"/>
    <cellStyle name="Normal 6 2 2 3" xfId="1749" xr:uid="{00000000-0005-0000-0000-0000D8060000}"/>
    <cellStyle name="Normal 6 2 2 3 2" xfId="1750" xr:uid="{00000000-0005-0000-0000-0000D9060000}"/>
    <cellStyle name="Normal 6 2 2 3 2 2" xfId="1751" xr:uid="{00000000-0005-0000-0000-0000DA060000}"/>
    <cellStyle name="Normal 6 2 2 3 3" xfId="1752" xr:uid="{00000000-0005-0000-0000-0000DB060000}"/>
    <cellStyle name="Normal 6 2 2 4" xfId="1753" xr:uid="{00000000-0005-0000-0000-0000DC060000}"/>
    <cellStyle name="Normal 6 2 2 4 2" xfId="1754" xr:uid="{00000000-0005-0000-0000-0000DD060000}"/>
    <cellStyle name="Normal 6 2 2 5" xfId="1755" xr:uid="{00000000-0005-0000-0000-0000DE060000}"/>
    <cellStyle name="Normal 6 2 3" xfId="1756" xr:uid="{00000000-0005-0000-0000-0000DF060000}"/>
    <cellStyle name="Normal 6 2 3 2" xfId="1757" xr:uid="{00000000-0005-0000-0000-0000E0060000}"/>
    <cellStyle name="Normal 6 2 3 2 2" xfId="1758" xr:uid="{00000000-0005-0000-0000-0000E1060000}"/>
    <cellStyle name="Normal 6 2 3 2 2 2" xfId="1759" xr:uid="{00000000-0005-0000-0000-0000E2060000}"/>
    <cellStyle name="Normal 6 2 3 2 3" xfId="1760" xr:uid="{00000000-0005-0000-0000-0000E3060000}"/>
    <cellStyle name="Normal 6 2 3 3" xfId="1761" xr:uid="{00000000-0005-0000-0000-0000E4060000}"/>
    <cellStyle name="Normal 6 2 3 3 2" xfId="1762" xr:uid="{00000000-0005-0000-0000-0000E5060000}"/>
    <cellStyle name="Normal 6 2 3 4" xfId="1763" xr:uid="{00000000-0005-0000-0000-0000E6060000}"/>
    <cellStyle name="Normal 6 2 4" xfId="1764" xr:uid="{00000000-0005-0000-0000-0000E7060000}"/>
    <cellStyle name="Normal 6 3" xfId="1765" xr:uid="{00000000-0005-0000-0000-0000E8060000}"/>
    <cellStyle name="Normal 6 3 2" xfId="1766" xr:uid="{00000000-0005-0000-0000-0000E9060000}"/>
    <cellStyle name="Normal 6 3 2 2" xfId="1767" xr:uid="{00000000-0005-0000-0000-0000EA060000}"/>
    <cellStyle name="Normal 6 3 2 2 2" xfId="1768" xr:uid="{00000000-0005-0000-0000-0000EB060000}"/>
    <cellStyle name="Normal 6 3 2 2 2 2" xfId="1769" xr:uid="{00000000-0005-0000-0000-0000EC060000}"/>
    <cellStyle name="Normal 6 3 2 2 2 2 2" xfId="1770" xr:uid="{00000000-0005-0000-0000-0000ED060000}"/>
    <cellStyle name="Normal 6 3 2 2 2 3" xfId="1771" xr:uid="{00000000-0005-0000-0000-0000EE060000}"/>
    <cellStyle name="Normal 6 3 2 2 3" xfId="1772" xr:uid="{00000000-0005-0000-0000-0000EF060000}"/>
    <cellStyle name="Normal 6 3 2 2 3 2" xfId="1773" xr:uid="{00000000-0005-0000-0000-0000F0060000}"/>
    <cellStyle name="Normal 6 3 2 2 4" xfId="1774" xr:uid="{00000000-0005-0000-0000-0000F1060000}"/>
    <cellStyle name="Normal 6 3 2 3" xfId="1775" xr:uid="{00000000-0005-0000-0000-0000F2060000}"/>
    <cellStyle name="Normal 6 3 2 3 2" xfId="1776" xr:uid="{00000000-0005-0000-0000-0000F3060000}"/>
    <cellStyle name="Normal 6 3 2 3 2 2" xfId="1777" xr:uid="{00000000-0005-0000-0000-0000F4060000}"/>
    <cellStyle name="Normal 6 3 2 3 3" xfId="1778" xr:uid="{00000000-0005-0000-0000-0000F5060000}"/>
    <cellStyle name="Normal 6 3 2 4" xfId="1779" xr:uid="{00000000-0005-0000-0000-0000F6060000}"/>
    <cellStyle name="Normal 6 3 2 4 2" xfId="1780" xr:uid="{00000000-0005-0000-0000-0000F7060000}"/>
    <cellStyle name="Normal 6 3 2 5" xfId="1781" xr:uid="{00000000-0005-0000-0000-0000F8060000}"/>
    <cellStyle name="Normal 6 3 3" xfId="1782" xr:uid="{00000000-0005-0000-0000-0000F9060000}"/>
    <cellStyle name="Normal 6 3 3 2" xfId="1783" xr:uid="{00000000-0005-0000-0000-0000FA060000}"/>
    <cellStyle name="Normal 6 3 3 2 2" xfId="1784" xr:uid="{00000000-0005-0000-0000-0000FB060000}"/>
    <cellStyle name="Normal 6 3 3 2 2 2" xfId="1785" xr:uid="{00000000-0005-0000-0000-0000FC060000}"/>
    <cellStyle name="Normal 6 3 3 2 3" xfId="1786" xr:uid="{00000000-0005-0000-0000-0000FD060000}"/>
    <cellStyle name="Normal 6 3 3 3" xfId="1787" xr:uid="{00000000-0005-0000-0000-0000FE060000}"/>
    <cellStyle name="Normal 6 3 3 3 2" xfId="1788" xr:uid="{00000000-0005-0000-0000-0000FF060000}"/>
    <cellStyle name="Normal 6 3 3 4" xfId="1789" xr:uid="{00000000-0005-0000-0000-000000070000}"/>
    <cellStyle name="Normal 6 3 4" xfId="1790" xr:uid="{00000000-0005-0000-0000-000001070000}"/>
    <cellStyle name="Normal 6 3 4 2" xfId="1791" xr:uid="{00000000-0005-0000-0000-000002070000}"/>
    <cellStyle name="Normal 6 3 4 2 2" xfId="1792" xr:uid="{00000000-0005-0000-0000-000003070000}"/>
    <cellStyle name="Normal 6 3 4 3" xfId="1793" xr:uid="{00000000-0005-0000-0000-000004070000}"/>
    <cellStyle name="Normal 6 3 5" xfId="1794" xr:uid="{00000000-0005-0000-0000-000005070000}"/>
    <cellStyle name="Normal 6 3 5 2" xfId="1795" xr:uid="{00000000-0005-0000-0000-000006070000}"/>
    <cellStyle name="Normal 6 3 6" xfId="1796" xr:uid="{00000000-0005-0000-0000-000007070000}"/>
    <cellStyle name="Normal 6 4" xfId="1797" xr:uid="{00000000-0005-0000-0000-000008070000}"/>
    <cellStyle name="Normal 6 4 2" xfId="1798" xr:uid="{00000000-0005-0000-0000-000009070000}"/>
    <cellStyle name="Normal 6 4 2 2" xfId="1799" xr:uid="{00000000-0005-0000-0000-00000A070000}"/>
    <cellStyle name="Normal 6 4 2 2 2" xfId="1800" xr:uid="{00000000-0005-0000-0000-00000B070000}"/>
    <cellStyle name="Normal 6 4 2 2 2 2" xfId="1801" xr:uid="{00000000-0005-0000-0000-00000C070000}"/>
    <cellStyle name="Normal 6 4 2 2 3" xfId="1802" xr:uid="{00000000-0005-0000-0000-00000D070000}"/>
    <cellStyle name="Normal 6 4 2 3" xfId="1803" xr:uid="{00000000-0005-0000-0000-00000E070000}"/>
    <cellStyle name="Normal 6 4 2 3 2" xfId="1804" xr:uid="{00000000-0005-0000-0000-00000F070000}"/>
    <cellStyle name="Normal 6 4 2 4" xfId="1805" xr:uid="{00000000-0005-0000-0000-000010070000}"/>
    <cellStyle name="Normal 6 4 3" xfId="1806" xr:uid="{00000000-0005-0000-0000-000011070000}"/>
    <cellStyle name="Normal 6 4 3 2" xfId="1807" xr:uid="{00000000-0005-0000-0000-000012070000}"/>
    <cellStyle name="Normal 6 4 3 2 2" xfId="1808" xr:uid="{00000000-0005-0000-0000-000013070000}"/>
    <cellStyle name="Normal 6 4 3 3" xfId="1809" xr:uid="{00000000-0005-0000-0000-000014070000}"/>
    <cellStyle name="Normal 6 4 4" xfId="1810" xr:uid="{00000000-0005-0000-0000-000015070000}"/>
    <cellStyle name="Normal 6 4 4 2" xfId="1811" xr:uid="{00000000-0005-0000-0000-000016070000}"/>
    <cellStyle name="Normal 6 4 5" xfId="1812" xr:uid="{00000000-0005-0000-0000-000017070000}"/>
    <cellStyle name="Normal 6 5" xfId="1813" xr:uid="{00000000-0005-0000-0000-000018070000}"/>
    <cellStyle name="Normal 6 5 2" xfId="1814" xr:uid="{00000000-0005-0000-0000-000019070000}"/>
    <cellStyle name="Normal 6 5 2 2" xfId="1815" xr:uid="{00000000-0005-0000-0000-00001A070000}"/>
    <cellStyle name="Normal 6 5 2 2 2" xfId="1816" xr:uid="{00000000-0005-0000-0000-00001B070000}"/>
    <cellStyle name="Normal 6 5 2 3" xfId="1817" xr:uid="{00000000-0005-0000-0000-00001C070000}"/>
    <cellStyle name="Normal 6 5 3" xfId="1818" xr:uid="{00000000-0005-0000-0000-00001D070000}"/>
    <cellStyle name="Normal 6 5 3 2" xfId="1819" xr:uid="{00000000-0005-0000-0000-00001E070000}"/>
    <cellStyle name="Normal 6 5 4" xfId="1820" xr:uid="{00000000-0005-0000-0000-00001F070000}"/>
    <cellStyle name="Normal 6 6" xfId="1821" xr:uid="{00000000-0005-0000-0000-000020070000}"/>
    <cellStyle name="Normal 6 6 2" xfId="1822" xr:uid="{00000000-0005-0000-0000-000021070000}"/>
    <cellStyle name="Normal 6 6 2 2" xfId="1823" xr:uid="{00000000-0005-0000-0000-000022070000}"/>
    <cellStyle name="Normal 6 6 3" xfId="1824" xr:uid="{00000000-0005-0000-0000-000023070000}"/>
    <cellStyle name="Normal 6 7" xfId="1825" xr:uid="{00000000-0005-0000-0000-000024070000}"/>
    <cellStyle name="Normal 6 7 2" xfId="1826" xr:uid="{00000000-0005-0000-0000-000025070000}"/>
    <cellStyle name="Normal 6 8" xfId="1827" xr:uid="{00000000-0005-0000-0000-000026070000}"/>
    <cellStyle name="Normal 7" xfId="1828" xr:uid="{00000000-0005-0000-0000-000027070000}"/>
    <cellStyle name="Normal 7 2" xfId="1829" xr:uid="{00000000-0005-0000-0000-000028070000}"/>
    <cellStyle name="Normal 7 2 2" xfId="1830" xr:uid="{00000000-0005-0000-0000-000029070000}"/>
    <cellStyle name="Normal 7 2 2 2" xfId="1831" xr:uid="{00000000-0005-0000-0000-00002A070000}"/>
    <cellStyle name="Normal 7 2 2 2 2" xfId="1832" xr:uid="{00000000-0005-0000-0000-00002B070000}"/>
    <cellStyle name="Normal 7 2 2 2 2 2" xfId="1833" xr:uid="{00000000-0005-0000-0000-00002C070000}"/>
    <cellStyle name="Normal 7 2 2 2 2 2 2" xfId="1834" xr:uid="{00000000-0005-0000-0000-00002D070000}"/>
    <cellStyle name="Normal 7 2 2 2 2 3" xfId="1835" xr:uid="{00000000-0005-0000-0000-00002E070000}"/>
    <cellStyle name="Normal 7 2 2 2 3" xfId="1836" xr:uid="{00000000-0005-0000-0000-00002F070000}"/>
    <cellStyle name="Normal 7 2 2 2 3 2" xfId="1837" xr:uid="{00000000-0005-0000-0000-000030070000}"/>
    <cellStyle name="Normal 7 2 2 2 4" xfId="1838" xr:uid="{00000000-0005-0000-0000-000031070000}"/>
    <cellStyle name="Normal 7 2 2 3" xfId="1839" xr:uid="{00000000-0005-0000-0000-000032070000}"/>
    <cellStyle name="Normal 7 2 2 3 2" xfId="1840" xr:uid="{00000000-0005-0000-0000-000033070000}"/>
    <cellStyle name="Normal 7 2 2 3 2 2" xfId="1841" xr:uid="{00000000-0005-0000-0000-000034070000}"/>
    <cellStyle name="Normal 7 2 2 3 3" xfId="1842" xr:uid="{00000000-0005-0000-0000-000035070000}"/>
    <cellStyle name="Normal 7 2 2 4" xfId="1843" xr:uid="{00000000-0005-0000-0000-000036070000}"/>
    <cellStyle name="Normal 7 2 2 4 2" xfId="1844" xr:uid="{00000000-0005-0000-0000-000037070000}"/>
    <cellStyle name="Normal 7 2 2 5" xfId="1845" xr:uid="{00000000-0005-0000-0000-000038070000}"/>
    <cellStyle name="Normal 7 2 3" xfId="1846" xr:uid="{00000000-0005-0000-0000-000039070000}"/>
    <cellStyle name="Normal 7 2 3 2" xfId="1847" xr:uid="{00000000-0005-0000-0000-00003A070000}"/>
    <cellStyle name="Normal 7 2 3 2 2" xfId="1848" xr:uid="{00000000-0005-0000-0000-00003B070000}"/>
    <cellStyle name="Normal 7 2 3 2 2 2" xfId="1849" xr:uid="{00000000-0005-0000-0000-00003C070000}"/>
    <cellStyle name="Normal 7 2 3 2 3" xfId="1850" xr:uid="{00000000-0005-0000-0000-00003D070000}"/>
    <cellStyle name="Normal 7 2 3 3" xfId="1851" xr:uid="{00000000-0005-0000-0000-00003E070000}"/>
    <cellStyle name="Normal 7 2 3 3 2" xfId="1852" xr:uid="{00000000-0005-0000-0000-00003F070000}"/>
    <cellStyle name="Normal 7 2 3 4" xfId="1853" xr:uid="{00000000-0005-0000-0000-000040070000}"/>
    <cellStyle name="Normal 7 2 4" xfId="1854" xr:uid="{00000000-0005-0000-0000-000041070000}"/>
    <cellStyle name="Normal 7 2 4 2" xfId="1855" xr:uid="{00000000-0005-0000-0000-000042070000}"/>
    <cellStyle name="Normal 7 2 4 2 2" xfId="1856" xr:uid="{00000000-0005-0000-0000-000043070000}"/>
    <cellStyle name="Normal 7 2 4 3" xfId="1857" xr:uid="{00000000-0005-0000-0000-000044070000}"/>
    <cellStyle name="Normal 7 2 5" xfId="1858" xr:uid="{00000000-0005-0000-0000-000045070000}"/>
    <cellStyle name="Normal 7 2 5 2" xfId="1859" xr:uid="{00000000-0005-0000-0000-000046070000}"/>
    <cellStyle name="Normal 7 2 6" xfId="1860" xr:uid="{00000000-0005-0000-0000-000047070000}"/>
    <cellStyle name="Normal 7 3" xfId="1861" xr:uid="{00000000-0005-0000-0000-000048070000}"/>
    <cellStyle name="Normal 7 3 2" xfId="1862" xr:uid="{00000000-0005-0000-0000-000049070000}"/>
    <cellStyle name="Normal 7 4" xfId="1863" xr:uid="{00000000-0005-0000-0000-00004A070000}"/>
    <cellStyle name="Normal 7 4 2" xfId="1864" xr:uid="{00000000-0005-0000-0000-00004B070000}"/>
    <cellStyle name="Normal 7 4 2 2" xfId="1865" xr:uid="{00000000-0005-0000-0000-00004C070000}"/>
    <cellStyle name="Normal 7 4 2 2 2" xfId="1866" xr:uid="{00000000-0005-0000-0000-00004D070000}"/>
    <cellStyle name="Normal 7 4 2 2 2 2" xfId="1867" xr:uid="{00000000-0005-0000-0000-00004E070000}"/>
    <cellStyle name="Normal 7 4 2 2 3" xfId="1868" xr:uid="{00000000-0005-0000-0000-00004F070000}"/>
    <cellStyle name="Normal 7 4 2 3" xfId="1869" xr:uid="{00000000-0005-0000-0000-000050070000}"/>
    <cellStyle name="Normal 7 4 2 3 2" xfId="1870" xr:uid="{00000000-0005-0000-0000-000051070000}"/>
    <cellStyle name="Normal 7 4 2 4" xfId="1871" xr:uid="{00000000-0005-0000-0000-000052070000}"/>
    <cellStyle name="Normal 7 4 3" xfId="1872" xr:uid="{00000000-0005-0000-0000-000053070000}"/>
    <cellStyle name="Normal 7 4 3 2" xfId="1873" xr:uid="{00000000-0005-0000-0000-000054070000}"/>
    <cellStyle name="Normal 7 4 3 2 2" xfId="1874" xr:uid="{00000000-0005-0000-0000-000055070000}"/>
    <cellStyle name="Normal 7 4 3 3" xfId="1875" xr:uid="{00000000-0005-0000-0000-000056070000}"/>
    <cellStyle name="Normal 7 4 4" xfId="1876" xr:uid="{00000000-0005-0000-0000-000057070000}"/>
    <cellStyle name="Normal 7 4 4 2" xfId="1877" xr:uid="{00000000-0005-0000-0000-000058070000}"/>
    <cellStyle name="Normal 7 4 5" xfId="1878" xr:uid="{00000000-0005-0000-0000-000059070000}"/>
    <cellStyle name="Normal 7 5" xfId="1879" xr:uid="{00000000-0005-0000-0000-00005A070000}"/>
    <cellStyle name="Normal 7 5 2" xfId="1880" xr:uid="{00000000-0005-0000-0000-00005B070000}"/>
    <cellStyle name="Normal 7 5 2 2" xfId="1881" xr:uid="{00000000-0005-0000-0000-00005C070000}"/>
    <cellStyle name="Normal 7 5 2 2 2" xfId="1882" xr:uid="{00000000-0005-0000-0000-00005D070000}"/>
    <cellStyle name="Normal 7 5 2 3" xfId="1883" xr:uid="{00000000-0005-0000-0000-00005E070000}"/>
    <cellStyle name="Normal 7 5 3" xfId="1884" xr:uid="{00000000-0005-0000-0000-00005F070000}"/>
    <cellStyle name="Normal 7 5 3 2" xfId="1885" xr:uid="{00000000-0005-0000-0000-000060070000}"/>
    <cellStyle name="Normal 7 5 4" xfId="1886" xr:uid="{00000000-0005-0000-0000-000061070000}"/>
    <cellStyle name="Normal 7 6" xfId="1887" xr:uid="{00000000-0005-0000-0000-000062070000}"/>
    <cellStyle name="Normal 7 6 2" xfId="1888" xr:uid="{00000000-0005-0000-0000-000063070000}"/>
    <cellStyle name="Normal 7 6 2 2" xfId="1889" xr:uid="{00000000-0005-0000-0000-000064070000}"/>
    <cellStyle name="Normal 7 6 3" xfId="1890" xr:uid="{00000000-0005-0000-0000-000065070000}"/>
    <cellStyle name="Normal 7 7" xfId="1891" xr:uid="{00000000-0005-0000-0000-000066070000}"/>
    <cellStyle name="Normal 7 7 2" xfId="1892" xr:uid="{00000000-0005-0000-0000-000067070000}"/>
    <cellStyle name="Normal 7 8" xfId="1893" xr:uid="{00000000-0005-0000-0000-000068070000}"/>
    <cellStyle name="Normal 8" xfId="1894" xr:uid="{00000000-0005-0000-0000-000069070000}"/>
    <cellStyle name="Normal 8 2" xfId="1895" xr:uid="{00000000-0005-0000-0000-00006A070000}"/>
    <cellStyle name="Normal 8 2 2" xfId="1896" xr:uid="{00000000-0005-0000-0000-00006B070000}"/>
    <cellStyle name="Normal 8 2 2 2" xfId="1897" xr:uid="{00000000-0005-0000-0000-00006C070000}"/>
    <cellStyle name="Normal 8 2 2 2 2" xfId="1898" xr:uid="{00000000-0005-0000-0000-00006D070000}"/>
    <cellStyle name="Normal 8 2 2 2 2 2" xfId="1899" xr:uid="{00000000-0005-0000-0000-00006E070000}"/>
    <cellStyle name="Normal 8 2 2 2 3" xfId="1900" xr:uid="{00000000-0005-0000-0000-00006F070000}"/>
    <cellStyle name="Normal 8 2 2 3" xfId="1901" xr:uid="{00000000-0005-0000-0000-000070070000}"/>
    <cellStyle name="Normal 8 2 2 3 2" xfId="1902" xr:uid="{00000000-0005-0000-0000-000071070000}"/>
    <cellStyle name="Normal 8 2 2 4" xfId="1903" xr:uid="{00000000-0005-0000-0000-000072070000}"/>
    <cellStyle name="Normal 8 2 3" xfId="1904" xr:uid="{00000000-0005-0000-0000-000073070000}"/>
    <cellStyle name="Normal 8 2 3 2" xfId="1905" xr:uid="{00000000-0005-0000-0000-000074070000}"/>
    <cellStyle name="Normal 8 2 3 2 2" xfId="1906" xr:uid="{00000000-0005-0000-0000-000075070000}"/>
    <cellStyle name="Normal 8 2 3 3" xfId="1907" xr:uid="{00000000-0005-0000-0000-000076070000}"/>
    <cellStyle name="Normal 8 2 4" xfId="1908" xr:uid="{00000000-0005-0000-0000-000077070000}"/>
    <cellStyle name="Normal 8 2 4 2" xfId="1909" xr:uid="{00000000-0005-0000-0000-000078070000}"/>
    <cellStyle name="Normal 8 2 5" xfId="1910" xr:uid="{00000000-0005-0000-0000-000079070000}"/>
    <cellStyle name="Normal 8 3" xfId="1911" xr:uid="{00000000-0005-0000-0000-00007A070000}"/>
    <cellStyle name="Normal 8 3 2" xfId="1912" xr:uid="{00000000-0005-0000-0000-00007B070000}"/>
    <cellStyle name="Normal 8 3 2 2" xfId="1913" xr:uid="{00000000-0005-0000-0000-00007C070000}"/>
    <cellStyle name="Normal 8 3 2 2 2" xfId="1914" xr:uid="{00000000-0005-0000-0000-00007D070000}"/>
    <cellStyle name="Normal 8 3 2 3" xfId="1915" xr:uid="{00000000-0005-0000-0000-00007E070000}"/>
    <cellStyle name="Normal 8 3 3" xfId="1916" xr:uid="{00000000-0005-0000-0000-00007F070000}"/>
    <cellStyle name="Normal 8 3 3 2" xfId="1917" xr:uid="{00000000-0005-0000-0000-000080070000}"/>
    <cellStyle name="Normal 8 3 4" xfId="1918" xr:uid="{00000000-0005-0000-0000-000081070000}"/>
    <cellStyle name="Normal 8 4" xfId="1919" xr:uid="{00000000-0005-0000-0000-000082070000}"/>
    <cellStyle name="Normal 8 4 2" xfId="1920" xr:uid="{00000000-0005-0000-0000-000083070000}"/>
    <cellStyle name="Normal 8 4 2 2" xfId="1921" xr:uid="{00000000-0005-0000-0000-000084070000}"/>
    <cellStyle name="Normal 8 4 3" xfId="1922" xr:uid="{00000000-0005-0000-0000-000085070000}"/>
    <cellStyle name="Normal 8 5" xfId="1923" xr:uid="{00000000-0005-0000-0000-000086070000}"/>
    <cellStyle name="Normal 8 5 2" xfId="1924" xr:uid="{00000000-0005-0000-0000-000087070000}"/>
    <cellStyle name="Normal 8 6" xfId="1925" xr:uid="{00000000-0005-0000-0000-000088070000}"/>
    <cellStyle name="Normal 9" xfId="1926" xr:uid="{00000000-0005-0000-0000-000089070000}"/>
    <cellStyle name="Normal 9 2" xfId="1927" xr:uid="{00000000-0005-0000-0000-00008A070000}"/>
    <cellStyle name="Normal 9 2 2" xfId="1928" xr:uid="{00000000-0005-0000-0000-00008B070000}"/>
    <cellStyle name="Normal 9 3" xfId="1929" xr:uid="{00000000-0005-0000-0000-00008C070000}"/>
    <cellStyle name="Notas 2" xfId="1930" xr:uid="{00000000-0005-0000-0000-00008D070000}"/>
    <cellStyle name="Notas 2 2" xfId="1931" xr:uid="{00000000-0005-0000-0000-00008E070000}"/>
    <cellStyle name="Notas 2 2 2" xfId="1932" xr:uid="{00000000-0005-0000-0000-00008F070000}"/>
    <cellStyle name="Notas 2 3" xfId="1933" xr:uid="{00000000-0005-0000-0000-000090070000}"/>
    <cellStyle name="Notas 3" xfId="1934" xr:uid="{00000000-0005-0000-0000-000091070000}"/>
    <cellStyle name="Notas 3 2" xfId="1935" xr:uid="{00000000-0005-0000-0000-000092070000}"/>
    <cellStyle name="Notas 4" xfId="1936" xr:uid="{00000000-0005-0000-0000-000093070000}"/>
    <cellStyle name="Notas 4 2" xfId="1937" xr:uid="{00000000-0005-0000-0000-000094070000}"/>
    <cellStyle name="Notas 5" xfId="1938" xr:uid="{00000000-0005-0000-0000-000095070000}"/>
    <cellStyle name="Notas 5 2" xfId="1939" xr:uid="{00000000-0005-0000-0000-000096070000}"/>
    <cellStyle name="Notas 6" xfId="1940" xr:uid="{00000000-0005-0000-0000-000097070000}"/>
    <cellStyle name="Notas 6 2" xfId="1941" xr:uid="{00000000-0005-0000-0000-000098070000}"/>
    <cellStyle name="Notas 7" xfId="1942" xr:uid="{00000000-0005-0000-0000-000099070000}"/>
    <cellStyle name="Notas 8" xfId="1943" xr:uid="{00000000-0005-0000-0000-00009A070000}"/>
    <cellStyle name="Note" xfId="1944" xr:uid="{00000000-0005-0000-0000-00009B070000}"/>
    <cellStyle name="Output" xfId="1945" xr:uid="{00000000-0005-0000-0000-00009C070000}"/>
    <cellStyle name="Porcentaje" xfId="2004" builtinId="5"/>
    <cellStyle name="Porcentaje 2" xfId="1946" xr:uid="{00000000-0005-0000-0000-00009E070000}"/>
    <cellStyle name="Porcentual 2" xfId="1947" xr:uid="{00000000-0005-0000-0000-00009F070000}"/>
    <cellStyle name="Porcentual 3" xfId="1948" xr:uid="{00000000-0005-0000-0000-0000A0070000}"/>
    <cellStyle name="Result" xfId="1949" xr:uid="{00000000-0005-0000-0000-0000A1070000}"/>
    <cellStyle name="Result2" xfId="1950" xr:uid="{00000000-0005-0000-0000-0000A2070000}"/>
    <cellStyle name="Salida 2" xfId="1951" xr:uid="{00000000-0005-0000-0000-0000A3070000}"/>
    <cellStyle name="Salida 3" xfId="1952" xr:uid="{00000000-0005-0000-0000-0000A4070000}"/>
    <cellStyle name="Salida 4" xfId="1953" xr:uid="{00000000-0005-0000-0000-0000A5070000}"/>
    <cellStyle name="Salida 5" xfId="1954" xr:uid="{00000000-0005-0000-0000-0000A6070000}"/>
    <cellStyle name="Salida 6" xfId="1955" xr:uid="{00000000-0005-0000-0000-0000A7070000}"/>
    <cellStyle name="Salida 7" xfId="1956" xr:uid="{00000000-0005-0000-0000-0000A8070000}"/>
    <cellStyle name="Texto de advertencia 2" xfId="1957" xr:uid="{00000000-0005-0000-0000-0000A9070000}"/>
    <cellStyle name="Texto de advertencia 3" xfId="1958" xr:uid="{00000000-0005-0000-0000-0000AA070000}"/>
    <cellStyle name="Texto de advertencia 4" xfId="1959" xr:uid="{00000000-0005-0000-0000-0000AB070000}"/>
    <cellStyle name="Texto de advertencia 5" xfId="1960" xr:uid="{00000000-0005-0000-0000-0000AC070000}"/>
    <cellStyle name="Texto de advertencia 6" xfId="1961" xr:uid="{00000000-0005-0000-0000-0000AD070000}"/>
    <cellStyle name="Texto de advertencia 7" xfId="1962" xr:uid="{00000000-0005-0000-0000-0000AE070000}"/>
    <cellStyle name="Texto explicativo 2" xfId="1963" xr:uid="{00000000-0005-0000-0000-0000AF070000}"/>
    <cellStyle name="Texto explicativo 3" xfId="1964" xr:uid="{00000000-0005-0000-0000-0000B0070000}"/>
    <cellStyle name="Texto explicativo 4" xfId="1965" xr:uid="{00000000-0005-0000-0000-0000B1070000}"/>
    <cellStyle name="Texto explicativo 5" xfId="1966" xr:uid="{00000000-0005-0000-0000-0000B2070000}"/>
    <cellStyle name="Texto explicativo 6" xfId="1967" xr:uid="{00000000-0005-0000-0000-0000B3070000}"/>
    <cellStyle name="Texto explicativo 7" xfId="1968" xr:uid="{00000000-0005-0000-0000-0000B4070000}"/>
    <cellStyle name="Title" xfId="1969" xr:uid="{00000000-0005-0000-0000-0000B5070000}"/>
    <cellStyle name="Título 1 2" xfId="1970" xr:uid="{00000000-0005-0000-0000-0000B6070000}"/>
    <cellStyle name="Título 1 3" xfId="1971" xr:uid="{00000000-0005-0000-0000-0000B7070000}"/>
    <cellStyle name="Título 1 4" xfId="1972" xr:uid="{00000000-0005-0000-0000-0000B8070000}"/>
    <cellStyle name="Título 1 5" xfId="1973" xr:uid="{00000000-0005-0000-0000-0000B9070000}"/>
    <cellStyle name="Título 1 6" xfId="1974" xr:uid="{00000000-0005-0000-0000-0000BA070000}"/>
    <cellStyle name="Título 1 7" xfId="1975" xr:uid="{00000000-0005-0000-0000-0000BB070000}"/>
    <cellStyle name="Título 2 2" xfId="1976" xr:uid="{00000000-0005-0000-0000-0000BC070000}"/>
    <cellStyle name="Título 2 3" xfId="1977" xr:uid="{00000000-0005-0000-0000-0000BD070000}"/>
    <cellStyle name="Título 2 4" xfId="1978" xr:uid="{00000000-0005-0000-0000-0000BE070000}"/>
    <cellStyle name="Título 2 5" xfId="1979" xr:uid="{00000000-0005-0000-0000-0000BF070000}"/>
    <cellStyle name="Título 2 6" xfId="1980" xr:uid="{00000000-0005-0000-0000-0000C0070000}"/>
    <cellStyle name="Título 2 7" xfId="1981" xr:uid="{00000000-0005-0000-0000-0000C1070000}"/>
    <cellStyle name="Título 3 2" xfId="1982" xr:uid="{00000000-0005-0000-0000-0000C2070000}"/>
    <cellStyle name="Título 3 3" xfId="1983" xr:uid="{00000000-0005-0000-0000-0000C3070000}"/>
    <cellStyle name="Título 3 4" xfId="1984" xr:uid="{00000000-0005-0000-0000-0000C4070000}"/>
    <cellStyle name="Título 3 5" xfId="1985" xr:uid="{00000000-0005-0000-0000-0000C5070000}"/>
    <cellStyle name="Título 3 6" xfId="1986" xr:uid="{00000000-0005-0000-0000-0000C6070000}"/>
    <cellStyle name="Título 3 7" xfId="1987" xr:uid="{00000000-0005-0000-0000-0000C7070000}"/>
    <cellStyle name="Título 4" xfId="1988" xr:uid="{00000000-0005-0000-0000-0000C8070000}"/>
    <cellStyle name="Título 5" xfId="1989" xr:uid="{00000000-0005-0000-0000-0000C9070000}"/>
    <cellStyle name="Título 6" xfId="1990" xr:uid="{00000000-0005-0000-0000-0000CA070000}"/>
    <cellStyle name="Título 7" xfId="1991" xr:uid="{00000000-0005-0000-0000-0000CB070000}"/>
    <cellStyle name="Título 8" xfId="1992" xr:uid="{00000000-0005-0000-0000-0000CC070000}"/>
    <cellStyle name="Título 9" xfId="1993" xr:uid="{00000000-0005-0000-0000-0000CD070000}"/>
    <cellStyle name="Total 2" xfId="1994" xr:uid="{00000000-0005-0000-0000-0000CE070000}"/>
    <cellStyle name="Total 3" xfId="1995" xr:uid="{00000000-0005-0000-0000-0000CF070000}"/>
    <cellStyle name="Total 4" xfId="1996" xr:uid="{00000000-0005-0000-0000-0000D0070000}"/>
    <cellStyle name="Total 5" xfId="1997" xr:uid="{00000000-0005-0000-0000-0000D1070000}"/>
    <cellStyle name="Total 6" xfId="1998" xr:uid="{00000000-0005-0000-0000-0000D2070000}"/>
    <cellStyle name="Total 7" xfId="1999" xr:uid="{00000000-0005-0000-0000-0000D3070000}"/>
    <cellStyle name="Warning Text" xfId="2000" xr:uid="{00000000-0005-0000-0000-0000D407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9</xdr:col>
      <xdr:colOff>40825</xdr:colOff>
      <xdr:row>2</xdr:row>
      <xdr:rowOff>105455</xdr:rowOff>
    </xdr:from>
    <xdr:to>
      <xdr:col>10</xdr:col>
      <xdr:colOff>1394737</xdr:colOff>
      <xdr:row>7</xdr:row>
      <xdr:rowOff>34018</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910780" y="632732"/>
          <a:ext cx="3480028" cy="12042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802821</xdr:colOff>
      <xdr:row>2</xdr:row>
      <xdr:rowOff>107359</xdr:rowOff>
    </xdr:from>
    <xdr:to>
      <xdr:col>10</xdr:col>
      <xdr:colOff>952500</xdr:colOff>
      <xdr:row>7</xdr:row>
      <xdr:rowOff>107613</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68357" y="638038"/>
          <a:ext cx="3061607" cy="1292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857251</xdr:colOff>
      <xdr:row>1</xdr:row>
      <xdr:rowOff>93752</xdr:rowOff>
    </xdr:from>
    <xdr:to>
      <xdr:col>10</xdr:col>
      <xdr:colOff>768806</xdr:colOff>
      <xdr:row>7</xdr:row>
      <xdr:rowOff>13608</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19322" y="365895"/>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435430</xdr:colOff>
      <xdr:row>1</xdr:row>
      <xdr:rowOff>66538</xdr:rowOff>
    </xdr:from>
    <xdr:to>
      <xdr:col>10</xdr:col>
      <xdr:colOff>721181</xdr:colOff>
      <xdr:row>6</xdr:row>
      <xdr:rowOff>244930</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01" y="338681"/>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190502</xdr:colOff>
      <xdr:row>2</xdr:row>
      <xdr:rowOff>190498</xdr:rowOff>
    </xdr:from>
    <xdr:to>
      <xdr:col>10</xdr:col>
      <xdr:colOff>966111</xdr:colOff>
      <xdr:row>7</xdr:row>
      <xdr:rowOff>95249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47181" y="721177"/>
          <a:ext cx="3483430" cy="1197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122465</xdr:colOff>
      <xdr:row>1</xdr:row>
      <xdr:rowOff>216216</xdr:rowOff>
    </xdr:from>
    <xdr:to>
      <xdr:col>10</xdr:col>
      <xdr:colOff>693967</xdr:colOff>
      <xdr:row>7</xdr:row>
      <xdr:rowOff>136072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18679" y="488359"/>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122466</xdr:colOff>
      <xdr:row>1</xdr:row>
      <xdr:rowOff>229823</xdr:rowOff>
    </xdr:from>
    <xdr:to>
      <xdr:col>10</xdr:col>
      <xdr:colOff>244931</xdr:colOff>
      <xdr:row>7</xdr:row>
      <xdr:rowOff>149679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18680" y="501966"/>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979715</xdr:colOff>
      <xdr:row>1</xdr:row>
      <xdr:rowOff>107359</xdr:rowOff>
    </xdr:from>
    <xdr:to>
      <xdr:col>10</xdr:col>
      <xdr:colOff>542927</xdr:colOff>
      <xdr:row>7</xdr:row>
      <xdr:rowOff>27215</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41786" y="379502"/>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708177</xdr:colOff>
      <xdr:row>2</xdr:row>
      <xdr:rowOff>149679</xdr:rowOff>
    </xdr:from>
    <xdr:to>
      <xdr:col>10</xdr:col>
      <xdr:colOff>1074967</xdr:colOff>
      <xdr:row>7</xdr:row>
      <xdr:rowOff>149679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32891" y="680358"/>
          <a:ext cx="3061005" cy="1292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938895</xdr:colOff>
      <xdr:row>1</xdr:row>
      <xdr:rowOff>175394</xdr:rowOff>
    </xdr:from>
    <xdr:to>
      <xdr:col>10</xdr:col>
      <xdr:colOff>606882</xdr:colOff>
      <xdr:row>7</xdr:row>
      <xdr:rowOff>95250</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00966" y="447537"/>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816431</xdr:colOff>
      <xdr:row>1</xdr:row>
      <xdr:rowOff>229823</xdr:rowOff>
    </xdr:from>
    <xdr:to>
      <xdr:col>10</xdr:col>
      <xdr:colOff>640900</xdr:colOff>
      <xdr:row>7</xdr:row>
      <xdr:rowOff>149679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502" y="501966"/>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8</xdr:col>
      <xdr:colOff>812348</xdr:colOff>
      <xdr:row>1</xdr:row>
      <xdr:rowOff>257038</xdr:rowOff>
    </xdr:from>
    <xdr:to>
      <xdr:col>10</xdr:col>
      <xdr:colOff>1274992</xdr:colOff>
      <xdr:row>7</xdr:row>
      <xdr:rowOff>176894</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19348" y="529181"/>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8</xdr:col>
      <xdr:colOff>1061358</xdr:colOff>
      <xdr:row>1</xdr:row>
      <xdr:rowOff>257038</xdr:rowOff>
    </xdr:from>
    <xdr:to>
      <xdr:col>10</xdr:col>
      <xdr:colOff>1164563</xdr:colOff>
      <xdr:row>7</xdr:row>
      <xdr:rowOff>13608</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18037" y="529181"/>
          <a:ext cx="3096776" cy="13077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8</xdr:col>
      <xdr:colOff>517072</xdr:colOff>
      <xdr:row>2</xdr:row>
      <xdr:rowOff>39323</xdr:rowOff>
    </xdr:from>
    <xdr:to>
      <xdr:col>10</xdr:col>
      <xdr:colOff>1067133</xdr:colOff>
      <xdr:row>7</xdr:row>
      <xdr:rowOff>122465</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83251" y="570002"/>
          <a:ext cx="3257882" cy="137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8</xdr:col>
      <xdr:colOff>1020537</xdr:colOff>
      <xdr:row>2</xdr:row>
      <xdr:rowOff>25716</xdr:rowOff>
    </xdr:from>
    <xdr:to>
      <xdr:col>10</xdr:col>
      <xdr:colOff>911679</xdr:colOff>
      <xdr:row>6</xdr:row>
      <xdr:rowOff>215549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95573" y="556395"/>
          <a:ext cx="2898320" cy="1223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7</xdr:col>
      <xdr:colOff>374198</xdr:colOff>
      <xdr:row>3</xdr:row>
      <xdr:rowOff>25716</xdr:rowOff>
    </xdr:from>
    <xdr:to>
      <xdr:col>10</xdr:col>
      <xdr:colOff>632732</xdr:colOff>
      <xdr:row>8</xdr:row>
      <xdr:rowOff>130162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36269" y="828537"/>
          <a:ext cx="3340552" cy="14107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8</xdr:col>
      <xdr:colOff>40822</xdr:colOff>
      <xdr:row>1</xdr:row>
      <xdr:rowOff>229823</xdr:rowOff>
    </xdr:from>
    <xdr:to>
      <xdr:col>10</xdr:col>
      <xdr:colOff>204876</xdr:colOff>
      <xdr:row>7</xdr:row>
      <xdr:rowOff>40822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37036" y="501966"/>
          <a:ext cx="3225661" cy="1362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1020537</xdr:colOff>
      <xdr:row>1</xdr:row>
      <xdr:rowOff>243430</xdr:rowOff>
    </xdr:from>
    <xdr:to>
      <xdr:col>10</xdr:col>
      <xdr:colOff>285645</xdr:colOff>
      <xdr:row>7</xdr:row>
      <xdr:rowOff>81642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82608" y="515573"/>
          <a:ext cx="3290101" cy="13894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1347107</xdr:colOff>
      <xdr:row>1</xdr:row>
      <xdr:rowOff>257038</xdr:rowOff>
    </xdr:from>
    <xdr:to>
      <xdr:col>10</xdr:col>
      <xdr:colOff>1017064</xdr:colOff>
      <xdr:row>6</xdr:row>
      <xdr:rowOff>204109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86071" y="529181"/>
          <a:ext cx="2935672" cy="1239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7</xdr:col>
      <xdr:colOff>843644</xdr:colOff>
      <xdr:row>2</xdr:row>
      <xdr:rowOff>39323</xdr:rowOff>
    </xdr:from>
    <xdr:to>
      <xdr:col>10</xdr:col>
      <xdr:colOff>604978</xdr:colOff>
      <xdr:row>7</xdr:row>
      <xdr:rowOff>149679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05715" y="583609"/>
          <a:ext cx="3322324" cy="1403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571501</xdr:colOff>
      <xdr:row>2</xdr:row>
      <xdr:rowOff>12109</xdr:rowOff>
    </xdr:from>
    <xdr:to>
      <xdr:col>10</xdr:col>
      <xdr:colOff>831571</xdr:colOff>
      <xdr:row>6</xdr:row>
      <xdr:rowOff>231323</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00965" y="542788"/>
          <a:ext cx="2967892" cy="1253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7</xdr:col>
      <xdr:colOff>612323</xdr:colOff>
      <xdr:row>3</xdr:row>
      <xdr:rowOff>27214</xdr:rowOff>
    </xdr:from>
    <xdr:to>
      <xdr:col>10</xdr:col>
      <xdr:colOff>772888</xdr:colOff>
      <xdr:row>6</xdr:row>
      <xdr:rowOff>249011</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74394" y="816428"/>
          <a:ext cx="3483430" cy="997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8</xdr:col>
      <xdr:colOff>1401537</xdr:colOff>
      <xdr:row>1</xdr:row>
      <xdr:rowOff>257037</xdr:rowOff>
    </xdr:from>
    <xdr:to>
      <xdr:col>10</xdr:col>
      <xdr:colOff>1180351</xdr:colOff>
      <xdr:row>6</xdr:row>
      <xdr:rowOff>204108</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444608" y="529180"/>
          <a:ext cx="2935672" cy="1239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272143</xdr:colOff>
      <xdr:row>1</xdr:row>
      <xdr:rowOff>257038</xdr:rowOff>
    </xdr:from>
    <xdr:to>
      <xdr:col>10</xdr:col>
      <xdr:colOff>68036</xdr:colOff>
      <xdr:row>6</xdr:row>
      <xdr:rowOff>244929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68357" y="529181"/>
          <a:ext cx="2871107" cy="128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408215</xdr:colOff>
      <xdr:row>1</xdr:row>
      <xdr:rowOff>216215</xdr:rowOff>
    </xdr:from>
    <xdr:to>
      <xdr:col>10</xdr:col>
      <xdr:colOff>598716</xdr:colOff>
      <xdr:row>7</xdr:row>
      <xdr:rowOff>149678</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04429" y="488358"/>
          <a:ext cx="2898322" cy="1484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1023257</xdr:colOff>
      <xdr:row>1</xdr:row>
      <xdr:rowOff>161788</xdr:rowOff>
    </xdr:from>
    <xdr:to>
      <xdr:col>10</xdr:col>
      <xdr:colOff>1349830</xdr:colOff>
      <xdr:row>7</xdr:row>
      <xdr:rowOff>81644</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03043" y="433931"/>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367394</xdr:colOff>
      <xdr:row>1</xdr:row>
      <xdr:rowOff>243430</xdr:rowOff>
    </xdr:from>
    <xdr:to>
      <xdr:col>10</xdr:col>
      <xdr:colOff>569443</xdr:colOff>
      <xdr:row>6</xdr:row>
      <xdr:rowOff>231322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63608" y="515573"/>
          <a:ext cx="3032334" cy="128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1816555</xdr:colOff>
      <xdr:row>1</xdr:row>
      <xdr:rowOff>120966</xdr:rowOff>
    </xdr:from>
    <xdr:to>
      <xdr:col>10</xdr:col>
      <xdr:colOff>387807</xdr:colOff>
      <xdr:row>7</xdr:row>
      <xdr:rowOff>40822</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19198" y="393109"/>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408214</xdr:colOff>
      <xdr:row>2</xdr:row>
      <xdr:rowOff>93750</xdr:rowOff>
    </xdr:from>
    <xdr:to>
      <xdr:col>10</xdr:col>
      <xdr:colOff>979716</xdr:colOff>
      <xdr:row>7</xdr:row>
      <xdr:rowOff>262617</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69643" y="624429"/>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8</xdr:col>
      <xdr:colOff>898072</xdr:colOff>
      <xdr:row>1</xdr:row>
      <xdr:rowOff>243429</xdr:rowOff>
    </xdr:from>
    <xdr:to>
      <xdr:col>10</xdr:col>
      <xdr:colOff>1190362</xdr:colOff>
      <xdr:row>6</xdr:row>
      <xdr:rowOff>217713</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873108" y="515572"/>
          <a:ext cx="3000111" cy="1266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7</xdr:col>
      <xdr:colOff>288473</xdr:colOff>
      <xdr:row>2</xdr:row>
      <xdr:rowOff>25714</xdr:rowOff>
    </xdr:from>
    <xdr:to>
      <xdr:col>10</xdr:col>
      <xdr:colOff>764724</xdr:colOff>
      <xdr:row>7</xdr:row>
      <xdr:rowOff>204106</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50544" y="556393"/>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757919</xdr:colOff>
      <xdr:row>1</xdr:row>
      <xdr:rowOff>161788</xdr:rowOff>
    </xdr:from>
    <xdr:to>
      <xdr:col>10</xdr:col>
      <xdr:colOff>1274991</xdr:colOff>
      <xdr:row>7</xdr:row>
      <xdr:rowOff>81644</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10490" y="433931"/>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7</xdr:col>
      <xdr:colOff>993322</xdr:colOff>
      <xdr:row>1</xdr:row>
      <xdr:rowOff>148180</xdr:rowOff>
    </xdr:from>
    <xdr:to>
      <xdr:col>10</xdr:col>
      <xdr:colOff>778330</xdr:colOff>
      <xdr:row>7</xdr:row>
      <xdr:rowOff>68036</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55393" y="420323"/>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8</xdr:col>
      <xdr:colOff>370115</xdr:colOff>
      <xdr:row>1</xdr:row>
      <xdr:rowOff>148180</xdr:rowOff>
    </xdr:from>
    <xdr:to>
      <xdr:col>10</xdr:col>
      <xdr:colOff>996045</xdr:colOff>
      <xdr:row>7</xdr:row>
      <xdr:rowOff>68036</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36294" y="420323"/>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8</xdr:col>
      <xdr:colOff>381002</xdr:colOff>
      <xdr:row>2</xdr:row>
      <xdr:rowOff>12108</xdr:rowOff>
    </xdr:from>
    <xdr:to>
      <xdr:col>10</xdr:col>
      <xdr:colOff>149680</xdr:colOff>
      <xdr:row>7</xdr:row>
      <xdr:rowOff>13607</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77216" y="542787"/>
          <a:ext cx="2694214" cy="12941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1941739</xdr:colOff>
      <xdr:row>2</xdr:row>
      <xdr:rowOff>39323</xdr:rowOff>
    </xdr:from>
    <xdr:to>
      <xdr:col>10</xdr:col>
      <xdr:colOff>444955</xdr:colOff>
      <xdr:row>7</xdr:row>
      <xdr:rowOff>217715</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44382" y="570002"/>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8</xdr:col>
      <xdr:colOff>585108</xdr:colOff>
      <xdr:row>1</xdr:row>
      <xdr:rowOff>148180</xdr:rowOff>
    </xdr:from>
    <xdr:to>
      <xdr:col>10</xdr:col>
      <xdr:colOff>634651</xdr:colOff>
      <xdr:row>6</xdr:row>
      <xdr:rowOff>54429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281322" y="420323"/>
          <a:ext cx="2839007" cy="119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7</xdr:col>
      <xdr:colOff>39462</xdr:colOff>
      <xdr:row>1</xdr:row>
      <xdr:rowOff>134573</xdr:rowOff>
    </xdr:from>
    <xdr:to>
      <xdr:col>10</xdr:col>
      <xdr:colOff>570142</xdr:colOff>
      <xdr:row>7</xdr:row>
      <xdr:rowOff>54429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701533" y="406716"/>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8</xdr:col>
      <xdr:colOff>40822</xdr:colOff>
      <xdr:row>1</xdr:row>
      <xdr:rowOff>218057</xdr:rowOff>
    </xdr:from>
    <xdr:to>
      <xdr:col>10</xdr:col>
      <xdr:colOff>489858</xdr:colOff>
      <xdr:row>7</xdr:row>
      <xdr:rowOff>0</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37036" y="490200"/>
          <a:ext cx="3156857" cy="1333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7</xdr:col>
      <xdr:colOff>306161</xdr:colOff>
      <xdr:row>1</xdr:row>
      <xdr:rowOff>189001</xdr:rowOff>
    </xdr:from>
    <xdr:to>
      <xdr:col>10</xdr:col>
      <xdr:colOff>741591</xdr:colOff>
      <xdr:row>7</xdr:row>
      <xdr:rowOff>108857</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968232" y="461144"/>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7</xdr:col>
      <xdr:colOff>938895</xdr:colOff>
      <xdr:row>1</xdr:row>
      <xdr:rowOff>134573</xdr:rowOff>
    </xdr:from>
    <xdr:to>
      <xdr:col>10</xdr:col>
      <xdr:colOff>764725</xdr:colOff>
      <xdr:row>7</xdr:row>
      <xdr:rowOff>54429</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600966" y="406716"/>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7</xdr:col>
      <xdr:colOff>666752</xdr:colOff>
      <xdr:row>1</xdr:row>
      <xdr:rowOff>202609</xdr:rowOff>
    </xdr:from>
    <xdr:to>
      <xdr:col>10</xdr:col>
      <xdr:colOff>778332</xdr:colOff>
      <xdr:row>7</xdr:row>
      <xdr:rowOff>122465</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28823" y="474752"/>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7</xdr:col>
      <xdr:colOff>802823</xdr:colOff>
      <xdr:row>1</xdr:row>
      <xdr:rowOff>107358</xdr:rowOff>
    </xdr:from>
    <xdr:to>
      <xdr:col>10</xdr:col>
      <xdr:colOff>526599</xdr:colOff>
      <xdr:row>7</xdr:row>
      <xdr:rowOff>27214</xdr:rowOff>
    </xdr:to>
    <xdr:pic>
      <xdr:nvPicPr>
        <xdr:cNvPr id="2" name="Imagen 1" descr="https://www.culturarecreacionydeporte.gov.co/sites/default/files/adjuntos_paginas_2014/logo_bogota_byn_rojo-01.jpg">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64894" y="379501"/>
          <a:ext cx="3483430" cy="14710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moreno\AppData\Roaming\Microsoft\Excel\DOCUME~1\MSEPUL~1\CONFIG~1\Temp\Rar$DI00.500\MODELO%20COSTOS%2010%202012%20COFIS%2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MATRIZ%20OFICIAL%20ESTRUCTURAS%20VIGENCIA%202007\Matriz%20oficial%20estructuras%20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sanchez\Documents\ESTRUCTURAS%20DE%20COSTOS%202017\Trabajada%20para%20revision\Estructura%202017%20con%20cambi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moreno\AppData\Roaming\Microsoft\Excel\Fuentes%20Ange\SABANA%202016%20INT%2014854%20V2%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moreno\AppData\Roaming\Microsoft\Excel\Users\Toshiba\Downloads\INFANCIA\INFANCIA%202015\COFINANCIADOS%202015\MODELO%20DE%20COSTOS%20CC%202015%20Mio.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nmoreno\AppData\Roaming\Microsoft\Excel\Users\jnarvaez\Documents\SDIS\2013\COMEDORES\MODELO%20DE%20COSTOS%20SEPTIEMBRE%202013%20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ylopezl\Configuraci&#243;n%20local\Archivos%20temporales%20de%20Internet\Content.IE5\UDCH2FML\FORMATO%20IDENTIFICACION%20DOTACION%20CENTRO%20CRECER%20BO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nmoreno\AppData\Roaming\Microsoft\Excel\Documents%20and%20Settings\lforeroq\Mis%20documentos\licitac%20DOTACIONES\DOTACI&#210;N%20CONSOLIDADO%20PROY%202006,%20sep%2026%20-%20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DE COSTOS VARIABLE"/>
      <sheetName val="EC CASA VECINAL"/>
      <sheetName val="GENERAL"/>
      <sheetName val="UNDOPE"/>
      <sheetName val="SERVICIOS"/>
      <sheetName val="DATOS"/>
      <sheetName val="LISTA PERSONAL"/>
      <sheetName val="CALCULO_P"/>
      <sheetName val="LCD"/>
      <sheetName val="resumen"/>
      <sheetName val="CALCULO_D"/>
      <sheetName val="LISTA DOTACION"/>
      <sheetName val="Servicios_plublicos"/>
      <sheetName val="BD"/>
      <sheetName val="EC_COFIS"/>
      <sheetName val="Hoja1"/>
      <sheetName val="cv"/>
      <sheetName val="cc"/>
      <sheetName val="SABANACOFIS"/>
    </sheetNames>
    <sheetDataSet>
      <sheetData sheetId="0"/>
      <sheetData sheetId="1"/>
      <sheetData sheetId="2">
        <row r="11">
          <cell r="C11" t="str">
            <v>C.C. VERGEL OCCIDENTAL - AMIGOS DE JESUS Y MARIA</v>
          </cell>
        </row>
      </sheetData>
      <sheetData sheetId="3"/>
      <sheetData sheetId="4"/>
      <sheetData sheetId="5">
        <row r="13">
          <cell r="G13" t="str">
            <v>jardines infantiles</v>
          </cell>
        </row>
        <row r="18">
          <cell r="G18" t="str">
            <v>atención integral en centros a personas adultas con discapacidad</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
      <sheetName val="Formato"/>
      <sheetName val="Con lineamiento y espacios"/>
      <sheetName val="CALENDARIO"/>
      <sheetName val="Talento Humano"/>
      <sheetName val="Alimentos"/>
      <sheetName val="Valores por concepto GASTO"/>
      <sheetName val="% POR COMPONENTE"/>
      <sheetName val="Predio"/>
      <sheetName val="Lineamientos  MO"/>
      <sheetName val="Salario Minimo"/>
      <sheetName val="Descuentos "/>
    </sheetNames>
    <sheetDataSet>
      <sheetData sheetId="0"/>
      <sheetData sheetId="1"/>
      <sheetData sheetId="2">
        <row r="2">
          <cell r="J2">
            <v>3135000</v>
          </cell>
        </row>
        <row r="5">
          <cell r="A5" t="str">
            <v>C.C. CAMINOS DE LA VIDA</v>
          </cell>
        </row>
        <row r="6">
          <cell r="A6" t="str">
            <v>C.C. CARACOLI</v>
          </cell>
        </row>
        <row r="7">
          <cell r="A7" t="str">
            <v>C.C. CELESTIN FREINET AURES</v>
          </cell>
        </row>
        <row r="8">
          <cell r="A8" t="str">
            <v>C.C. CIUDAD ROMA SHOW KIDS</v>
          </cell>
        </row>
        <row r="9">
          <cell r="A9" t="str">
            <v>C.C. ECO DE SONRISAS</v>
          </cell>
        </row>
        <row r="10">
          <cell r="A10" t="str">
            <v>C.C. FANA</v>
          </cell>
        </row>
        <row r="11">
          <cell r="A11" t="str">
            <v>C.C. FUNDACION PEPASO</v>
          </cell>
        </row>
        <row r="12">
          <cell r="A12" t="str">
            <v>C.C. FUNDACION PEPASO II</v>
          </cell>
        </row>
        <row r="13">
          <cell r="A13" t="str">
            <v>C.C. LA CASITA DE LOS RINCONES</v>
          </cell>
        </row>
        <row r="14">
          <cell r="A14" t="str">
            <v>C.C. LAS FLORES</v>
          </cell>
        </row>
        <row r="15">
          <cell r="A15" t="str">
            <v>C.C. MANANTIAL</v>
          </cell>
        </row>
        <row r="16">
          <cell r="A16" t="str">
            <v>C.C. SAN BERNARDINO</v>
          </cell>
        </row>
        <row r="17">
          <cell r="A17" t="str">
            <v>C.C. SAN PABLO - MANITOS UNIDAS</v>
          </cell>
        </row>
        <row r="18">
          <cell r="A18" t="str">
            <v>C.C. SAN PEDRO</v>
          </cell>
        </row>
        <row r="19">
          <cell r="A19" t="str">
            <v>C.C. SEMILLAS DE ESPERANZA (SAN BERNARDINO)</v>
          </cell>
        </row>
        <row r="20">
          <cell r="A20" t="str">
            <v>C.C. TUNA ALTA OTERO</v>
          </cell>
        </row>
        <row r="21">
          <cell r="A21" t="str">
            <v>CC. ACEPTA EL CAMBIO</v>
          </cell>
        </row>
        <row r="22">
          <cell r="A22" t="str">
            <v>CC. ACUNAR LA CASITA DE LOS BEBES</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BUENOS AIRES</v>
          </cell>
        </row>
        <row r="37">
          <cell r="A37" t="str">
            <v>CC. CHAMINADE VOZ DE ALERTA</v>
          </cell>
        </row>
        <row r="38">
          <cell r="A38" t="str">
            <v>CC. CONTADOR – EL JARDIN</v>
          </cell>
        </row>
        <row r="39">
          <cell r="A39" t="str">
            <v>CC. COPITO DE NIEVE</v>
          </cell>
        </row>
        <row r="40">
          <cell r="A40" t="str">
            <v>CC. DULCE MARIA</v>
          </cell>
        </row>
        <row r="41">
          <cell r="A41" t="str">
            <v>CC. EL ENCUENTRO</v>
          </cell>
        </row>
        <row r="42">
          <cell r="A42" t="str">
            <v>CC. EL INICIO DEL SABER</v>
          </cell>
        </row>
        <row r="43">
          <cell r="A43" t="str">
            <v>CC. EL PORTAL DE LOS SUEÑOS</v>
          </cell>
        </row>
        <row r="44">
          <cell r="A44" t="str">
            <v>CC. EL RINCON DE LA ALEGRIA</v>
          </cell>
        </row>
        <row r="45">
          <cell r="A45" t="str">
            <v>CC. EL RUBI</v>
          </cell>
        </row>
        <row r="46">
          <cell r="A46" t="str">
            <v>CC. EMMANUEL</v>
          </cell>
        </row>
        <row r="47">
          <cell r="A47" t="str">
            <v>CC. FONTIBON CENTRO</v>
          </cell>
        </row>
        <row r="48">
          <cell r="A48" t="str">
            <v>CC. ALEGRIA DE APRENDER</v>
          </cell>
        </row>
        <row r="49">
          <cell r="A49" t="str">
            <v>CC. HOGAR SAN MAURICIO</v>
          </cell>
        </row>
        <row r="50">
          <cell r="A50" t="str">
            <v>CC. HUELLAS CON TERNURA</v>
          </cell>
        </row>
        <row r="51">
          <cell r="A51" t="str">
            <v>CC. HUELLAS Y TALENTOS</v>
          </cell>
        </row>
        <row r="52">
          <cell r="A52" t="str">
            <v>CC. INDEPENDENCIA</v>
          </cell>
        </row>
        <row r="53">
          <cell r="A53" t="str">
            <v>CC. JORDAN</v>
          </cell>
        </row>
        <row r="54">
          <cell r="A54" t="str">
            <v>CC. LA CASITA DE JUAN JOSE</v>
          </cell>
        </row>
        <row r="55">
          <cell r="A55" t="str">
            <v>CC. LA FLAUTA MAGICA</v>
          </cell>
        </row>
        <row r="56">
          <cell r="A56" t="str">
            <v>CC. LA FLORIDA</v>
          </cell>
        </row>
        <row r="57">
          <cell r="A57" t="str">
            <v>CC. MAMA CANGURO</v>
          </cell>
        </row>
        <row r="58">
          <cell r="A58" t="str">
            <v>CC. MARIA MICAELA</v>
          </cell>
        </row>
        <row r="59">
          <cell r="A59" t="str">
            <v>CC. MARRUECOS BAMBI</v>
          </cell>
        </row>
        <row r="60">
          <cell r="A60" t="str">
            <v>CC. PEPITOS PROACTIVOS</v>
          </cell>
        </row>
        <row r="61">
          <cell r="A61" t="str">
            <v>CC. PIEDRA VERDE CELESTIN FREINET</v>
          </cell>
        </row>
        <row r="62">
          <cell r="A62" t="str">
            <v>CC. RAICES</v>
          </cell>
        </row>
        <row r="63">
          <cell r="A63" t="str">
            <v>CC. RINCON</v>
          </cell>
        </row>
        <row r="64">
          <cell r="A64" t="str">
            <v>CC. SAN RICARDO DE PAMPURI</v>
          </cell>
        </row>
        <row r="65">
          <cell r="A65" t="str">
            <v>CC. SANTA BARBARA SHOW KIDS</v>
          </cell>
        </row>
        <row r="66">
          <cell r="A66" t="str">
            <v>CC. SEMBRANDO CAMINO</v>
          </cell>
        </row>
        <row r="67">
          <cell r="A67" t="str">
            <v>CC. SEMILLAS DE GRANDEZA</v>
          </cell>
        </row>
        <row r="68">
          <cell r="A68" t="str">
            <v>CC. SEMILLITAS DE AMOR</v>
          </cell>
        </row>
        <row r="69">
          <cell r="A69" t="str">
            <v>CC. SONRISAS Y CUENTOS RURAL PASQUILLA</v>
          </cell>
        </row>
        <row r="70">
          <cell r="A70" t="str">
            <v>CC. SUEÑOS DEL MAÑANA - COMUNEROS</v>
          </cell>
        </row>
        <row r="71">
          <cell r="A71" t="str">
            <v>CC. TERESITA AURES</v>
          </cell>
        </row>
        <row r="72">
          <cell r="A72" t="str">
            <v>CC. EXPLORADORES DE COLORES</v>
          </cell>
        </row>
        <row r="73">
          <cell r="A73" t="str">
            <v>CC. USME CENTRO</v>
          </cell>
        </row>
        <row r="74">
          <cell r="A74" t="str">
            <v>CC. VENECIA</v>
          </cell>
        </row>
        <row r="75">
          <cell r="A75" t="str">
            <v>CC. VERGEL OCCIDENTAL - AMIGOS DE JESUS Y MARIA</v>
          </cell>
        </row>
        <row r="76">
          <cell r="A76" t="str">
            <v>CC. VILLA ELISA FER</v>
          </cell>
        </row>
        <row r="77">
          <cell r="A77" t="str">
            <v>CC. VILLA MARY</v>
          </cell>
        </row>
        <row r="78">
          <cell r="A78" t="str">
            <v>CC. WALDORF</v>
          </cell>
        </row>
        <row r="79">
          <cell r="A79" t="str">
            <v>CC.AEIOTU CIUDAD Bolívar</v>
          </cell>
        </row>
        <row r="80">
          <cell r="A80" t="str">
            <v>CC.CASTILLO SAN LUCAS</v>
          </cell>
        </row>
        <row r="81">
          <cell r="A81" t="str">
            <v>CC.ZAGALES</v>
          </cell>
        </row>
        <row r="82">
          <cell r="A82" t="str">
            <v>C.C.SAN GABRIEL</v>
          </cell>
        </row>
      </sheetData>
      <sheetData sheetId="3">
        <row r="2924">
          <cell r="A2924">
            <v>42736</v>
          </cell>
        </row>
      </sheetData>
      <sheetData sheetId="4"/>
      <sheetData sheetId="5">
        <row r="3">
          <cell r="C3">
            <v>6147</v>
          </cell>
        </row>
      </sheetData>
      <sheetData sheetId="6">
        <row r="11">
          <cell r="K11">
            <v>214.67250000000001</v>
          </cell>
        </row>
      </sheetData>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IS"/>
      <sheetName val="CALENDARIO"/>
      <sheetName val="Formato "/>
      <sheetName val="Fuente"/>
      <sheetName val="Base de Informacion"/>
    </sheetNames>
    <sheetDataSet>
      <sheetData sheetId="0" refreshError="1"/>
      <sheetData sheetId="1"/>
      <sheetData sheetId="2" refreshError="1"/>
      <sheetData sheetId="3" refreshError="1"/>
      <sheetData sheetId="4">
        <row r="6">
          <cell r="A6" t="str">
            <v>C.C. CAMINOS DE LA VIDA</v>
          </cell>
        </row>
        <row r="7">
          <cell r="A7" t="str">
            <v>C.C. CARACOLI</v>
          </cell>
        </row>
        <row r="8">
          <cell r="A8" t="str">
            <v>C.C. CELESTIN FREINET AURES</v>
          </cell>
        </row>
        <row r="9">
          <cell r="A9" t="str">
            <v>C.C. CIUDAD ROMA SHOW KIDS</v>
          </cell>
        </row>
        <row r="10">
          <cell r="A10" t="str">
            <v>C.C. ECO DE SONRISAS</v>
          </cell>
        </row>
        <row r="11">
          <cell r="A11" t="str">
            <v>C.C. FANA</v>
          </cell>
        </row>
        <row r="12">
          <cell r="A12" t="str">
            <v>C.C. FUNDACION PEPASO</v>
          </cell>
        </row>
        <row r="13">
          <cell r="A13" t="str">
            <v>C.C. FUNDACION PEPASO II</v>
          </cell>
        </row>
        <row r="14">
          <cell r="A14" t="str">
            <v>C.C. LA CASITA DE LOS RINCONES</v>
          </cell>
        </row>
        <row r="15">
          <cell r="A15" t="str">
            <v>C.C. LAS FLORES</v>
          </cell>
        </row>
        <row r="16">
          <cell r="A16" t="str">
            <v>C.C. MANANTIAL</v>
          </cell>
        </row>
        <row r="17">
          <cell r="A17" t="str">
            <v>C.C. SAN BERNARDINO</v>
          </cell>
        </row>
        <row r="18">
          <cell r="A18" t="str">
            <v>C.C. SAN PABLO - MANITOS UNIDAS</v>
          </cell>
        </row>
        <row r="19">
          <cell r="A19" t="str">
            <v>C.C. SAN PEDRO</v>
          </cell>
        </row>
        <row r="20">
          <cell r="A20" t="str">
            <v>C.C. SEMILLAS DE ESPERANZA (SAN BERNARDINO)</v>
          </cell>
        </row>
        <row r="21">
          <cell r="A21" t="str">
            <v>C.C. TUNA ALTA OTERO</v>
          </cell>
        </row>
        <row r="22">
          <cell r="A22" t="str">
            <v>CC. ACEPTA EL CAMBIO</v>
          </cell>
        </row>
        <row r="23">
          <cell r="A23" t="str">
            <v>CC. ACUNAR NIDO DE AMOR</v>
          </cell>
        </row>
        <row r="24">
          <cell r="A24" t="str">
            <v>CC. ACUNAR SALAMANDRA</v>
          </cell>
        </row>
        <row r="25">
          <cell r="A25" t="str">
            <v>CC. ACUNAR VILLA ANDREA</v>
          </cell>
        </row>
        <row r="26">
          <cell r="A26" t="str">
            <v>CC. AEIOTU SUBA</v>
          </cell>
        </row>
        <row r="27">
          <cell r="A27" t="str">
            <v>CC. ALEGRIA DE QUERER</v>
          </cell>
        </row>
        <row r="28">
          <cell r="A28" t="str">
            <v>CC. ALEGRIA DE VIVIR</v>
          </cell>
        </row>
        <row r="29">
          <cell r="A29" t="str">
            <v>CC. ANTON PIRULERO</v>
          </cell>
        </row>
        <row r="30">
          <cell r="A30" t="str">
            <v>CC. ARCO IRIS DE AMOR</v>
          </cell>
        </row>
        <row r="31">
          <cell r="A31" t="str">
            <v>CC. ATAHUALPA</v>
          </cell>
        </row>
        <row r="32">
          <cell r="A32" t="str">
            <v>CC. AVESOL</v>
          </cell>
        </row>
        <row r="33">
          <cell r="A33" t="str">
            <v>CC. CASTILLO SAN LUCAS EMA Y ANTONIO</v>
          </cell>
        </row>
        <row r="34">
          <cell r="A34" t="str">
            <v>CC. CASTILLO SAN LUCAS MARIA CANO</v>
          </cell>
        </row>
        <row r="35">
          <cell r="A35" t="str">
            <v>CC. CELESTIN FREINET RINCON</v>
          </cell>
        </row>
        <row r="36">
          <cell r="A36" t="str">
            <v>CC. CHAMINADE VOZ DE ALERTA</v>
          </cell>
        </row>
        <row r="37">
          <cell r="A37" t="str">
            <v>CC. CONTADOR – EL JARDIN</v>
          </cell>
        </row>
        <row r="38">
          <cell r="A38" t="str">
            <v>CC. COPITO DE NIEVE</v>
          </cell>
        </row>
        <row r="39">
          <cell r="A39" t="str">
            <v>CC. DULCE MARIA</v>
          </cell>
        </row>
        <row r="40">
          <cell r="A40" t="str">
            <v>CC. EL ENCUENTRO</v>
          </cell>
        </row>
        <row r="41">
          <cell r="A41" t="str">
            <v>CC. EL INICIO DEL SABER</v>
          </cell>
        </row>
        <row r="42">
          <cell r="A42" t="str">
            <v>CC. EL PORTAL DE LOS SUEÑOS</v>
          </cell>
        </row>
        <row r="43">
          <cell r="A43" t="str">
            <v>CC. EL RINCON DE LA ALEGRIA</v>
          </cell>
        </row>
        <row r="44">
          <cell r="A44" t="str">
            <v>CC. EL RUBI</v>
          </cell>
        </row>
        <row r="45">
          <cell r="A45" t="str">
            <v>CC. EMMANUEL</v>
          </cell>
        </row>
        <row r="46">
          <cell r="A46" t="str">
            <v>CC. FONTIBON CENTRO</v>
          </cell>
        </row>
        <row r="47">
          <cell r="A47" t="str">
            <v>CC. GALAN ASODIF</v>
          </cell>
        </row>
        <row r="48">
          <cell r="A48" t="str">
            <v>CC. HOGAR SAN MAURICIO</v>
          </cell>
        </row>
        <row r="49">
          <cell r="A49" t="str">
            <v>CC. HUELLAS CON TERNURA</v>
          </cell>
        </row>
        <row r="50">
          <cell r="A50" t="str">
            <v>CC. HUELLAS Y TALENTOS</v>
          </cell>
        </row>
        <row r="51">
          <cell r="A51" t="str">
            <v>CC. INDEPENDENCIA</v>
          </cell>
        </row>
        <row r="52">
          <cell r="A52" t="str">
            <v>CC. JORDAN</v>
          </cell>
        </row>
        <row r="53">
          <cell r="A53" t="str">
            <v>CC. LA CASITA DE JUAN JOSE</v>
          </cell>
        </row>
        <row r="54">
          <cell r="A54" t="str">
            <v>CC. LA FLAUTA MAGICA</v>
          </cell>
        </row>
        <row r="55">
          <cell r="A55" t="str">
            <v>CC. LA FLORIDA</v>
          </cell>
        </row>
        <row r="56">
          <cell r="A56" t="str">
            <v>CC. MAMA CANGURO</v>
          </cell>
        </row>
        <row r="57">
          <cell r="A57" t="str">
            <v>CC. MARIA MICAELA</v>
          </cell>
        </row>
        <row r="58">
          <cell r="A58" t="str">
            <v>CC. MARRUECOS BAMBI</v>
          </cell>
        </row>
        <row r="59">
          <cell r="A59" t="str">
            <v>CC. PEPITOS PROACTIVOS</v>
          </cell>
        </row>
        <row r="60">
          <cell r="A60" t="str">
            <v>CC. PIEDRA VERDE CELESTIN FREINET</v>
          </cell>
        </row>
        <row r="61">
          <cell r="A61" t="str">
            <v>CC. RAICES</v>
          </cell>
        </row>
        <row r="62">
          <cell r="A62" t="str">
            <v>CC. RINCON</v>
          </cell>
        </row>
        <row r="63">
          <cell r="A63" t="str">
            <v>CC. SAN RICARDO DE PAMPURI</v>
          </cell>
        </row>
        <row r="64">
          <cell r="A64" t="str">
            <v>CC. SANTA BARBARA SHOW KIDS</v>
          </cell>
        </row>
        <row r="65">
          <cell r="A65" t="str">
            <v>CC. SEMBRANDO CAMINO</v>
          </cell>
        </row>
        <row r="66">
          <cell r="A66" t="str">
            <v>CC. SEMILLAS DE GRANDEZA</v>
          </cell>
        </row>
        <row r="67">
          <cell r="A67" t="str">
            <v>CC. SEMILLITAS DE AMOR</v>
          </cell>
        </row>
        <row r="68">
          <cell r="A68" t="str">
            <v>CC. SONRISAS Y CUENTOS RURAL PASQUILLA</v>
          </cell>
        </row>
        <row r="69">
          <cell r="A69" t="str">
            <v>CC. SUEÑOS DEL MAÑANA - COMUNEROS</v>
          </cell>
        </row>
        <row r="70">
          <cell r="A70" t="str">
            <v>CC. TERESITA AURES</v>
          </cell>
        </row>
        <row r="71">
          <cell r="A71" t="str">
            <v>CC. TREN DE LOS CUENTOS</v>
          </cell>
        </row>
        <row r="72">
          <cell r="A72" t="str">
            <v>CC. USME CENTRO</v>
          </cell>
        </row>
        <row r="73">
          <cell r="A73" t="str">
            <v>CC. VENECIA</v>
          </cell>
        </row>
        <row r="74">
          <cell r="A74" t="str">
            <v>CC. VERGEL OCCIDENTAL - AMIGOS DE JESUS Y MARIA</v>
          </cell>
        </row>
        <row r="75">
          <cell r="A75" t="str">
            <v>CC. VILLA ELISA FER</v>
          </cell>
        </row>
        <row r="76">
          <cell r="A76" t="str">
            <v>CC. WALDORF</v>
          </cell>
        </row>
        <row r="77">
          <cell r="A77" t="str">
            <v>CC.AEIOTU CIUDAD Bolívar</v>
          </cell>
        </row>
        <row r="78">
          <cell r="A78" t="str">
            <v>CC.CASTILLO SAN LUCAS</v>
          </cell>
        </row>
        <row r="79">
          <cell r="A79" t="str">
            <v>CC.FILADELFIA</v>
          </cell>
        </row>
        <row r="80">
          <cell r="A80" t="str">
            <v>CC.LA CASITA DE LOS BEBES</v>
          </cell>
        </row>
        <row r="81">
          <cell r="A81" t="str">
            <v>CC.VILLA MARY</v>
          </cell>
        </row>
        <row r="82">
          <cell r="A82" t="str">
            <v>CC.CHAMINADE BUENOS AIRES</v>
          </cell>
        </row>
        <row r="83">
          <cell r="A83" t="str">
            <v>CC.SAN GRABRIEL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NDARES"/>
      <sheetName val="ESTANDADRES RH"/>
      <sheetName val="COBERTURAS"/>
      <sheetName val="ESTRUCTURA"/>
      <sheetName val="GASTOS ADM"/>
      <sheetName val="SABANA"/>
      <sheetName val="ALIMENTOS"/>
      <sheetName val="RECONOCIMIENTO"/>
      <sheetName val="SERVICIOS"/>
      <sheetName val="FECHAS"/>
      <sheetName val="CALENDARIO"/>
      <sheetName val="INCLUSION SOCIAL"/>
      <sheetName val="RECONOCIMIENTOS"/>
      <sheetName val="AFECTACIONES"/>
      <sheetName val="ADICIONES"/>
      <sheetName val="IDIPRON"/>
      <sheetName val="AJUSTES"/>
      <sheetName val="Hoja1"/>
      <sheetName val="SABANA 2016 INT 14854 V2 (1)"/>
    </sheetNames>
    <sheetDataSet>
      <sheetData sheetId="0"/>
      <sheetData sheetId="1"/>
      <sheetData sheetId="2"/>
      <sheetData sheetId="3">
        <row r="1">
          <cell r="K1">
            <v>113907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OTACION"/>
      <sheetName val="CALENDARIO"/>
      <sheetName val="BD"/>
      <sheetName val="CALCULOS_CC"/>
      <sheetName val="CALCULOS_CC (2)"/>
      <sheetName val="CALCULOS_CC (3)"/>
      <sheetName val="BDCTJ"/>
      <sheetName val="DOTACION2"/>
      <sheetName val="EC_COFIS(ANUAL)"/>
      <sheetName val="EC_COFIS(Ajustada)"/>
      <sheetName val="EC_CV(ANUAL)"/>
      <sheetName val="EC_CV(Ajustada)"/>
      <sheetName val="CC_AJUSTADA"/>
      <sheetName val="Hoja1"/>
      <sheetName val="EC_COFIS_AJUSTADA"/>
      <sheetName val="CC_AJUSTADA (735)"/>
      <sheetName val="Hoja2"/>
      <sheetName val="Hoja3"/>
    </sheetNames>
    <sheetDataSet>
      <sheetData sheetId="0" refreshError="1"/>
      <sheetData sheetId="1" refreshError="1"/>
      <sheetData sheetId="2">
        <row r="2">
          <cell r="Q2" t="str">
            <v>PERIORICIDAD</v>
          </cell>
        </row>
      </sheetData>
      <sheetData sheetId="3">
        <row r="5">
          <cell r="A5" t="str">
            <v>C.C. CELESTIN FREINET AURES</v>
          </cell>
        </row>
        <row r="6">
          <cell r="A6" t="str">
            <v>C.C. FANA</v>
          </cell>
        </row>
        <row r="7">
          <cell r="A7" t="str">
            <v>C.C. FUNANDES VERONA</v>
          </cell>
        </row>
        <row r="8">
          <cell r="A8" t="str">
            <v>C.C. LAS FLORES</v>
          </cell>
        </row>
        <row r="9">
          <cell r="A9" t="str">
            <v>C.C. SANTA CECILIA - TIBABUYES</v>
          </cell>
        </row>
        <row r="10">
          <cell r="A10" t="str">
            <v>C.C. TUNA ALTA OTERO</v>
          </cell>
        </row>
        <row r="11">
          <cell r="A11" t="str">
            <v>C.C. SAN BERNARDINO</v>
          </cell>
        </row>
        <row r="12">
          <cell r="A12" t="str">
            <v>C.C. SAN PEDRO</v>
          </cell>
        </row>
        <row r="13">
          <cell r="A13" t="str">
            <v>C.C. SEMILLAS DE ESPERANZA (SAN BERNARDINO)</v>
          </cell>
        </row>
        <row r="14">
          <cell r="A14" t="str">
            <v>C.C. SAN PABLO - MANITOS UNIDAS</v>
          </cell>
        </row>
        <row r="15">
          <cell r="A15" t="str">
            <v>C.C. AMORES Y COLORES</v>
          </cell>
        </row>
        <row r="16">
          <cell r="A16" t="str">
            <v>C.C. CAMINOS DE LA VIDA</v>
          </cell>
        </row>
        <row r="17">
          <cell r="A17" t="str">
            <v>C.C. CARACOLI</v>
          </cell>
        </row>
        <row r="18">
          <cell r="A18" t="str">
            <v>C.C. MI PEQUEÑO REFUGIO</v>
          </cell>
        </row>
        <row r="19">
          <cell r="A19" t="str">
            <v>C.C. RONDAS Y BOMBONES PROACTIVOS</v>
          </cell>
        </row>
        <row r="20">
          <cell r="A20" t="str">
            <v>C.C. MANANTIAL</v>
          </cell>
        </row>
        <row r="21">
          <cell r="A21" t="str">
            <v>C.C. ECO DE SONRISAS</v>
          </cell>
        </row>
        <row r="22">
          <cell r="A22" t="str">
            <v>C.C. FUNDACION PEPASO</v>
          </cell>
        </row>
        <row r="23">
          <cell r="A23" t="str">
            <v>C.C. CIUDAD ROMA SHOW KIDS</v>
          </cell>
        </row>
        <row r="24">
          <cell r="A24" t="str">
            <v>C.C. LA CASITA DE LOS RINCONES</v>
          </cell>
        </row>
        <row r="25">
          <cell r="A25" t="str">
            <v>C.C. FUNDACION PEPASO II</v>
          </cell>
        </row>
        <row r="26">
          <cell r="A26" t="str">
            <v>CC. INDEPENDENCIA</v>
          </cell>
        </row>
        <row r="27">
          <cell r="A27" t="str">
            <v>CC. RAICES</v>
          </cell>
        </row>
        <row r="28">
          <cell r="A28" t="str">
            <v>CC. VILLA MARY</v>
          </cell>
        </row>
        <row r="29">
          <cell r="A29" t="str">
            <v>CC. ANTON PIRULERO</v>
          </cell>
        </row>
        <row r="30">
          <cell r="A30" t="str">
            <v>CC. PEPITOS PROACTIVOS</v>
          </cell>
        </row>
        <row r="31">
          <cell r="A31" t="str">
            <v>CC. MAMA CANGURO</v>
          </cell>
        </row>
        <row r="32">
          <cell r="A32" t="str">
            <v>CC. EL RUBI</v>
          </cell>
        </row>
        <row r="33">
          <cell r="A33" t="str">
            <v>CC. EMMANUEL</v>
          </cell>
        </row>
        <row r="34">
          <cell r="A34" t="str">
            <v>CC. JORDAN</v>
          </cell>
        </row>
        <row r="35">
          <cell r="A35" t="str">
            <v>CC. LA FLAUTA MAGICA</v>
          </cell>
        </row>
        <row r="36">
          <cell r="A36" t="str">
            <v>CC. ATAHUALPA</v>
          </cell>
        </row>
        <row r="37">
          <cell r="A37" t="str">
            <v>CC. SEMILLAS DE GRANDEZA</v>
          </cell>
        </row>
        <row r="38">
          <cell r="A38" t="str">
            <v>CC. GALAN ASODIF</v>
          </cell>
        </row>
        <row r="39">
          <cell r="A39" t="str">
            <v>CC. HUELLAS Y TALENTOS</v>
          </cell>
        </row>
        <row r="40">
          <cell r="A40" t="str">
            <v>CC. SAN RICARDO DE PAMPURI</v>
          </cell>
        </row>
        <row r="41">
          <cell r="A41" t="str">
            <v>CC. SAN BLAS ALEJANDRINOS</v>
          </cell>
        </row>
        <row r="42">
          <cell r="A42" t="str">
            <v>CC. DULCE MARIA</v>
          </cell>
        </row>
        <row r="43">
          <cell r="A43" t="str">
            <v>CC. VILLA MARIA FUNANDES</v>
          </cell>
        </row>
        <row r="44">
          <cell r="A44" t="str">
            <v>CC. VILLA ELISA FER</v>
          </cell>
        </row>
        <row r="45">
          <cell r="A45" t="str">
            <v>CC. TERESITA AURES</v>
          </cell>
        </row>
        <row r="46">
          <cell r="A46" t="str">
            <v>CC. HOGAR SAN MAURICIO</v>
          </cell>
        </row>
        <row r="47">
          <cell r="A47" t="str">
            <v>CC. RINCON</v>
          </cell>
        </row>
        <row r="48">
          <cell r="A48" t="str">
            <v>CC. PIEDRA VERDE CELESTIN FREINET</v>
          </cell>
        </row>
        <row r="49">
          <cell r="A49" t="str">
            <v>CC. FUNANDES RINCON</v>
          </cell>
        </row>
        <row r="50">
          <cell r="A50" t="str">
            <v>CC. AEIOTU</v>
          </cell>
        </row>
        <row r="51">
          <cell r="A51" t="str">
            <v>CC. CHAMINADE VOZ DE ALEGRIA</v>
          </cell>
        </row>
        <row r="52">
          <cell r="A52" t="str">
            <v>CC. MARRUECOS BAMBI</v>
          </cell>
        </row>
        <row r="53">
          <cell r="A53" t="str">
            <v>CC. PINCEL DE ALEGRIA</v>
          </cell>
        </row>
        <row r="54">
          <cell r="A54" t="str">
            <v>CC. MARIA MICAELA</v>
          </cell>
        </row>
        <row r="55">
          <cell r="A55" t="str">
            <v>CC. COPITO DE NIEVE</v>
          </cell>
        </row>
        <row r="56">
          <cell r="A56" t="str">
            <v>CC. ACUNAR NIDO DE AMOR</v>
          </cell>
        </row>
        <row r="57">
          <cell r="A57" t="str">
            <v>CC. USME CENTRO</v>
          </cell>
        </row>
        <row r="58">
          <cell r="A58" t="str">
            <v>CC. EL RINCON DE LA ALEGRIA</v>
          </cell>
        </row>
        <row r="59">
          <cell r="A59" t="str">
            <v>CC. EL INICIO DEL SABER</v>
          </cell>
        </row>
        <row r="60">
          <cell r="A60" t="str">
            <v>CC. VENECIA</v>
          </cell>
        </row>
        <row r="61">
          <cell r="A61" t="str">
            <v>CC.AEIOTU</v>
          </cell>
        </row>
        <row r="62">
          <cell r="A62" t="str">
            <v>CC. CANDELARIA LA NUEVA MIS PEQUEÑOS GENIOS</v>
          </cell>
        </row>
        <row r="63">
          <cell r="A63" t="str">
            <v>CC. CASTILLO SAN LUCAS MARIA CANO</v>
          </cell>
        </row>
        <row r="64">
          <cell r="A64" t="str">
            <v>CC. EL ENCUENTRO</v>
          </cell>
        </row>
        <row r="65">
          <cell r="A65" t="str">
            <v>CC. LA CASITA DE JUAN JOSE</v>
          </cell>
        </row>
        <row r="66">
          <cell r="A66" t="str">
            <v>CC. SONRISAS Y CUENTOS RURAL PASQUILLA</v>
          </cell>
        </row>
        <row r="67">
          <cell r="A67" t="str">
            <v>CC. WALDORF</v>
          </cell>
        </row>
        <row r="68">
          <cell r="A68" t="str">
            <v>CC. ACUNAR SALAMANDRA</v>
          </cell>
        </row>
        <row r="69">
          <cell r="A69" t="str">
            <v>CC.VATICANITOS</v>
          </cell>
        </row>
        <row r="70">
          <cell r="A70" t="str">
            <v>CC. CASTILLO SAN LUCAS EMA Y ANTONIO</v>
          </cell>
        </row>
        <row r="71">
          <cell r="A71" t="str">
            <v>CC. EL TESORO CANAL DE BENDICION</v>
          </cell>
        </row>
        <row r="72">
          <cell r="A72" t="str">
            <v>CC. SEMILLITAS DE AMOR</v>
          </cell>
        </row>
        <row r="73">
          <cell r="A73" t="str">
            <v>CC. ALEGRIA DE VIVIR</v>
          </cell>
        </row>
        <row r="74">
          <cell r="A74" t="str">
            <v>CC. ALEGRIA DE QUERER</v>
          </cell>
        </row>
        <row r="75">
          <cell r="A75" t="str">
            <v>CC. LA FLORIDA</v>
          </cell>
        </row>
        <row r="76">
          <cell r="A76" t="str">
            <v>CC. CELESTIN FREINET RINCON</v>
          </cell>
        </row>
        <row r="77">
          <cell r="A77" t="str">
            <v>CC. SAN ANGEL</v>
          </cell>
        </row>
        <row r="78">
          <cell r="A78" t="str">
            <v>CC. SEMBRANDO CAMINO</v>
          </cell>
        </row>
        <row r="79">
          <cell r="A79" t="str">
            <v>CC. SANTA BARBARA SHOW KIDS</v>
          </cell>
        </row>
        <row r="80">
          <cell r="A80" t="str">
            <v>CC.CASTILLO SAN LUCAS</v>
          </cell>
        </row>
        <row r="81">
          <cell r="A81" t="str">
            <v>CC. ACEPTA EL CAMBIO</v>
          </cell>
        </row>
        <row r="82">
          <cell r="A82" t="str">
            <v>CC. HUELLAS CON TERNURA</v>
          </cell>
        </row>
        <row r="83">
          <cell r="A83" t="str">
            <v>CC. CONTADOR – EL JARDIN</v>
          </cell>
        </row>
        <row r="84">
          <cell r="A84" t="str">
            <v>CC.FILADELFIA</v>
          </cell>
        </row>
        <row r="85">
          <cell r="A85" t="str">
            <v>CC. FONTIBON CENTRO</v>
          </cell>
        </row>
        <row r="86">
          <cell r="A86" t="str">
            <v>CC. PINTURITAS PROACTIVAS</v>
          </cell>
        </row>
      </sheetData>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ow r="2">
          <cell r="E2">
            <v>8</v>
          </cell>
        </row>
      </sheetData>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riendos"/>
      <sheetName val="D_SAN"/>
      <sheetName val="dotacion san"/>
      <sheetName val="ALIMENTOS"/>
      <sheetName val="CALENDARIO"/>
      <sheetName val="BD"/>
      <sheetName val="BDCTJ"/>
      <sheetName val="CALCULOS_CC"/>
      <sheetName val="ESTRUCTURA"/>
      <sheetName val="ESTRUCTURA (IMPRIMIR)"/>
      <sheetName val="AFECTACION"/>
      <sheetName val="CALENDARIO 2"/>
      <sheetName val="MODELO DE COSTOS SEPTIEMBRE 201"/>
    </sheetNames>
    <sheetDataSet>
      <sheetData sheetId="0"/>
      <sheetData sheetId="1"/>
      <sheetData sheetId="2"/>
      <sheetData sheetId="3"/>
      <sheetData sheetId="4"/>
      <sheetData sheetId="5"/>
      <sheetData sheetId="6">
        <row r="3">
          <cell r="C3" t="str">
            <v>ABRAHAM LINCOLN</v>
          </cell>
        </row>
        <row r="4">
          <cell r="C4" t="str">
            <v>ALTOS DE LA CRUZ</v>
          </cell>
        </row>
        <row r="5">
          <cell r="C5" t="str">
            <v>AMAPOLAS</v>
          </cell>
        </row>
        <row r="6">
          <cell r="C6" t="str">
            <v>ANTIOQUIA</v>
          </cell>
        </row>
        <row r="7">
          <cell r="C7" t="str">
            <v>BOCHICA SUR</v>
          </cell>
        </row>
        <row r="8">
          <cell r="C8" t="str">
            <v>BUENOS AIRES</v>
          </cell>
        </row>
        <row r="9">
          <cell r="C9" t="str">
            <v>CAMINOS DE LA ESPERANZA</v>
          </cell>
        </row>
        <row r="10">
          <cell r="C10" t="str">
            <v>LA ESTRADA</v>
          </cell>
        </row>
        <row r="11">
          <cell r="C11" t="str">
            <v>LA GIRALDA</v>
          </cell>
        </row>
        <row r="12">
          <cell r="C12" t="str">
            <v>HUERTAS</v>
          </cell>
        </row>
        <row r="13">
          <cell r="C13" t="str">
            <v>JERUSALEN CANTERAS</v>
          </cell>
        </row>
        <row r="14">
          <cell r="C14" t="str">
            <v>LA MERCED</v>
          </cell>
        </row>
        <row r="15">
          <cell r="C15" t="str">
            <v>LAS FLORES</v>
          </cell>
        </row>
        <row r="16">
          <cell r="C16" t="str">
            <v>LIMONAR</v>
          </cell>
        </row>
        <row r="17">
          <cell r="C17" t="str">
            <v>NACIONES UNIDAS</v>
          </cell>
        </row>
        <row r="18">
          <cell r="C18" t="str">
            <v>PARAISO</v>
          </cell>
        </row>
        <row r="19">
          <cell r="C19" t="str">
            <v>PROVIDENCIA ALTA</v>
          </cell>
        </row>
        <row r="20">
          <cell r="C20" t="str">
            <v>SAN CARLOS DE TIBABUYES</v>
          </cell>
        </row>
        <row r="21">
          <cell r="C21" t="str">
            <v>SANTA VIVIANA</v>
          </cell>
        </row>
        <row r="22">
          <cell r="C22" t="str">
            <v>TABERIN</v>
          </cell>
        </row>
        <row r="23">
          <cell r="C23" t="str">
            <v>VILLA ALEMANIA</v>
          </cell>
        </row>
        <row r="24">
          <cell r="C24" t="str">
            <v>VEINTE DE JULIO</v>
          </cell>
        </row>
        <row r="25">
          <cell r="C25" t="str">
            <v>LA AGUADITA</v>
          </cell>
        </row>
        <row r="26">
          <cell r="C26" t="str">
            <v>AGUAS I Y AGUAS II</v>
          </cell>
        </row>
        <row r="27">
          <cell r="C27" t="str">
            <v>ALAMEDA</v>
          </cell>
        </row>
        <row r="28">
          <cell r="C28" t="str">
            <v>ALQUERIA  LA FRAGUA</v>
          </cell>
        </row>
        <row r="29">
          <cell r="C29" t="str">
            <v>ALTOS DEL POBLADO</v>
          </cell>
        </row>
        <row r="30">
          <cell r="C30" t="str">
            <v>AMPARO CAÑIZALEZ</v>
          </cell>
        </row>
        <row r="31">
          <cell r="C31" t="str">
            <v>ATENAS</v>
          </cell>
        </row>
        <row r="32">
          <cell r="C32" t="str">
            <v>BARRANQUILLITA</v>
          </cell>
        </row>
        <row r="33">
          <cell r="C33" t="str">
            <v>BELLA FLOR - SECTOR D</v>
          </cell>
        </row>
        <row r="34">
          <cell r="C34" t="str">
            <v>BELLA FLOR -SECTOR LA TORRE (LA CABAÑA)</v>
          </cell>
        </row>
        <row r="35">
          <cell r="C35" t="str">
            <v>BELLA VISTA</v>
          </cell>
        </row>
        <row r="36">
          <cell r="C36" t="str">
            <v>BOSANOVA</v>
          </cell>
        </row>
        <row r="37">
          <cell r="C37" t="str">
            <v>BOSQUES DE MARYLAND</v>
          </cell>
        </row>
        <row r="38">
          <cell r="C38" t="str">
            <v>BOYACA REAL</v>
          </cell>
        </row>
        <row r="39">
          <cell r="C39" t="str">
            <v>BRASILIA</v>
          </cell>
        </row>
        <row r="40">
          <cell r="C40" t="str">
            <v>CAÑIZA</v>
          </cell>
        </row>
        <row r="41">
          <cell r="C41" t="str">
            <v>CENTAUROS</v>
          </cell>
        </row>
        <row r="42">
          <cell r="C42" t="str">
            <v>CHIRCALES</v>
          </cell>
        </row>
        <row r="43">
          <cell r="C43" t="str">
            <v>COLINAS</v>
          </cell>
        </row>
        <row r="44">
          <cell r="C44" t="str">
            <v>COLON</v>
          </cell>
        </row>
        <row r="45">
          <cell r="C45" t="str">
            <v>CARACOLI</v>
          </cell>
        </row>
        <row r="46">
          <cell r="C46" t="str">
            <v>COMUNEROS</v>
          </cell>
        </row>
        <row r="47">
          <cell r="C47" t="str">
            <v>DIANA TURBAY SECTOR COMUNEROS</v>
          </cell>
        </row>
        <row r="48">
          <cell r="C48" t="str">
            <v>LA CONCORDIA</v>
          </cell>
        </row>
        <row r="49">
          <cell r="C49" t="str">
            <v>LAS CRUCES (EMAUS)</v>
          </cell>
        </row>
        <row r="50">
          <cell r="C50" t="str">
            <v>CRUCES II</v>
          </cell>
        </row>
        <row r="51">
          <cell r="C51" t="str">
            <v>DIANA TURBAY SECTOR VALLE</v>
          </cell>
        </row>
        <row r="52">
          <cell r="C52" t="str">
            <v>DIVINO NIÑO</v>
          </cell>
        </row>
        <row r="53">
          <cell r="C53" t="str">
            <v>EL AMPARO</v>
          </cell>
        </row>
        <row r="54">
          <cell r="C54" t="str">
            <v>EL BOSQUE</v>
          </cell>
        </row>
        <row r="55">
          <cell r="C55" t="str">
            <v>EL CARMEN II</v>
          </cell>
        </row>
        <row r="56">
          <cell r="C56" t="str">
            <v>EL PALMAR</v>
          </cell>
        </row>
        <row r="57">
          <cell r="C57" t="str">
            <v>EL TRIUNFO</v>
          </cell>
        </row>
        <row r="58">
          <cell r="C58" t="str">
            <v>ZONA FRANCA LA ESTANCIA</v>
          </cell>
        </row>
        <row r="59">
          <cell r="C59" t="str">
            <v>ESTRELLA DEL SUR</v>
          </cell>
        </row>
        <row r="60">
          <cell r="C60" t="str">
            <v xml:space="preserve">ESTRELLITA </v>
          </cell>
        </row>
        <row r="61">
          <cell r="C61" t="str">
            <v>LA FISCALA</v>
          </cell>
        </row>
        <row r="62">
          <cell r="C62" t="str">
            <v>FLANDES</v>
          </cell>
        </row>
        <row r="63">
          <cell r="C63" t="str">
            <v>FONTANAR DEL RIO</v>
          </cell>
        </row>
        <row r="64">
          <cell r="C64" t="str">
            <v>GARCES NAVAS</v>
          </cell>
        </row>
        <row r="65">
          <cell r="C65" t="str">
            <v>GOVAROVA</v>
          </cell>
        </row>
        <row r="66">
          <cell r="C66" t="str">
            <v>GRANJAS DE SAN PABLO</v>
          </cell>
        </row>
        <row r="67">
          <cell r="C67" t="str">
            <v>INGLES</v>
          </cell>
        </row>
        <row r="68">
          <cell r="C68" t="str">
            <v>ISLA DEL SOL</v>
          </cell>
        </row>
        <row r="69">
          <cell r="C69" t="str">
            <v>JUAN JOSE RONDON</v>
          </cell>
        </row>
        <row r="70">
          <cell r="C70" t="str">
            <v>JUAN PABLO II</v>
          </cell>
        </row>
        <row r="71">
          <cell r="C71" t="str">
            <v>JUAN REY</v>
          </cell>
        </row>
        <row r="72">
          <cell r="C72" t="str">
            <v>LA ESTRELLA</v>
          </cell>
        </row>
        <row r="73">
          <cell r="C73" t="str">
            <v>LA FLORIDA</v>
          </cell>
        </row>
        <row r="74">
          <cell r="C74" t="str">
            <v>LA GLORIA</v>
          </cell>
        </row>
        <row r="75">
          <cell r="C75" t="str">
            <v>LA JOYITA</v>
          </cell>
        </row>
        <row r="76">
          <cell r="C76" t="str">
            <v>LA PAZ</v>
          </cell>
        </row>
        <row r="77">
          <cell r="C77" t="str">
            <v>LAGOS DE TIMIZA</v>
          </cell>
        </row>
        <row r="78">
          <cell r="C78" t="str">
            <v>DIANA TURBAY SECTOR LANCEROS</v>
          </cell>
        </row>
        <row r="79">
          <cell r="C79" t="str">
            <v>LAS FERIAS</v>
          </cell>
        </row>
        <row r="80">
          <cell r="C80" t="str">
            <v>LAS LUCES</v>
          </cell>
        </row>
        <row r="81">
          <cell r="C81" t="str">
            <v>LAURELES</v>
          </cell>
        </row>
        <row r="82">
          <cell r="C82" t="str">
            <v>EL LIBANO</v>
          </cell>
        </row>
        <row r="83">
          <cell r="C83" t="str">
            <v>LISBOA</v>
          </cell>
        </row>
        <row r="84">
          <cell r="C84" t="str">
            <v>LORENZO ALCANTUZ</v>
          </cell>
        </row>
        <row r="85">
          <cell r="C85" t="str">
            <v>LOS ALPES</v>
          </cell>
        </row>
        <row r="86">
          <cell r="C86" t="str">
            <v>LOS PUENTES</v>
          </cell>
        </row>
        <row r="87">
          <cell r="C87" t="str">
            <v>LOURDES</v>
          </cell>
        </row>
        <row r="88">
          <cell r="C88" t="str">
            <v>LUIS CARLOS GALAN</v>
          </cell>
        </row>
        <row r="89">
          <cell r="C89" t="str">
            <v>MANZANARES</v>
          </cell>
        </row>
        <row r="90">
          <cell r="C90" t="str">
            <v>MORACI</v>
          </cell>
        </row>
        <row r="91">
          <cell r="C91" t="str">
            <v>MUZU (TEJAR)</v>
          </cell>
        </row>
        <row r="92">
          <cell r="C92" t="str">
            <v>NUEVO CHILE</v>
          </cell>
        </row>
        <row r="93">
          <cell r="C93" t="str">
            <v>NUEVO CORINTO</v>
          </cell>
        </row>
        <row r="94">
          <cell r="C94" t="str">
            <v>NUTRIENDO HOY COMO FUTURO</v>
          </cell>
        </row>
        <row r="95">
          <cell r="C95" t="str">
            <v>PALERMO SUR</v>
          </cell>
        </row>
        <row r="96">
          <cell r="C96" t="str">
            <v>PERPETUO SOCORRO</v>
          </cell>
        </row>
        <row r="97">
          <cell r="C97" t="str">
            <v>PERSEVERANCIA</v>
          </cell>
        </row>
        <row r="98">
          <cell r="C98" t="str">
            <v>DIANA TURBAY SECTOR PLAN ESPECIAL</v>
          </cell>
        </row>
        <row r="99">
          <cell r="C99" t="str">
            <v xml:space="preserve">POLICARPA                                                   </v>
          </cell>
        </row>
        <row r="100">
          <cell r="C100" t="str">
            <v>PORVENIR</v>
          </cell>
        </row>
        <row r="101">
          <cell r="C101" t="str">
            <v>POTRERITOS</v>
          </cell>
        </row>
        <row r="102">
          <cell r="C102" t="str">
            <v>PRADOS DE ALAMEDA</v>
          </cell>
        </row>
        <row r="103">
          <cell r="C103" t="str">
            <v>PUENTE ARANDA</v>
          </cell>
        </row>
        <row r="104">
          <cell r="C104" t="str">
            <v>PUENTE COLORADO</v>
          </cell>
        </row>
        <row r="105">
          <cell r="C105" t="str">
            <v>RAMIREZ</v>
          </cell>
        </row>
        <row r="106">
          <cell r="C106" t="str">
            <v>RESURRECCION</v>
          </cell>
        </row>
        <row r="107">
          <cell r="C107" t="str">
            <v>RINCON RUBI</v>
          </cell>
        </row>
        <row r="108">
          <cell r="C108" t="str">
            <v>RIONEGRO</v>
          </cell>
        </row>
        <row r="109">
          <cell r="C109" t="str">
            <v>SAN BERNARDINO</v>
          </cell>
        </row>
        <row r="110">
          <cell r="C110" t="str">
            <v>SAN BERNARDO</v>
          </cell>
        </row>
        <row r="111">
          <cell r="C111" t="str">
            <v>SAN EUGENIO</v>
          </cell>
        </row>
        <row r="112">
          <cell r="C112" t="str">
            <v>SAN FERNANDO</v>
          </cell>
        </row>
        <row r="113">
          <cell r="C113" t="str">
            <v>SAN IGNACIO</v>
          </cell>
        </row>
        <row r="114">
          <cell r="C114" t="str">
            <v>SAN ISIDRO</v>
          </cell>
        </row>
        <row r="115">
          <cell r="C115" t="str">
            <v>SAN LUIS (TENERIFE)</v>
          </cell>
        </row>
        <row r="116">
          <cell r="C116" t="str">
            <v>SAN MARTIN LA FISCALA ALTA</v>
          </cell>
        </row>
        <row r="117">
          <cell r="C117" t="str">
            <v>SAN MARTIN DE LOBA</v>
          </cell>
        </row>
        <row r="118">
          <cell r="C118" t="str">
            <v>SAN PEDRO</v>
          </cell>
        </row>
        <row r="119">
          <cell r="C119" t="str">
            <v>SAN VICENTE FERRER</v>
          </cell>
        </row>
        <row r="120">
          <cell r="C120" t="str">
            <v>SAN VICTORINO - LA FAVORITA</v>
          </cell>
        </row>
        <row r="121">
          <cell r="C121" t="str">
            <v>SANTA BARBARA</v>
          </cell>
        </row>
        <row r="122">
          <cell r="C122" t="str">
            <v>SANTA FE</v>
          </cell>
        </row>
        <row r="123">
          <cell r="C123" t="str">
            <v>SANTA INES</v>
          </cell>
        </row>
        <row r="124">
          <cell r="C124" t="str">
            <v>SANTA LUCIA SUR</v>
          </cell>
        </row>
        <row r="125">
          <cell r="C125" t="str">
            <v>SAUCEDAL</v>
          </cell>
        </row>
        <row r="126">
          <cell r="C126" t="str">
            <v>SELVA DORADA</v>
          </cell>
        </row>
        <row r="127">
          <cell r="C127" t="str">
            <v>SEMILLAS DE ANTAÑO</v>
          </cell>
        </row>
        <row r="128">
          <cell r="C128" t="str">
            <v xml:space="preserve">SORATAMA </v>
          </cell>
        </row>
        <row r="129">
          <cell r="C129" t="str">
            <v>TAZA Y PAN (LIBERTADOR)</v>
          </cell>
        </row>
        <row r="130">
          <cell r="C130" t="str">
            <v>TIMIZA</v>
          </cell>
        </row>
        <row r="131">
          <cell r="C131" t="str">
            <v>VERACRUZ</v>
          </cell>
        </row>
        <row r="132">
          <cell r="C132" t="str">
            <v>VERBENAL</v>
          </cell>
        </row>
        <row r="133">
          <cell r="C133" t="str">
            <v>VILLAS DE LA LOMA</v>
          </cell>
        </row>
        <row r="134">
          <cell r="C134" t="str">
            <v>VILLA LILIANA</v>
          </cell>
        </row>
        <row r="135">
          <cell r="C135" t="str">
            <v>VILLA ROSITA</v>
          </cell>
        </row>
        <row r="136">
          <cell r="C136" t="str">
            <v>VILLAS DE KENNEDY</v>
          </cell>
        </row>
        <row r="137">
          <cell r="C137" t="str">
            <v>VILLAS DEL PROGRESO</v>
          </cell>
        </row>
        <row r="138">
          <cell r="C138" t="str">
            <v>VILLAS DEL SOL</v>
          </cell>
        </row>
        <row r="139">
          <cell r="C139" t="str">
            <v>VIRREY CHUNIZA</v>
          </cell>
        </row>
        <row r="140">
          <cell r="C140" t="str">
            <v>VOTO NACIONAL</v>
          </cell>
        </row>
      </sheetData>
      <sheetData sheetId="7"/>
      <sheetData sheetId="8"/>
      <sheetData sheetId="9"/>
      <sheetData sheetId="10"/>
      <sheetData sheetId="1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TRUCTIVO DE DILIGENCIAMIENTO"/>
      <sheetName val="DOTACION CENTRO CRECER"/>
    </sheetNames>
    <sheetDataSet>
      <sheetData sheetId="0">
        <row r="16">
          <cell r="B16" t="str">
            <v>SI</v>
          </cell>
        </row>
        <row r="17">
          <cell r="B17" t="str">
            <v>NO</v>
          </cell>
        </row>
        <row r="18">
          <cell r="B18" t="str">
            <v>NA</v>
          </cell>
        </row>
        <row r="19">
          <cell r="B19" t="str">
            <v>PUEDE ADAPTARSE</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2006"/>
    </sheetNames>
    <sheetDataSet>
      <sheetData sheetId="0">
        <row r="1">
          <cell r="A1" t="str">
            <v>ESPECIFICACIONES</v>
          </cell>
          <cell r="B1" t="str">
            <v>GRUPO</v>
          </cell>
          <cell r="C1" t="str">
            <v>ELEMENTO</v>
          </cell>
          <cell r="D1" t="str">
            <v>PRECIOS 2005  ( MEDIA ARITMETICA)</v>
          </cell>
          <cell r="E1" t="str">
            <v>INCREMENTO  IPC 5%</v>
          </cell>
          <cell r="F1" t="str">
            <v>PRECIOS 2006</v>
          </cell>
        </row>
        <row r="2">
          <cell r="A2" t="str">
            <v>Calentador de paso a gas, de 14 litros a gas natural .</v>
          </cell>
          <cell r="B2" t="str">
            <v>Electrodómesticos</v>
          </cell>
          <cell r="C2" t="str">
            <v>CALENTADOR DE GAS</v>
          </cell>
          <cell r="D2">
            <v>670433.6</v>
          </cell>
          <cell r="E2">
            <v>33521.68</v>
          </cell>
          <cell r="F2">
            <v>703955.28</v>
          </cell>
        </row>
        <row r="3">
          <cell r="A3" t="str">
            <v>DVD  multizonas, con salidas de audio normales izquierda y derecha, Karaoke</v>
          </cell>
          <cell r="B3" t="str">
            <v>Electrodómesticos</v>
          </cell>
          <cell r="C3" t="str">
            <v>DVD</v>
          </cell>
          <cell r="D3">
            <v>170000.32</v>
          </cell>
          <cell r="E3">
            <v>8500.0160000000014</v>
          </cell>
          <cell r="F3">
            <v>178500.33600000001</v>
          </cell>
        </row>
        <row r="4">
          <cell r="A4" t="str">
            <v>EQUIPO DE SONIDO. Potencia 160W, 140 W RMS cambiador de 5 CD, doble casetera grabación, (búsqueda de canciones),ecualizador,  emisoras control remoto, entrada auxiliar, temporizador encendido-apagado.</v>
          </cell>
          <cell r="B4" t="str">
            <v>Electrodómesticos</v>
          </cell>
          <cell r="C4" t="str">
            <v>EQUIPO DE SONIDO</v>
          </cell>
          <cell r="D4">
            <v>505296</v>
          </cell>
          <cell r="E4">
            <v>25264.800000000003</v>
          </cell>
          <cell r="F4">
            <v>530560.80000000005</v>
          </cell>
        </row>
        <row r="5">
          <cell r="A5" t="str">
            <v xml:space="preserve">Estufa Doméstica a Gas:  Características: De cuatro puestos y horno a gas con encendido electrónico.  Con cubierta y panel en acero inoxidable, panel de controles en acero con pintura electrostática.  Horno con encendido electrónico, iluminación interior </v>
          </cell>
          <cell r="B5" t="str">
            <v>Electrodómesticos</v>
          </cell>
          <cell r="C5" t="str">
            <v>ESTUFA</v>
          </cell>
          <cell r="D5">
            <v>426867.24</v>
          </cell>
          <cell r="E5">
            <v>21343.362000000001</v>
          </cell>
          <cell r="F5">
            <v>448210.60200000001</v>
          </cell>
        </row>
        <row r="6">
          <cell r="A6" t="str">
            <v>Estufa Sobre puesta Doméstica a Gas, Tres Puestos .</v>
          </cell>
          <cell r="B6" t="str">
            <v>Electrodómesticos</v>
          </cell>
          <cell r="C6" t="str">
            <v>ESTUFA</v>
          </cell>
          <cell r="D6">
            <v>57798.16</v>
          </cell>
          <cell r="E6">
            <v>2889.9080000000004</v>
          </cell>
          <cell r="F6">
            <v>60688.068000000007</v>
          </cell>
        </row>
        <row r="7">
          <cell r="A7" t="str">
            <v>Grabadora para audio, reproductor para CD, doble casetera, potencia 180W PMPO, 100 W RMS, sintonizador digital FM7AM, entrada para micrófono, entrada para audífonos, control remoto</v>
          </cell>
          <cell r="B7" t="str">
            <v>Electrodómesticos</v>
          </cell>
          <cell r="C7" t="str">
            <v>GRABADORA</v>
          </cell>
          <cell r="D7">
            <v>218900.12</v>
          </cell>
          <cell r="E7">
            <v>10945.006000000001</v>
          </cell>
          <cell r="F7">
            <v>229845.12599999999</v>
          </cell>
        </row>
        <row r="8">
          <cell r="A8" t="str">
            <v>Lavadora-secadora en torre, con capacidad de 18 libras, 6 ciclos de lavado, 2 velocidades. Lavadora eléctrica y secadora a gas natural</v>
          </cell>
          <cell r="B8" t="str">
            <v>Electrodómesticos</v>
          </cell>
          <cell r="C8" t="str">
            <v>LAVADORA</v>
          </cell>
          <cell r="D8">
            <v>3398998.36</v>
          </cell>
          <cell r="E8">
            <v>169949.91800000001</v>
          </cell>
          <cell r="F8">
            <v>3568948.2779999999</v>
          </cell>
        </row>
        <row r="9">
          <cell r="A9" t="str">
            <v>Licuadora de  3 velocidades, cuchilla en acero inoxidable, vaso vidrio  ( capacidad de 5 tazas), base metálica</v>
          </cell>
          <cell r="B9" t="str">
            <v>Electrodómesticos</v>
          </cell>
          <cell r="C9" t="str">
            <v>LICUADORA</v>
          </cell>
          <cell r="D9">
            <v>184018.92</v>
          </cell>
          <cell r="E9">
            <v>9200.9460000000017</v>
          </cell>
          <cell r="F9">
            <v>193219.86600000001</v>
          </cell>
        </row>
        <row r="10">
          <cell r="A10" t="str">
            <v>16 pies (350 a 375 Litros) sistema no frost, de dos puertas, sistemas de refrigeración y congelación, anaqueles intercambiables, parrillas para refrigerador y congelador, bandeja porta huevos, separador de botellas, parillas rectangulares en platina, acab</v>
          </cell>
          <cell r="B10" t="str">
            <v>Electrodómesticos</v>
          </cell>
          <cell r="C10" t="str">
            <v>NEVERA</v>
          </cell>
          <cell r="D10">
            <v>1029894.4</v>
          </cell>
          <cell r="E10">
            <v>51494.720000000001</v>
          </cell>
          <cell r="F10">
            <v>1081389.1200000001</v>
          </cell>
        </row>
        <row r="11">
          <cell r="A11" t="str">
            <v>Tele Fax Con contestador, papel Bond, altavoz, memoria de documentos, alimentador de documentos no menor a 10 paginas y contestador</v>
          </cell>
          <cell r="B11" t="str">
            <v>Electrodómesticos</v>
          </cell>
          <cell r="C11" t="str">
            <v>TELEFAX</v>
          </cell>
          <cell r="D11">
            <v>373999.08</v>
          </cell>
          <cell r="E11">
            <v>18699.954000000002</v>
          </cell>
          <cell r="F11">
            <v>392699.03400000004</v>
          </cell>
        </row>
        <row r="12">
          <cell r="A12" t="str">
            <v>Teléfono Inalámbrico, de 900 de megahertz, marcado rápido de 10 teléfonos, buscador, ajuste de tonos, volumen timbre.</v>
          </cell>
          <cell r="B12" t="str">
            <v>Electrodómesticos</v>
          </cell>
          <cell r="C12" t="str">
            <v>TELÉFONO</v>
          </cell>
          <cell r="D12">
            <v>137498.28</v>
          </cell>
          <cell r="E12">
            <v>6874.9140000000007</v>
          </cell>
          <cell r="F12">
            <v>144373.19399999999</v>
          </cell>
        </row>
        <row r="13">
          <cell r="A13" t="str">
            <v>Pantalla extraplana de 21'', sintonizador de 181 canales , control remoto multifuncional, Nivel automático de volumen AVL, sonido estereo, salida de Audio para audífonos, entrada y salida de audio y video , perilla Master, entrada lateral de audio y video</v>
          </cell>
          <cell r="B13" t="str">
            <v>Electrodómesticos</v>
          </cell>
          <cell r="C13" t="str">
            <v>TELEVISOR</v>
          </cell>
          <cell r="D13">
            <v>431000</v>
          </cell>
          <cell r="E13">
            <v>21550</v>
          </cell>
          <cell r="F13">
            <v>452550</v>
          </cell>
        </row>
        <row r="14">
          <cell r="A14" t="str">
            <v>Pantalla extraplana de 29'', sintonizador de 181 canales , control remoto multifuncional, Nivel automático de volumen AVL, sonido estereo, salida de Audio para audífonos, entrada y salida de audio y video , perilla Master, entrada de audio y video, equali</v>
          </cell>
          <cell r="B14" t="str">
            <v>Electrodómesticos</v>
          </cell>
          <cell r="C14" t="str">
            <v>TELEVISOR</v>
          </cell>
          <cell r="D14">
            <v>949999.4</v>
          </cell>
          <cell r="E14">
            <v>47499.97</v>
          </cell>
          <cell r="F14">
            <v>997499.37</v>
          </cell>
        </row>
        <row r="15">
          <cell r="A15" t="str">
            <v>Con control remoto</v>
          </cell>
          <cell r="B15" t="str">
            <v>Electrodómesticos</v>
          </cell>
          <cell r="C15" t="str">
            <v>VHS</v>
          </cell>
          <cell r="D15">
            <v>400000.48</v>
          </cell>
          <cell r="E15">
            <v>20000.024000000001</v>
          </cell>
          <cell r="F15">
            <v>420000.50399999996</v>
          </cell>
        </row>
        <row r="16">
          <cell r="A16" t="str">
            <v>ARCHIVADOR: En madera maciza, verticales, 3 gavetas, para carpeta colgante, con correderas metálicas, manijas en madera, chapa, llaves, terminado en laca color natural. sistema de trampa  o similar,  con una medidas aproximadas 105 cm de alto x 48 cm de a</v>
          </cell>
          <cell r="B16" t="str">
            <v>Mubles Madera</v>
          </cell>
          <cell r="C16" t="str">
            <v>Archivador</v>
          </cell>
          <cell r="D16">
            <v>285714.62857142859</v>
          </cell>
          <cell r="E16">
            <v>14285.731428571431</v>
          </cell>
          <cell r="F16">
            <v>300000.36000000004</v>
          </cell>
        </row>
        <row r="17">
          <cell r="A17" t="str">
            <v>BIBLIOTECA: De  Tres muebles en madera de 1,80cm de altura, x 90cm de ancho, x 30 cm de fondo provista de minimo 5 entrepaños  removibles  de 15mm de espesor, en color natural, deberan ser instaladas.</v>
          </cell>
          <cell r="B17" t="str">
            <v>Mubles Madera</v>
          </cell>
          <cell r="C17" t="str">
            <v>Biblioteca</v>
          </cell>
          <cell r="D17">
            <v>642857.08571428573</v>
          </cell>
          <cell r="E17">
            <v>32142.854285714289</v>
          </cell>
          <cell r="F17">
            <v>674999.94000000006</v>
          </cell>
        </row>
        <row r="18">
          <cell r="A18" t="str">
            <v xml:space="preserve">ESCRITORIO: Tipo secretaria  En madera maciza, un cajón de archivo con correderas metálicas, chapa, llaves, una gaveta, medidas aproximadas 124 cm de largo x 64 cm ancho y 73 cm de alto. terminado en laca color natura.
</v>
          </cell>
          <cell r="B18" t="str">
            <v>Mubles Madera</v>
          </cell>
          <cell r="C18" t="str">
            <v>Escritorio</v>
          </cell>
          <cell r="D18">
            <v>271428.40000000002</v>
          </cell>
          <cell r="E18">
            <v>13571.420000000002</v>
          </cell>
          <cell r="F18">
            <v>284999.82</v>
          </cell>
        </row>
        <row r="19">
          <cell r="A19" t="str">
            <v>Juego de mesa y sillas de seis puestos en estructura metálica y tapa en madera triplex de 15 mm color natural.</v>
          </cell>
          <cell r="C19" t="str">
            <v>MESA</v>
          </cell>
          <cell r="D19">
            <v>242800</v>
          </cell>
          <cell r="E19">
            <v>12140</v>
          </cell>
          <cell r="F19">
            <v>254940</v>
          </cell>
        </row>
        <row r="20">
          <cell r="A20" t="str">
            <v xml:space="preserve">Estructura metálica, tapa en esructura en madera maciza y triplex en moho, para seis puestos, rectangular. De medidas de 1,60 x 0,70 x 0,75 mts lámina calibre 18 o tubo aguas negras. El uso será para reuniones de profesores. </v>
          </cell>
          <cell r="B20" t="str">
            <v>Mubles Madera</v>
          </cell>
          <cell r="C20" t="str">
            <v>Mesa</v>
          </cell>
          <cell r="D20">
            <v>226200</v>
          </cell>
          <cell r="E20">
            <v>11310</v>
          </cell>
          <cell r="F20">
            <v>237510</v>
          </cell>
        </row>
        <row r="21">
          <cell r="A21" t="str">
            <v xml:space="preserve">Mesa auxiliar dimensiones 0.68*0.50*0.50 mts. Estructura en madera maciza y triplex en moho, con gaveta auxilia frontal </v>
          </cell>
          <cell r="B21" t="str">
            <v>Mubles Madera</v>
          </cell>
          <cell r="C21" t="str">
            <v>Mesa</v>
          </cell>
          <cell r="D21">
            <v>168200</v>
          </cell>
          <cell r="E21">
            <v>8410</v>
          </cell>
          <cell r="F21">
            <v>176610</v>
          </cell>
        </row>
        <row r="22">
          <cell r="A22" t="str">
            <v>Mesa de computo Sencilla, Con estructura en madera maciza y triplex en moho, 15 mm de espesor, con portateclado extraíble sobre rieles, espacio para CPU, cajón archivo con chapa y llaves, espacio para papelería, Dimensiones 1.20 x 0,60 x,0,70 mts, color n</v>
          </cell>
          <cell r="B22" t="str">
            <v>Mubles Madera</v>
          </cell>
          <cell r="C22" t="str">
            <v>Mesa</v>
          </cell>
          <cell r="D22">
            <v>458200</v>
          </cell>
          <cell r="E22">
            <v>22910</v>
          </cell>
          <cell r="F22">
            <v>481110</v>
          </cell>
        </row>
        <row r="23">
          <cell r="A23" t="str">
            <v>MESA DE JUNTAS: De 8 puestos, estructura en madera y aglomerado de 25 mms, color café o natural. De medidas aproximadas de 1,90 x 1,00 mts</v>
          </cell>
          <cell r="B23" t="str">
            <v>Mubles Madera</v>
          </cell>
          <cell r="C23" t="str">
            <v>Mesa</v>
          </cell>
          <cell r="D23">
            <v>328571.65714285715</v>
          </cell>
          <cell r="E23">
            <v>16428.582857142857</v>
          </cell>
          <cell r="F23">
            <v>345000.24</v>
          </cell>
        </row>
        <row r="24">
          <cell r="A24" t="str">
            <v>Mesa de madera, superficie en formica en 19 mms, para  seis puestos. Tipo Kinder. De medidas mínimas de 1,20 x 0,60 x 0,60 mts. Lamina redonda de calibre 18 o tubo aguas negras, .</v>
          </cell>
          <cell r="B24" t="str">
            <v>Mubles Madera</v>
          </cell>
          <cell r="C24" t="str">
            <v>Mesa</v>
          </cell>
          <cell r="D24">
            <v>133400</v>
          </cell>
          <cell r="E24">
            <v>6670</v>
          </cell>
          <cell r="F24">
            <v>140070</v>
          </cell>
        </row>
        <row r="25">
          <cell r="A25" t="str">
            <v xml:space="preserve">Mueble biblioteca infantil dimensiones 1.24 *0.70* 0.40 mts, con estructura madera maciza y triplex en moho, con división vertical al centro, tres entrepaños a la vista </v>
          </cell>
          <cell r="B25" t="str">
            <v>Mubles Madera</v>
          </cell>
          <cell r="C25" t="str">
            <v>Biblioteca</v>
          </cell>
          <cell r="D25">
            <v>295713.11599999998</v>
          </cell>
          <cell r="E25">
            <v>14785.6558</v>
          </cell>
          <cell r="F25">
            <v>310498.77179999999</v>
          </cell>
        </row>
        <row r="26">
          <cell r="A26" t="str">
            <v>Mueble en madera y triplex en moho, para juguetes de medidas mínimas de 0,90 mts de alto x 1,80 mts de largo x 40 cms de fondo, con tres entrepaños, color natural a la vista.</v>
          </cell>
          <cell r="B26" t="str">
            <v>Mubles Madera</v>
          </cell>
          <cell r="C26" t="str">
            <v>Armario</v>
          </cell>
          <cell r="D26">
            <v>121249</v>
          </cell>
          <cell r="E26">
            <v>6062.4500000000007</v>
          </cell>
          <cell r="F26">
            <v>127311.45</v>
          </cell>
        </row>
        <row r="27">
          <cell r="A27" t="str">
            <v>Puestos de trabajo compuesto por:Dos puestos para computador, un izquierdo y un derecho de medidas de 0,90 x 1,50 mts, dos módulos de servicio ( archivador: dos gavetas y archivador), 2 portateclados y una superficie de 0,60 x 0,60 mts, con sus  respectiv</v>
          </cell>
          <cell r="B27" t="str">
            <v>Mubles Madera</v>
          </cell>
          <cell r="C27" t="str">
            <v>Puestos de Trabajo</v>
          </cell>
          <cell r="D27">
            <v>1508000</v>
          </cell>
          <cell r="E27">
            <v>75400</v>
          </cell>
          <cell r="F27">
            <v>1583400</v>
          </cell>
        </row>
        <row r="28">
          <cell r="A28" t="str">
            <v>Sala de espera compuesta por un sofá de tres puestos, dos (2) sillas  poltronas en jaqard o chenille, mesa de centro en madera.</v>
          </cell>
          <cell r="B28" t="str">
            <v>Mubles Madera</v>
          </cell>
          <cell r="C28" t="str">
            <v>Sala de espera</v>
          </cell>
          <cell r="D28">
            <v>437436</v>
          </cell>
          <cell r="E28">
            <v>21871.800000000003</v>
          </cell>
          <cell r="F28">
            <v>459307.8</v>
          </cell>
        </row>
        <row r="29">
          <cell r="A29" t="str">
            <v>Silla Ergonómica con brazos y ruedas. Neumática base en nylon reforzado.</v>
          </cell>
          <cell r="B29" t="str">
            <v>Mubles Madera</v>
          </cell>
          <cell r="C29" t="str">
            <v>Silla</v>
          </cell>
          <cell r="D29">
            <v>204286.32400000002</v>
          </cell>
          <cell r="E29">
            <v>10214.316200000001</v>
          </cell>
          <cell r="F29">
            <v>214500.64020000002</v>
          </cell>
        </row>
        <row r="30">
          <cell r="A30" t="str">
            <v>Silla para adulto en madera tapizadas en paño</v>
          </cell>
          <cell r="B30" t="str">
            <v>Mubles Madera</v>
          </cell>
          <cell r="C30" t="str">
            <v>Silla</v>
          </cell>
          <cell r="D30">
            <v>85714.057142857157</v>
          </cell>
          <cell r="E30">
            <v>4285.7028571428582</v>
          </cell>
          <cell r="F30">
            <v>89999.760000000009</v>
          </cell>
        </row>
        <row r="31">
          <cell r="A31" t="str">
            <v>Sillas  tipo kinder, con estructura en tubo redondo, calibre 18 o tubo aguas negras diferentes colores.Respaldar y sentadero en estructura en madera y triplex en moho de 9 mms</v>
          </cell>
          <cell r="B31" t="str">
            <v>Mubles Madera</v>
          </cell>
          <cell r="C31" t="str">
            <v>Silla</v>
          </cell>
          <cell r="D31">
            <v>26428.114285714284</v>
          </cell>
          <cell r="E31">
            <v>1321.4057142857143</v>
          </cell>
          <cell r="F31">
            <v>27749.519999999997</v>
          </cell>
        </row>
        <row r="32">
          <cell r="A32" t="str">
            <v>SILLAS: Giratorias tipo secretaria sin brazos, tapizado en paño.</v>
          </cell>
          <cell r="B32" t="str">
            <v>Mubles Madera</v>
          </cell>
          <cell r="C32" t="str">
            <v>Silla</v>
          </cell>
          <cell r="D32">
            <v>142857.3142857143</v>
          </cell>
          <cell r="E32">
            <v>7142.8657142857155</v>
          </cell>
          <cell r="F32">
            <v>150000.18000000002</v>
          </cell>
        </row>
        <row r="33">
          <cell r="A33" t="str">
            <v>TANDEM: De  4 puestos en tubo, calibre 18 o tubo aguas negras, de largo mínimo de 2 mts, asiento plástico, tapizado en paño color azul o verde institucional</v>
          </cell>
          <cell r="B33" t="str">
            <v>Mubles Madera</v>
          </cell>
          <cell r="C33" t="str">
            <v>Tadem</v>
          </cell>
          <cell r="D33">
            <v>392857.2</v>
          </cell>
          <cell r="E33">
            <v>19642.86</v>
          </cell>
          <cell r="F33">
            <v>412500.06</v>
          </cell>
        </row>
        <row r="34">
          <cell r="A34" t="str">
            <v>Alacena metálica en calibre 22, de medidas mínimas de 160 cms de alto x 76 cms de ancho x 40 cms de fondo tres entrepaños, pintura electrostatica y sus respectivas puertas..</v>
          </cell>
          <cell r="B34" t="str">
            <v>Muebles Metálicos</v>
          </cell>
          <cell r="C34" t="str">
            <v>Alacena</v>
          </cell>
          <cell r="D34">
            <v>302537.28000000003</v>
          </cell>
          <cell r="E34">
            <v>15126.864000000001</v>
          </cell>
          <cell r="F34">
            <v>317664.14400000003</v>
          </cell>
        </row>
        <row r="35">
          <cell r="A35" t="str">
            <v>ARCHIVADOR: de piso, de tres gavetas con llave, Metálico en lámina de calibre 22, sistema de trampa o similar, terminado en pintura electrostatica, con una medida aproximada de 105 cms de alto x 48 cms de ancho x 60 cms de fondo.</v>
          </cell>
          <cell r="B35" t="str">
            <v>Muebles Metálicos</v>
          </cell>
          <cell r="C35" t="str">
            <v>Archivador</v>
          </cell>
          <cell r="D35">
            <v>423077.52</v>
          </cell>
          <cell r="E35">
            <v>21153.876000000004</v>
          </cell>
          <cell r="F35">
            <v>444231.39600000001</v>
          </cell>
        </row>
        <row r="36">
          <cell r="A36" t="str">
            <v>CASILLERO: De tres cuerpos, tres cajones por cuerpo para un total de nueve puestos, elaborado en lámina cold calibre 24, con portacandado, gancho portarropero, rejilla de ventilación, terminado en pintura electrostatica.</v>
          </cell>
          <cell r="B36" t="str">
            <v>Muebles Metálicos</v>
          </cell>
          <cell r="C36" t="str">
            <v>Casillero</v>
          </cell>
          <cell r="D36">
            <v>230768.08</v>
          </cell>
          <cell r="E36">
            <v>11538.404</v>
          </cell>
          <cell r="F36">
            <v>242306.484</v>
          </cell>
        </row>
        <row r="37">
          <cell r="A37" t="str">
            <v>MESA: Para adultos cuadrada, en plástico para cuatro puestos blanca</v>
          </cell>
          <cell r="B37" t="str">
            <v>Muebles Plásticos</v>
          </cell>
          <cell r="C37" t="str">
            <v>Mesa</v>
          </cell>
          <cell r="D37">
            <v>48256</v>
          </cell>
          <cell r="E37">
            <v>2412.8000000000002</v>
          </cell>
          <cell r="F37">
            <v>50668.800000000003</v>
          </cell>
        </row>
        <row r="38">
          <cell r="A38" t="str">
            <v>MESA: Para adultos en plástico redondas de cuatro puestos blancas</v>
          </cell>
          <cell r="B38" t="str">
            <v>Muebles Plásticos</v>
          </cell>
          <cell r="C38" t="str">
            <v>Mesa</v>
          </cell>
          <cell r="D38">
            <v>68092</v>
          </cell>
          <cell r="E38">
            <v>3404.6000000000004</v>
          </cell>
          <cell r="F38">
            <v>71496.600000000006</v>
          </cell>
        </row>
        <row r="39">
          <cell r="A39" t="str">
            <v>Mesas niñ@s tipo Kinder apilables colores cuatro puestos</v>
          </cell>
          <cell r="B39" t="str">
            <v>Muebles Plásticos</v>
          </cell>
          <cell r="C39" t="str">
            <v>Mesa</v>
          </cell>
          <cell r="D39">
            <v>28304</v>
          </cell>
          <cell r="E39">
            <v>1415.2</v>
          </cell>
          <cell r="F39">
            <v>29719.200000000001</v>
          </cell>
        </row>
        <row r="40">
          <cell r="A40" t="str">
            <v>Silla plástica para adultos con brazos color  blanco</v>
          </cell>
          <cell r="B40" t="str">
            <v>Muebles Plásticos</v>
          </cell>
          <cell r="C40" t="str">
            <v>Silla</v>
          </cell>
          <cell r="D40">
            <v>21924</v>
          </cell>
          <cell r="E40">
            <v>1096.2</v>
          </cell>
          <cell r="F40">
            <v>23020.2</v>
          </cell>
        </row>
        <row r="41">
          <cell r="A41" t="str">
            <v>Sillas sin brazo en plástico para adultos color blanco</v>
          </cell>
          <cell r="B41" t="str">
            <v>Muebles Plásticos</v>
          </cell>
          <cell r="C41" t="str">
            <v>Silla</v>
          </cell>
          <cell r="D41">
            <v>19372</v>
          </cell>
          <cell r="E41">
            <v>968.6</v>
          </cell>
          <cell r="F41">
            <v>20340.599999999999</v>
          </cell>
        </row>
        <row r="42">
          <cell r="A42" t="str">
            <v>SILLAS: Para niños-as tipo Kinder apilables en diferentes colores</v>
          </cell>
          <cell r="B42" t="str">
            <v>Muebles Plásticos</v>
          </cell>
          <cell r="C42" t="str">
            <v>Silla</v>
          </cell>
          <cell r="D42">
            <v>8932</v>
          </cell>
          <cell r="E42">
            <v>446.6</v>
          </cell>
          <cell r="F42">
            <v>9378.6</v>
          </cell>
        </row>
        <row r="43">
          <cell r="A43" t="str">
            <v>COJINES: En espuma de densidad 26 de   50 cms x 50 cms x 15 cms, forrado en cordoban en colores vivos y combinado.</v>
          </cell>
          <cell r="B43" t="str">
            <v>Colchonetas</v>
          </cell>
          <cell r="C43" t="str">
            <v>Cojines</v>
          </cell>
          <cell r="D43">
            <v>27550</v>
          </cell>
          <cell r="E43">
            <v>1377.5</v>
          </cell>
          <cell r="F43">
            <v>28927.5</v>
          </cell>
        </row>
        <row r="44">
          <cell r="A44" t="str">
            <v>COJINES: En espuma de densidad 26 de   70 cms x 70 cms x 15 cms, forrado en cordoban en colores vivos y combinado.</v>
          </cell>
          <cell r="B44" t="str">
            <v>Colchonetas</v>
          </cell>
          <cell r="C44" t="str">
            <v>Cojines</v>
          </cell>
          <cell r="D44">
            <v>46516</v>
          </cell>
          <cell r="E44">
            <v>2325.8000000000002</v>
          </cell>
          <cell r="F44">
            <v>48841.8</v>
          </cell>
        </row>
        <row r="45">
          <cell r="A45" t="str">
            <v>COLCHONETAS: De medidas de  0,60 X 1.20x 10cm, de espuma flexible de poliuretano (norma ICONTEC 2019) densidad 26, forrada en lona tela impermeable con cremallera color  azul o verde  Con agarraderas y dos respiradores.</v>
          </cell>
          <cell r="B45" t="str">
            <v>Colchonetas</v>
          </cell>
          <cell r="C45" t="str">
            <v>Colcho netas</v>
          </cell>
          <cell r="D45">
            <v>44718</v>
          </cell>
          <cell r="E45">
            <v>2235.9</v>
          </cell>
          <cell r="F45">
            <v>46953.9</v>
          </cell>
        </row>
        <row r="46">
          <cell r="A46" t="str">
            <v>COLCHONETAS:De medidas de  0,70 X 1.20x 10cm, de espuma flexible de poliuretano (norma ICONTEC 2019) densidad 26, forrada en lona tela impermeable con cremallera color  azul o verde  Con agarraderas y dos respiradores.</v>
          </cell>
          <cell r="B46" t="str">
            <v>Colchonetas</v>
          </cell>
          <cell r="C46" t="str">
            <v>Colcho netas</v>
          </cell>
          <cell r="D46">
            <v>51156</v>
          </cell>
          <cell r="E46">
            <v>2557.8000000000002</v>
          </cell>
          <cell r="F46">
            <v>53713.8</v>
          </cell>
        </row>
        <row r="47">
          <cell r="A47" t="str">
            <v>COLCHONETAS:De medidas de  0,90 X 0.70 x 10cm, de espuma flexible de poliuretano (norma ICONTEC 2019) densidad 26, forrada en lona tela impermeable con cremallera color  azul o verde  Con agarraderas y dos respiradores.</v>
          </cell>
          <cell r="B47" t="str">
            <v>Colchonetas</v>
          </cell>
          <cell r="C47" t="str">
            <v>Colcho netas</v>
          </cell>
          <cell r="D47">
            <v>40542</v>
          </cell>
          <cell r="E47">
            <v>2027.1000000000001</v>
          </cell>
          <cell r="F47">
            <v>42569.1</v>
          </cell>
        </row>
        <row r="48">
          <cell r="A48" t="str">
            <v>COLCHONETAS: De medidas de  1,20 X 1,80x 10 cm, de espuma flexible de poliuretano (norma ICONTEC 2019) densidad 26, forrada en lona tela impermeable con cremallera color  azul o verde  Con agarraderas y dos respiradores.</v>
          </cell>
          <cell r="B48" t="str">
            <v>Colchonetas</v>
          </cell>
          <cell r="C48" t="str">
            <v>Colcho netas</v>
          </cell>
          <cell r="D48">
            <v>111128</v>
          </cell>
          <cell r="E48">
            <v>5556.4000000000005</v>
          </cell>
          <cell r="F48">
            <v>116684.4</v>
          </cell>
        </row>
        <row r="49">
          <cell r="A49" t="str">
            <v>De medidas de  100 X 1.90x 10cm, de espuma flexible de poliuretano (norma ICONTEC 2019) densidad 26, forrada en lona tela impermeable con cremallera color  azul o verde  Con agarraderas y dos respiradores.</v>
          </cell>
          <cell r="B49" t="str">
            <v>Colchonetas</v>
          </cell>
          <cell r="C49" t="str">
            <v>Colcho netas</v>
          </cell>
          <cell r="D49">
            <v>98484</v>
          </cell>
          <cell r="E49">
            <v>4924.2000000000007</v>
          </cell>
          <cell r="F49">
            <v>103408.2</v>
          </cell>
        </row>
        <row r="50">
          <cell r="A50" t="str">
            <v>COLCHONETAS:De medidas de  100 X 80x 10cm, de espuma flexible de poliuretano (norma ICONTEC 2019) densidad 26, forrada en lona tela impermeable con cremallera color  azul o verde  Con agarraderas y dos respiradores.</v>
          </cell>
          <cell r="B50" t="str">
            <v>Colchonetas</v>
          </cell>
          <cell r="C50" t="str">
            <v>Colcho netas</v>
          </cell>
          <cell r="D50">
            <v>43906</v>
          </cell>
          <cell r="E50">
            <v>2195.3000000000002</v>
          </cell>
          <cell r="F50">
            <v>46101.3</v>
          </cell>
        </row>
        <row r="51">
          <cell r="A51" t="str">
            <v>AJEDREZ: Tablero de  40x40 cms aproximados en madera y  fichas en madera desde 4.5 cms hasta 9cms aproximadamente, lacadas y pintadas, la caja forrada en su interior en espuma.</v>
          </cell>
          <cell r="B51" t="str">
            <v>Deportivos</v>
          </cell>
          <cell r="C51" t="str">
            <v>AJEDREZ</v>
          </cell>
          <cell r="D51">
            <v>34800</v>
          </cell>
          <cell r="E51">
            <v>1740</v>
          </cell>
          <cell r="F51">
            <v>36540</v>
          </cell>
        </row>
        <row r="52">
          <cell r="A52" t="str">
            <v>AROS : De expresión corporal ula ula, manguera  plástica, tamaño 50 cms de diámetro mínimo,  colores vivos.</v>
          </cell>
          <cell r="B52" t="str">
            <v>Deportivos</v>
          </cell>
          <cell r="C52" t="str">
            <v>AROS</v>
          </cell>
          <cell r="F52">
            <v>1682</v>
          </cell>
          <cell r="G52" t="str">
            <v>precio sice</v>
          </cell>
        </row>
        <row r="53">
          <cell r="A53" t="str">
            <v>AROS : De expresión corporal ula ula, manguera  plástica, tamaño 70 cms de diámetro aproximadamente, colores vivos.</v>
          </cell>
          <cell r="B53" t="str">
            <v>Deportivos</v>
          </cell>
          <cell r="C53" t="str">
            <v>AROS</v>
          </cell>
          <cell r="D53">
            <v>1972</v>
          </cell>
          <cell r="E53">
            <v>98.600000000000009</v>
          </cell>
          <cell r="F53">
            <v>2070.6</v>
          </cell>
        </row>
        <row r="54">
          <cell r="A54" t="str">
            <v>BALÓN DE BALONCESTO: Cubierta en caucho construcción tipo vulcanizado, enmallado en hilo 100% nylon Ducilo,neumatico en caucho butilo.</v>
          </cell>
          <cell r="B54" t="str">
            <v>Deportivos</v>
          </cell>
          <cell r="C54" t="str">
            <v>BALÓN</v>
          </cell>
          <cell r="D54">
            <v>29000</v>
          </cell>
          <cell r="E54">
            <v>1450</v>
          </cell>
          <cell r="F54">
            <v>30450</v>
          </cell>
        </row>
        <row r="55">
          <cell r="A55" t="str">
            <v>BALÓN DE FÚTBOL: En cuero sintético construcción tipo láminado al calor, enmallado en nylon Ducilo,neumatico en caucho butilo de dos capas.</v>
          </cell>
          <cell r="B55" t="str">
            <v>Deportivos</v>
          </cell>
          <cell r="C55" t="str">
            <v>BALÓN</v>
          </cell>
          <cell r="D55">
            <v>44080</v>
          </cell>
          <cell r="E55">
            <v>2204</v>
          </cell>
          <cell r="F55">
            <v>46284</v>
          </cell>
        </row>
        <row r="56">
          <cell r="A56" t="str">
            <v>BALÓN DE MICROFUTBOL: En cuero sintético construcción tipo laminado al calor, enmallado en nylon Ducilo, neumatico en caucho butilo de dos capas, con peso y medida reglamentaria.</v>
          </cell>
          <cell r="B56" t="str">
            <v>Deportivos</v>
          </cell>
          <cell r="C56" t="str">
            <v>BALÓN</v>
          </cell>
          <cell r="D56">
            <v>33640</v>
          </cell>
          <cell r="E56">
            <v>1682</v>
          </cell>
          <cell r="F56">
            <v>35322</v>
          </cell>
        </row>
        <row r="57">
          <cell r="A57" t="str">
            <v>BALÓN DE VOLEIBOLL:Cubierta en cuero P.U suave construcción tipo láminado al calor ,enmallado en hilo 100%nylon Ducilo,neumatico en  caucho butilo de dos capas</v>
          </cell>
          <cell r="B57" t="str">
            <v>Deportivos</v>
          </cell>
          <cell r="C57" t="str">
            <v>BALÓN</v>
          </cell>
          <cell r="D57">
            <v>46400</v>
          </cell>
          <cell r="E57">
            <v>2320</v>
          </cell>
          <cell r="F57">
            <v>48720</v>
          </cell>
        </row>
        <row r="58">
          <cell r="A58" t="str">
            <v>BALÓN PARA TERAPIA OCUPACIONAL:  Características; Diferentes colores, inflable de plástico resistente, de 50 cms de diametro mínimo presentación individual, tipo canguro.</v>
          </cell>
          <cell r="B58" t="str">
            <v>Deportivos</v>
          </cell>
          <cell r="C58" t="str">
            <v>BALÓN</v>
          </cell>
          <cell r="D58">
            <v>34800</v>
          </cell>
          <cell r="E58">
            <v>1740</v>
          </cell>
          <cell r="F58">
            <v>36540</v>
          </cell>
        </row>
        <row r="59">
          <cell r="A59" t="str">
            <v>BALÓN: En caucho pvc, de 22 cms mínimo de diametro, de diferentes olores y colores vivos.</v>
          </cell>
          <cell r="B59" t="str">
            <v>Deportivos</v>
          </cell>
          <cell r="C59" t="str">
            <v>BALÓN</v>
          </cell>
          <cell r="D59">
            <v>6960</v>
          </cell>
          <cell r="E59">
            <v>348</v>
          </cell>
          <cell r="F59">
            <v>7308</v>
          </cell>
        </row>
        <row r="60">
          <cell r="A60" t="str">
            <v>BALÓN :  Plástico de numero 7 en PVC, con  letras de alto relieve, 17 cms de diametro mínimo.</v>
          </cell>
          <cell r="B60" t="str">
            <v>Deportivos</v>
          </cell>
          <cell r="C60" t="str">
            <v>BALÓN</v>
          </cell>
          <cell r="D60">
            <v>5800</v>
          </cell>
          <cell r="E60">
            <v>290</v>
          </cell>
          <cell r="F60">
            <v>6090</v>
          </cell>
        </row>
        <row r="61">
          <cell r="A61" t="str">
            <v>BARRA DE EQUILIBRIO: Base elaboradas en madera de 1,80 mts de largo mínimo  por 7 cms de ancho mínimo  y 4 cms de espesor como mínimo,  con dos bases de 20 cms de alto, 30 cms de ancho mínimo  y 1,5 de espesor mínimo, pintado en colores vivos desmontable.</v>
          </cell>
          <cell r="B61" t="str">
            <v>Deportivos</v>
          </cell>
          <cell r="C61" t="str">
            <v>Barra</v>
          </cell>
          <cell r="D61">
            <v>69600</v>
          </cell>
          <cell r="E61">
            <v>3480</v>
          </cell>
          <cell r="F61">
            <v>73080</v>
          </cell>
        </row>
        <row r="62">
          <cell r="A62" t="str">
            <v>JUEGO  BINGO: Juego de cuarenta cartones, con tablero, fichas, dados.</v>
          </cell>
          <cell r="B62" t="str">
            <v>Deportivos</v>
          </cell>
          <cell r="C62" t="str">
            <v>BINGO</v>
          </cell>
          <cell r="D62">
            <v>17400</v>
          </cell>
          <cell r="E62">
            <v>870</v>
          </cell>
          <cell r="F62">
            <v>18270</v>
          </cell>
        </row>
        <row r="63">
          <cell r="A63" t="str">
            <v>BOLAS DE PÚAS: En caucho de colores diferentes, para estimulación , de 7 cms de diametro mínimo.</v>
          </cell>
          <cell r="B63" t="str">
            <v>Deportivos</v>
          </cell>
          <cell r="C63" t="str">
            <v>BOLAS DE PÚAS</v>
          </cell>
          <cell r="D63">
            <v>5800</v>
          </cell>
          <cell r="E63">
            <v>290</v>
          </cell>
          <cell r="F63">
            <v>6090</v>
          </cell>
        </row>
        <row r="64">
          <cell r="A64" t="str">
            <v>JUEGO BOLIRANA. Juego compuesto por un mueble en  madera, tablero anotador, seis esferas, minimo de dos botellas para el puntaje. Medidas mínimas: Largo 125 cms, Ancho 37 cms, Alto mesa 90 cms”.</v>
          </cell>
          <cell r="B64" t="str">
            <v>Deportivos</v>
          </cell>
          <cell r="C64" t="str">
            <v>BOLIRANA</v>
          </cell>
          <cell r="D64">
            <v>156600</v>
          </cell>
          <cell r="E64">
            <v>7830</v>
          </cell>
          <cell r="F64">
            <v>164430</v>
          </cell>
        </row>
        <row r="65">
          <cell r="A65" t="str">
            <v>JUEGO DE BOLOS: en madera con diez pines y tres pelotas en madera. Medidas mínimas: 19 cms de altura y bolas en madera de 6,5 cms de diámetro.</v>
          </cell>
          <cell r="B65" t="str">
            <v>Deportivos</v>
          </cell>
          <cell r="C65" t="str">
            <v xml:space="preserve">BOLOS </v>
          </cell>
          <cell r="D65">
            <v>29000</v>
          </cell>
          <cell r="E65">
            <v>1450</v>
          </cell>
          <cell r="F65">
            <v>30450</v>
          </cell>
        </row>
        <row r="66">
          <cell r="A66" t="str">
            <v>CASITA  INFANTIL: Casita Iglú, medidas de 140 cms x 1 mts aproximadamente , en poliéster, impermeable, decolorado con colores vistosos, figuras alusivas a niños, con dos ventanas laterales, puerta, desarmable, empaque en tula.</v>
          </cell>
          <cell r="B66" t="str">
            <v>Deportivos</v>
          </cell>
          <cell r="C66" t="str">
            <v>CAMPING</v>
          </cell>
          <cell r="D66">
            <v>162400</v>
          </cell>
          <cell r="E66">
            <v>8120</v>
          </cell>
          <cell r="F66">
            <v>170520</v>
          </cell>
        </row>
        <row r="67">
          <cell r="A67" t="str">
            <v>CANCHA DE MINITEJO: En madera, estructura en metal, cancha rellena de plastilina para clima frío, con seis  tejos y bocin en acero, medidas de 50 cms por 50 cms mínimo  . Dos unidades y pisador de cancha.</v>
          </cell>
          <cell r="B67" t="str">
            <v>Deportivos</v>
          </cell>
          <cell r="C67" t="str">
            <v>CANCHA</v>
          </cell>
          <cell r="D67">
            <v>230000</v>
          </cell>
          <cell r="E67">
            <v>11500</v>
          </cell>
          <cell r="F67">
            <v>241500</v>
          </cell>
        </row>
        <row r="68">
          <cell r="A68" t="str">
            <v>CANCHAS:  de banquitas metálicas x 2,elaborado en estructura metálica y malla de Nylon. Altura 90 cms. Ancho 100 cms.</v>
          </cell>
          <cell r="B68" t="str">
            <v>Deportivos</v>
          </cell>
          <cell r="C68" t="str">
            <v>CANCHA</v>
          </cell>
          <cell r="D68">
            <v>139200</v>
          </cell>
          <cell r="E68">
            <v>6960</v>
          </cell>
          <cell r="F68">
            <v>146160</v>
          </cell>
        </row>
        <row r="69">
          <cell r="A69" t="str">
            <v>CARRO: mediano plastico diseño volqueta, grúas, cqamión, mezcladoras medidas aproximadas de 70 cms de largo por 25 cm de alto.</v>
          </cell>
          <cell r="B69" t="str">
            <v>Deportivos</v>
          </cell>
          <cell r="C69" t="str">
            <v>CARRO</v>
          </cell>
          <cell r="D69">
            <v>34800</v>
          </cell>
          <cell r="E69">
            <v>1740</v>
          </cell>
          <cell r="F69">
            <v>36540</v>
          </cell>
        </row>
        <row r="70">
          <cell r="A70" t="str">
            <v>JUEGO : de  naipes Baraja Española - en material resistente</v>
          </cell>
          <cell r="B70" t="str">
            <v>Deportivos</v>
          </cell>
          <cell r="C70" t="str">
            <v>CARTAS</v>
          </cell>
          <cell r="D70">
            <v>5800</v>
          </cell>
          <cell r="E70">
            <v>290</v>
          </cell>
          <cell r="F70">
            <v>6090</v>
          </cell>
        </row>
        <row r="71">
          <cell r="A71" t="str">
            <v>JUEGO: de naipes Poker - en material resistente</v>
          </cell>
          <cell r="B71" t="str">
            <v>Deportivos</v>
          </cell>
          <cell r="C71" t="str">
            <v>cartas</v>
          </cell>
          <cell r="D71">
            <v>5800</v>
          </cell>
          <cell r="E71">
            <v>290</v>
          </cell>
          <cell r="F71">
            <v>6090</v>
          </cell>
        </row>
        <row r="72">
          <cell r="A72" t="str">
            <v xml:space="preserve">En madera, seis pelotas de 10 cms de diametro en resina maciza, mueble de 1mt mínimo de largo y 20 cms de alto, con cinco orificios de 15 cms de diametro. </v>
          </cell>
          <cell r="B72" t="str">
            <v>Deportivos</v>
          </cell>
          <cell r="C72" t="str">
            <v>CUCUNUBA</v>
          </cell>
          <cell r="D72">
            <v>92800</v>
          </cell>
          <cell r="E72">
            <v>4640</v>
          </cell>
          <cell r="F72">
            <v>97440</v>
          </cell>
        </row>
        <row r="73">
          <cell r="A73" t="str">
            <v xml:space="preserve">JUEGO: De tiro al blanco elaborado en tablero de corcho, 43 cms de diametro,  con seis dardos mínimo. </v>
          </cell>
          <cell r="B73" t="str">
            <v>Deportivos</v>
          </cell>
          <cell r="C73" t="str">
            <v>DARDOS</v>
          </cell>
          <cell r="D73">
            <v>58000</v>
          </cell>
          <cell r="E73">
            <v>2900</v>
          </cell>
          <cell r="F73">
            <v>60900</v>
          </cell>
        </row>
        <row r="74">
          <cell r="A74" t="str">
            <v>DOMINO. Juego de 28 piezas elaboradas en plástico de motivos relacionados con animales, colores. Números.</v>
          </cell>
          <cell r="B74" t="str">
            <v>Deportivos</v>
          </cell>
          <cell r="C74" t="str">
            <v>DOMINO</v>
          </cell>
          <cell r="D74">
            <v>12760</v>
          </cell>
          <cell r="E74">
            <v>638</v>
          </cell>
          <cell r="F74">
            <v>13398</v>
          </cell>
        </row>
        <row r="75">
          <cell r="A75" t="str">
            <v>JUEGO DE RANA FAMILIAR: En madera con argollas, tablero de puntaje, tamaño 1mt x 50 cms por mínimo , de colores vivos, con numeración pintada.</v>
          </cell>
          <cell r="B75" t="str">
            <v>Deportivos</v>
          </cell>
          <cell r="C75" t="str">
            <v>JUEGO</v>
          </cell>
          <cell r="D75">
            <v>139200</v>
          </cell>
          <cell r="E75">
            <v>6960</v>
          </cell>
          <cell r="F75">
            <v>146160</v>
          </cell>
        </row>
        <row r="76">
          <cell r="A76" t="str">
            <v>JUEGO DE : bolos, cucunubá y rana. Pista plegable para embalaje, con manija en madera. Dimensiones generales 67 x 28 x 4  cm aproximadamente, lleva instructivos, cada juego con sus fichas y accesorios.</v>
          </cell>
          <cell r="B76" t="str">
            <v>Deportivos</v>
          </cell>
          <cell r="C76" t="str">
            <v>JUEGO</v>
          </cell>
          <cell r="D76">
            <v>90480</v>
          </cell>
          <cell r="E76">
            <v>4524</v>
          </cell>
          <cell r="F76">
            <v>95004</v>
          </cell>
        </row>
        <row r="77">
          <cell r="A77" t="str">
            <v>KIT DEPORTIVO: Para niños de 5 a 11 años que contiene: 5 aros, 1 balón plástico 18 cms de diametro mínimo, 1 Colchoneta de 1,20 x 1,20 cmsx 10 cms mínimo  D 30 forrada en tela lona impermeable color azul o verde , 1 escalera de cuerdas de 10 pasos en nylo</v>
          </cell>
          <cell r="B77" t="str">
            <v>Deportivos</v>
          </cell>
          <cell r="C77" t="str">
            <v>KIT DEPORTIVO</v>
          </cell>
          <cell r="D77">
            <v>174000</v>
          </cell>
          <cell r="E77">
            <v>8700</v>
          </cell>
          <cell r="F77">
            <v>182700</v>
          </cell>
        </row>
        <row r="78">
          <cell r="A78" t="str">
            <v>MALLA PARA VOLEIBOL: nylon No 2 impermeabilizada y guaya en  acero de un octavo de pulgada.</v>
          </cell>
          <cell r="B78" t="str">
            <v>Deportivos</v>
          </cell>
          <cell r="C78" t="str">
            <v>MALLA PARA VOLEIBOL</v>
          </cell>
          <cell r="D78">
            <v>81200</v>
          </cell>
          <cell r="E78">
            <v>4060</v>
          </cell>
          <cell r="F78">
            <v>85260</v>
          </cell>
        </row>
        <row r="79">
          <cell r="A79" t="str">
            <v>Juego de monopolio popular  compuesto de tablero pleagable, fichas, billetes, cartones y dados.</v>
          </cell>
          <cell r="B79" t="str">
            <v>Deportivos</v>
          </cell>
          <cell r="C79" t="str">
            <v>MONOPOLIO</v>
          </cell>
          <cell r="D79">
            <v>34800</v>
          </cell>
          <cell r="E79">
            <v>1740</v>
          </cell>
          <cell r="F79">
            <v>36540</v>
          </cell>
        </row>
        <row r="80">
          <cell r="A80" t="str">
            <v>PARQUES : En madera de 50 cms x 50 cms x 50 cms mínimo, con fichas para seis jugadores, en marcado, pintado en colores vivos.</v>
          </cell>
          <cell r="B80" t="str">
            <v>Deportivos</v>
          </cell>
          <cell r="C80" t="str">
            <v>PARQUES</v>
          </cell>
          <cell r="D80">
            <v>11600</v>
          </cell>
          <cell r="E80">
            <v>580</v>
          </cell>
          <cell r="F80">
            <v>12180</v>
          </cell>
        </row>
        <row r="81">
          <cell r="A81" t="str">
            <v>Pelota: En caucho, de 18 cms de diametro mínimo, liviano, olores, colores vivos.</v>
          </cell>
          <cell r="B81" t="str">
            <v>Deportivos</v>
          </cell>
          <cell r="C81" t="str">
            <v>PELOTAS</v>
          </cell>
          <cell r="D81">
            <v>6960</v>
          </cell>
          <cell r="E81">
            <v>348</v>
          </cell>
          <cell r="F81">
            <v>7308</v>
          </cell>
        </row>
        <row r="82">
          <cell r="A82" t="str">
            <v>PELOTAS : De en caucho pvc para lanzamiento, 80 gramos blanda.</v>
          </cell>
          <cell r="B82" t="str">
            <v>Deportivos</v>
          </cell>
          <cell r="C82" t="str">
            <v>PELOTAS</v>
          </cell>
          <cell r="D82">
            <v>4640</v>
          </cell>
          <cell r="E82">
            <v>232</v>
          </cell>
          <cell r="F82">
            <v>4872</v>
          </cell>
        </row>
        <row r="83">
          <cell r="A83" t="str">
            <v>ABACO: Vertical elaborado en madera, medidas generales aproximadas: 27 x 23 cm minimas, con 5 varillas, en cada una de las cuales van 10 fichas elaborados en plástico o madera de diferentes colores, marco elaborado en madera, de 100 fichas.</v>
          </cell>
          <cell r="B83" t="str">
            <v>Didácticos</v>
          </cell>
          <cell r="C83" t="str">
            <v>ABACO VERTICAL</v>
          </cell>
          <cell r="D83">
            <v>23200</v>
          </cell>
          <cell r="E83">
            <v>1160</v>
          </cell>
          <cell r="F83">
            <v>24360</v>
          </cell>
        </row>
        <row r="84">
          <cell r="A84" t="str">
            <v>Casita alcancía elaborada en madera, medidas: 25 x 13 x 14 cm minimas. El techo tiene seis orificios para encajar figuras maxizas en madera : 6 cilindros, 3 cubos, 3 prismas rectangulares y 3 prismas triángulares. Con techo desmontable para sacar las fich</v>
          </cell>
          <cell r="B84" t="str">
            <v>Didácticos</v>
          </cell>
          <cell r="C84" t="str">
            <v xml:space="preserve">ALCANCÍA DE FIGURAS GEOMÉTRICAS </v>
          </cell>
          <cell r="D84">
            <v>30740</v>
          </cell>
          <cell r="E84">
            <v>1537</v>
          </cell>
          <cell r="F84">
            <v>32277</v>
          </cell>
        </row>
        <row r="85">
          <cell r="A85" t="str">
            <v>Juego matemático elaborado en madera, medidas:  43 x 12 x 7cm, minimas. Con discos de colores. Contiene 20 fichas de 40 x 40 en madera de 3 mm con los números y las cantidades correspondientes, con instructivo, imágenes en policromia o serigrafiado a todo</v>
          </cell>
          <cell r="B85" t="str">
            <v>Didácticos</v>
          </cell>
          <cell r="C85" t="str">
            <v>ANILLOS DE COLORES-juego matemático</v>
          </cell>
          <cell r="D85">
            <v>28420</v>
          </cell>
          <cell r="E85">
            <v>1421</v>
          </cell>
          <cell r="F85">
            <v>29841</v>
          </cell>
        </row>
        <row r="86">
          <cell r="A86" t="str">
            <v>Animales elaborados en madera, desarmables, las medidas oscilan entre 12 x 12 x 3 cm hasta 9 x 18 x 3 cm minimas, colores mezcaldos con natural y tintillas. Motivos diferentes (jirafa-buho-elefante-leona-toro-caballo )</v>
          </cell>
          <cell r="B86" t="str">
            <v>Didácticos</v>
          </cell>
          <cell r="C86" t="str">
            <v xml:space="preserve">ANIMALES DESARMABLES </v>
          </cell>
          <cell r="D86">
            <v>11136</v>
          </cell>
          <cell r="E86">
            <v>556.80000000000007</v>
          </cell>
          <cell r="F86">
            <v>11692.8</v>
          </cell>
        </row>
        <row r="87">
          <cell r="A87" t="str">
            <v>Animales elaborados en madera maciza, medidas 15 x 10 x 0.9 cm minimos,  pintados con vivos colores, lleva perforaciones  y un cordon de algodon de colores vivos para realizar ejercicios de motricidad fina, con  empaque.</v>
          </cell>
          <cell r="B87" t="str">
            <v>Didácticos</v>
          </cell>
          <cell r="C87" t="str">
            <v xml:space="preserve">ANIMALES PARA COSER  </v>
          </cell>
          <cell r="D87">
            <v>6612</v>
          </cell>
          <cell r="E87">
            <v>330.6</v>
          </cell>
          <cell r="F87">
            <v>6942.6</v>
          </cell>
        </row>
        <row r="88">
          <cell r="A88" t="str">
            <v>JUEGO ARMA TODO: Piezas grandes entre mínimo 6x3x3  cms y 13 x 6 x 6 cms minimas por 45 piezas minimo.  Elaboradas en polipropileno en Colores vivos.</v>
          </cell>
          <cell r="B88" t="str">
            <v>Didácticos</v>
          </cell>
          <cell r="C88" t="str">
            <v>ARMATODOS</v>
          </cell>
          <cell r="D88">
            <v>59160</v>
          </cell>
          <cell r="E88">
            <v>2958</v>
          </cell>
          <cell r="F88">
            <v>62118</v>
          </cell>
        </row>
        <row r="89">
          <cell r="A89" t="str">
            <v>JUEGO ARMA TODO: Piezas grandes entre mínimo 6x3x3  cms y 13 x 6 x 6 cms minimas por 150 piezas minimas.  Elaboradas en polipropileno en Colores vivos.</v>
          </cell>
          <cell r="B89" t="str">
            <v>Didácticos</v>
          </cell>
          <cell r="C89" t="str">
            <v>ARMATODOS</v>
          </cell>
          <cell r="D89">
            <v>194880</v>
          </cell>
          <cell r="E89">
            <v>9744</v>
          </cell>
          <cell r="F89">
            <v>204624</v>
          </cell>
        </row>
        <row r="90">
          <cell r="A90" t="str">
            <v xml:space="preserve">Balancín elaborado en tríplex de 18 mm aproxidamente, con antideslizante,  con círculos concéntricos,  lleva dos esferas de todo material. Medidas minimas de  60 x47 cm.  </v>
          </cell>
          <cell r="B90" t="str">
            <v>Didácticos</v>
          </cell>
          <cell r="C90" t="str">
            <v xml:space="preserve">BALANCIN DE LABERINTO </v>
          </cell>
          <cell r="D90">
            <v>127600</v>
          </cell>
          <cell r="E90">
            <v>6380</v>
          </cell>
          <cell r="F90">
            <v>133980</v>
          </cell>
        </row>
        <row r="91">
          <cell r="A91" t="str">
            <v>Balanza infantil, pequeños pesos en madera con platos colgantes</v>
          </cell>
          <cell r="B91" t="str">
            <v>Didácticos</v>
          </cell>
          <cell r="C91" t="str">
            <v>BALANZA</v>
          </cell>
          <cell r="D91">
            <v>11716</v>
          </cell>
          <cell r="E91">
            <v>585.80000000000007</v>
          </cell>
          <cell r="F91">
            <v>12301.8</v>
          </cell>
        </row>
        <row r="92">
          <cell r="A92" t="str">
            <v>BALÓN CANGURO: elabordo en PVC, de 50 cms, aproxidamente. Resiste presion hasta de 50 kilos aprox.</v>
          </cell>
          <cell r="B92" t="str">
            <v>Didácticos</v>
          </cell>
          <cell r="C92" t="str">
            <v>BALÓN CANGURO</v>
          </cell>
          <cell r="D92">
            <v>26610.400000000001</v>
          </cell>
          <cell r="E92">
            <v>1330.5200000000002</v>
          </cell>
          <cell r="F92">
            <v>27940.920000000002</v>
          </cell>
        </row>
        <row r="93">
          <cell r="A93" t="str">
            <v>BALÓN SONAJERO: En espuma , forrado en duce abrigo, colores vivos, tamaño  de 10 cms de diámetro aproximadamente.</v>
          </cell>
          <cell r="B93" t="str">
            <v>Didácticos</v>
          </cell>
          <cell r="C93" t="str">
            <v>BALÓN SONAJERO</v>
          </cell>
          <cell r="D93">
            <v>6032</v>
          </cell>
          <cell r="E93">
            <v>301.60000000000002</v>
          </cell>
          <cell r="F93">
            <v>6333.6</v>
          </cell>
        </row>
        <row r="94">
          <cell r="A94" t="str">
            <v>BALÓN SONAJERO: En espuma , forrado en duce abrigo, colores vivos, tamaño  de 15 cms de diámetro aproximadamente.</v>
          </cell>
          <cell r="B94" t="str">
            <v>Didácticos</v>
          </cell>
          <cell r="C94" t="str">
            <v>BALÓN SONAJERO</v>
          </cell>
          <cell r="D94">
            <v>9855.36</v>
          </cell>
          <cell r="E94">
            <v>492.76800000000003</v>
          </cell>
          <cell r="F94">
            <v>10348.128000000001</v>
          </cell>
        </row>
        <row r="95">
          <cell r="A95" t="str">
            <v>BALÓN SONAJERO: En espuma , forrado en duce abrigo, colores vivos, tamaño de 20 cms de diámetro, aproximadamente</v>
          </cell>
          <cell r="B95" t="str">
            <v>Didácticos</v>
          </cell>
          <cell r="C95" t="str">
            <v>BALÓN SONAJERO</v>
          </cell>
          <cell r="D95">
            <v>13920</v>
          </cell>
          <cell r="E95">
            <v>696</v>
          </cell>
          <cell r="F95">
            <v>14616</v>
          </cell>
        </row>
        <row r="96">
          <cell r="A96" t="str">
            <v>BALON: En caucho,  de 18 cms aproximadamente, liviano, de olores y colores vivos.</v>
          </cell>
          <cell r="B96" t="str">
            <v>Didácticos</v>
          </cell>
          <cell r="C96" t="str">
            <v>BALÓN EN CAUCHO</v>
          </cell>
          <cell r="D96">
            <v>2619.2800000000002</v>
          </cell>
          <cell r="E96">
            <v>130.96400000000003</v>
          </cell>
          <cell r="F96">
            <v>2750.2440000000001</v>
          </cell>
        </row>
        <row r="97">
          <cell r="A97" t="str">
            <v>BALON: En espuma , forrado en duce abrigo, de 25 cms aproximadamente en  colores vivos.</v>
          </cell>
          <cell r="B97" t="str">
            <v>Didácticos</v>
          </cell>
          <cell r="C97" t="str">
            <v>BALÓN EN ESPUMA</v>
          </cell>
          <cell r="D97">
            <v>16820</v>
          </cell>
          <cell r="E97">
            <v>841</v>
          </cell>
          <cell r="F97">
            <v>17661</v>
          </cell>
        </row>
        <row r="98">
          <cell r="A98" t="str">
            <v>Bloques lógicos con perforaciones semejantes a la forma geométrica correspondiente, para desarrollo de motricidad fina (ENHEBRADOS),  elaborados en plástico de alta densidad. Contiene 3 cordones para los diferentes ejercicios motrices,  Con 48 fichas, dos</v>
          </cell>
          <cell r="B98" t="str">
            <v>Didácticos</v>
          </cell>
          <cell r="C98" t="str">
            <v>BLOQUES LÓGICOS</v>
          </cell>
          <cell r="D98">
            <v>15000</v>
          </cell>
          <cell r="E98">
            <v>750</v>
          </cell>
          <cell r="F98">
            <v>15750</v>
          </cell>
        </row>
        <row r="99">
          <cell r="A99" t="str">
            <v>BLOQUES LÓGICOS GRANDES: Bloques lógicos en madera x 48 piezas, dos tamaños, cuatro figuras geométricas, empacado en caja de madera natural,en colores  rojo, amarillo y azul y tamaños mínimos de las fichas: grandes de 10 x 10 cms aproximadamente y pequeña</v>
          </cell>
          <cell r="B99" t="str">
            <v>Didácticos</v>
          </cell>
          <cell r="C99" t="str">
            <v>BLOQUES LÓGICOS</v>
          </cell>
          <cell r="D99">
            <v>47560</v>
          </cell>
          <cell r="E99">
            <v>2378</v>
          </cell>
          <cell r="F99">
            <v>49938</v>
          </cell>
        </row>
        <row r="100">
          <cell r="A100" t="str">
            <v>BOTAS DE ANUDAR: En madera, bota de 14 cms de largo aproximadamente x 8 de alto aproximadamente, con base de 15 cms de largo aproximadamente pintada a todo color,  con cordon de nylon trenzado,pintura no toxica.</v>
          </cell>
          <cell r="B100" t="str">
            <v>Didácticos</v>
          </cell>
          <cell r="C100" t="str">
            <v>BOTA DE ANUDAR</v>
          </cell>
          <cell r="D100">
            <v>4988</v>
          </cell>
          <cell r="E100">
            <v>249.4</v>
          </cell>
          <cell r="F100">
            <v>5237.3999999999996</v>
          </cell>
        </row>
        <row r="101">
          <cell r="A101" t="str">
            <v>Juego matemático elaborado en madera serigrafiada con tintas  no tóxicas,  Base de 49 x 9cm aproximadamente. Contiene 20 marineros elaborados en madera, en 4 colores,  3 dados, con instructivo.</v>
          </cell>
          <cell r="B101" t="str">
            <v>Didácticos</v>
          </cell>
          <cell r="C101" t="str">
            <v>BOTE MATEMATICO</v>
          </cell>
          <cell r="D101">
            <v>24940</v>
          </cell>
          <cell r="E101">
            <v>1247</v>
          </cell>
          <cell r="F101">
            <v>26187</v>
          </cell>
        </row>
        <row r="102">
          <cell r="A102" t="str">
            <v>CABALLO  DE VAIVEN: En madera de medidas de piso a cabeza 65 cms minimo, 90 cms de largo monimo, del piso al sentadero 56 cms minimo, 32 cms de ancho minimo, pintura  no toxica, diferentes colores.</v>
          </cell>
          <cell r="B102" t="str">
            <v>Didácticos</v>
          </cell>
          <cell r="C102" t="str">
            <v>CABALLO   EN   MADERA</v>
          </cell>
          <cell r="D102">
            <v>52374</v>
          </cell>
          <cell r="E102">
            <v>2618.7000000000003</v>
          </cell>
          <cell r="F102">
            <v>54992.7</v>
          </cell>
        </row>
        <row r="103">
          <cell r="A103" t="str">
            <v>CAJA DE EXPRESIÓN : En madera de 20 cms x 20 cms aproxidamente y contiene: tabla cara niño y tabla cara niña con 4 expresiones diferentes. imágenes en policromia o serigrafiado a todo color, pinturas no toxicas.</v>
          </cell>
          <cell r="B103" t="str">
            <v>Didácticos</v>
          </cell>
          <cell r="C103" t="str">
            <v>CAJA DE EXPRESIÓN</v>
          </cell>
          <cell r="D103">
            <v>15578.8</v>
          </cell>
          <cell r="E103">
            <v>778.94</v>
          </cell>
          <cell r="F103">
            <v>16357.74</v>
          </cell>
        </row>
        <row r="104">
          <cell r="A104" t="str">
            <v xml:space="preserve">Caja de Letras - Cursiva elaborada en madera  de  9 mm y 5.5 mm, medidas 28 x 15 x5 cm aproximadamente, Contiene 134 fichas de 4 x 4 cm,  de 3 mm aproximadamente así: 80 consonantes entre mayúsculas y minúsculas y 27 vocales en rojo y 27 dibujos a color. </v>
          </cell>
          <cell r="B104" t="str">
            <v>Didácticos</v>
          </cell>
          <cell r="C104" t="str">
            <v>CAJA DE  LETRAS Y PALABRAS - CURSIVA</v>
          </cell>
          <cell r="D104">
            <v>30740</v>
          </cell>
          <cell r="E104">
            <v>1537</v>
          </cell>
          <cell r="F104">
            <v>32277</v>
          </cell>
        </row>
        <row r="105">
          <cell r="A105" t="str">
            <v>Caja elaborada en madera, medidas 28 x 15 x 5 cm aproxidamente, Contiene 134 fichas minimo de 4x4 cm, de 3 mm aproximadamente así: 80 consonantes entre mayúsculas y minúsculas y 27 vocales en rojo y 27 dibujos a color . Además tiene 2 soportes de 20 x 3 c</v>
          </cell>
          <cell r="B105" t="str">
            <v>Didácticos</v>
          </cell>
          <cell r="C105" t="str">
            <v xml:space="preserve">CAJA DE LETRAS Y PALABRAS INGLES- IMPRENTA </v>
          </cell>
          <cell r="D105">
            <v>30740</v>
          </cell>
          <cell r="E105">
            <v>1537</v>
          </cell>
          <cell r="F105">
            <v>32277</v>
          </cell>
        </row>
        <row r="106">
          <cell r="A106" t="str">
            <v xml:space="preserve">Juego matemático. Caja elaborada en madera,minimo de  48 Fichas de 6 x 14 cm  aproximadamente, con dados. </v>
          </cell>
          <cell r="B106" t="str">
            <v>Didácticos</v>
          </cell>
          <cell r="C106" t="str">
            <v>CAJA DE MATEMÁTICAS</v>
          </cell>
          <cell r="D106">
            <v>34800</v>
          </cell>
          <cell r="E106">
            <v>1740</v>
          </cell>
          <cell r="F106">
            <v>36540</v>
          </cell>
        </row>
        <row r="107">
          <cell r="A107" t="str">
            <v>Caja de Textura – en madera, compuesta por 36 pares , nueve texturas , 4 juegos, discos 5*5 cms empacados en caja.</v>
          </cell>
          <cell r="B107" t="str">
            <v>Didácticos</v>
          </cell>
          <cell r="C107" t="str">
            <v xml:space="preserve">CAJA DE TEXTURAS </v>
          </cell>
          <cell r="D107">
            <v>33292</v>
          </cell>
          <cell r="E107">
            <v>1664.6000000000001</v>
          </cell>
          <cell r="F107">
            <v>34956.6</v>
          </cell>
        </row>
        <row r="108">
          <cell r="A108" t="str">
            <v>Caja de texturas: Elaborado en madera, con  9 tableros de texturas, de medidas aproximadas de 25 cms por 30 cms.</v>
          </cell>
          <cell r="B108" t="str">
            <v>Didácticos</v>
          </cell>
          <cell r="C108" t="str">
            <v xml:space="preserve">CAJA DE TEXTURAS </v>
          </cell>
          <cell r="D108">
            <v>35943.760000000002</v>
          </cell>
          <cell r="E108">
            <v>1797.1880000000001</v>
          </cell>
          <cell r="F108">
            <v>37740.948000000004</v>
          </cell>
        </row>
        <row r="109">
          <cell r="A109" t="str">
            <v xml:space="preserve">Caja elaborada en madera, medidas aproximadas de : 28cms x 15cms x 5 cms. Contiene 134 fichas minimo de 4cm x 4 cm x 3 mm aproximadamente así: 80 consonantes entre mayúsculas y minúsculas y 27 vocales en rojo y 27 dibujos a color. Además tiene 2 soportes </v>
          </cell>
          <cell r="B109" t="str">
            <v>Didácticos</v>
          </cell>
          <cell r="C109" t="str">
            <v xml:space="preserve">CAJA DE VERBOS EN INGLES-IMPRENTA  </v>
          </cell>
          <cell r="D109">
            <v>30740</v>
          </cell>
          <cell r="E109">
            <v>1537</v>
          </cell>
          <cell r="F109">
            <v>32277</v>
          </cell>
        </row>
        <row r="110">
          <cell r="A110" t="str">
            <v>CAJA DE SOMBRAS Y MITADES: De caras de niños, animales, frutas, figuras geométrica y sombras, en madera, empacados en caja de 23 x 10 cms aproximadamente y 100 fichas de 5 x 5 cms aproximadamente, imágenes en policromia o serigrafiado a todo color, pintur</v>
          </cell>
          <cell r="B110" t="str">
            <v>Didácticos</v>
          </cell>
          <cell r="C110" t="str">
            <v>CAJAS DE SOMBRAS Y MITADES</v>
          </cell>
          <cell r="D110">
            <v>21620.080000000002</v>
          </cell>
          <cell r="E110">
            <v>1081.0040000000001</v>
          </cell>
          <cell r="F110">
            <v>22701.084000000003</v>
          </cell>
        </row>
        <row r="111">
          <cell r="A111" t="str">
            <v>Tubo de plástico de colores. En el interior se forman figuras simétricas de colores. Cerrado con 2 tapas plásticas. Dimensiones 20 cms de largo x 5.5 cm de diámetro aproximadamente.</v>
          </cell>
          <cell r="B111" t="str">
            <v>Didácticos</v>
          </cell>
          <cell r="C111" t="str">
            <v>CALEIDOSCOPIO</v>
          </cell>
          <cell r="D111">
            <v>15080</v>
          </cell>
          <cell r="E111">
            <v>754</v>
          </cell>
          <cell r="F111">
            <v>15834</v>
          </cell>
        </row>
        <row r="112">
          <cell r="A112" t="str">
            <v xml:space="preserve">CASA DE MUÑECAS CON MUEBLES: medidas externas (55 X 50 X 35 cm aproximadamente), contiene muebles para (comedor, sala cocina, 2 alcobas y baño). Colores vivos, las medidas de éstos oscilan entre 2 x 4 x4 cm, hasta 7 x 4 x 9 cm .  </v>
          </cell>
          <cell r="B112" t="str">
            <v>Didácticos</v>
          </cell>
          <cell r="C112" t="str">
            <v>CASA DE MUÑECAS</v>
          </cell>
          <cell r="D112">
            <v>167620</v>
          </cell>
          <cell r="E112">
            <v>8381</v>
          </cell>
          <cell r="F112">
            <v>176001</v>
          </cell>
        </row>
        <row r="113">
          <cell r="A113" t="str">
            <v>Colección el desván del Tío Iván x 14 videos (cada video dura 60 minutos), 30 en español y 30 en inglés</v>
          </cell>
          <cell r="B113" t="str">
            <v>Didácticos</v>
          </cell>
          <cell r="C113" t="str">
            <v>COLECCIÓN VIDEOS</v>
          </cell>
          <cell r="D113">
            <v>504000</v>
          </cell>
          <cell r="E113">
            <v>25200</v>
          </cell>
          <cell r="F113">
            <v>529200</v>
          </cell>
        </row>
        <row r="114">
          <cell r="A114" t="str">
            <v>Colección escuela de padres x 4 videos y 4 cartillas guías (cada video dura 72 minutos)</v>
          </cell>
          <cell r="B114" t="str">
            <v>Didácticos</v>
          </cell>
          <cell r="C114" t="str">
            <v>COLECCIÓN VIDEOS</v>
          </cell>
          <cell r="D114">
            <v>252000</v>
          </cell>
          <cell r="E114">
            <v>12600</v>
          </cell>
          <cell r="F114">
            <v>264600</v>
          </cell>
        </row>
        <row r="115">
          <cell r="A115" t="str">
            <v>COLLAR DE CUENTAS: En madera, tamaño grande fichas de 3 x 3cms a 3 x 6cms aproxidamente , 15 cuentas figuras geométricas,  en colores diferentes.</v>
          </cell>
          <cell r="B115" t="str">
            <v>Didácticos</v>
          </cell>
          <cell r="C115" t="str">
            <v>COLLAR DE CUENTAS</v>
          </cell>
          <cell r="D115">
            <v>13920</v>
          </cell>
          <cell r="E115">
            <v>696</v>
          </cell>
          <cell r="F115">
            <v>14616</v>
          </cell>
        </row>
        <row r="116">
          <cell r="A116" t="str">
            <v>Columpio : Simple en madera en colores vivos con asiento en madera de  30 x 40 cm  aproximadamente  x 15 mm de espesor con  soportes en madera, lleva cuerda en nylon de 2 m. de longitud.</v>
          </cell>
          <cell r="B116" t="str">
            <v>Didácticos</v>
          </cell>
          <cell r="C116" t="str">
            <v>COLUMPIO</v>
          </cell>
          <cell r="D116">
            <v>20880</v>
          </cell>
          <cell r="E116">
            <v>1044</v>
          </cell>
          <cell r="F116">
            <v>21924</v>
          </cell>
        </row>
        <row r="117">
          <cell r="A117" t="str">
            <v>Coordenadas, cuadro de doble entrada, juego de observación, lógica y orientación, con tablero y fichas elaborados en madera, serigrafía en policromía a base de tintas UV no tóxicas.Temas individuales forma numero, forma color, forma tamaño, numero  y figu</v>
          </cell>
          <cell r="B117" t="str">
            <v>Didácticos</v>
          </cell>
          <cell r="C117" t="str">
            <v xml:space="preserve">COORDENADAS (JUEGO OBSERVACION, LOGICA Y ORIENTACION)  </v>
          </cell>
          <cell r="D117">
            <v>23200</v>
          </cell>
          <cell r="E117">
            <v>1160</v>
          </cell>
          <cell r="F117">
            <v>24360</v>
          </cell>
        </row>
        <row r="118">
          <cell r="A118" t="str">
            <v>CUBOS VIDA DIARIA: De seis (6) servicios diferentes como: Cremallera, Hebilla, Broche, Cordones, Botones, 20 cms x 20 cms aproximadamente.</v>
          </cell>
          <cell r="B118" t="str">
            <v>Didácticos</v>
          </cell>
          <cell r="C118" t="str">
            <v>CUBO</v>
          </cell>
          <cell r="D118">
            <v>18560</v>
          </cell>
          <cell r="E118">
            <v>928</v>
          </cell>
          <cell r="F118">
            <v>19488</v>
          </cell>
        </row>
        <row r="119">
          <cell r="A119" t="str">
            <v>Juego de cubos de encajar x 10 (25cm x 25 cm cubo mas grande), los demas proporcionalmente.</v>
          </cell>
          <cell r="B119" t="str">
            <v>Didácticos</v>
          </cell>
          <cell r="C119" t="str">
            <v>CUBO DE ENCAJAR</v>
          </cell>
          <cell r="D119">
            <v>46272.4</v>
          </cell>
          <cell r="E119">
            <v>2313.6200000000003</v>
          </cell>
          <cell r="F119">
            <v>48586.020000000004</v>
          </cell>
        </row>
        <row r="120">
          <cell r="A120" t="str">
            <v>Juego de cubos de encajar x 6 ( 15 cmx 15 cm cubo mas grande), los demas proporcionalmente.</v>
          </cell>
          <cell r="B120" t="str">
            <v>Didácticos</v>
          </cell>
          <cell r="C120" t="str">
            <v>CUBO DE ENCAJAR</v>
          </cell>
          <cell r="D120">
            <v>31139.040000000001</v>
          </cell>
          <cell r="E120">
            <v>1556.9520000000002</v>
          </cell>
          <cell r="F120">
            <v>32695.992000000002</v>
          </cell>
        </row>
        <row r="121">
          <cell r="A121" t="str">
            <v>Juego de cubos de encajar x 10 ( 25cm x 25 cm cubo mas grande), los demas proporcionalmente.</v>
          </cell>
          <cell r="B121" t="str">
            <v>Didácticos</v>
          </cell>
          <cell r="C121" t="str">
            <v>CUBO DE ENSARTAR</v>
          </cell>
          <cell r="D121">
            <v>47560</v>
          </cell>
          <cell r="E121">
            <v>2378</v>
          </cell>
          <cell r="F121">
            <v>49938</v>
          </cell>
        </row>
        <row r="122">
          <cell r="A122" t="str">
            <v xml:space="preserve">Juego didáctico, elaborado en madera, medidas: 33 x 33 x 33cm aproximadamente . En cada cara hay diferentes juegos: Reloj didáctico, xilófono, Laberinto de complejidad, Patrón para preescritura, patrón de secuencias.  Contiene instructivos de uso. </v>
          </cell>
          <cell r="B122" t="str">
            <v>Didácticos</v>
          </cell>
          <cell r="C122" t="str">
            <v xml:space="preserve">CUBO DE APRENDIZAJE MULTIPLE (RELOJ-XILOFONO-LABERINTO-PATRON PREESCRITURA) </v>
          </cell>
          <cell r="D122">
            <v>144652</v>
          </cell>
          <cell r="E122">
            <v>7232.6</v>
          </cell>
          <cell r="F122">
            <v>151884.6</v>
          </cell>
        </row>
        <row r="123">
          <cell r="A123" t="str">
            <v>Cuento infantil  donde incluye un cassette de relato del cuento,  de diferentes temas.</v>
          </cell>
          <cell r="B123" t="str">
            <v>Didácticos</v>
          </cell>
          <cell r="C123" t="str">
            <v>CUENTOS CON CASSETTE</v>
          </cell>
          <cell r="D123">
            <v>7000</v>
          </cell>
          <cell r="E123">
            <v>350</v>
          </cell>
          <cell r="F123">
            <v>7350</v>
          </cell>
        </row>
        <row r="124">
          <cell r="A124" t="str">
            <v>Tarro plástico o caja de madera, con 100 discos ensartables y Cordones de algodón. 50  Discos en plástico de 32 mm de diámetro aproximadamente x 6 mm de espesor  aproximadamente y 50 Discos 30 mm de diámetro aproximadamente x 6 mm de espesor, contiene ins</v>
          </cell>
          <cell r="B124" t="str">
            <v>Didácticos</v>
          </cell>
          <cell r="C124" t="str">
            <v>DISCOS</v>
          </cell>
          <cell r="D124">
            <v>14616</v>
          </cell>
          <cell r="E124">
            <v>730.80000000000007</v>
          </cell>
          <cell r="F124">
            <v>15346.8</v>
          </cell>
        </row>
        <row r="125">
          <cell r="A125" t="str">
            <v>Dominó Infantil - elaborado en plástico, imágenes reales en  policromía, medidas de las fichas 4 x 8 cm x 4 mm de espesor aproximadamente, con empaque.</v>
          </cell>
          <cell r="B125" t="str">
            <v>Didácticos</v>
          </cell>
          <cell r="C125" t="str">
            <v>DOMINO</v>
          </cell>
          <cell r="D125">
            <v>11832</v>
          </cell>
          <cell r="E125">
            <v>591.6</v>
          </cell>
          <cell r="F125">
            <v>12423.6</v>
          </cell>
        </row>
        <row r="126">
          <cell r="A126" t="str">
            <v>UNIDADES DE TRABAJO: En madera de 40x29 cms, encajable, tema ANIMALES DOMÉSTICOS. Figuras encajables  a todo color ,con pin para retirarlas, en madera natural. imágenes en policromia o serigrafiado a todo color, pinturas no toxicas.</v>
          </cell>
          <cell r="B126" t="str">
            <v>Didácticos</v>
          </cell>
          <cell r="C126" t="str">
            <v>ENCAJABLES</v>
          </cell>
          <cell r="D126">
            <v>12644</v>
          </cell>
          <cell r="E126">
            <v>632.20000000000005</v>
          </cell>
          <cell r="F126">
            <v>13276.2</v>
          </cell>
        </row>
        <row r="127">
          <cell r="A127" t="str">
            <v>ESQUEMA CORPORAL NIÑA: En madera natural, serigrafiado a todo color, medidas de 48 x 24 cms aproximadamente, con nombres en español a color, Tinta no tóxica. imágenes en policromia o serigrafiado a todo color, pinturas no toxicas.</v>
          </cell>
          <cell r="B127" t="str">
            <v>Didácticos</v>
          </cell>
          <cell r="C127" t="str">
            <v>ESQUEMA CORPORAL</v>
          </cell>
          <cell r="D127">
            <v>15080</v>
          </cell>
          <cell r="E127">
            <v>754</v>
          </cell>
          <cell r="F127">
            <v>15834</v>
          </cell>
        </row>
        <row r="128">
          <cell r="A128" t="str">
            <v>ESQUEMA CORPORAL NIÑO: En madera natural, serigrafiado a todo color, medidas de 48 x 24 cms aproximadamente, con nombres en español a color, Tinta no tóxica. imágenes en policromia o serigrafiado a todo color, pinturas no toxicas.</v>
          </cell>
          <cell r="B128" t="str">
            <v>Didácticos</v>
          </cell>
          <cell r="C128" t="str">
            <v>ESQUEMA CORPORAL</v>
          </cell>
          <cell r="D128">
            <v>15080</v>
          </cell>
          <cell r="E128">
            <v>754</v>
          </cell>
          <cell r="F128">
            <v>15834</v>
          </cell>
        </row>
        <row r="129">
          <cell r="A129" t="str">
            <v>FIGURAS TRIDIMENSIONALES: Juego de figuras en caucho, para armar, suaves, no toxicos, lavables: "Carros 2 unidades de colección, contienen 36 piezas"; Bus y camion contiene 39 piezas"; "Tren a vapor contiene 42 piezas"; "Helicoptero y avión contiene 36 pi</v>
          </cell>
          <cell r="B129" t="str">
            <v>Didácticos</v>
          </cell>
          <cell r="C129" t="str">
            <v>FIGURAS TRIDIMENSIONALES</v>
          </cell>
          <cell r="D129">
            <v>97440</v>
          </cell>
          <cell r="E129">
            <v>4872</v>
          </cell>
          <cell r="F129">
            <v>102312</v>
          </cell>
        </row>
        <row r="130">
          <cell r="A130" t="str">
            <v>Geoplano elaborado en madera, medidas 30 x 30 cm aproximadamente, contiene 55 estoperoles o pines plasticos,  distribuidos para ejercicios de geometría plana y 12 cauchos, contiene instructivo de uso y empaque.</v>
          </cell>
          <cell r="B130" t="str">
            <v>Didácticos</v>
          </cell>
          <cell r="C130" t="str">
            <v xml:space="preserve">GEOPLANO CIRCULAR </v>
          </cell>
          <cell r="D130">
            <v>10440</v>
          </cell>
          <cell r="E130">
            <v>522</v>
          </cell>
          <cell r="F130">
            <v>10962</v>
          </cell>
        </row>
        <row r="131">
          <cell r="A131" t="str">
            <v>GIMNASIO EN ESPUMA: Tipo Ludoteca, en espuma compacta de alta densidad y forrada en lona de colores, para preescolar. Compuesto por: 1 Banco Rectángulo 120 cm X 30 cm X 30 cm; 1 Cilindro de 120 cm  X 30 cms de diámetro; 1 rueda grande de 120 cm X 30 cm; 1</v>
          </cell>
          <cell r="B131" t="str">
            <v>Didácticos</v>
          </cell>
          <cell r="C131" t="str">
            <v>GIMNASIO</v>
          </cell>
          <cell r="D131">
            <v>1269040</v>
          </cell>
          <cell r="E131">
            <v>63452</v>
          </cell>
          <cell r="F131">
            <v>1332492</v>
          </cell>
        </row>
        <row r="132">
          <cell r="A132" t="str">
            <v>GIMNASIO PARA BEBES: En espuma para bebé forrado en impermeable y en espuma. Por 16 unidades cada uno contiene 6 cubos de diferentes medidas 4 triangulos, 1 cilindro, 2 rectangulos, pelota pequeña, puente y media luna diferentes colores.</v>
          </cell>
          <cell r="B132" t="str">
            <v>Didácticos</v>
          </cell>
          <cell r="C132" t="str">
            <v>GIMNASIO PARA BEBÉS</v>
          </cell>
          <cell r="D132">
            <v>35728</v>
          </cell>
          <cell r="E132">
            <v>1786.4</v>
          </cell>
          <cell r="F132">
            <v>37514.400000000001</v>
          </cell>
        </row>
        <row r="133">
          <cell r="A133" t="str">
            <v xml:space="preserve">Batería de bienestar y salud, compuesta por 4 loterías (prevención de accidentes, lotería de salud visual y auditiva, salud alimentaria, salud oral y prevención y salud), cada una compuesta por 3 tableros y 24 fichas, con instructivos, fichas de 5 x 5 cm </v>
          </cell>
          <cell r="B133" t="str">
            <v>Didácticos</v>
          </cell>
          <cell r="C133" t="str">
            <v>JUEGO</v>
          </cell>
          <cell r="D133">
            <v>75516</v>
          </cell>
          <cell r="E133">
            <v>3775.8</v>
          </cell>
          <cell r="F133">
            <v>79291.8</v>
          </cell>
        </row>
        <row r="134">
          <cell r="A134" t="str">
            <v>Juego de Aros - diseñado especialmente para ejercicios de puntería, Base elaborada en madera. En cruz de 31 x 31 cm x 18 mm aproximadamente, con 4 cilindros de 15 cm x 1,9 cm de diámetro aproximadamente, y 4 aros de 12 cm de diámetro aproximadamente, cont</v>
          </cell>
          <cell r="B134" t="str">
            <v>Didácticos</v>
          </cell>
          <cell r="C134" t="str">
            <v>JUEGO DE AROS</v>
          </cell>
          <cell r="D134">
            <v>22446</v>
          </cell>
          <cell r="E134">
            <v>1122.3</v>
          </cell>
          <cell r="F134">
            <v>23568.3</v>
          </cell>
        </row>
        <row r="135">
          <cell r="A135" t="str">
            <v>Juego de cocina en plastico de cuatro puestos, 2 ollas con tapa, un sartén y  olleta con  empaque.</v>
          </cell>
          <cell r="B135" t="str">
            <v>Didácticos</v>
          </cell>
          <cell r="C135" t="str">
            <v>JUEGO DE COCINA</v>
          </cell>
          <cell r="D135">
            <v>8120</v>
          </cell>
          <cell r="E135">
            <v>406</v>
          </cell>
          <cell r="F135">
            <v>8526</v>
          </cell>
        </row>
        <row r="136">
          <cell r="A136" t="str">
            <v>Juego de concentración gigante en madera, medidas 174 cm (con tablero marcado en la parte superior) x 77x 40 cm aproximadamente. Formado por fichas giratorias del 1 al 25.  Contiene instructivos de uso.   imágenes en policromia o serigrafiado a todo color</v>
          </cell>
          <cell r="B136" t="str">
            <v>Didácticos</v>
          </cell>
          <cell r="C136" t="str">
            <v>JUEGO DE CONCENTRACIÓN</v>
          </cell>
          <cell r="D136">
            <v>240725.52</v>
          </cell>
          <cell r="E136">
            <v>12036.276</v>
          </cell>
          <cell r="F136">
            <v>252761.796</v>
          </cell>
        </row>
        <row r="137">
          <cell r="A137" t="str">
            <v xml:space="preserve">JUEGO DE CONSTRUCCION: De 100 piezas de diferentes tamaños,  elaborado en madera, color natural con estuche. </v>
          </cell>
          <cell r="B137" t="str">
            <v>Didácticos</v>
          </cell>
          <cell r="C137" t="str">
            <v>JUEGO DE CONSTRUCCIÓN</v>
          </cell>
          <cell r="D137">
            <v>84912</v>
          </cell>
          <cell r="E137">
            <v>4245.6000000000004</v>
          </cell>
          <cell r="F137">
            <v>89157.6</v>
          </cell>
        </row>
        <row r="138">
          <cell r="A138" t="str">
            <v>Juego de Cubos - Elaborado en madera, pintados en vivos colores con pinturas atoxicas, compuesto por 42cubos de lado 25 mm.  4 colores (amarillo, azul, rojo y verde). 12 Tarjetas en cartón cartulina, de 16x16cm impresas serigraficamente en policromia a ba</v>
          </cell>
          <cell r="B138" t="str">
            <v>Didácticos</v>
          </cell>
          <cell r="C138" t="str">
            <v>JUEGO DE CUBOS</v>
          </cell>
          <cell r="D138">
            <v>27053.52</v>
          </cell>
          <cell r="E138">
            <v>1352.6760000000002</v>
          </cell>
          <cell r="F138">
            <v>28406.196</v>
          </cell>
        </row>
        <row r="139">
          <cell r="A139" t="str">
            <v>Juego de ensartar de  figuras de animales, en madera, colores vivos. Mínimo 6 piezas. imágenes en policromia o serigrafiado a todo color, pinturas no toxicas.</v>
          </cell>
          <cell r="B139" t="str">
            <v>Didácticos</v>
          </cell>
          <cell r="C139" t="str">
            <v>JUEGO DE CUBOS</v>
          </cell>
          <cell r="D139">
            <v>7830</v>
          </cell>
          <cell r="E139">
            <v>391.5</v>
          </cell>
          <cell r="F139">
            <v>8221.5</v>
          </cell>
        </row>
        <row r="140">
          <cell r="A140" t="str">
            <v>Juego de Fichas Concentrese - (Multiplicación) - Consta de  54 fichas  intercambiables,  en madera de 3 mm aproximadamente, empacadas en caja de madera de 29 x 17 x 10 cm  aproximadamente, contiene instructivos de uso.  imágenes en policromia o serigrafia</v>
          </cell>
          <cell r="B140" t="str">
            <v>Didácticos</v>
          </cell>
          <cell r="C140" t="str">
            <v>JUEGO DE FICHAS</v>
          </cell>
          <cell r="D140">
            <v>59508</v>
          </cell>
          <cell r="E140">
            <v>2975.4</v>
          </cell>
          <cell r="F140">
            <v>62483.4</v>
          </cell>
        </row>
        <row r="141">
          <cell r="A141" t="str">
            <v xml:space="preserve">Juego de Fichas Concentrese (Educación Sexual) - Consta de  54 fichas  intercambiables,  en madera de 3 mm aproximadamente, empacadas en caja de madera de 29x17x10 cm  aproximadaamente, contiene instructivos de uso.  imágenes en policromia o serigrafiado </v>
          </cell>
          <cell r="B141" t="str">
            <v>Didácticos</v>
          </cell>
          <cell r="C141" t="str">
            <v>JUEGO DE FICHAS</v>
          </cell>
          <cell r="D141">
            <v>59508</v>
          </cell>
          <cell r="E141">
            <v>2975.4</v>
          </cell>
          <cell r="F141">
            <v>62483.4</v>
          </cell>
        </row>
        <row r="142">
          <cell r="A142" t="str">
            <v>JUEGO DE HERRAMIENTAS: elaboradas en plástico con medidas mínimas de entre 5 y 18 cms aproximadamente, con un total mínimo de piezas de 30.</v>
          </cell>
          <cell r="B142" t="str">
            <v>Didácticos</v>
          </cell>
          <cell r="C142" t="str">
            <v>JUEGO DE HERRAMIENTAS</v>
          </cell>
          <cell r="D142">
            <v>13662.48</v>
          </cell>
          <cell r="E142">
            <v>683.12400000000002</v>
          </cell>
          <cell r="F142">
            <v>14345.603999999999</v>
          </cell>
        </row>
        <row r="143">
          <cell r="A143" t="str">
            <v>JUEGO DE REGLETAS. Elaboradas en  madera, contiene 100 piezas desde 1 cm, hasta 10 cm aproximadamente, pintadas en 10 colores diferentes (blanco, rojo verde claro, carmín, amarillo, verde oscuro, negro, café, azul oscuro y naranja), con pinturas no tóxica</v>
          </cell>
          <cell r="B143" t="str">
            <v>Didácticos</v>
          </cell>
          <cell r="C143" t="str">
            <v>JUEGO DE REGLAS</v>
          </cell>
          <cell r="D143">
            <v>14616</v>
          </cell>
          <cell r="E143">
            <v>730.80000000000007</v>
          </cell>
          <cell r="F143">
            <v>15346.8</v>
          </cell>
        </row>
        <row r="144">
          <cell r="A144" t="str">
            <v xml:space="preserve">Juego táctil elaborado en madera con 7 texturas y 7 colores ( marcos de  37 x 37 x 3 cm de espesor, aproximados).  Empaque y instructivos </v>
          </cell>
          <cell r="B144" t="str">
            <v>Didácticos</v>
          </cell>
          <cell r="C144" t="str">
            <v>JUEGO TÁCTIL</v>
          </cell>
          <cell r="D144">
            <v>104400</v>
          </cell>
          <cell r="E144">
            <v>5220</v>
          </cell>
          <cell r="F144">
            <v>109620</v>
          </cell>
        </row>
        <row r="145">
          <cell r="A145" t="str">
            <v>KIT DIDACTICO para niños menores de 11 años, que contiene: 1 Rompecabezas mediano 24 x 30cm aproximadamente , motivo paisajes elaborados en politileno, 1 tabla para ordenar en madera con 25 cilindros de 5 diferentes colores, 1 reloj desarmable en 7 piezas</v>
          </cell>
          <cell r="B145" t="str">
            <v>Didácticos</v>
          </cell>
          <cell r="C145" t="str">
            <v>KIT DIDÁCTICO</v>
          </cell>
          <cell r="D145">
            <v>38552.6</v>
          </cell>
          <cell r="E145">
            <v>1927.63</v>
          </cell>
          <cell r="F145">
            <v>40480.229999999996</v>
          </cell>
        </row>
        <row r="146">
          <cell r="A146" t="str">
            <v xml:space="preserve">Lámina elaborada en hule blanco, medidas 70 x 100 cm aproximadamente, con perfiles en aluminio y colgadera, impresas serigráficamente a base de tintas UV no tóxicas.  Lavable.  Vivos colores. Varios motivos: Cadena alimentaria, vocales, número, ciclo del </v>
          </cell>
          <cell r="B146" t="str">
            <v>Didácticos</v>
          </cell>
          <cell r="C146" t="str">
            <v>LAMINAS</v>
          </cell>
          <cell r="D146">
            <v>30566</v>
          </cell>
          <cell r="E146">
            <v>1528.3000000000002</v>
          </cell>
          <cell r="F146">
            <v>32094.3</v>
          </cell>
        </row>
        <row r="147">
          <cell r="A147" t="str">
            <v>LAZO: para saltar. De cuatro unidades. Diferentes medidas de 1mt, 1.50 mt, 2.20 mt, 3 mts en algodón o fique trenzado y mango en madera.</v>
          </cell>
          <cell r="B147" t="str">
            <v>Didácticos</v>
          </cell>
          <cell r="C147" t="str">
            <v>LAZO PARA SALTAR</v>
          </cell>
          <cell r="D147">
            <v>10324</v>
          </cell>
          <cell r="E147">
            <v>516.20000000000005</v>
          </cell>
          <cell r="F147">
            <v>10840.2</v>
          </cell>
        </row>
        <row r="148">
          <cell r="A148" t="str">
            <v>Lotería elaborada madera, conformada por 4 plantillas de 18 x 12 cm aproximadamente y 24 fichas de 6 x 6 cm aproximadamente cada una.  En caja en madera de 20 x 14 x 3 cm aproximadamente  de altura.  Varios motivos. imágenes en policromia o serigrafiado a</v>
          </cell>
          <cell r="B148" t="str">
            <v>Didácticos</v>
          </cell>
          <cell r="C148" t="str">
            <v>LOTERIA</v>
          </cell>
          <cell r="D148">
            <v>15225</v>
          </cell>
          <cell r="E148">
            <v>761.25</v>
          </cell>
          <cell r="F148">
            <v>15986.25</v>
          </cell>
        </row>
        <row r="149">
          <cell r="A149" t="str">
            <v>Monobalancin – elaborado en madera, pintado en laca color natural, de 60 cms de largo 40 cms y base de 7 cms de alto aproximadamente.</v>
          </cell>
          <cell r="B149" t="str">
            <v>Didácticos</v>
          </cell>
          <cell r="C149" t="str">
            <v>MONOBALANCIL</v>
          </cell>
          <cell r="D149">
            <v>31517.200000000001</v>
          </cell>
          <cell r="E149">
            <v>1575.8600000000001</v>
          </cell>
          <cell r="F149">
            <v>33093.06</v>
          </cell>
        </row>
        <row r="150">
          <cell r="A150" t="str">
            <v>Movil acción en tela, de siete colgantes de diferentes tamaños y figuras, con firentes colores.</v>
          </cell>
          <cell r="B150" t="str">
            <v>Didácticos</v>
          </cell>
          <cell r="C150" t="str">
            <v>MOVIL</v>
          </cell>
          <cell r="D150">
            <v>18560</v>
          </cell>
          <cell r="E150">
            <v>928</v>
          </cell>
          <cell r="F150">
            <v>19488</v>
          </cell>
        </row>
        <row r="151">
          <cell r="A151" t="str">
            <v>Muñeca elaborada en caucho flexible, sexuada, medida 35 cm aproximadamente,  con pelo,  ojos movibles, lleva ropa que permite, abotonar, amarrar, tiene ojal, etc.  Lleva instructivos.</v>
          </cell>
          <cell r="B151" t="str">
            <v>Didácticos</v>
          </cell>
          <cell r="C151" t="str">
            <v>MUÑECA</v>
          </cell>
          <cell r="D151">
            <v>24360</v>
          </cell>
          <cell r="E151">
            <v>1218</v>
          </cell>
          <cell r="F151">
            <v>25578</v>
          </cell>
        </row>
        <row r="152">
          <cell r="A152" t="str">
            <v>Muñeca/o elaborada en caucho flexible, sexuada, medida 35 cm,  con pelo,  ojos movibles, lleva ropa que permite, abotonar, amarrar, tiene ojal, etc.  Lleva instructivos.</v>
          </cell>
          <cell r="B152" t="str">
            <v>Didácticos</v>
          </cell>
          <cell r="C152" t="str">
            <v>MUÑECA/O</v>
          </cell>
          <cell r="D152">
            <v>24360</v>
          </cell>
          <cell r="E152">
            <v>1218</v>
          </cell>
          <cell r="F152">
            <v>25578</v>
          </cell>
        </row>
        <row r="153">
          <cell r="A153" t="str">
            <v xml:space="preserve">Patrón elaborado en madera, medidas: 30 x 29 x 6 cm aproximadamente. Tablero en 9 mm 24 pines movibles minimo, en 4 colores. 6 tarjetas  6 x 8cm en madera de 3 mm  aproximadamente con 12 posibilidades de juego, impresas  por ambos lados. Permite ubicarlo </v>
          </cell>
          <cell r="B153" t="str">
            <v>Didácticos</v>
          </cell>
          <cell r="C153" t="str">
            <v>PATRON DE SECUENCIAS RECTO</v>
          </cell>
          <cell r="D153">
            <v>29232</v>
          </cell>
          <cell r="E153">
            <v>1461.6000000000001</v>
          </cell>
          <cell r="F153">
            <v>30693.599999999999</v>
          </cell>
        </row>
        <row r="154">
          <cell r="A154" t="str">
            <v>Patrón elaborado en madera, medidas 30cm X 29 cm X 6 cm aproximadamente, de espesor Tablero en 9 mm aproximadamente. Incluye lápiz de madera de 10 cm x 3cm de diámetro aproximadamente. Permite ubicarlo horizontal o verticalmente, lleva instructivos de uso</v>
          </cell>
          <cell r="B154" t="str">
            <v>Didácticos</v>
          </cell>
          <cell r="C154" t="str">
            <v xml:space="preserve">PATRON PARA PREESCRITURA </v>
          </cell>
          <cell r="D154">
            <v>23200</v>
          </cell>
          <cell r="E154">
            <v>1160</v>
          </cell>
          <cell r="F154">
            <v>24360</v>
          </cell>
        </row>
        <row r="155">
          <cell r="A155" t="str">
            <v>Figura plana de payaso, de cuerpo completo, en madera, de 1.30 mts.de alto minimo  por 0,58 de ancho minimo , base de 0.60 mts minimo que simula los zapatos, con seis pelotas de caucho de 8 cms de diametro en colores diferentes.</v>
          </cell>
          <cell r="B155" t="str">
            <v>Didácticos</v>
          </cell>
          <cell r="C155" t="str">
            <v>PAYASOS TRAGABOLAS</v>
          </cell>
          <cell r="D155">
            <v>72662.399999999994</v>
          </cell>
          <cell r="E155">
            <v>3633.12</v>
          </cell>
          <cell r="F155">
            <v>76295.51999999999</v>
          </cell>
        </row>
        <row r="156">
          <cell r="A156" t="str">
            <v>Peliculas de diferntes temas infantiles para  DVD.</v>
          </cell>
          <cell r="B156" t="str">
            <v>Didácticos</v>
          </cell>
          <cell r="C156" t="str">
            <v>PELICULAS</v>
          </cell>
          <cell r="D156">
            <v>33000</v>
          </cell>
          <cell r="E156">
            <v>1650</v>
          </cell>
          <cell r="F156">
            <v>34650</v>
          </cell>
        </row>
        <row r="157">
          <cell r="A157" t="str">
            <v>Peliculas de diferntes temas infantiles para  VHS.</v>
          </cell>
          <cell r="B157" t="str">
            <v>Didácticos</v>
          </cell>
          <cell r="C157" t="str">
            <v>PELICULAS</v>
          </cell>
          <cell r="D157">
            <v>33000</v>
          </cell>
          <cell r="E157">
            <v>1650</v>
          </cell>
          <cell r="F157">
            <v>34650</v>
          </cell>
        </row>
        <row r="158">
          <cell r="A158" t="str">
            <v>Piscina de pelotas de 1.50 cms x 150 cms x 45 cms minimo, con 800 pelotas como mínimo. Con Rodadero y escaleras</v>
          </cell>
          <cell r="B158" t="str">
            <v>Didácticos</v>
          </cell>
          <cell r="C158" t="str">
            <v>PISCINA DE PELOTAS</v>
          </cell>
          <cell r="D158">
            <v>826616</v>
          </cell>
          <cell r="E158">
            <v>41330.800000000003</v>
          </cell>
          <cell r="F158">
            <v>867946.8</v>
          </cell>
        </row>
        <row r="159">
          <cell r="A159" t="str">
            <v>Registradora: Caja 29 x 27 x 10 cm de altura aproximadamente,  Con 7 discos numerados y rollo de papel intercambiable. Tiene en su interior una bandeja para colocar billetes y monedas didácticos,  minimo 100 billetes de papel con numeraciòn  variada.Conti</v>
          </cell>
          <cell r="B159" t="str">
            <v>Didácticos</v>
          </cell>
          <cell r="C159" t="str">
            <v>REGISTRADORA</v>
          </cell>
          <cell r="D159">
            <v>39672</v>
          </cell>
          <cell r="E159">
            <v>1983.6000000000001</v>
          </cell>
          <cell r="F159">
            <v>41655.599999999999</v>
          </cell>
        </row>
        <row r="160">
          <cell r="A160" t="str">
            <v>Reloj : Dimensiones generales Tablero en Madera de 34 cm x 34 cm x 0,4cm, minimo  con dos manecillas , lleva impresión serigráfica a base de tintas no tóxicas, policromía.    imágenes en policromia o serigrafiado a todo color, pinturas no toxicas.</v>
          </cell>
          <cell r="B160" t="str">
            <v>Didácticos</v>
          </cell>
          <cell r="C160" t="str">
            <v>RELOJ</v>
          </cell>
          <cell r="D160">
            <v>11136</v>
          </cell>
          <cell r="E160">
            <v>556.80000000000007</v>
          </cell>
          <cell r="F160">
            <v>11692.8</v>
          </cell>
        </row>
        <row r="161">
          <cell r="A161" t="str">
            <v>ROMPECABEZAS: Imagen real en policromía, impresa por una cara, diferentes motivos, material  resistente , no toxico de medidas mínimas de 29 cm x 24 cm.  imágenes en policromia o serigrafiado a todo color, pinturas no toxicas, sin puntas peligrosas.</v>
          </cell>
          <cell r="B161" t="str">
            <v>Didácticos</v>
          </cell>
          <cell r="C161" t="str">
            <v>ROMPECABEZAS</v>
          </cell>
          <cell r="D161">
            <v>9662.7999999999993</v>
          </cell>
          <cell r="E161">
            <v>483.14</v>
          </cell>
          <cell r="F161">
            <v>10145.939999999999</v>
          </cell>
        </row>
        <row r="162">
          <cell r="A162" t="str">
            <v>Mapa elaborado en madera, medidas del tablero 102 x 75 cm minimo,  el rompecabezas del mapa va aparte serigrafiado con tintas UV no tóxicas, y cada departamento va  cortado y el juego de fichas va dentro de una caja elaborada en madera.   imágenes en poli</v>
          </cell>
          <cell r="B162" t="str">
            <v>Didácticos</v>
          </cell>
          <cell r="C162" t="str">
            <v>ROMPECABEZAS MAPA COLOMBIA GIGANTE</v>
          </cell>
          <cell r="D162">
            <v>109939</v>
          </cell>
          <cell r="E162">
            <v>5496.9500000000007</v>
          </cell>
          <cell r="F162">
            <v>115435.95</v>
          </cell>
        </row>
        <row r="163">
          <cell r="A163" t="str">
            <v>Semaforo: Elaborado en madera . Dimensiones generales 79 cm de altura con base de 19 x 19cm minimo . Contiene información vehicular y peatonal. Tiene 3 tarjetas  intercambiables. imágenes en policromia o serigrafiado a todo color, pinturas no toxicas.</v>
          </cell>
          <cell r="B163" t="str">
            <v>Didácticos</v>
          </cell>
          <cell r="C163" t="str">
            <v>SEMAFORO</v>
          </cell>
          <cell r="D163">
            <v>41412</v>
          </cell>
          <cell r="E163">
            <v>2070.6</v>
          </cell>
          <cell r="F163">
            <v>43482.6</v>
          </cell>
        </row>
        <row r="164">
          <cell r="A164" t="str">
            <v>FIGURAS DE ENEHEBRADO: de madera, medidas aproximadas de 18 cms, diferentes motivos infantiles (flor, mariposa, payaso, caballo, vaca, perro, etc.) a todo color, con minbre. imágenes en policromia o serigrafiado a todo color.</v>
          </cell>
          <cell r="B164" t="str">
            <v>Didácticos</v>
          </cell>
          <cell r="C164" t="str">
            <v>FIGURAS DE ENHEBRADO</v>
          </cell>
          <cell r="D164">
            <v>2088</v>
          </cell>
          <cell r="E164">
            <v>104.4</v>
          </cell>
          <cell r="F164">
            <v>2192.4</v>
          </cell>
        </row>
        <row r="165">
          <cell r="A165" t="str">
            <v>Tabla de balanceo Modelo Zig Zag - elaborado en tríplex de 18 mm minimo , medidas genrales 70 x 20 cm. minimo, con antideslizante, contiene dos esferas, con impresión de los piés a lado y lado de  los recorridos, Lleva en la parte inferior un punto de apo</v>
          </cell>
          <cell r="B165" t="str">
            <v>Didácticos</v>
          </cell>
          <cell r="C165" t="str">
            <v>TABLA DE BALANCEO</v>
          </cell>
          <cell r="D165">
            <v>108460</v>
          </cell>
          <cell r="E165">
            <v>5423</v>
          </cell>
          <cell r="F165">
            <v>113883</v>
          </cell>
        </row>
        <row r="166">
          <cell r="A166" t="str">
            <v>TABLA DE ORDENAR: En madera de 25 cilindros, en cinco tamaños diferentes, su respectivo empaque, tamaño de 15 x 15 cms minimo.</v>
          </cell>
          <cell r="B166" t="str">
            <v>Didácticos</v>
          </cell>
          <cell r="C166" t="str">
            <v>TABLA DE ORDENAR</v>
          </cell>
          <cell r="D166">
            <v>16936</v>
          </cell>
          <cell r="E166">
            <v>846.80000000000007</v>
          </cell>
          <cell r="F166">
            <v>17782.8</v>
          </cell>
        </row>
        <row r="167">
          <cell r="A167" t="str">
            <v>TABLA DE PICADO:  Tabla de 21 cms x 28 cms minimo, con base espuma caucho, con punzón en madera y plastico.</v>
          </cell>
          <cell r="B167" t="str">
            <v>Didácticos</v>
          </cell>
          <cell r="C167" t="str">
            <v>TABLA DE PICADO</v>
          </cell>
          <cell r="D167">
            <v>3863.96</v>
          </cell>
          <cell r="E167">
            <v>193.19800000000001</v>
          </cell>
          <cell r="F167">
            <v>4057.1579999999999</v>
          </cell>
        </row>
        <row r="168">
          <cell r="A168" t="str">
            <v>TABLAS DE ENSARTADOS: Elaborada en madera con medidas mínimas de: 25 x 12 cms, con pines de 2 cm de altura x 6 cms de diametro. Con 18 fichas con figuras geometricas, con instruciones y estuche.</v>
          </cell>
          <cell r="B168" t="str">
            <v>Didácticos</v>
          </cell>
          <cell r="C168" t="str">
            <v>TABLA DE ENSARTADO</v>
          </cell>
          <cell r="D168">
            <v>11141.8</v>
          </cell>
          <cell r="E168">
            <v>557.09</v>
          </cell>
          <cell r="F168">
            <v>11698.89</v>
          </cell>
        </row>
        <row r="169">
          <cell r="A169" t="str">
            <v>TABLERO ACRÍLICO: Blanco, para marcador borrable, lámina importada , con marco en aluminio, espaldar en táblex de 1.50 mts x 1,20.cms , con accesorios ( borrador, marcadorsoportes para instalaciòn).</v>
          </cell>
          <cell r="B169" t="str">
            <v>Didácticos</v>
          </cell>
          <cell r="C169" t="str">
            <v>TABLERO</v>
          </cell>
          <cell r="D169">
            <v>120176</v>
          </cell>
          <cell r="E169">
            <v>6008.8</v>
          </cell>
          <cell r="F169">
            <v>126184.8</v>
          </cell>
        </row>
        <row r="170">
          <cell r="A170" t="str">
            <v>TABLERO DIDÁCTICO: Para armar palabras y frases en caucho suave, dimensiones 62  x 33.5 cms, aproximadamente.</v>
          </cell>
          <cell r="B170" t="str">
            <v>Didácticos</v>
          </cell>
          <cell r="C170" t="str">
            <v>TABLERO DIDÁCTICO</v>
          </cell>
          <cell r="D170">
            <v>45400.08</v>
          </cell>
          <cell r="E170">
            <v>2270.0040000000004</v>
          </cell>
          <cell r="F170">
            <v>47670.084000000003</v>
          </cell>
        </row>
        <row r="171">
          <cell r="A171" t="str">
            <v>TAPETE DIDACTICO BALDOSIN DE LETRAS Y NUMEROS.  En espuma, Liviano,  No inflamable;  No tóxico; Tamaño de 16 por 16 cms calibre 6 , motivo didactico ( letras)</v>
          </cell>
          <cell r="B171" t="str">
            <v>Didácticos</v>
          </cell>
          <cell r="C171" t="str">
            <v>TAPETE</v>
          </cell>
          <cell r="D171">
            <v>24360</v>
          </cell>
          <cell r="E171">
            <v>1218</v>
          </cell>
          <cell r="F171">
            <v>25578</v>
          </cell>
        </row>
        <row r="172">
          <cell r="A172" t="str">
            <v>Tapete Golosa: Elaborado en espuma liviana, Tamaño: Cada una de las 9 piezas cuadradas de 30 x 30 cms como mínimo, una pieza de 30 x 60 cm aproximadamente y dos piezas circulares par lanzamiento de 10 cm de diametro aproximadamente.</v>
          </cell>
          <cell r="B172" t="str">
            <v>Didácticos</v>
          </cell>
          <cell r="C172" t="str">
            <v>TAPETE GOLOSA</v>
          </cell>
          <cell r="D172">
            <v>31236.48</v>
          </cell>
          <cell r="E172">
            <v>1561.8240000000001</v>
          </cell>
          <cell r="F172">
            <v>32798.303999999996</v>
          </cell>
        </row>
        <row r="173">
          <cell r="A173" t="str">
            <v xml:space="preserve">TEATRINO : para colocar sobre una mesa , plegable 70 cm x  80 cm x 30 cm minimo, en  madera y tela. Colores y Dibujos Infantiles  </v>
          </cell>
          <cell r="B173" t="str">
            <v>Didácticos</v>
          </cell>
          <cell r="C173" t="str">
            <v>TEATRINO</v>
          </cell>
          <cell r="D173">
            <v>56202</v>
          </cell>
          <cell r="E173">
            <v>2810.1000000000004</v>
          </cell>
          <cell r="F173">
            <v>59012.1</v>
          </cell>
        </row>
        <row r="174">
          <cell r="A174" t="str">
            <v>Teatrino plegable minimo de medidas de 1,50 m x  0,75 m x 0, 33, minimo  en madera y tela , colores vivos.</v>
          </cell>
          <cell r="B174" t="str">
            <v>Didácticos</v>
          </cell>
          <cell r="C174" t="str">
            <v>TEATRINO PLEGABLE</v>
          </cell>
          <cell r="D174">
            <v>91698</v>
          </cell>
          <cell r="E174">
            <v>4584.9000000000005</v>
          </cell>
          <cell r="F174">
            <v>96282.9</v>
          </cell>
        </row>
        <row r="175">
          <cell r="A175" t="str">
            <v>Tienda de mercado en madera con mercado plástico imágenes en policromia o serigrafiado a todo color, pinturas no toxicas.</v>
          </cell>
          <cell r="B175" t="str">
            <v>Didácticos</v>
          </cell>
          <cell r="C175" t="str">
            <v>TIENDA</v>
          </cell>
          <cell r="D175">
            <v>117160</v>
          </cell>
          <cell r="E175">
            <v>5858</v>
          </cell>
          <cell r="F175">
            <v>123018</v>
          </cell>
        </row>
        <row r="176">
          <cell r="A176" t="str">
            <v>Paquete de 20 títeres pequeños de 20 cm de largo minimo , elaborados en telas de vivos colores, llevan un pito en la boca, motivos variados infantiles.</v>
          </cell>
          <cell r="B176" t="str">
            <v>Didácticos</v>
          </cell>
          <cell r="C176" t="str">
            <v>TITERES PEQUEÑOS</v>
          </cell>
          <cell r="D176">
            <v>64960</v>
          </cell>
          <cell r="E176">
            <v>3248</v>
          </cell>
          <cell r="F176">
            <v>68208</v>
          </cell>
        </row>
        <row r="177">
          <cell r="A177" t="str">
            <v xml:space="preserve">TÍTERES PAQUETE DE 10 UNIDADES:  Diferentes motivos 10 Unidades, elaborado en dulce abrigo, tela algodón perchado, peluche o franela de 20 cms de alto como mínimo </v>
          </cell>
          <cell r="B177" t="str">
            <v>Didácticos</v>
          </cell>
          <cell r="C177" t="str">
            <v>TITERES PROFESIONALES</v>
          </cell>
          <cell r="D177">
            <v>65772</v>
          </cell>
          <cell r="E177">
            <v>3288.6000000000004</v>
          </cell>
          <cell r="F177">
            <v>69060.600000000006</v>
          </cell>
        </row>
        <row r="178">
          <cell r="A178" t="str">
            <v>TÍTERES : De médico, enfermera, panadero, policía y bombero.  Elaborado en dulce abrigo, tela algodón perchado o franela de una altura como mínimo de 30 cms de alto minimo.</v>
          </cell>
          <cell r="B178" t="str">
            <v>Didácticos</v>
          </cell>
          <cell r="C178" t="str">
            <v>TITERES PROFESIONALES</v>
          </cell>
          <cell r="D178">
            <v>10556</v>
          </cell>
          <cell r="E178">
            <v>527.80000000000007</v>
          </cell>
          <cell r="F178">
            <v>11083.8</v>
          </cell>
        </row>
        <row r="179">
          <cell r="A179" t="str">
            <v>TÍTERES GRANDES:  de 45 Cms de altura como mínimo, elaborado en peluche, dulce abrigo o yersilon. Con motivos de animales y personajes.</v>
          </cell>
          <cell r="B179" t="str">
            <v>Didácticos</v>
          </cell>
          <cell r="C179" t="str">
            <v>TITERES PROFESIONALES</v>
          </cell>
          <cell r="D179">
            <v>13920</v>
          </cell>
          <cell r="E179">
            <v>696</v>
          </cell>
          <cell r="F179">
            <v>14616</v>
          </cell>
        </row>
        <row r="180">
          <cell r="A180" t="str">
            <v>Juego tridimensional, el cual consta de figuras huecas en plástico: 6 cilindros, 3 cubos, 3 prismas rectangulares y 3 prismas triángulares minimo. Incluye 15 barritas en madera de 6 cm x 1cm x 1cm minimo . Incluye 12 tarjetas de 16 x 16 cm minimo impresas</v>
          </cell>
          <cell r="B180" t="str">
            <v>Didácticos</v>
          </cell>
          <cell r="C180" t="str">
            <v xml:space="preserve">TOPOLOGIA (JUEGOS TRIDIMENSIONAL ( FICHAS PLASTICAS- BARRITAS ALARGADAS) ESTUCHE        </v>
          </cell>
          <cell r="D180">
            <v>24999.16</v>
          </cell>
          <cell r="E180">
            <v>1249.9580000000001</v>
          </cell>
          <cell r="F180">
            <v>26249.117999999999</v>
          </cell>
        </row>
        <row r="181">
          <cell r="A181" t="str">
            <v>Torre de Disco: en madera, tamaño grande imágenes en policromia o serigrafiado a todo color, pinturas no toxicas.</v>
          </cell>
          <cell r="B181" t="str">
            <v>Didácticos</v>
          </cell>
          <cell r="C181" t="str">
            <v>TORRE DE DISCO</v>
          </cell>
          <cell r="D181">
            <v>18709.64</v>
          </cell>
          <cell r="E181">
            <v>935.48199999999997</v>
          </cell>
          <cell r="F181">
            <v>19645.121999999999</v>
          </cell>
        </row>
        <row r="182">
          <cell r="A182" t="str">
            <v>Juego matemático y de lógica, elaborado en madera. Base de 31 x 10 x 7cm de altura en Madera de 9 mm aproximadamente . Tiene 3 ejes en madera y 7 discos minimo , en colores. imágenes en policromia o serigrafiado a todo color, pinturas no toxicas.</v>
          </cell>
          <cell r="B182" t="str">
            <v>Didácticos</v>
          </cell>
          <cell r="C182" t="str">
            <v>TORRE DE HANOI X 7 PARTES EN MADERA</v>
          </cell>
          <cell r="D182">
            <v>13508.2</v>
          </cell>
          <cell r="E182">
            <v>675.41000000000008</v>
          </cell>
          <cell r="F182">
            <v>14183.61</v>
          </cell>
        </row>
        <row r="183">
          <cell r="A183" t="str">
            <v>UNIDADES DE TRABAJO: En madera, de medidas mínimas de 30 x 24 cms minimo , encajable, diferentes motivos. Figuras encajables  a todo color, con pin para retirarlas, en tablón de madera, imágenes en policromia o serigrafiado a todo color, pinturas no toxic</v>
          </cell>
          <cell r="B183" t="str">
            <v>Didácticos</v>
          </cell>
          <cell r="C183" t="str">
            <v xml:space="preserve">UNIDAD DE TRABAJO </v>
          </cell>
          <cell r="D183">
            <v>10747.4</v>
          </cell>
          <cell r="E183">
            <v>537.37</v>
          </cell>
          <cell r="F183">
            <v>11284.77</v>
          </cell>
        </row>
        <row r="184">
          <cell r="A184" t="str">
            <v>Colección de video juegos de estimulación temprana x 6 (cada video con una duración de 60 minutos)</v>
          </cell>
          <cell r="B184" t="str">
            <v>Didácticos</v>
          </cell>
          <cell r="C184" t="str">
            <v>VIDEOS</v>
          </cell>
          <cell r="D184">
            <v>178200</v>
          </cell>
          <cell r="E184">
            <v>8910</v>
          </cell>
          <cell r="F184">
            <v>187110</v>
          </cell>
        </row>
        <row r="185">
          <cell r="A185" t="str">
            <v>El Crucero de las Matemáticas (solución de problemas x 3 videos, cada uno dura 30 minutos)</v>
          </cell>
          <cell r="B185" t="str">
            <v>Didácticos</v>
          </cell>
          <cell r="C185" t="str">
            <v>VIDEOS</v>
          </cell>
          <cell r="D185">
            <v>121500</v>
          </cell>
          <cell r="E185">
            <v>6075</v>
          </cell>
          <cell r="F185">
            <v>127575</v>
          </cell>
        </row>
        <row r="186">
          <cell r="A186" t="str">
            <v>El Crucero de las Matemáticas Operaciones 1, 2 y 3 (cada video dura 30 minutos)</v>
          </cell>
          <cell r="B186" t="str">
            <v>Didácticos</v>
          </cell>
          <cell r="C186" t="str">
            <v>VIDEOS</v>
          </cell>
          <cell r="D186">
            <v>121500</v>
          </cell>
          <cell r="E186">
            <v>6075</v>
          </cell>
          <cell r="F186">
            <v>127575</v>
          </cell>
        </row>
        <row r="187">
          <cell r="A187" t="str">
            <v>Querubín serie de valores por 3 videos (cada video dura 25 minutos)</v>
          </cell>
          <cell r="B187" t="str">
            <v>Didácticos</v>
          </cell>
          <cell r="C187" t="str">
            <v>VIDEOS</v>
          </cell>
          <cell r="D187">
            <v>108000</v>
          </cell>
          <cell r="E187">
            <v>5400</v>
          </cell>
          <cell r="F187">
            <v>113400</v>
          </cell>
        </row>
        <row r="188">
          <cell r="A188" t="str">
            <v xml:space="preserve">Abrelatas manual con diferentes servicios, mango forrado en plástico </v>
          </cell>
          <cell r="B188" t="str">
            <v>Menaje</v>
          </cell>
          <cell r="C188" t="str">
            <v>ABRE LATAS</v>
          </cell>
          <cell r="F188">
            <v>9421</v>
          </cell>
          <cell r="G188" t="str">
            <v>precio sice</v>
          </cell>
        </row>
        <row r="189">
          <cell r="A189" t="str">
            <v>Balanza Gramera 2 gramos a 1 kilogramo (*)</v>
          </cell>
          <cell r="B189" t="str">
            <v>Menaje</v>
          </cell>
          <cell r="C189" t="str">
            <v>BALANZA</v>
          </cell>
          <cell r="D189">
            <v>140940</v>
          </cell>
          <cell r="E189">
            <v>7047</v>
          </cell>
          <cell r="F189">
            <v>147987</v>
          </cell>
        </row>
        <row r="190">
          <cell r="A190" t="str">
            <v>Báscula de platón electrónica, capacidad mínima 25 libras. (*)</v>
          </cell>
          <cell r="B190" t="str">
            <v>Menaje</v>
          </cell>
          <cell r="C190" t="str">
            <v>BALANZA</v>
          </cell>
          <cell r="D190">
            <v>563760</v>
          </cell>
          <cell r="E190">
            <v>28188</v>
          </cell>
          <cell r="F190">
            <v>591948</v>
          </cell>
        </row>
        <row r="191">
          <cell r="A191" t="str">
            <v>Baldes plásticos de diez litros</v>
          </cell>
          <cell r="B191" t="str">
            <v>Menaje</v>
          </cell>
          <cell r="C191" t="str">
            <v>BALDE</v>
          </cell>
          <cell r="D191">
            <v>6496</v>
          </cell>
          <cell r="E191">
            <v>324.8</v>
          </cell>
          <cell r="F191">
            <v>6820.8</v>
          </cell>
        </row>
        <row r="192">
          <cell r="A192" t="str">
            <v>Bandeja en aluminio de medidas mínimas de 51 cms x 36 cms</v>
          </cell>
          <cell r="B192" t="str">
            <v>Menaje</v>
          </cell>
          <cell r="C192" t="str">
            <v>BANDEJA</v>
          </cell>
          <cell r="D192">
            <v>19766.400000000001</v>
          </cell>
          <cell r="E192">
            <v>988.32000000000016</v>
          </cell>
          <cell r="F192">
            <v>20754.72</v>
          </cell>
        </row>
        <row r="193">
          <cell r="A193" t="str">
            <v>Bandeja rectangular lisa en acero inoxidable de medidas mínimas de 52 X 35 CMS.</v>
          </cell>
          <cell r="B193" t="str">
            <v>Menaje</v>
          </cell>
          <cell r="C193" t="str">
            <v>BANDEJA</v>
          </cell>
          <cell r="D193">
            <v>81200</v>
          </cell>
          <cell r="E193">
            <v>4060</v>
          </cell>
          <cell r="F193">
            <v>85260</v>
          </cell>
        </row>
        <row r="194">
          <cell r="A194" t="str">
            <v>Caldero de mínimo de 50 Diámetro x 62 alto aluminio extrafuerte recortado 113 LT aproximadamente para preparar papa (*)</v>
          </cell>
          <cell r="B194" t="str">
            <v>Menaje</v>
          </cell>
          <cell r="C194" t="str">
            <v>CALDERO</v>
          </cell>
          <cell r="F194">
            <v>157761</v>
          </cell>
          <cell r="G194" t="str">
            <v>precio sice</v>
          </cell>
        </row>
        <row r="195">
          <cell r="A195" t="str">
            <v>Caldero en aluminio recortado de capacidad  aproximada de 23.5 litros (*)</v>
          </cell>
          <cell r="B195" t="str">
            <v>Menaje</v>
          </cell>
          <cell r="C195" t="str">
            <v>CALDERO</v>
          </cell>
          <cell r="D195">
            <v>46980</v>
          </cell>
          <cell r="E195">
            <v>2349</v>
          </cell>
          <cell r="F195">
            <v>49329</v>
          </cell>
        </row>
        <row r="196">
          <cell r="A196" t="str">
            <v>Caldero en aluminio recortado de capacidad aproximada de 29 litros (*)</v>
          </cell>
          <cell r="B196" t="str">
            <v>Menaje</v>
          </cell>
          <cell r="C196" t="str">
            <v>CALDERO</v>
          </cell>
          <cell r="D196">
            <v>56376</v>
          </cell>
          <cell r="E196">
            <v>2818.8</v>
          </cell>
          <cell r="F196">
            <v>59194.8</v>
          </cell>
        </row>
        <row r="197">
          <cell r="A197" t="str">
            <v>Caldero Industrial de medidas aproximadas de 50 cms x 50 cms (*)</v>
          </cell>
          <cell r="B197" t="str">
            <v>Menaje</v>
          </cell>
          <cell r="C197" t="str">
            <v>CALDERO</v>
          </cell>
          <cell r="D197">
            <v>406000</v>
          </cell>
          <cell r="E197">
            <v>20300</v>
          </cell>
          <cell r="F197">
            <v>426300</v>
          </cell>
        </row>
        <row r="198">
          <cell r="A198" t="str">
            <v>Canastillas multiusos compuesto de un juego de tres canastillas de 50 cms x40 cms como mínimo.</v>
          </cell>
          <cell r="B198" t="str">
            <v>Menaje</v>
          </cell>
          <cell r="C198" t="str">
            <v>CANASTILLAS</v>
          </cell>
          <cell r="D198">
            <v>25056</v>
          </cell>
          <cell r="E198">
            <v>1252.8000000000002</v>
          </cell>
          <cell r="F198">
            <v>26308.799999999999</v>
          </cell>
        </row>
        <row r="199">
          <cell r="A199" t="str">
            <v>Caneca plástica de 56 alto x 43 diámetro aproximadamente, borde interno superior con agarraderas y tapa, capacidad mínima de 65 LT  para almacenar granos, azúcar, con tapa</v>
          </cell>
          <cell r="B199" t="str">
            <v>Menaje</v>
          </cell>
          <cell r="C199" t="str">
            <v>CANECA</v>
          </cell>
          <cell r="F199">
            <v>22519</v>
          </cell>
          <cell r="G199" t="str">
            <v>precio sice</v>
          </cell>
        </row>
        <row r="200">
          <cell r="A200" t="str">
            <v>Caneca plástica de 70 alto x 50 diámetro borde interno superior con agarraderas y tapa con capacidad mínima de 110 LT para basura</v>
          </cell>
          <cell r="B200" t="str">
            <v>Menaje</v>
          </cell>
          <cell r="C200" t="str">
            <v>CANECA</v>
          </cell>
          <cell r="F200">
            <v>30078</v>
          </cell>
          <cell r="G200" t="str">
            <v>precio sice</v>
          </cell>
        </row>
        <row r="201">
          <cell r="A201" t="str">
            <v>Caneca papelera plástica con capacidad mínima de 8 lts con tapa</v>
          </cell>
          <cell r="B201" t="str">
            <v>Menaje</v>
          </cell>
          <cell r="C201" t="str">
            <v>CANECA</v>
          </cell>
          <cell r="F201">
            <v>11481</v>
          </cell>
          <cell r="G201" t="str">
            <v>precio sice</v>
          </cell>
        </row>
        <row r="202">
          <cell r="A202" t="str">
            <v>Caneca plástica para almacenar capacidad mínima120 litros, con tapa</v>
          </cell>
          <cell r="B202" t="str">
            <v>Menaje</v>
          </cell>
          <cell r="C202" t="str">
            <v>CANECA</v>
          </cell>
          <cell r="F202">
            <v>42730</v>
          </cell>
          <cell r="G202" t="str">
            <v>precio sice</v>
          </cell>
        </row>
        <row r="203">
          <cell r="A203" t="str">
            <v>Caneca plástica para almacenar capacidad mínima de 75 litros con tapa.</v>
          </cell>
          <cell r="B203" t="str">
            <v>Menaje</v>
          </cell>
          <cell r="C203" t="str">
            <v>CANECA</v>
          </cell>
          <cell r="F203">
            <v>48905</v>
          </cell>
          <cell r="G203" t="str">
            <v>precio sice</v>
          </cell>
        </row>
        <row r="204">
          <cell r="A204" t="str">
            <v>Caneca, con tapa, capacidad 20 LTS - plástica, para basura.</v>
          </cell>
          <cell r="B204" t="str">
            <v>Menaje</v>
          </cell>
          <cell r="C204" t="str">
            <v>CANECA</v>
          </cell>
          <cell r="D204">
            <v>11275.2</v>
          </cell>
          <cell r="E204">
            <v>563.7600000000001</v>
          </cell>
          <cell r="F204">
            <v>11838.960000000001</v>
          </cell>
        </row>
        <row r="205">
          <cell r="A205" t="str">
            <v xml:space="preserve">Coladera industrial metálica mínimo de 35 cm de diámetro y 15 de fondo. </v>
          </cell>
          <cell r="B205" t="str">
            <v>Menaje</v>
          </cell>
          <cell r="C205" t="str">
            <v>COLADERA</v>
          </cell>
          <cell r="D205">
            <v>117740</v>
          </cell>
          <cell r="E205">
            <v>5887</v>
          </cell>
          <cell r="F205">
            <v>123627</v>
          </cell>
        </row>
        <row r="206">
          <cell r="A206" t="str">
            <v>Coladera Plástica grande de mínimo 21 cms.</v>
          </cell>
          <cell r="B206" t="str">
            <v>Menaje</v>
          </cell>
          <cell r="C206" t="str">
            <v>COLADERA</v>
          </cell>
          <cell r="D206">
            <v>1331.68</v>
          </cell>
          <cell r="E206">
            <v>66.584000000000003</v>
          </cell>
          <cell r="F206">
            <v>1398.2640000000001</v>
          </cell>
        </row>
        <row r="207">
          <cell r="A207" t="str">
            <v>Copas en pasta para gelatina</v>
          </cell>
          <cell r="B207" t="str">
            <v>Menaje</v>
          </cell>
          <cell r="C207" t="str">
            <v>COPAS</v>
          </cell>
          <cell r="D207">
            <v>2320</v>
          </cell>
          <cell r="E207">
            <v>116</v>
          </cell>
          <cell r="F207">
            <v>2436</v>
          </cell>
        </row>
        <row r="208">
          <cell r="A208" t="str">
            <v>Cubetas para hielo</v>
          </cell>
          <cell r="B208" t="str">
            <v>Menaje</v>
          </cell>
          <cell r="C208" t="str">
            <v>CUBETAS</v>
          </cell>
          <cell r="D208">
            <v>4060</v>
          </cell>
          <cell r="E208">
            <v>203</v>
          </cell>
          <cell r="F208">
            <v>4263</v>
          </cell>
        </row>
        <row r="209">
          <cell r="A209" t="str">
            <v>Cuchara de dulce.  Calibre 20 acero inoxidable</v>
          </cell>
          <cell r="B209" t="str">
            <v>Menaje</v>
          </cell>
          <cell r="C209" t="str">
            <v>CUCHARA</v>
          </cell>
          <cell r="D209">
            <v>1127.52</v>
          </cell>
          <cell r="E209">
            <v>56.376000000000005</v>
          </cell>
          <cell r="F209">
            <v>1183.896</v>
          </cell>
        </row>
        <row r="210">
          <cell r="A210" t="str">
            <v>Cuchara para sopa Calibre 20 acero inoxidable</v>
          </cell>
          <cell r="B210" t="str">
            <v>Menaje</v>
          </cell>
          <cell r="C210" t="str">
            <v>CUCHARA</v>
          </cell>
          <cell r="D210">
            <v>939.6</v>
          </cell>
          <cell r="E210">
            <v>46.980000000000004</v>
          </cell>
          <cell r="F210">
            <v>986.58</v>
          </cell>
        </row>
        <row r="211">
          <cell r="A211" t="str">
            <v>Cuchara de palo grande mínimo de 25 cm de largo para servir.</v>
          </cell>
          <cell r="B211" t="str">
            <v>Menaje</v>
          </cell>
          <cell r="C211" t="str">
            <v>CUCHARA</v>
          </cell>
          <cell r="D211">
            <v>1879.2</v>
          </cell>
          <cell r="E211">
            <v>93.960000000000008</v>
          </cell>
          <cell r="F211">
            <v>1973.16</v>
          </cell>
        </row>
        <row r="212">
          <cell r="A212" t="str">
            <v>Cucharón en acero inoxidable con mango en madera tamaño grande No. 15</v>
          </cell>
          <cell r="B212" t="str">
            <v>Menaje</v>
          </cell>
          <cell r="C212" t="str">
            <v>CUCHARÓN</v>
          </cell>
          <cell r="D212">
            <v>28188</v>
          </cell>
          <cell r="E212">
            <v>1409.4</v>
          </cell>
          <cell r="F212">
            <v>29597.4</v>
          </cell>
        </row>
        <row r="213">
          <cell r="A213" t="str">
            <v>Cuchillo para cocina de 20 cms de largo en acero inoxidable, Calibre 20 y  mango en madera.</v>
          </cell>
          <cell r="B213" t="str">
            <v>Menaje</v>
          </cell>
          <cell r="C213" t="str">
            <v>CUCHILLO</v>
          </cell>
          <cell r="D213">
            <v>7830</v>
          </cell>
          <cell r="E213">
            <v>391.5</v>
          </cell>
          <cell r="F213">
            <v>8221.5</v>
          </cell>
        </row>
        <row r="214">
          <cell r="A214" t="str">
            <v>Cuchillo para cocina de 30 cms de largo en acero inoxidable, calibre 20,  mango en madera.</v>
          </cell>
          <cell r="B214" t="str">
            <v>Menaje</v>
          </cell>
          <cell r="C214" t="str">
            <v>CUCHILLO</v>
          </cell>
          <cell r="D214">
            <v>17226</v>
          </cell>
          <cell r="E214">
            <v>861.30000000000007</v>
          </cell>
          <cell r="F214">
            <v>18087.3</v>
          </cell>
        </row>
        <row r="215">
          <cell r="A215" t="str">
            <v>Cuchillo para mesa, acero inoxidable calibre 20.</v>
          </cell>
          <cell r="B215" t="str">
            <v>Menaje</v>
          </cell>
          <cell r="C215" t="str">
            <v>CUCHILLO</v>
          </cell>
          <cell r="D215">
            <v>1879.2</v>
          </cell>
          <cell r="E215">
            <v>93.960000000000008</v>
          </cell>
          <cell r="F215">
            <v>1973.16</v>
          </cell>
        </row>
        <row r="216">
          <cell r="A216" t="str">
            <v>Cuchillos cocina de acero inoxidable, calibre 20, 8". 2 carnes, 2 verduras, 1 pan, mango en madera.</v>
          </cell>
          <cell r="B216" t="str">
            <v>Menaje</v>
          </cell>
          <cell r="C216" t="str">
            <v>CUCHILLO</v>
          </cell>
          <cell r="D216">
            <v>23490</v>
          </cell>
          <cell r="E216">
            <v>1174.5</v>
          </cell>
          <cell r="F216">
            <v>24664.5</v>
          </cell>
        </row>
        <row r="217">
          <cell r="A217" t="str">
            <v>Ensaladera plástica, grande, redonda, diam. 35 alto 15 cms. Cap. 8 lts.</v>
          </cell>
          <cell r="B217" t="str">
            <v>Menaje</v>
          </cell>
          <cell r="C217" t="str">
            <v>ENSALADERA</v>
          </cell>
          <cell r="D217">
            <v>6577.2</v>
          </cell>
          <cell r="E217">
            <v>328.86</v>
          </cell>
          <cell r="F217">
            <v>6906.0599999999995</v>
          </cell>
        </row>
        <row r="218">
          <cell r="A218" t="str">
            <v xml:space="preserve">Escurridor metálico para frito, tres patas, medidas mínimas de 20 cms de diámetro a 30 cms. </v>
          </cell>
          <cell r="B218" t="str">
            <v>Menaje</v>
          </cell>
          <cell r="C218" t="str">
            <v>ESCURRIDOR</v>
          </cell>
          <cell r="D218">
            <v>52200</v>
          </cell>
          <cell r="E218">
            <v>2610</v>
          </cell>
          <cell r="F218">
            <v>54810</v>
          </cell>
        </row>
        <row r="219">
          <cell r="A219" t="str">
            <v xml:space="preserve">Espumadera en aluminio de medidas mínimas de 15 cms. </v>
          </cell>
          <cell r="B219" t="str">
            <v>Menaje</v>
          </cell>
          <cell r="C219" t="str">
            <v>ESPUMADERA</v>
          </cell>
          <cell r="D219">
            <v>6107.4</v>
          </cell>
          <cell r="E219">
            <v>305.37</v>
          </cell>
          <cell r="F219">
            <v>6412.7699999999995</v>
          </cell>
        </row>
        <row r="220">
          <cell r="A220" t="str">
            <v xml:space="preserve">Exprimidora eléctrica a 110 voltios, dos velocidades. </v>
          </cell>
          <cell r="B220" t="str">
            <v>Menaje</v>
          </cell>
          <cell r="C220" t="str">
            <v>EXPRIMIDOR</v>
          </cell>
          <cell r="D220">
            <v>139200</v>
          </cell>
          <cell r="E220">
            <v>6960</v>
          </cell>
          <cell r="F220">
            <v>146160</v>
          </cell>
        </row>
        <row r="221">
          <cell r="A221" t="str">
            <v>Fondo de aluminio de medidas mínimas de 50 x 50 cms.</v>
          </cell>
          <cell r="B221" t="str">
            <v>Menaje</v>
          </cell>
          <cell r="C221" t="str">
            <v>FONDO</v>
          </cell>
          <cell r="D221">
            <v>406000</v>
          </cell>
          <cell r="E221">
            <v>20300</v>
          </cell>
          <cell r="F221">
            <v>426300</v>
          </cell>
        </row>
        <row r="222">
          <cell r="A222" t="str">
            <v>Guardatodo de legumbres en plástico grande. Con tapa, de medidas mínimas de: 40 cms de alto 30 de ancho y 15 fondo.</v>
          </cell>
          <cell r="B222" t="str">
            <v>Menaje</v>
          </cell>
          <cell r="C222" t="str">
            <v>GUARDA TODO</v>
          </cell>
          <cell r="D222">
            <v>17400</v>
          </cell>
          <cell r="E222">
            <v>870</v>
          </cell>
          <cell r="F222">
            <v>18270</v>
          </cell>
        </row>
        <row r="223">
          <cell r="A223" t="str">
            <v>Jarra grande plática con tapa y  capacidad de 1 Galón.</v>
          </cell>
          <cell r="B223" t="str">
            <v>Menaje</v>
          </cell>
          <cell r="C223" t="str">
            <v>JARRA</v>
          </cell>
          <cell r="D223">
            <v>14094</v>
          </cell>
          <cell r="E223">
            <v>704.7</v>
          </cell>
          <cell r="F223">
            <v>14798.7</v>
          </cell>
        </row>
        <row r="224">
          <cell r="A224" t="str">
            <v>Juegos de ollas  (No 40-36-30) sartén teflón mínimo de 30 cms (*)</v>
          </cell>
          <cell r="B224" t="str">
            <v>Menaje</v>
          </cell>
          <cell r="C224" t="str">
            <v>JUEGO</v>
          </cell>
          <cell r="D224">
            <v>301600</v>
          </cell>
          <cell r="E224">
            <v>15080</v>
          </cell>
          <cell r="F224">
            <v>316680</v>
          </cell>
        </row>
        <row r="225">
          <cell r="A225" t="str">
            <v xml:space="preserve">Lata para hornear mediana aproximadas de  31x12x6cms en aluminio </v>
          </cell>
          <cell r="B225" t="str">
            <v>Menaje</v>
          </cell>
          <cell r="C225" t="str">
            <v>LATA</v>
          </cell>
          <cell r="D225">
            <v>23200</v>
          </cell>
          <cell r="E225">
            <v>1160</v>
          </cell>
          <cell r="F225">
            <v>24360</v>
          </cell>
        </row>
        <row r="226">
          <cell r="A226" t="str">
            <v>Lata para hornear mediana de 20 cms x 30 cms x 5  aproximadamente, en aluminio</v>
          </cell>
          <cell r="B226" t="str">
            <v>Menaje</v>
          </cell>
          <cell r="C226" t="str">
            <v>LATA</v>
          </cell>
          <cell r="D226">
            <v>25520</v>
          </cell>
          <cell r="E226">
            <v>1276</v>
          </cell>
          <cell r="F226">
            <v>26796</v>
          </cell>
        </row>
        <row r="227">
          <cell r="A227" t="str">
            <v>Juego de Moldes de 1/2, 1/4 1 y 2 libras para hornear (4 x Juego).  Aluminio.</v>
          </cell>
          <cell r="B227" t="str">
            <v>Menaje</v>
          </cell>
          <cell r="C227" t="str">
            <v>MOLDES</v>
          </cell>
          <cell r="D227">
            <v>69600</v>
          </cell>
          <cell r="E227">
            <v>3480</v>
          </cell>
          <cell r="F227">
            <v>73080</v>
          </cell>
        </row>
        <row r="228">
          <cell r="A228" t="str">
            <v>Molde para ponque cuadrado de 3 libras, aluminio</v>
          </cell>
          <cell r="B228" t="str">
            <v>Menaje</v>
          </cell>
          <cell r="C228" t="str">
            <v>MOLDE</v>
          </cell>
          <cell r="D228">
            <v>104400</v>
          </cell>
          <cell r="E228">
            <v>5220</v>
          </cell>
          <cell r="F228">
            <v>109620</v>
          </cell>
        </row>
        <row r="229">
          <cell r="A229" t="str">
            <v>Molinillo en madera tamaño grande</v>
          </cell>
          <cell r="B229" t="str">
            <v>Menaje</v>
          </cell>
          <cell r="C229" t="str">
            <v>MOLINILLO</v>
          </cell>
          <cell r="D229">
            <v>2557.8000000000002</v>
          </cell>
          <cell r="E229">
            <v>127.89000000000001</v>
          </cell>
          <cell r="F229">
            <v>2685.69</v>
          </cell>
        </row>
        <row r="230">
          <cell r="A230" t="str">
            <v>Molino manual metálico para granos. (*)</v>
          </cell>
          <cell r="B230" t="str">
            <v>Menaje</v>
          </cell>
          <cell r="C230" t="str">
            <v>MOLINO</v>
          </cell>
          <cell r="D230">
            <v>54810</v>
          </cell>
          <cell r="E230">
            <v>2740.5</v>
          </cell>
          <cell r="F230">
            <v>57550.5</v>
          </cell>
        </row>
        <row r="231">
          <cell r="A231" t="str">
            <v xml:space="preserve">Olla a presion: Elaborada en aluminio. Industrial Capacidad para 13 litros. </v>
          </cell>
          <cell r="B231" t="str">
            <v>Menaje</v>
          </cell>
          <cell r="C231" t="str">
            <v>OLLA</v>
          </cell>
          <cell r="D231">
            <v>219240</v>
          </cell>
          <cell r="E231">
            <v>10962</v>
          </cell>
          <cell r="F231">
            <v>230202</v>
          </cell>
        </row>
        <row r="232">
          <cell r="A232" t="str">
            <v>Olla de aluminio recortado  No. 20 (*)</v>
          </cell>
          <cell r="B232" t="str">
            <v>Menaje</v>
          </cell>
          <cell r="C232" t="str">
            <v>OLLA</v>
          </cell>
          <cell r="D232">
            <v>18165.599999999999</v>
          </cell>
          <cell r="E232">
            <v>908.28</v>
          </cell>
          <cell r="F232">
            <v>19073.879999999997</v>
          </cell>
        </row>
        <row r="233">
          <cell r="A233" t="str">
            <v>Olla de aluminio recortado No. 26 (*)</v>
          </cell>
          <cell r="B233" t="str">
            <v>Menaje</v>
          </cell>
          <cell r="C233" t="str">
            <v>OLLA</v>
          </cell>
          <cell r="D233">
            <v>32886</v>
          </cell>
          <cell r="E233">
            <v>1644.3000000000002</v>
          </cell>
          <cell r="F233">
            <v>34530.300000000003</v>
          </cell>
        </row>
        <row r="234">
          <cell r="A234" t="str">
            <v>Olla de aluminio recortado No. 34 (*)</v>
          </cell>
          <cell r="B234" t="str">
            <v>Menaje</v>
          </cell>
          <cell r="C234" t="str">
            <v>OLLA</v>
          </cell>
          <cell r="D234">
            <v>41499</v>
          </cell>
          <cell r="E234">
            <v>2074.9500000000003</v>
          </cell>
          <cell r="F234">
            <v>43573.95</v>
          </cell>
        </row>
        <row r="235">
          <cell r="A235" t="str">
            <v>Olla de aluminio recortado No. 36 (*)</v>
          </cell>
          <cell r="B235" t="str">
            <v>Menaje</v>
          </cell>
          <cell r="C235" t="str">
            <v>OLLA</v>
          </cell>
          <cell r="D235">
            <v>59508</v>
          </cell>
          <cell r="E235">
            <v>2975.4</v>
          </cell>
          <cell r="F235">
            <v>62483.4</v>
          </cell>
        </row>
        <row r="236">
          <cell r="A236" t="str">
            <v>Olla de aluminio recortado No. 38 (*)</v>
          </cell>
          <cell r="B236" t="str">
            <v>Menaje</v>
          </cell>
          <cell r="C236" t="str">
            <v>OLLA</v>
          </cell>
          <cell r="D236">
            <v>60679.6</v>
          </cell>
          <cell r="E236">
            <v>3033.98</v>
          </cell>
          <cell r="F236">
            <v>63713.58</v>
          </cell>
        </row>
        <row r="237">
          <cell r="A237" t="str">
            <v>Olla de aluminio recortado No. 40 (*)</v>
          </cell>
          <cell r="B237" t="str">
            <v>Menaje</v>
          </cell>
          <cell r="C237" t="str">
            <v>OLLA</v>
          </cell>
          <cell r="D237">
            <v>75168</v>
          </cell>
          <cell r="E237">
            <v>3758.4</v>
          </cell>
          <cell r="F237">
            <v>78926.399999999994</v>
          </cell>
        </row>
        <row r="238">
          <cell r="A238" t="str">
            <v>Olla en aluminio de 3 litros (*)</v>
          </cell>
          <cell r="B238" t="str">
            <v>Menaje</v>
          </cell>
          <cell r="C238" t="str">
            <v>OLLA</v>
          </cell>
          <cell r="D238">
            <v>15660</v>
          </cell>
          <cell r="E238">
            <v>783</v>
          </cell>
          <cell r="F238">
            <v>16443</v>
          </cell>
        </row>
        <row r="239">
          <cell r="A239" t="str">
            <v>Olla en aluminio para capacidad de 2 libras (*)</v>
          </cell>
          <cell r="B239" t="str">
            <v>Menaje</v>
          </cell>
          <cell r="C239" t="str">
            <v>OLLA</v>
          </cell>
          <cell r="D239">
            <v>34800</v>
          </cell>
          <cell r="E239">
            <v>1740</v>
          </cell>
          <cell r="F239">
            <v>36540</v>
          </cell>
        </row>
        <row r="240">
          <cell r="A240" t="str">
            <v xml:space="preserve">Olla a presion: Elaborada en aluminio,  Capacidad para 10 litros, cierre externo. </v>
          </cell>
          <cell r="B240" t="str">
            <v>Menaje</v>
          </cell>
          <cell r="C240" t="str">
            <v>OLLA</v>
          </cell>
          <cell r="D240">
            <v>81200</v>
          </cell>
          <cell r="E240">
            <v>4060</v>
          </cell>
          <cell r="F240">
            <v>85260</v>
          </cell>
        </row>
        <row r="241">
          <cell r="A241" t="str">
            <v>Olla a presión de 6 Litros (*)</v>
          </cell>
          <cell r="B241" t="str">
            <v>Menaje</v>
          </cell>
          <cell r="C241" t="str">
            <v>Olla</v>
          </cell>
          <cell r="D241">
            <v>74240</v>
          </cell>
          <cell r="E241">
            <v>3712</v>
          </cell>
          <cell r="F241">
            <v>77952</v>
          </cell>
        </row>
        <row r="242">
          <cell r="A242" t="str">
            <v>Olleta de aluminio 5 Litros (*)</v>
          </cell>
          <cell r="B242" t="str">
            <v>Menaje</v>
          </cell>
          <cell r="C242" t="str">
            <v>OLLETA</v>
          </cell>
          <cell r="D242">
            <v>7830</v>
          </cell>
          <cell r="E242">
            <v>391.5</v>
          </cell>
          <cell r="F242">
            <v>8221.5</v>
          </cell>
        </row>
        <row r="243">
          <cell r="A243" t="str">
            <v>Olleta en aluminio de 8 litros. (*)</v>
          </cell>
          <cell r="B243" t="str">
            <v>Menaje</v>
          </cell>
          <cell r="C243" t="str">
            <v>OLLETA</v>
          </cell>
          <cell r="D243">
            <v>23200</v>
          </cell>
          <cell r="E243">
            <v>1160</v>
          </cell>
          <cell r="F243">
            <v>24360</v>
          </cell>
        </row>
        <row r="244">
          <cell r="A244" t="str">
            <v>Paila de aluminio recortado No. 40 (*)</v>
          </cell>
          <cell r="B244" t="str">
            <v>Menaje</v>
          </cell>
          <cell r="C244" t="str">
            <v>PAILA</v>
          </cell>
          <cell r="D244">
            <v>27840</v>
          </cell>
          <cell r="E244">
            <v>1392</v>
          </cell>
          <cell r="F244">
            <v>29232</v>
          </cell>
        </row>
        <row r="245">
          <cell r="A245" t="str">
            <v>Paila antiadherente de 30 cms de diámetro como mínimo (*)</v>
          </cell>
          <cell r="B245" t="str">
            <v>Menaje</v>
          </cell>
          <cell r="C245" t="str">
            <v>PAILA</v>
          </cell>
          <cell r="D245">
            <v>69600</v>
          </cell>
          <cell r="E245">
            <v>3480</v>
          </cell>
          <cell r="F245">
            <v>73080</v>
          </cell>
        </row>
        <row r="246">
          <cell r="A246" t="str">
            <v>Paila de Aluminio No 50 (*)</v>
          </cell>
          <cell r="B246" t="str">
            <v>Menaje</v>
          </cell>
          <cell r="C246" t="str">
            <v>PAILA</v>
          </cell>
          <cell r="D246">
            <v>69600</v>
          </cell>
          <cell r="E246">
            <v>3480</v>
          </cell>
          <cell r="F246">
            <v>73080</v>
          </cell>
        </row>
        <row r="247">
          <cell r="A247" t="str">
            <v>Pinzas para el pan, acero inoxidable calibre 20</v>
          </cell>
          <cell r="B247" t="str">
            <v>Menaje</v>
          </cell>
          <cell r="C247" t="str">
            <v>PINZAS</v>
          </cell>
          <cell r="D247">
            <v>4350</v>
          </cell>
          <cell r="E247">
            <v>217.5</v>
          </cell>
          <cell r="F247">
            <v>4567.5</v>
          </cell>
        </row>
        <row r="248">
          <cell r="A248" t="str">
            <v>Plato Chocolatero - Acero inoxidable</v>
          </cell>
          <cell r="B248" t="str">
            <v>Menaje</v>
          </cell>
          <cell r="C248" t="str">
            <v>PLATO</v>
          </cell>
          <cell r="D248">
            <v>15080</v>
          </cell>
          <cell r="E248">
            <v>754</v>
          </cell>
          <cell r="F248">
            <v>15834</v>
          </cell>
        </row>
        <row r="249">
          <cell r="A249" t="str">
            <v>Plato Chocolatero, Plástico, Material no Reciclado</v>
          </cell>
          <cell r="B249" t="str">
            <v>Menaje</v>
          </cell>
          <cell r="C249" t="str">
            <v>PLATO</v>
          </cell>
          <cell r="D249">
            <v>1096.2</v>
          </cell>
          <cell r="E249">
            <v>54.81</v>
          </cell>
          <cell r="F249">
            <v>1151.01</v>
          </cell>
        </row>
        <row r="250">
          <cell r="A250" t="str">
            <v>Plato hondo - acero inoxidable, min. 23 cms de diámetro</v>
          </cell>
          <cell r="B250" t="str">
            <v>Menaje</v>
          </cell>
          <cell r="C250" t="str">
            <v>PLATO</v>
          </cell>
          <cell r="D250">
            <v>23490</v>
          </cell>
          <cell r="E250">
            <v>1174.5</v>
          </cell>
          <cell r="F250">
            <v>24664.5</v>
          </cell>
        </row>
        <row r="251">
          <cell r="A251" t="str">
            <v>Plato Hondo Grande, Material no reciclado, min. 23 cms de diámetro plástico</v>
          </cell>
          <cell r="B251" t="str">
            <v>Menaje</v>
          </cell>
          <cell r="C251" t="str">
            <v>PLATO</v>
          </cell>
          <cell r="D251">
            <v>1682</v>
          </cell>
          <cell r="E251">
            <v>84.100000000000009</v>
          </cell>
          <cell r="F251">
            <v>1766.1</v>
          </cell>
        </row>
        <row r="252">
          <cell r="A252" t="str">
            <v>Plato pando - Acero inoxidable</v>
          </cell>
          <cell r="B252" t="str">
            <v>Menaje</v>
          </cell>
          <cell r="C252" t="str">
            <v>PLATO</v>
          </cell>
          <cell r="D252">
            <v>20358</v>
          </cell>
          <cell r="E252">
            <v>1017.9000000000001</v>
          </cell>
          <cell r="F252">
            <v>21375.9</v>
          </cell>
        </row>
        <row r="253">
          <cell r="A253" t="str">
            <v xml:space="preserve">Plato pando Grande plástico, Material no reciclado </v>
          </cell>
          <cell r="B253" t="str">
            <v>Menaje</v>
          </cell>
          <cell r="C253" t="str">
            <v>PLATO</v>
          </cell>
          <cell r="D253">
            <v>1566</v>
          </cell>
          <cell r="E253">
            <v>78.300000000000011</v>
          </cell>
          <cell r="F253">
            <v>1644.3</v>
          </cell>
        </row>
        <row r="254">
          <cell r="A254" t="str">
            <v>Plato redondo de tres divisiones - Plástico Material No Reciclado</v>
          </cell>
          <cell r="B254" t="str">
            <v>Menaje</v>
          </cell>
          <cell r="C254" t="str">
            <v>PLATO</v>
          </cell>
          <cell r="D254">
            <v>5382.4</v>
          </cell>
          <cell r="E254">
            <v>269.12</v>
          </cell>
          <cell r="F254">
            <v>5651.5199999999995</v>
          </cell>
        </row>
        <row r="255">
          <cell r="A255" t="str">
            <v>Plato tintero - Plástico material no reciclado</v>
          </cell>
          <cell r="B255" t="str">
            <v>Menaje</v>
          </cell>
          <cell r="C255" t="str">
            <v>PLATO</v>
          </cell>
          <cell r="D255">
            <v>2204</v>
          </cell>
          <cell r="E255">
            <v>110.2</v>
          </cell>
          <cell r="F255">
            <v>2314.1999999999998</v>
          </cell>
        </row>
        <row r="256">
          <cell r="A256" t="str">
            <v>Pocillo - Acero inoxidable</v>
          </cell>
          <cell r="B256" t="str">
            <v>Menaje</v>
          </cell>
          <cell r="C256" t="str">
            <v>POCILLO</v>
          </cell>
          <cell r="D256">
            <v>16704</v>
          </cell>
          <cell r="E256">
            <v>835.2</v>
          </cell>
          <cell r="F256">
            <v>17539.2</v>
          </cell>
        </row>
        <row r="257">
          <cell r="A257" t="str">
            <v>Pocillo chocolatero plástico.  Material NO Reciclable</v>
          </cell>
          <cell r="B257" t="str">
            <v>Menaje</v>
          </cell>
          <cell r="C257" t="str">
            <v>POCILLO</v>
          </cell>
          <cell r="D257">
            <v>2436</v>
          </cell>
          <cell r="E257">
            <v>121.80000000000001</v>
          </cell>
          <cell r="F257">
            <v>2557.8000000000002</v>
          </cell>
        </row>
        <row r="258">
          <cell r="A258" t="str">
            <v>Porta cubiertos plástico de 5 compartimientos de medidas mínimas 32 cms de largo 24,5 cms de ancho.</v>
          </cell>
          <cell r="B258" t="str">
            <v>Menaje</v>
          </cell>
          <cell r="C258" t="str">
            <v>PORTA CUBIERTOS</v>
          </cell>
          <cell r="D258">
            <v>10962</v>
          </cell>
          <cell r="E258">
            <v>548.1</v>
          </cell>
          <cell r="F258">
            <v>11510.1</v>
          </cell>
        </row>
        <row r="259">
          <cell r="A259" t="str">
            <v>Rayador en acero inoxidable mínimo de 17 cms de alto.</v>
          </cell>
          <cell r="B259" t="str">
            <v>Menaje</v>
          </cell>
          <cell r="C259" t="str">
            <v>RALLADOR</v>
          </cell>
          <cell r="F259">
            <v>9531</v>
          </cell>
          <cell r="G259" t="str">
            <v>precio sice</v>
          </cell>
        </row>
        <row r="260">
          <cell r="A260" t="str">
            <v>Sartén de 30 cms como mínimo de diámetro en aluminio (*)</v>
          </cell>
          <cell r="B260" t="str">
            <v>Menaje</v>
          </cell>
          <cell r="C260" t="str">
            <v>SARTENES</v>
          </cell>
          <cell r="D260">
            <v>34452</v>
          </cell>
          <cell r="E260">
            <v>1722.6000000000001</v>
          </cell>
          <cell r="F260">
            <v>36174.6</v>
          </cell>
        </row>
        <row r="261">
          <cell r="A261" t="str">
            <v>Sernidor en aluminio con agarraderas. Min. 23 Cms.</v>
          </cell>
          <cell r="B261" t="str">
            <v>Menaje</v>
          </cell>
          <cell r="C261" t="str">
            <v>SERNIDOR</v>
          </cell>
          <cell r="D261">
            <v>13920</v>
          </cell>
          <cell r="E261">
            <v>696</v>
          </cell>
          <cell r="F261">
            <v>14616</v>
          </cell>
        </row>
        <row r="262">
          <cell r="A262" t="str">
            <v>Tabla de medidas mínimas de 50 x 35 fabricada en duraplast libre de colores no absorbente de líquidos grosor 12mm</v>
          </cell>
          <cell r="B262" t="str">
            <v>Menaje</v>
          </cell>
          <cell r="C262" t="str">
            <v>TABLA</v>
          </cell>
          <cell r="F262">
            <v>51824</v>
          </cell>
          <cell r="G262" t="str">
            <v>precio sice</v>
          </cell>
        </row>
        <row r="263">
          <cell r="A263" t="str">
            <v>Taza chocolatera- Acero inoxidable</v>
          </cell>
          <cell r="B263" t="str">
            <v>Menaje</v>
          </cell>
          <cell r="C263" t="str">
            <v>TAZA</v>
          </cell>
          <cell r="D263">
            <v>25636</v>
          </cell>
          <cell r="E263">
            <v>1281.8000000000002</v>
          </cell>
          <cell r="F263">
            <v>26917.8</v>
          </cell>
        </row>
        <row r="264">
          <cell r="A264" t="str">
            <v xml:space="preserve">Tazón plástico grande, para ensaladas, de capacidad mínima de 20 lts. </v>
          </cell>
          <cell r="B264" t="str">
            <v>Menaje</v>
          </cell>
          <cell r="C264" t="str">
            <v>TAZON</v>
          </cell>
          <cell r="D264">
            <v>24128</v>
          </cell>
          <cell r="E264">
            <v>1206.4000000000001</v>
          </cell>
          <cell r="F264">
            <v>25334.400000000001</v>
          </cell>
        </row>
        <row r="265">
          <cell r="A265" t="str">
            <v>Tazón plástico mediano, para ensaladas de capacidad 15 lts. Aprox.</v>
          </cell>
          <cell r="B265" t="str">
            <v>Menaje</v>
          </cell>
          <cell r="C265" t="str">
            <v>TAZON</v>
          </cell>
          <cell r="D265">
            <v>15346.8</v>
          </cell>
          <cell r="E265">
            <v>767.34</v>
          </cell>
          <cell r="F265">
            <v>16114.14</v>
          </cell>
        </row>
        <row r="266">
          <cell r="A266" t="str">
            <v>Tenedor de mesa en acero inoxidable, calibre 20</v>
          </cell>
          <cell r="B266" t="str">
            <v>Menaje</v>
          </cell>
          <cell r="C266" t="str">
            <v>TENEDOR</v>
          </cell>
          <cell r="D266">
            <v>1018.48</v>
          </cell>
          <cell r="E266">
            <v>50.924000000000007</v>
          </cell>
          <cell r="F266">
            <v>1069.404</v>
          </cell>
        </row>
        <row r="267">
          <cell r="A267" t="str">
            <v>Tenedores de frito en acero inoxidable, calibre 20.</v>
          </cell>
          <cell r="B267" t="str">
            <v>Menaje</v>
          </cell>
          <cell r="C267" t="str">
            <v>TENEDOR</v>
          </cell>
          <cell r="F267">
            <v>3118</v>
          </cell>
          <cell r="G267" t="str">
            <v>precio sice</v>
          </cell>
        </row>
        <row r="268">
          <cell r="A268" t="str">
            <v>Tinas plásticas redonda min. 50Lts.</v>
          </cell>
          <cell r="B268" t="str">
            <v>Menaje</v>
          </cell>
          <cell r="C268" t="str">
            <v>TINAS</v>
          </cell>
          <cell r="D268">
            <v>22272</v>
          </cell>
          <cell r="E268">
            <v>1113.6000000000001</v>
          </cell>
          <cell r="F268">
            <v>23385.599999999999</v>
          </cell>
        </row>
        <row r="269">
          <cell r="A269" t="str">
            <v>Vaso plástico no reciclable de 12 onzas</v>
          </cell>
          <cell r="B269" t="str">
            <v>Menaje</v>
          </cell>
          <cell r="C269" t="str">
            <v>VASO</v>
          </cell>
          <cell r="D269">
            <v>1340.96</v>
          </cell>
          <cell r="E269">
            <v>67.048000000000002</v>
          </cell>
          <cell r="F269">
            <v>1408.008</v>
          </cell>
        </row>
        <row r="270">
          <cell r="A270" t="str">
            <v>Vaso para jugo de 8 onzas en acero inoxidable en calibre 20</v>
          </cell>
          <cell r="B270" t="str">
            <v>Menaje</v>
          </cell>
          <cell r="C270" t="str">
            <v>VASO</v>
          </cell>
          <cell r="D270">
            <v>10335.6</v>
          </cell>
          <cell r="E270">
            <v>516.78000000000009</v>
          </cell>
          <cell r="F270">
            <v>10852.380000000001</v>
          </cell>
        </row>
        <row r="271">
          <cell r="A271" t="str">
            <v>CAJA CHINA:  En  madera sapán o amarillo con su golpeador, madera sapan o amarillo, de medidas minimas de 15 cmx 4cmx 4,5 cm.</v>
          </cell>
          <cell r="B271" t="str">
            <v>Musicales</v>
          </cell>
          <cell r="C271" t="str">
            <v>CAJA</v>
          </cell>
          <cell r="D271">
            <v>3248</v>
          </cell>
          <cell r="E271">
            <v>162.4</v>
          </cell>
          <cell r="F271">
            <v>3410.4</v>
          </cell>
        </row>
        <row r="272">
          <cell r="A272" t="str">
            <v>CAMARA DE HUMO:   700 watt, control remoto alambrico, salida de 3,5 pies cubicos por minuto,tanque con capacidad para 1 litro minimo.</v>
          </cell>
          <cell r="B272" t="str">
            <v>Musicales</v>
          </cell>
          <cell r="C272" t="str">
            <v>CAMARA DE HUMO</v>
          </cell>
          <cell r="D272">
            <v>254040</v>
          </cell>
          <cell r="E272">
            <v>12702</v>
          </cell>
          <cell r="F272">
            <v>266742</v>
          </cell>
        </row>
        <row r="273">
          <cell r="A273" t="str">
            <v>CAPADORES: En caña carrizo, 10 tubos de medidas minimas de 15 cm x 17 cm.</v>
          </cell>
          <cell r="B273" t="str">
            <v>Musicales</v>
          </cell>
          <cell r="C273" t="str">
            <v>CAPADORES</v>
          </cell>
          <cell r="D273">
            <v>12760</v>
          </cell>
          <cell r="E273">
            <v>638</v>
          </cell>
          <cell r="F273">
            <v>13398</v>
          </cell>
        </row>
        <row r="274">
          <cell r="A274" t="str">
            <v>CASITA MUSICAL: de 6 cds canciones infantiles. Rondas</v>
          </cell>
          <cell r="B274" t="str">
            <v>Musicales</v>
          </cell>
          <cell r="C274" t="str">
            <v>CASITA MUSICAL</v>
          </cell>
          <cell r="D274">
            <v>86420</v>
          </cell>
          <cell r="E274">
            <v>4321</v>
          </cell>
          <cell r="F274">
            <v>90741</v>
          </cell>
        </row>
        <row r="275">
          <cell r="A275" t="str">
            <v>CASTAÑUELAS: En madera, juego de dos unidades. Pequeñas, madera sapan</v>
          </cell>
          <cell r="B275" t="str">
            <v>Musicales</v>
          </cell>
          <cell r="C275" t="str">
            <v>CASTAÑUELAS</v>
          </cell>
          <cell r="D275">
            <v>13340</v>
          </cell>
          <cell r="E275">
            <v>667</v>
          </cell>
          <cell r="F275">
            <v>14007</v>
          </cell>
        </row>
        <row r="276">
          <cell r="A276" t="str">
            <v>CASITA MUSICAL: de seis  6 cds de canciones infantiles.</v>
          </cell>
          <cell r="B276" t="str">
            <v>Musicales</v>
          </cell>
          <cell r="C276" t="str">
            <v>CASITA MUSICAL</v>
          </cell>
          <cell r="D276">
            <v>71572</v>
          </cell>
          <cell r="E276">
            <v>3578.6000000000004</v>
          </cell>
          <cell r="F276">
            <v>75150.600000000006</v>
          </cell>
        </row>
        <row r="277">
          <cell r="A277" t="str">
            <v>CD musica clasica</v>
          </cell>
          <cell r="B277" t="str">
            <v>Musicales</v>
          </cell>
          <cell r="C277" t="str">
            <v>CDS</v>
          </cell>
          <cell r="D277">
            <v>24360</v>
          </cell>
          <cell r="E277">
            <v>1218</v>
          </cell>
          <cell r="F277">
            <v>25578</v>
          </cell>
        </row>
        <row r="278">
          <cell r="A278" t="str">
            <v>CD musica Mozart Estimulaciòn temprana</v>
          </cell>
          <cell r="B278" t="str">
            <v>Musicales</v>
          </cell>
          <cell r="C278" t="str">
            <v>CDS</v>
          </cell>
          <cell r="D278">
            <v>15080</v>
          </cell>
          <cell r="E278">
            <v>754</v>
          </cell>
          <cell r="F278">
            <v>15834</v>
          </cell>
        </row>
        <row r="279">
          <cell r="A279" t="str">
            <v>CDS  musica variada para practica de aerobicos</v>
          </cell>
          <cell r="B279" t="str">
            <v>Musicales</v>
          </cell>
          <cell r="C279" t="str">
            <v>CDS</v>
          </cell>
          <cell r="D279">
            <v>34800</v>
          </cell>
          <cell r="E279">
            <v>1740</v>
          </cell>
          <cell r="F279">
            <v>36540</v>
          </cell>
        </row>
        <row r="280">
          <cell r="A280" t="str">
            <v>CDS  musica variada para viejotecas</v>
          </cell>
          <cell r="B280" t="str">
            <v>Musicales</v>
          </cell>
          <cell r="C280" t="str">
            <v>CDS</v>
          </cell>
          <cell r="D280">
            <v>17516</v>
          </cell>
          <cell r="E280">
            <v>875.80000000000007</v>
          </cell>
          <cell r="F280">
            <v>18391.8</v>
          </cell>
        </row>
        <row r="281">
          <cell r="A281" t="str">
            <v>CDS musica de Beethoven</v>
          </cell>
          <cell r="B281" t="str">
            <v>Musicales</v>
          </cell>
          <cell r="C281" t="str">
            <v>CDS</v>
          </cell>
          <cell r="D281">
            <v>27840</v>
          </cell>
          <cell r="E281">
            <v>1392</v>
          </cell>
          <cell r="F281">
            <v>29232</v>
          </cell>
        </row>
        <row r="282">
          <cell r="A282" t="str">
            <v>CDS musica de danzas tipicas colombianas.</v>
          </cell>
          <cell r="B282" t="str">
            <v>Musicales</v>
          </cell>
          <cell r="C282" t="str">
            <v>CDS</v>
          </cell>
          <cell r="D282">
            <v>11600</v>
          </cell>
          <cell r="E282">
            <v>580</v>
          </cell>
          <cell r="F282">
            <v>12180</v>
          </cell>
        </row>
        <row r="283">
          <cell r="A283" t="str">
            <v>CDS musica instrumental Colombiana</v>
          </cell>
          <cell r="B283" t="str">
            <v>Musicales</v>
          </cell>
          <cell r="C283" t="str">
            <v>CDS</v>
          </cell>
          <cell r="D283">
            <v>11600</v>
          </cell>
          <cell r="E283">
            <v>580</v>
          </cell>
          <cell r="F283">
            <v>12180</v>
          </cell>
        </row>
        <row r="284">
          <cell r="A284" t="str">
            <v>CITARA:  educacional de 15 cuerdas de excelente terminación, calidad y durabilidad que consta de 30 partituras ya realizadas y 100 mas para hacer, además con funda en lona fina y sus dos plumas para interpretarlas, elaborada marco en pino o flormorado.</v>
          </cell>
          <cell r="B284" t="str">
            <v>Musicales</v>
          </cell>
          <cell r="C284" t="str">
            <v>CITARA</v>
          </cell>
          <cell r="D284">
            <v>137460</v>
          </cell>
          <cell r="E284">
            <v>6873</v>
          </cell>
          <cell r="F284">
            <v>144333</v>
          </cell>
        </row>
        <row r="285">
          <cell r="A285" t="str">
            <v>CLAVES : En madera par. Madera sapan o amarillo, de medidas minimo de 20 x 2,5 cms.</v>
          </cell>
          <cell r="B285" t="str">
            <v>Musicales</v>
          </cell>
          <cell r="C285" t="str">
            <v>CLAVES</v>
          </cell>
          <cell r="D285">
            <v>3248</v>
          </cell>
          <cell r="E285">
            <v>162.4</v>
          </cell>
          <cell r="F285">
            <v>3410.4</v>
          </cell>
        </row>
        <row r="286">
          <cell r="A286" t="str">
            <v>CONGA Y TUMBADORA : De madera en guayacan y base en aluminio</v>
          </cell>
          <cell r="B286" t="str">
            <v>Musicales</v>
          </cell>
          <cell r="C286" t="str">
            <v>CONGAS Y TUMBADORA</v>
          </cell>
          <cell r="D286">
            <v>825920</v>
          </cell>
          <cell r="E286">
            <v>41296</v>
          </cell>
          <cell r="F286">
            <v>867216</v>
          </cell>
        </row>
        <row r="287">
          <cell r="A287" t="str">
            <v>CONSOLA: Compuesto por: Consola  de 6 canales minimo,equalizador de 7 bandas minimo , 99 efectos de 24 bits minimo. 400 watt a 4 ohmios; detección de feed back.</v>
          </cell>
          <cell r="B287" t="str">
            <v>Musicales</v>
          </cell>
          <cell r="C287" t="str">
            <v>CONSOLA</v>
          </cell>
          <cell r="D287">
            <v>938440</v>
          </cell>
          <cell r="E287">
            <v>46922</v>
          </cell>
          <cell r="F287">
            <v>985362</v>
          </cell>
        </row>
        <row r="288">
          <cell r="A288" t="str">
            <v>CAJA DE LUCES: Caja de Controles para miniteca para 16 luces, automático, para secuenciar y rítmico con micrófono incorporado. Control remoto y cable de control.</v>
          </cell>
          <cell r="B288" t="str">
            <v>Musicales</v>
          </cell>
          <cell r="C288" t="str">
            <v>CONTROL DE LUCES</v>
          </cell>
          <cell r="D288">
            <v>530120</v>
          </cell>
          <cell r="E288">
            <v>26506</v>
          </cell>
          <cell r="F288">
            <v>556626</v>
          </cell>
        </row>
        <row r="289">
          <cell r="A289" t="str">
            <v>CUCHARAS : En madera granadillo, tamaño de 6 cms de diametro minimo un juego de dos.</v>
          </cell>
          <cell r="B289" t="str">
            <v>Musicales</v>
          </cell>
          <cell r="C289" t="str">
            <v>CUCHARA</v>
          </cell>
          <cell r="D289">
            <v>23200</v>
          </cell>
          <cell r="E289">
            <v>1160</v>
          </cell>
          <cell r="F289">
            <v>24360</v>
          </cell>
        </row>
        <row r="290">
          <cell r="A290" t="str">
            <v>EQUIPÒ DE SONIDO: Compuesto por: Consola  de 6 canales minimo, equalizador de 7 bandas, 99 efectos 400 watt a 4 ohmios;  dos parlantes 15" de 200 watt de potencia, dos microfonos alambricos de voz , uno inalambrico, de mano sencillo  vhf, una grabadora co</v>
          </cell>
          <cell r="B290" t="str">
            <v>Musicales</v>
          </cell>
          <cell r="C290" t="str">
            <v>EQUIPO DE SONIDO</v>
          </cell>
          <cell r="D290">
            <v>3484640</v>
          </cell>
          <cell r="E290">
            <v>174232</v>
          </cell>
          <cell r="F290">
            <v>3658872</v>
          </cell>
        </row>
        <row r="291">
          <cell r="A291" t="str">
            <v>FLAUTA: Dulce en resina de tres cuerpos, con estuche, tamaño estandar</v>
          </cell>
          <cell r="B291" t="str">
            <v>Musicales</v>
          </cell>
          <cell r="C291" t="str">
            <v>FLAUTA</v>
          </cell>
          <cell r="D291">
            <v>25520</v>
          </cell>
          <cell r="E291">
            <v>1276</v>
          </cell>
          <cell r="F291">
            <v>26796</v>
          </cell>
        </row>
        <row r="292">
          <cell r="A292" t="str">
            <v>GUACHARACA: Metalica  mediana con trinche, llamado guiro mediano en lamina inoxidable, diametro 6.4 c.m X 20 cm.minimo.</v>
          </cell>
          <cell r="B292" t="str">
            <v>Musicales</v>
          </cell>
          <cell r="C292" t="str">
            <v>GUACHARACA</v>
          </cell>
          <cell r="D292">
            <v>10672</v>
          </cell>
          <cell r="E292">
            <v>533.6</v>
          </cell>
          <cell r="F292">
            <v>11205.6</v>
          </cell>
        </row>
        <row r="293">
          <cell r="A293" t="str">
            <v>GUITARRA:  de fabricación nacional estudio con funda tamaño pequeña especial para estudiantes y nivel intermedio  en madera ,  afinación y sonoridad cuerdas en nylon y clavijero sistema  mecánico.</v>
          </cell>
          <cell r="B293" t="str">
            <v>Musicales</v>
          </cell>
          <cell r="C293" t="str">
            <v>GUITARRA</v>
          </cell>
          <cell r="D293">
            <v>55680</v>
          </cell>
          <cell r="E293">
            <v>2784</v>
          </cell>
          <cell r="F293">
            <v>58464</v>
          </cell>
        </row>
        <row r="294">
          <cell r="A294" t="str">
            <v>KIT MUSICAL:   (Contiene tambor, pandereta, maracas, triangulo, flauta y platillos.) tambor infantil parche en cuero y madera, pandereta en plástico No. 1 en cuero pergamino hilera sencilla 15 cm, maracas infantiles en cuero, triangulo en aluminio 15cm.</v>
          </cell>
          <cell r="B294" t="str">
            <v>Musicales</v>
          </cell>
          <cell r="C294" t="str">
            <v>KIT MUSICAL</v>
          </cell>
          <cell r="D294">
            <v>54752</v>
          </cell>
          <cell r="E294">
            <v>2737.6000000000004</v>
          </cell>
          <cell r="F294">
            <v>57489.599999999999</v>
          </cell>
        </row>
        <row r="295">
          <cell r="A295" t="str">
            <v>LUCES: Luz audio ritmica doble bola giratoria robotizada, 30 colores, rotacion de 360 grados.</v>
          </cell>
          <cell r="B295" t="str">
            <v>Musicales</v>
          </cell>
          <cell r="C295" t="str">
            <v>LUCES</v>
          </cell>
          <cell r="D295">
            <v>322480</v>
          </cell>
          <cell r="E295">
            <v>16124</v>
          </cell>
          <cell r="F295">
            <v>338604</v>
          </cell>
        </row>
        <row r="296">
          <cell r="A296" t="str">
            <v>LUZ.: Rítmica, 30 luces,  para anclar, con ventilación</v>
          </cell>
          <cell r="B296" t="str">
            <v>Musicales</v>
          </cell>
          <cell r="C296" t="str">
            <v>LUZ</v>
          </cell>
          <cell r="D296">
            <v>345680</v>
          </cell>
          <cell r="E296">
            <v>17284</v>
          </cell>
          <cell r="F296">
            <v>362964</v>
          </cell>
        </row>
        <row r="297">
          <cell r="A297" t="str">
            <v>LUZ:  CH 310 doble derby, para miniteca.</v>
          </cell>
          <cell r="B297" t="str">
            <v>Musicales</v>
          </cell>
          <cell r="C297" t="str">
            <v>LUZ</v>
          </cell>
          <cell r="D297">
            <v>34568</v>
          </cell>
          <cell r="E297">
            <v>1728.4</v>
          </cell>
          <cell r="F297">
            <v>36296.400000000001</v>
          </cell>
        </row>
        <row r="298">
          <cell r="A298" t="str">
            <v>MARACA TOM: instrumento en forma de tambor pequeño con dos golpeadores esfericos unidos con un cordel , es fabricado en plástico y cuero pergamino su diametro 6cm x 4cm espesor minimo.</v>
          </cell>
          <cell r="B298" t="str">
            <v>Musicales</v>
          </cell>
          <cell r="C298" t="str">
            <v>MARACA TOM</v>
          </cell>
          <cell r="D298">
            <v>8120</v>
          </cell>
          <cell r="E298">
            <v>406</v>
          </cell>
          <cell r="F298">
            <v>8526</v>
          </cell>
        </row>
        <row r="299">
          <cell r="A299" t="str">
            <v xml:space="preserve">MARACAS. En cuero pequeñas de medidas minimas de 15 cms de alta y de diameto minimo 7 cms. </v>
          </cell>
          <cell r="B299" t="str">
            <v>Musicales</v>
          </cell>
          <cell r="C299" t="str">
            <v>MARACAS</v>
          </cell>
          <cell r="D299">
            <v>19720</v>
          </cell>
          <cell r="E299">
            <v>986</v>
          </cell>
          <cell r="F299">
            <v>20706</v>
          </cell>
        </row>
        <row r="300">
          <cell r="A300" t="str">
            <v>MEGAFONO: De sonido, 35 watts.</v>
          </cell>
          <cell r="B300" t="str">
            <v>Musicales</v>
          </cell>
          <cell r="C300" t="str">
            <v>MEGAFONO</v>
          </cell>
          <cell r="D300">
            <v>614220</v>
          </cell>
          <cell r="E300">
            <v>30711</v>
          </cell>
          <cell r="F300">
            <v>644931</v>
          </cell>
        </row>
        <row r="301">
          <cell r="A301" t="str">
            <v>ORGANETA : De Teclado de 5/8, 61 teclas, 482 sonidos, 106 estilos, 107 canciones minimo, acompañamiento automático, entrada de MIDI, efectos digitales, salida de auriculares, con adaptador.</v>
          </cell>
          <cell r="B301" t="str">
            <v>Musicales</v>
          </cell>
          <cell r="C301" t="str">
            <v>ORGANETA</v>
          </cell>
          <cell r="D301">
            <v>559120</v>
          </cell>
          <cell r="E301">
            <v>27956</v>
          </cell>
          <cell r="F301">
            <v>587076</v>
          </cell>
        </row>
        <row r="302">
          <cell r="A302" t="str">
            <v>PANDERETA: En plástico con doble hilera y parche en pergamino, diámetro 17 cms minimo.</v>
          </cell>
          <cell r="B302" t="str">
            <v>Musicales</v>
          </cell>
          <cell r="C302" t="str">
            <v>PANDERETA</v>
          </cell>
          <cell r="D302">
            <v>4756</v>
          </cell>
          <cell r="E302">
            <v>237.8</v>
          </cell>
          <cell r="F302">
            <v>4993.8</v>
          </cell>
        </row>
        <row r="303">
          <cell r="A303" t="str">
            <v>PLATILLOS: De 15 cm de diámetro minimo  por pares, metalicos, con agarraderas</v>
          </cell>
          <cell r="B303" t="str">
            <v>Musicales</v>
          </cell>
          <cell r="C303" t="str">
            <v>PLATILLOS</v>
          </cell>
          <cell r="D303">
            <v>17400</v>
          </cell>
          <cell r="E303">
            <v>870</v>
          </cell>
          <cell r="F303">
            <v>18270</v>
          </cell>
        </row>
        <row r="304">
          <cell r="A304" t="str">
            <v>STROBER: De 50 cms de diametro minimo, de 100 watts de alta potencia.</v>
          </cell>
          <cell r="B304" t="str">
            <v>Musicales</v>
          </cell>
          <cell r="C304" t="str">
            <v>STROBER</v>
          </cell>
          <cell r="D304">
            <v>345680</v>
          </cell>
          <cell r="E304">
            <v>17284</v>
          </cell>
          <cell r="F304">
            <v>362964</v>
          </cell>
        </row>
        <row r="305">
          <cell r="A305" t="str">
            <v>TAMBOR : Infantil grande, en madera y cuero, con golpeador.</v>
          </cell>
          <cell r="B305" t="str">
            <v>Musicales</v>
          </cell>
          <cell r="C305" t="str">
            <v>TAMBOR</v>
          </cell>
          <cell r="D305">
            <v>13340</v>
          </cell>
          <cell r="E305">
            <v>667</v>
          </cell>
          <cell r="F305">
            <v>14007</v>
          </cell>
        </row>
        <row r="306">
          <cell r="A306" t="str">
            <v>TAMBORITA: Infantil en cuero y madera  de medidas 37 x 30 cms minimo.</v>
          </cell>
          <cell r="B306" t="str">
            <v>Musicales</v>
          </cell>
          <cell r="C306" t="str">
            <v>TAMBORITA</v>
          </cell>
          <cell r="D306">
            <v>63800</v>
          </cell>
          <cell r="E306">
            <v>3190</v>
          </cell>
          <cell r="F306">
            <v>66990</v>
          </cell>
        </row>
        <row r="307">
          <cell r="A307" t="str">
            <v>TRIANGULO: Musical en aluminio con bastidor de 15 cm  minimo y golpeador.</v>
          </cell>
          <cell r="B307" t="str">
            <v>Musicales</v>
          </cell>
          <cell r="C307" t="str">
            <v>TRIANGULO</v>
          </cell>
          <cell r="D307">
            <v>4756</v>
          </cell>
          <cell r="E307">
            <v>237.8</v>
          </cell>
          <cell r="F307">
            <v>4993.8</v>
          </cell>
        </row>
        <row r="308">
          <cell r="A308" t="str">
            <v>VIDEOS:  Musicales de ritmos tipicos de Colombia.</v>
          </cell>
          <cell r="B308" t="str">
            <v>Musicales</v>
          </cell>
          <cell r="C308" t="str">
            <v>VIDEOS</v>
          </cell>
          <cell r="D308">
            <v>53360</v>
          </cell>
          <cell r="E308">
            <v>2668</v>
          </cell>
          <cell r="F308">
            <v>56028</v>
          </cell>
        </row>
        <row r="309">
          <cell r="A309" t="str">
            <v>XILIFONO: Tamaño pequeño, minimo de 20 cms de largo, con golpeador.diatonico 15 notas.</v>
          </cell>
          <cell r="B309" t="str">
            <v>Musicales</v>
          </cell>
          <cell r="C309" t="str">
            <v>XILÓFONO</v>
          </cell>
          <cell r="D309">
            <v>16008</v>
          </cell>
          <cell r="E309">
            <v>800.40000000000009</v>
          </cell>
          <cell r="F309">
            <v>16808.400000000001</v>
          </cell>
        </row>
        <row r="310">
          <cell r="A310" t="str">
            <v xml:space="preserve">Zoom óptico 3X, Memoria incluida interna ó externa 256 MB, Resolución 4.1 Megapixeles (2304 x 1728 Pixeles), monitor / pantalla LCD, exposición automática, soporte para balance del blanco, formato de fotos JPG, flash interno de ajuste automático (0.2 mts </v>
          </cell>
          <cell r="B310" t="str">
            <v>Audiovisuales 2</v>
          </cell>
          <cell r="C310" t="str">
            <v xml:space="preserve">Camara  </v>
          </cell>
          <cell r="D310">
            <v>553552</v>
          </cell>
          <cell r="E310">
            <v>27677.600000000002</v>
          </cell>
          <cell r="F310">
            <v>581229.6</v>
          </cell>
        </row>
        <row r="311">
          <cell r="A311" t="str">
            <v>Sistema Estabilizador de Imagen, Grabación nocturna y en total oscuridad, 1 Hora de Grabación Continua con Batería, Edición Digital de Escenas sin necesidad de usar un computador, Zoom Optico 20x (Digital 700x), Interfaces digitales USB y/o IEEE1394, Soft</v>
          </cell>
          <cell r="B311" t="str">
            <v>Audiovisuales 2</v>
          </cell>
          <cell r="C311" t="str">
            <v>Video Camara</v>
          </cell>
          <cell r="D311">
            <v>2262000</v>
          </cell>
          <cell r="E311">
            <v>113100</v>
          </cell>
          <cell r="F311">
            <v>2375100</v>
          </cell>
        </row>
        <row r="312">
          <cell r="A312" t="str">
            <v>Sistema Seguridad para video beam compuesto de (1) soporte de techo con canastilla de seguridad, (1) candado anti-cizalla, (2) cable interface VGA-BNCX5, (10) Conector BNC minicoaxial, (1) Caja tipo 5800, con troquel de VGA, RCA, pug de 1/4 XLR, (1) Conec</v>
          </cell>
          <cell r="B312" t="str">
            <v>Audiovisuales 1</v>
          </cell>
          <cell r="C312" t="str">
            <v>Sistema seguridad</v>
          </cell>
          <cell r="D312">
            <v>1200600</v>
          </cell>
          <cell r="E312">
            <v>60030</v>
          </cell>
          <cell r="F312">
            <v>1260630</v>
          </cell>
        </row>
        <row r="313">
          <cell r="A313" t="str">
            <v>Resolución SVGA:  640 X 480; 800 X 600; 1024 X 768, Vida de la lámpara: 1.500 horas, Brillo de la lámpara: 2000 ANSI Lúmens, Peso total hasta 3 Kgms, Control remoto, Puerto USB (tipo A ó B); Salida de Monitor SVGA; Entrada para Computador: Computer 2 / Co</v>
          </cell>
          <cell r="B313" t="str">
            <v>Audiovisuales 1</v>
          </cell>
          <cell r="C313" t="str">
            <v>Video Beam</v>
          </cell>
          <cell r="F313">
            <v>5000000</v>
          </cell>
          <cell r="G313" t="str">
            <v>precio sice</v>
          </cell>
        </row>
        <row r="314">
          <cell r="A314" t="str">
            <v>Extintores multiproposito instalados de 20 libras</v>
          </cell>
          <cell r="B314" t="str">
            <v>Extintores</v>
          </cell>
          <cell r="C314" t="str">
            <v>Extintor</v>
          </cell>
          <cell r="D314">
            <v>58000</v>
          </cell>
          <cell r="E314">
            <v>2900</v>
          </cell>
          <cell r="F314">
            <v>60900</v>
          </cell>
        </row>
        <row r="315">
          <cell r="A315" t="str">
            <v>Arrancador directo en caja plastica  contra marcha en dos fases con contactor rele metalico botonera 1.2 HP regulación de 2.8 a 4.0 amperios (instalado)</v>
          </cell>
          <cell r="B315" t="str">
            <v>Industriales</v>
          </cell>
          <cell r="C315" t="str">
            <v>ARRANCADOR</v>
          </cell>
          <cell r="D315">
            <v>420000.04</v>
          </cell>
          <cell r="E315">
            <v>21000.002</v>
          </cell>
          <cell r="F315">
            <v>441000.04199999996</v>
          </cell>
        </row>
        <row r="316">
          <cell r="A316" t="str">
            <v>Campana extractora de humo, lactario Domestica ( carbono activado) Medidas mínimas de 100 cms de largo por 60 cms de profundo</v>
          </cell>
          <cell r="B316" t="str">
            <v>Industriales</v>
          </cell>
          <cell r="C316" t="str">
            <v>CAMPANA</v>
          </cell>
          <cell r="D316">
            <v>379999.76</v>
          </cell>
          <cell r="E316">
            <v>18999.988000000001</v>
          </cell>
          <cell r="F316">
            <v>398999.74800000002</v>
          </cell>
        </row>
        <row r="317">
          <cell r="A317" t="str">
            <v>Campana extractora de humo, olores gases o vapores en lamina de acero inoxidable calibre 20 provista de filtros eliminadores de grasa  cajas recolectoras de grasa, iluminación lámparas marinas  conforme a la medida de cada (1,60 x 1,10 x 0,60 m) instalada</v>
          </cell>
          <cell r="B317" t="str">
            <v>Industriales</v>
          </cell>
          <cell r="C317" t="str">
            <v>CAMPANA</v>
          </cell>
          <cell r="D317">
            <v>1680000.16</v>
          </cell>
          <cell r="E317">
            <v>84000.008000000002</v>
          </cell>
          <cell r="F317">
            <v>1764000.1679999998</v>
          </cell>
        </row>
        <row r="318">
          <cell r="A318" t="str">
            <v>CONGELADOR: De  21 pies; tipo vertical; inyectado en poliuretano; de 2 puertas, 2 compartimentos, unidad 3/8 de baja temperatura; minimo 7 niveles de temperatura, pisos interiores en acero inoxidable con tratamiento antiacido para manejo de alimentos, rue</v>
          </cell>
          <cell r="B318" t="str">
            <v>Industriales</v>
          </cell>
          <cell r="C318" t="str">
            <v>CONGELADOR</v>
          </cell>
          <cell r="D318">
            <v>3300000.48</v>
          </cell>
          <cell r="E318">
            <v>165000.024</v>
          </cell>
          <cell r="F318">
            <v>3465000.5040000002</v>
          </cell>
        </row>
        <row r="319">
          <cell r="A319" t="str">
            <v>Congelador horizontal 15 pies cúbicos, (de 390 Lts a 450 Lts) dos tapas removibles en Acero inoxidable, gabinete interior en acero inoxidable con tratamiento antiácido para manejo de alimentos, con acabados en pintura epoxica , potencia 1/3 de H.P. 110 V.</v>
          </cell>
          <cell r="B319" t="str">
            <v>Industriales</v>
          </cell>
          <cell r="C319" t="str">
            <v>CONGELADOR</v>
          </cell>
          <cell r="D319">
            <v>2400000.56</v>
          </cell>
          <cell r="E319">
            <v>120000.02800000001</v>
          </cell>
          <cell r="F319">
            <v>2520000.588</v>
          </cell>
        </row>
        <row r="320">
          <cell r="A320" t="str">
            <v>CONGELADOR-refrigerador duplex de 50 pies, tipo vertical, inyectado en poliuretano, de 2 puertas, vidrios con red antiempañante completa, unidad de 1/2 HP de baja temperatura ubicada en la parte superior del equipo, mínimo 7 niveles de temperatura, luz in</v>
          </cell>
          <cell r="B320" t="str">
            <v>Industriales</v>
          </cell>
          <cell r="C320" t="str">
            <v>CONGELADOR</v>
          </cell>
          <cell r="D320">
            <v>8400000.8000000007</v>
          </cell>
          <cell r="E320">
            <v>420000.04000000004</v>
          </cell>
          <cell r="F320">
            <v>8820000.8399999999</v>
          </cell>
        </row>
        <row r="321">
          <cell r="A321" t="str">
            <v>Ductos para campana extractora en lamina acero galvanizado calibre 24 con unión y tipo flanche en perfil D angulo en hierro dimensión 14" x 14" longitud 14 metros (instalado)</v>
          </cell>
          <cell r="B321" t="str">
            <v>Industriales</v>
          </cell>
          <cell r="C321" t="str">
            <v>DUCTO</v>
          </cell>
          <cell r="D321">
            <v>1330000.32</v>
          </cell>
          <cell r="E321">
            <v>66500.016000000003</v>
          </cell>
          <cell r="F321">
            <v>1396500.3360000001</v>
          </cell>
        </row>
        <row r="322">
          <cell r="A322" t="str">
            <v>Ductos para campana extractora en lamina acero galvanizado calibre 24 con unión y tipo flanche en perfil D angulo en hierro dimensión 14" x 14" longitud 18 metros (instalado)</v>
          </cell>
          <cell r="B322" t="str">
            <v>Industriales</v>
          </cell>
          <cell r="C322" t="str">
            <v>DUCTO</v>
          </cell>
          <cell r="D322">
            <v>1710000.08</v>
          </cell>
          <cell r="E322">
            <v>85500.004000000015</v>
          </cell>
          <cell r="F322">
            <v>1795500.084</v>
          </cell>
        </row>
        <row r="323">
          <cell r="A323" t="str">
            <v xml:space="preserve">Estufa Industrial Cocina a gas propano cuatro puestos  grande, plancha, parrillas en fundición de hierro, quemadores en hierro indeformables de alto rendimiento, pintura epoxica termo endurecida de alta resistencia,mueble en acero inoxidable  Dimensiones </v>
          </cell>
          <cell r="B323" t="str">
            <v>Industriales</v>
          </cell>
          <cell r="C323" t="str">
            <v>ESTUFA</v>
          </cell>
          <cell r="D323">
            <v>2300000.44</v>
          </cell>
          <cell r="E323">
            <v>115000.022</v>
          </cell>
          <cell r="F323">
            <v>2415000.4619999998</v>
          </cell>
        </row>
        <row r="324">
          <cell r="A324" t="str">
            <v>Estufa industrial con horno; a gas  de cuatro puestos dobles grandes; plancha asadora independiente de 50 x 80 cm. con mínimo dos flautas de salida de gas; parrillas en fundición de hierro reforzadas de 40 x 40; quemadores dobles indeformables de alto ren</v>
          </cell>
          <cell r="B324" t="str">
            <v>Industriales</v>
          </cell>
          <cell r="C324" t="str">
            <v>ESTUFA</v>
          </cell>
          <cell r="D324">
            <v>4350000</v>
          </cell>
          <cell r="E324">
            <v>217500</v>
          </cell>
          <cell r="F324">
            <v>4567500</v>
          </cell>
        </row>
        <row r="325">
          <cell r="A325" t="str">
            <v xml:space="preserve">estufa industrial con horno; a gas  de cuatro puestos dobles grandes; plancha asadora independiente de 50 x 80 cm. con mínimo dos flautas de salida de gas; parrillas en fundición de hierro reforzadas de 40 x 40; quemadores de alto rendimiento; 9 válvulas </v>
          </cell>
          <cell r="B325" t="str">
            <v>Industriales</v>
          </cell>
          <cell r="C325" t="str">
            <v>ESTUFA</v>
          </cell>
          <cell r="D325">
            <v>4350000</v>
          </cell>
          <cell r="E325">
            <v>217500</v>
          </cell>
          <cell r="F325">
            <v>4567500</v>
          </cell>
        </row>
        <row r="326">
          <cell r="A326" t="str">
            <v>Extractor centrifugo de baja presión rotor aleta plana inclinada atrás, entrada sencilla balanceado dinámica y estáticamente, Capacidad 2.000 C.F.M. Presión 1,5" C.A Motor 1.2 HP 220 -  440 V 3 P Trifásico (instalado)</v>
          </cell>
          <cell r="B326" t="str">
            <v>Industriales</v>
          </cell>
          <cell r="C326" t="str">
            <v>EXTRACTOR</v>
          </cell>
          <cell r="D326">
            <v>1899999.96</v>
          </cell>
          <cell r="E326">
            <v>94999.998000000007</v>
          </cell>
          <cell r="F326">
            <v>1994999.9579999999</v>
          </cell>
        </row>
        <row r="327">
          <cell r="A327" t="str">
            <v>Horno a gas para pan y pizza; aislamiento térmico; con una cámara para dos latas; mueble en lamina de hierro con pintura epoxica; marco, frontal y caja de controles en acero inoxidable; mínimo 4 flautas de salida de gas, manijas en tubo rayado de aluminio</v>
          </cell>
          <cell r="B327" t="str">
            <v>Industriales</v>
          </cell>
          <cell r="C327" t="str">
            <v>HORNO</v>
          </cell>
          <cell r="D327">
            <v>2100000.2000000002</v>
          </cell>
          <cell r="E327">
            <v>105000.01000000001</v>
          </cell>
          <cell r="F327">
            <v>2205000.21</v>
          </cell>
        </row>
        <row r="328">
          <cell r="A328" t="str">
            <v>Horno a gas para toda clase de alimentos; aislamiento térmico; con una cámara para dos latas; mueble en lamina de hierro con pintura epoxica; marco, frontal y caja de controles en acero inoxidable; mínimo 4 flautas de salida de gas, manijas en tubo rayado</v>
          </cell>
          <cell r="B328" t="str">
            <v>Industriales</v>
          </cell>
          <cell r="C328" t="str">
            <v>HORNO</v>
          </cell>
          <cell r="D328">
            <v>2349999.92</v>
          </cell>
          <cell r="E328">
            <v>117499.996</v>
          </cell>
          <cell r="F328">
            <v>2467499.9159999997</v>
          </cell>
        </row>
        <row r="329">
          <cell r="A329" t="str">
            <v>Licuadora industrial en acero inoxidable; capacidad 15 litros; vaso extraíble en acero inox; potencia 0,75 h.p; 110 voltios; dimensiones 26 x 26 x 80 (+/- 10)); todo el interior del vaso sin tornillos, remaches o pegantes; componentes internos del  vaso e</v>
          </cell>
          <cell r="B329" t="str">
            <v>Industriales</v>
          </cell>
          <cell r="C329" t="str">
            <v>LICUADORA INDUSTRIAL</v>
          </cell>
          <cell r="D329">
            <v>1990081</v>
          </cell>
          <cell r="E329">
            <v>99504.05</v>
          </cell>
          <cell r="F329">
            <v>2089585.05</v>
          </cell>
        </row>
        <row r="330">
          <cell r="A330" t="str">
            <v>LICUADORA INDUSTRIAL en acero inoxidable; capacidad 25 litros; vaso basculante; potencia mínima 1,5 HP; 110 voltios, dimensiones 30 x 30 x 90 (+/- 10);  interior del vaso, carcaza del sistema mecánico, cuchillas, eje y tuerca en acero inoxidable con trata</v>
          </cell>
          <cell r="B330" t="str">
            <v>Industriales</v>
          </cell>
          <cell r="C330" t="str">
            <v>LICUADORA INDUSTRIAL</v>
          </cell>
          <cell r="D330">
            <v>2475000</v>
          </cell>
          <cell r="E330">
            <v>123750</v>
          </cell>
          <cell r="F330">
            <v>2598750</v>
          </cell>
        </row>
        <row r="331">
          <cell r="A331" t="str">
            <v xml:space="preserve">Molino eléctrico para carne cruda y granos cocidos con sistema de cortes y cuchillas; potencia de motor mínimo 1HP. </v>
          </cell>
          <cell r="B331" t="str">
            <v>Industriales</v>
          </cell>
          <cell r="C331" t="str">
            <v>MOLINO</v>
          </cell>
          <cell r="D331">
            <v>1683000</v>
          </cell>
          <cell r="E331">
            <v>84150</v>
          </cell>
          <cell r="F331">
            <v>1767150</v>
          </cell>
        </row>
        <row r="332">
          <cell r="A332" t="str">
            <v>Molino electrico para granos crudos; con potencia de motor mínimo 1HP</v>
          </cell>
          <cell r="B332" t="str">
            <v>Industriales</v>
          </cell>
          <cell r="C332" t="str">
            <v>MOLINO</v>
          </cell>
          <cell r="D332">
            <v>1683000</v>
          </cell>
          <cell r="E332">
            <v>84150</v>
          </cell>
          <cell r="F332">
            <v>1767150</v>
          </cell>
        </row>
        <row r="333">
          <cell r="A333" t="str">
            <v>Picador Eléctrico de verduras industrial para cuatro libras. Como mínimo 8 discos diferentes funciones.</v>
          </cell>
          <cell r="B333" t="str">
            <v>Industriales</v>
          </cell>
          <cell r="C333" t="str">
            <v>PICADOR</v>
          </cell>
          <cell r="D333">
            <v>1841400</v>
          </cell>
          <cell r="E333">
            <v>92070</v>
          </cell>
          <cell r="F333">
            <v>1933470</v>
          </cell>
        </row>
        <row r="334">
          <cell r="A334" t="str">
            <v>BALANZA PARA PERSONAS: Capacidad para 130 kilos , plataforma  resistente , antideslizante.</v>
          </cell>
          <cell r="B334" t="str">
            <v>Medicos</v>
          </cell>
          <cell r="C334" t="str">
            <v>BALANZA</v>
          </cell>
          <cell r="D334">
            <v>53196</v>
          </cell>
          <cell r="E334">
            <v>2659.8</v>
          </cell>
          <cell r="F334">
            <v>55855.8</v>
          </cell>
        </row>
        <row r="335">
          <cell r="A335" t="str">
            <v>BOTIQUIN: de primeros auxilios, estructura metalica o madera oplástico para primeros auxilios, con dos entrepaños y cavidad para variedad de frascos, puerta de vidrio enmarcada, medidas aproximadas 0.30 de alto  x 0.20 de ancho x 0.12 de fondo, acabado pi</v>
          </cell>
          <cell r="B335" t="str">
            <v>Medicos</v>
          </cell>
          <cell r="C335" t="str">
            <v xml:space="preserve">BOTIQUÍN </v>
          </cell>
          <cell r="D335">
            <v>57150</v>
          </cell>
          <cell r="E335">
            <v>2857.5</v>
          </cell>
          <cell r="F335">
            <v>60007.5</v>
          </cell>
        </row>
        <row r="336">
          <cell r="A336" t="str">
            <v>Botiquín de primeros auxilios, estructura metalica para primeros auxilios, con dos entrepaños y cavidad para variedad de frascos, puerta de vidrio enmarcada, medidas aproximadas 0.50 de alto  x 0.35 de ancho x 0.12 de fondo, acabado pintura electroestatic</v>
          </cell>
          <cell r="B336" t="str">
            <v>Medicos</v>
          </cell>
          <cell r="C336" t="str">
            <v xml:space="preserve">BOTIQUÍN </v>
          </cell>
          <cell r="D336">
            <v>87909</v>
          </cell>
          <cell r="E336">
            <v>4395.45</v>
          </cell>
          <cell r="F336">
            <v>92304.45</v>
          </cell>
        </row>
        <row r="337">
          <cell r="A337" t="str">
            <v>Infantómetro: Dos escalas (Pulgadas y Centimetros) en acrilico</v>
          </cell>
          <cell r="B337" t="str">
            <v>Medicos</v>
          </cell>
          <cell r="C337" t="str">
            <v>INFANTOMETRO</v>
          </cell>
          <cell r="D337">
            <v>37628</v>
          </cell>
          <cell r="E337">
            <v>1881.4</v>
          </cell>
          <cell r="F337">
            <v>39509.4</v>
          </cell>
        </row>
        <row r="338">
          <cell r="A338" t="str">
            <v>Cobija electrica para reanimar. Elaborada en aluminio, protege de frio, refleja el calor para evitar la hipotermia.</v>
          </cell>
          <cell r="B338" t="str">
            <v>Medicos</v>
          </cell>
          <cell r="C338" t="str">
            <v xml:space="preserve"> COBIJA</v>
          </cell>
          <cell r="D338">
            <v>193920</v>
          </cell>
          <cell r="E338">
            <v>9696</v>
          </cell>
          <cell r="F338">
            <v>203616</v>
          </cell>
        </row>
        <row r="339">
          <cell r="A339" t="str">
            <v>CUELLO ORTOPEDICO adulto ajustable, collar de un apieza para inmovilizar diseñado para 16 tamaños diferentes, en plástico de alta densidad. Con soporte para la barbilla.</v>
          </cell>
          <cell r="B339" t="str">
            <v>Medicos</v>
          </cell>
          <cell r="C339" t="str">
            <v>CUELLO ORTOPÉDICO</v>
          </cell>
          <cell r="D339">
            <v>120726</v>
          </cell>
          <cell r="E339">
            <v>6036.3</v>
          </cell>
          <cell r="F339">
            <v>126762.3</v>
          </cell>
        </row>
        <row r="340">
          <cell r="A340" t="str">
            <v xml:space="preserve">Escaleras metalica plegable de 2 pasos </v>
          </cell>
          <cell r="B340" t="str">
            <v>Medicos</v>
          </cell>
          <cell r="C340" t="str">
            <v>ESCALERILLA</v>
          </cell>
          <cell r="D340">
            <v>77545</v>
          </cell>
          <cell r="E340">
            <v>3877.25</v>
          </cell>
          <cell r="F340">
            <v>81422.25</v>
          </cell>
        </row>
        <row r="341">
          <cell r="A341" t="str">
            <v>En madera</v>
          </cell>
          <cell r="B341" t="str">
            <v>Medicos</v>
          </cell>
          <cell r="C341" t="str">
            <v>ESTETOSCOPIO</v>
          </cell>
          <cell r="D341">
            <v>7211</v>
          </cell>
          <cell r="E341">
            <v>360.55</v>
          </cell>
          <cell r="F341">
            <v>7571.55</v>
          </cell>
        </row>
        <row r="342">
          <cell r="A342" t="str">
            <v>Fonendoscopio de Dos servicios, potátil , para cardiologia, Uso Adultos o pediatrico, Dos olivas de respuesto.</v>
          </cell>
          <cell r="B342" t="str">
            <v>Medicos</v>
          </cell>
          <cell r="C342" t="str">
            <v>FONENDOSCOPIO</v>
          </cell>
          <cell r="D342">
            <v>31823</v>
          </cell>
          <cell r="E342">
            <v>1591.15</v>
          </cell>
          <cell r="F342">
            <v>33414.15</v>
          </cell>
        </row>
        <row r="343">
          <cell r="A343" t="str">
            <v>GLUCOMETRO: Medidor glucosa de sangre utiliza sensores por capiliridad de 20 a 600 mg/dl lectura en trienta segundos. Compuesto por un medidor, 5 tiras reactivas, 1 microlet con 10 lancetas, 1 tira de comprobación, dos pilas estuche y guia.</v>
          </cell>
          <cell r="B343" t="str">
            <v>Medicos</v>
          </cell>
          <cell r="C343" t="str">
            <v>GLUCÓMETRO KIT ELIT XL</v>
          </cell>
          <cell r="D343">
            <v>116490</v>
          </cell>
          <cell r="E343">
            <v>5824.5</v>
          </cell>
          <cell r="F343">
            <v>122314.5</v>
          </cell>
        </row>
        <row r="344">
          <cell r="A344" t="str">
            <v>MESA, Auxiliar sin ruedas, Estructura en tubo, de 1" C 18 tapa superior en acero protegido con barandillas. Medidas aproximadas: Largo: 0,55 m, 0,44 m ancho: altura 0,83 m</v>
          </cell>
          <cell r="B344" t="str">
            <v>Medicos</v>
          </cell>
          <cell r="C344" t="str">
            <v>MESA</v>
          </cell>
          <cell r="D344">
            <v>138747</v>
          </cell>
          <cell r="E344">
            <v>6937.35</v>
          </cell>
          <cell r="F344">
            <v>145684.35</v>
          </cell>
        </row>
        <row r="345">
          <cell r="A345" t="str">
            <v xml:space="preserve">Olleta de acero inoxidable  4 litros </v>
          </cell>
          <cell r="B345" t="str">
            <v>Medicos</v>
          </cell>
          <cell r="C345" t="str">
            <v>OLLETA</v>
          </cell>
          <cell r="D345">
            <v>383627</v>
          </cell>
          <cell r="E345">
            <v>19181.350000000002</v>
          </cell>
          <cell r="F345">
            <v>402808.35</v>
          </cell>
        </row>
        <row r="346">
          <cell r="A346" t="str">
            <v xml:space="preserve">Tensiómetro aneroides, portátil para adultos , brazalete velcro, pera insufladora en goma con válvula en estuche con cierre de cremallera.  </v>
          </cell>
          <cell r="B346" t="str">
            <v>Medicos</v>
          </cell>
          <cell r="C346" t="str">
            <v>TENSIOMETRO ANEROIDES</v>
          </cell>
          <cell r="D346">
            <v>59334</v>
          </cell>
          <cell r="E346">
            <v>2966.7000000000003</v>
          </cell>
          <cell r="F346">
            <v>62300.7</v>
          </cell>
        </row>
        <row r="347">
          <cell r="A347" t="str">
            <v>Vitrina para instrumental y medicamentos con gaveta intermedia:; en acero cold rolled, con dos puertas de vidrio  tres entrepaños en vidrio. Medidas aproximadas de 1,58 x 80 x 30.cm.</v>
          </cell>
          <cell r="B347" t="str">
            <v>Medicos</v>
          </cell>
          <cell r="C347" t="str">
            <v>VITRINA</v>
          </cell>
          <cell r="D347">
            <v>323756</v>
          </cell>
          <cell r="E347">
            <v>16187.800000000001</v>
          </cell>
          <cell r="F347">
            <v>339943.8</v>
          </cell>
        </row>
        <row r="348">
          <cell r="A348" t="str">
            <v>Botiquín de primeros auxilios, estructura metalica o madera oplástico para primeros auxilios, con dos entrepaños y cavidad para variedad de frascos, puerta de vidrio enmarcada, medidas aproximadas 0.30 de alto  x 0.20 de ancho x 0.12 de fondo, acabado pin</v>
          </cell>
          <cell r="B348" t="str">
            <v>Medicos</v>
          </cell>
          <cell r="C348" t="str">
            <v xml:space="preserve">BOTIQUÍN </v>
          </cell>
          <cell r="D348">
            <v>48133</v>
          </cell>
          <cell r="E348">
            <v>2406.65</v>
          </cell>
          <cell r="F348">
            <v>50539.65</v>
          </cell>
        </row>
        <row r="349">
          <cell r="A349" t="str">
            <v>Largueros en aluminio, con mango caucho, Bisagras, y patas en platina, medidas aproximadas de 2,00 mts de largo por 0,60 de ancho.</v>
          </cell>
          <cell r="B349" t="str">
            <v>Medicos</v>
          </cell>
          <cell r="C349" t="str">
            <v>CAMILLA PARA EMERGENCIAS</v>
          </cell>
          <cell r="D349">
            <v>206901</v>
          </cell>
          <cell r="E349">
            <v>10345.050000000001</v>
          </cell>
          <cell r="F349">
            <v>217246.05</v>
          </cell>
        </row>
        <row r="350">
          <cell r="A350" t="str">
            <v>CUELLO ORTOPEDICO niños tamaño pediatrico ajustable, collar de un apieza para inmovilizar diseñado para doce tamaños diferentes, en plástico de alta densidad. Con soporte para la barbilla.</v>
          </cell>
          <cell r="B350" t="str">
            <v>Medicos</v>
          </cell>
          <cell r="C350" t="str">
            <v>CUELLO ORTOPÉDICO</v>
          </cell>
          <cell r="D350">
            <v>40242</v>
          </cell>
          <cell r="E350">
            <v>2012.1000000000001</v>
          </cell>
          <cell r="F350">
            <v>42254.1</v>
          </cell>
        </row>
        <row r="351">
          <cell r="A351" t="str">
            <v>Caneca plástica para desechos medicos con tapa y pedal.</v>
          </cell>
          <cell r="B351" t="str">
            <v>Medicos</v>
          </cell>
          <cell r="C351" t="str">
            <v>CANECA</v>
          </cell>
          <cell r="D351">
            <v>43500</v>
          </cell>
          <cell r="E351">
            <v>2175</v>
          </cell>
          <cell r="F351">
            <v>45675</v>
          </cell>
        </row>
        <row r="352">
          <cell r="A352" t="str">
            <v>Divan para examen estructura en tubo redondo de 1.1/4 C 18, tapizado en cordoban y espuma de excelente calidad, medidas aproximadamnete largo 1.80 , ancho 0.55 , altura 0.85, acabado en pintura  electrostática.</v>
          </cell>
          <cell r="B352" t="str">
            <v>Medicos</v>
          </cell>
          <cell r="C352" t="str">
            <v>DIVÁN</v>
          </cell>
          <cell r="D352">
            <v>244434</v>
          </cell>
          <cell r="E352">
            <v>12221.7</v>
          </cell>
          <cell r="F352">
            <v>256655.7</v>
          </cell>
        </row>
        <row r="353">
          <cell r="A353" t="str">
            <v>Tallimetro en acrilico: Sistema para montar a la pared, doble escala, centimetros y pulgadas medida aproximada de 2,00 mts.</v>
          </cell>
          <cell r="B353" t="str">
            <v>Medicos</v>
          </cell>
          <cell r="C353" t="str">
            <v>TALLIMETRO</v>
          </cell>
          <cell r="D353">
            <v>54667</v>
          </cell>
          <cell r="E353">
            <v>2733.3500000000004</v>
          </cell>
          <cell r="F353">
            <v>57400.35</v>
          </cell>
        </row>
        <row r="354">
          <cell r="A354" t="str">
            <v>Silla de ruedas , plegable , estructura de tubo redondo de 778 , C 16 comada, espaldar y asiento de hule reforzado en lona, brazo fijo, 2 ruedas de radios 26 de diametro con doble aro, llantas desmontables y 2 ruedas direccionales de 5", piecero en alumin</v>
          </cell>
          <cell r="B354" t="str">
            <v>Medicos</v>
          </cell>
          <cell r="C354" t="str">
            <v>SILLA</v>
          </cell>
          <cell r="D354">
            <v>561146</v>
          </cell>
          <cell r="E354">
            <v>28057.300000000003</v>
          </cell>
          <cell r="F354">
            <v>589203.30000000005</v>
          </cell>
        </row>
        <row r="355">
          <cell r="A355" t="str">
            <v>COMPUTADOR DE ESCRITORIO PARA USO EN OFICINA CON RED (antivirus, Office, acceso a TS, exchange y win server )</v>
          </cell>
          <cell r="B355" t="str">
            <v>Computadores</v>
          </cell>
          <cell r="C355" t="str">
            <v>COMPUTADOR</v>
          </cell>
          <cell r="D355" t="str">
            <v>PRECIOS POR EL DABS</v>
          </cell>
          <cell r="F355">
            <v>2900000</v>
          </cell>
        </row>
        <row r="356">
          <cell r="A356" t="str">
            <v>VALOR SOFTWARE</v>
          </cell>
          <cell r="B356" t="str">
            <v>Computadores</v>
          </cell>
          <cell r="C356" t="str">
            <v>SOFTWARE</v>
          </cell>
          <cell r="D356" t="str">
            <v>PRECIOS POR EL DABS</v>
          </cell>
          <cell r="F356">
            <v>2000000</v>
          </cell>
        </row>
        <row r="357">
          <cell r="A357" t="str">
            <v>Video proyector (video beam) auditorio medio</v>
          </cell>
          <cell r="B357" t="str">
            <v>Computadores</v>
          </cell>
          <cell r="C357" t="str">
            <v>VIDEO BEAM</v>
          </cell>
          <cell r="D357" t="str">
            <v>PRECIOS POR EL DABS</v>
          </cell>
          <cell r="F357">
            <v>4500000</v>
          </cell>
        </row>
        <row r="358">
          <cell r="A358" t="str">
            <v>Video proyector (video beam) auditorio alta</v>
          </cell>
          <cell r="B358" t="str">
            <v>Computadores</v>
          </cell>
          <cell r="C358" t="str">
            <v>VIDEO BEAM</v>
          </cell>
          <cell r="D358" t="str">
            <v>PRECIOS POR EL DABS</v>
          </cell>
          <cell r="F358">
            <v>5800000</v>
          </cell>
        </row>
        <row r="359">
          <cell r="A359" t="str">
            <v>COMPUTADOR PORTATIL (Antivirus y Office)</v>
          </cell>
          <cell r="B359" t="str">
            <v>Computadores</v>
          </cell>
          <cell r="C359" t="str">
            <v>COMPUTADOR</v>
          </cell>
          <cell r="D359" t="str">
            <v>PRECIOS POR EL DABS</v>
          </cell>
          <cell r="F359">
            <v>4800000</v>
          </cell>
        </row>
        <row r="360">
          <cell r="A360" t="str">
            <v>VALOR SOFTWARE</v>
          </cell>
          <cell r="B360" t="str">
            <v>Computadores</v>
          </cell>
          <cell r="C360" t="str">
            <v>SOFTWARE</v>
          </cell>
          <cell r="D360" t="str">
            <v>PRECIOS POR EL DABS</v>
          </cell>
          <cell r="F360">
            <v>1400000</v>
          </cell>
        </row>
        <row r="361">
          <cell r="A361" t="str">
            <v>IMPRESORA LASER TRABAJO MEDIO EN RED (20-30 PERSONAS)</v>
          </cell>
          <cell r="B361" t="str">
            <v>Computadores</v>
          </cell>
          <cell r="C361" t="str">
            <v>IMPRESORA</v>
          </cell>
          <cell r="D361" t="str">
            <v>PRECIOS POR EL DABS</v>
          </cell>
          <cell r="F361">
            <v>5700000</v>
          </cell>
        </row>
        <row r="362">
          <cell r="A362" t="str">
            <v>IMPRESORA LASER TRABAJO LIVIANO (1 - 2 PERSONAS SIN RED)</v>
          </cell>
          <cell r="B362" t="str">
            <v>Computadores</v>
          </cell>
          <cell r="C362" t="str">
            <v>IMPRESORA</v>
          </cell>
          <cell r="D362" t="str">
            <v>PRECIOS POR EL DABS</v>
          </cell>
          <cell r="F362">
            <v>2000000</v>
          </cell>
        </row>
        <row r="363">
          <cell r="A363" t="str">
            <v>Impresora Matriz de punto carro angosto con dispositivo hojas sueltas</v>
          </cell>
          <cell r="B363" t="str">
            <v>Computadores</v>
          </cell>
          <cell r="C363" t="str">
            <v>IMPRESORA</v>
          </cell>
          <cell r="D363" t="str">
            <v>PRECIOS POR EL DABS</v>
          </cell>
          <cell r="F363">
            <v>1700000</v>
          </cell>
        </row>
        <row r="364">
          <cell r="A364" t="str">
            <v>COMPUTADOR DE ESCRITORIO PARA USO EN OFICINA SIN RED (Antivirus y Office)</v>
          </cell>
          <cell r="B364" t="str">
            <v>Computadores</v>
          </cell>
          <cell r="C364" t="str">
            <v>COMPUTADOR</v>
          </cell>
          <cell r="D364" t="str">
            <v>PRECIOS POR EL DABS</v>
          </cell>
          <cell r="F364">
            <v>2900000</v>
          </cell>
        </row>
        <row r="365">
          <cell r="A365" t="str">
            <v>VALOR SOFTWARE</v>
          </cell>
          <cell r="B365" t="str">
            <v>Computadores</v>
          </cell>
          <cell r="C365" t="str">
            <v>SOFTWARE</v>
          </cell>
          <cell r="D365" t="str">
            <v>PRECIOS POR EL DABS</v>
          </cell>
          <cell r="F365">
            <v>1400000</v>
          </cell>
        </row>
        <row r="366">
          <cell r="A366" t="str">
            <v>COMPUTADOR DE ESCRITORIO PARA USO EN CAPACITACION USUARIOS SIN RED (Antivirus y Office)</v>
          </cell>
          <cell r="B366" t="str">
            <v>Computadores</v>
          </cell>
          <cell r="C366" t="str">
            <v>COMPUTADOR</v>
          </cell>
          <cell r="D366" t="str">
            <v>PRECIOS POR EL DABS</v>
          </cell>
          <cell r="F366">
            <v>2600000</v>
          </cell>
        </row>
        <row r="367">
          <cell r="A367" t="str">
            <v>VALOR SOFTWARE</v>
          </cell>
          <cell r="B367" t="str">
            <v>Computadores</v>
          </cell>
          <cell r="C367" t="str">
            <v>SOFTWARE</v>
          </cell>
          <cell r="D367" t="str">
            <v>PRECIOS POR EL DABS</v>
          </cell>
          <cell r="F367">
            <v>1400000</v>
          </cell>
        </row>
        <row r="368">
          <cell r="A368" t="str">
            <v>HAMACA: Tejido en colores tipicos de 2.20 cms x 1.60 cms, minimo.</v>
          </cell>
          <cell r="B368" t="str">
            <v>LENCERIA</v>
          </cell>
          <cell r="C368" t="str">
            <v>HAMACAS</v>
          </cell>
          <cell r="D368">
            <v>53716.666666666664</v>
          </cell>
          <cell r="E368">
            <v>2685.8333333333335</v>
          </cell>
          <cell r="F368">
            <v>56402.5</v>
          </cell>
        </row>
        <row r="369">
          <cell r="A369" t="str">
            <v>PERSIANAS: Vertical en fibra en vidrio color institucional, verde o blanca, instalada, con rieles y acsesorios.</v>
          </cell>
          <cell r="B369" t="str">
            <v>LENCERIA</v>
          </cell>
          <cell r="C369" t="str">
            <v>PERSIANAS</v>
          </cell>
          <cell r="D369">
            <v>124749.66666666667</v>
          </cell>
          <cell r="E369">
            <v>6237.4833333333336</v>
          </cell>
          <cell r="F369">
            <v>130987.15000000001</v>
          </cell>
        </row>
        <row r="370">
          <cell r="A370" t="str">
            <v>TAPETE:  para trafico pesado se 4 mts x  4 mts, instalado.</v>
          </cell>
          <cell r="B370" t="str">
            <v>LENCERIA</v>
          </cell>
          <cell r="C370" t="str">
            <v>TAPETE</v>
          </cell>
          <cell r="D370">
            <v>380666.66666666669</v>
          </cell>
          <cell r="E370">
            <v>19033.333333333336</v>
          </cell>
          <cell r="F370">
            <v>399700</v>
          </cell>
        </row>
        <row r="371">
          <cell r="A371" t="str">
            <v xml:space="preserve">COBIJA: de 160 x 210 cms   70 % , 30% poliester , Unico color y surtidas </v>
          </cell>
          <cell r="B371" t="str">
            <v>LENCERIA</v>
          </cell>
          <cell r="C371" t="str">
            <v>COBIJA</v>
          </cell>
          <cell r="D371">
            <v>17150</v>
          </cell>
          <cell r="E371">
            <v>857.5</v>
          </cell>
          <cell r="F371">
            <v>18007.5</v>
          </cell>
        </row>
        <row r="372">
          <cell r="A372" t="str">
            <v xml:space="preserve">COBIJA: de 160 x 210 cms, de 100 % poliester  antialergica, Unico color y surtidas </v>
          </cell>
          <cell r="B372" t="str">
            <v>LENCERIA</v>
          </cell>
          <cell r="C372" t="str">
            <v>COBIJA</v>
          </cell>
          <cell r="D372">
            <v>19731.666666666701</v>
          </cell>
          <cell r="E372">
            <v>986.58333333333508</v>
          </cell>
          <cell r="F372">
            <v>20718.250000000036</v>
          </cell>
        </row>
        <row r="373">
          <cell r="A373" t="str">
            <v>COBIJA: Termicas para cuna de 1,20 x 1,00 mts. Antialergica.</v>
          </cell>
          <cell r="B373" t="str">
            <v>LENCERIA</v>
          </cell>
          <cell r="C373" t="str">
            <v>COBIJA</v>
          </cell>
          <cell r="D373">
            <v>13312.333333333334</v>
          </cell>
          <cell r="E373">
            <v>665.61666666666679</v>
          </cell>
          <cell r="F373">
            <v>13977.95</v>
          </cell>
        </row>
        <row r="374">
          <cell r="A374" t="str">
            <v>CORTINAS:  para telón 5,80 x 2,65 mts. Tela pesada, riel en aluminio, instalada. En dos piezas.</v>
          </cell>
          <cell r="B374" t="str">
            <v>LENCERIA</v>
          </cell>
          <cell r="C374" t="str">
            <v>CORTINAS</v>
          </cell>
          <cell r="D374">
            <v>986580</v>
          </cell>
          <cell r="E374">
            <v>49329</v>
          </cell>
          <cell r="F374">
            <v>1035909</v>
          </cell>
        </row>
        <row r="375">
          <cell r="A375" t="str">
            <v>LIMPIONES:  En tela de toalla pesada de  40 cms x 70 cms .</v>
          </cell>
          <cell r="B375" t="str">
            <v>LENCERIA</v>
          </cell>
          <cell r="C375" t="str">
            <v>LIMPIONES</v>
          </cell>
          <cell r="D375">
            <v>2631</v>
          </cell>
          <cell r="E375">
            <v>131.55000000000001</v>
          </cell>
          <cell r="F375">
            <v>2762.55</v>
          </cell>
        </row>
        <row r="376">
          <cell r="A376" t="str">
            <v>TELA:  para mantel en metros de 1.50 cms de ancho,el color se determinara para la entrega.</v>
          </cell>
          <cell r="B376" t="str">
            <v>LENCERIA</v>
          </cell>
          <cell r="C376" t="str">
            <v>TELA</v>
          </cell>
          <cell r="D376">
            <v>16161</v>
          </cell>
          <cell r="E376">
            <v>808.05000000000007</v>
          </cell>
          <cell r="F376">
            <v>16969.05</v>
          </cell>
        </row>
        <row r="377">
          <cell r="A377" t="str">
            <v>ALMOHADA: En espuma para cuna 25 cm x 40 cm x 10 cm., con funda en tela.</v>
          </cell>
          <cell r="B377" t="str">
            <v>LENCERIA</v>
          </cell>
          <cell r="C377" t="str">
            <v>ALMOHADAS</v>
          </cell>
          <cell r="D377">
            <v>4789.666666666667</v>
          </cell>
          <cell r="E377">
            <v>239.48333333333335</v>
          </cell>
          <cell r="F377">
            <v>5029.1500000000005</v>
          </cell>
        </row>
        <row r="378">
          <cell r="A378" t="str">
            <v>COGE OLLAS: En tela toalla pesada de 30 cms x 30 cms.</v>
          </cell>
          <cell r="B378" t="str">
            <v>LENCERIA</v>
          </cell>
          <cell r="C378" t="str">
            <v>COGE OLLAS</v>
          </cell>
          <cell r="D378">
            <v>2631</v>
          </cell>
          <cell r="E378">
            <v>131.55000000000001</v>
          </cell>
          <cell r="F378">
            <v>2762.55</v>
          </cell>
        </row>
        <row r="379">
          <cell r="A379" t="str">
            <v>EDREDONES: Ajustables en tela acolchonada para cuna 90 cms x 150 cms.</v>
          </cell>
          <cell r="B379" t="str">
            <v>LENCERIA</v>
          </cell>
          <cell r="C379" t="str">
            <v>EDREDONES</v>
          </cell>
          <cell r="D379">
            <v>34201.333333333336</v>
          </cell>
          <cell r="E379">
            <v>1710.0666666666668</v>
          </cell>
          <cell r="F379">
            <v>35911.4</v>
          </cell>
        </row>
        <row r="380">
          <cell r="A380" t="str">
            <v>FORROS : Forros para colchones de cuna en impermeable de 90cms x 1,50 cms, ajustables.</v>
          </cell>
          <cell r="B380" t="str">
            <v>LENCERIA</v>
          </cell>
          <cell r="C380" t="str">
            <v>FORROS</v>
          </cell>
          <cell r="F380">
            <v>5800</v>
          </cell>
          <cell r="G380" t="str">
            <v>precio sice</v>
          </cell>
        </row>
        <row r="381">
          <cell r="A381" t="str">
            <v>SABANAS: Para cuna 1m x 1,60 ajustable en algodón y poliester.</v>
          </cell>
          <cell r="B381" t="str">
            <v>LENCERIA</v>
          </cell>
          <cell r="C381" t="str">
            <v>JUEGO TENDIDO</v>
          </cell>
          <cell r="D381">
            <v>32614.666666666668</v>
          </cell>
          <cell r="E381">
            <v>1630.7333333333336</v>
          </cell>
          <cell r="F381">
            <v>34245.4</v>
          </cell>
        </row>
        <row r="382">
          <cell r="A382" t="str">
            <v>PROTECTOR : Para  cuna juegos de cuatro, en espuma y forraado en impermeable.</v>
          </cell>
          <cell r="B382" t="str">
            <v>LENCERIA</v>
          </cell>
          <cell r="C382" t="str">
            <v xml:space="preserve">PROTECTORES </v>
          </cell>
          <cell r="D382">
            <v>37819</v>
          </cell>
          <cell r="E382">
            <v>1890.95</v>
          </cell>
          <cell r="F382">
            <v>39709.949999999997</v>
          </cell>
        </row>
        <row r="383">
          <cell r="A383" t="str">
            <v>TOALLAS: Para bebé en tela tohalla de 1,20 cms largo x 60 cms de ancho.</v>
          </cell>
          <cell r="B383" t="str">
            <v>LENCERIA</v>
          </cell>
          <cell r="C383" t="str">
            <v>TOALLA</v>
          </cell>
          <cell r="D383">
            <v>13022.75</v>
          </cell>
          <cell r="E383">
            <v>651.13750000000005</v>
          </cell>
          <cell r="F383">
            <v>13673.887500000001</v>
          </cell>
        </row>
        <row r="384">
          <cell r="A384" t="str">
            <v>PLANTA PURIFICADORA DE AGUA PEQUEÑA: Residual de ozono mínimo de 0,2/0,3 ppm. Inyección de ozono el venturi de succión mínima de 20 pulgadas. El filtro puede ser de polipropileno, celulosa o carbón activado con una retención de particulas entre 5 y 10 mic</v>
          </cell>
          <cell r="B384" t="str">
            <v>Purificadores</v>
          </cell>
          <cell r="C384" t="str">
            <v>PURIFICADOR DE AGUA</v>
          </cell>
          <cell r="D384">
            <v>222952</v>
          </cell>
          <cell r="E384">
            <v>11147.6</v>
          </cell>
          <cell r="F384">
            <v>234099.6</v>
          </cell>
        </row>
        <row r="385">
          <cell r="A385" t="str">
            <v>Vestuario de Danzas, para hombres y mujeres.</v>
          </cell>
          <cell r="B385" t="str">
            <v xml:space="preserve">Traje </v>
          </cell>
          <cell r="C385" t="str">
            <v>TRAJES</v>
          </cell>
          <cell r="D385">
            <v>72333.333333333328</v>
          </cell>
          <cell r="E385">
            <v>3616.6666666666665</v>
          </cell>
          <cell r="F385">
            <v>75950</v>
          </cell>
        </row>
        <row r="386">
          <cell r="A386" t="str">
            <v>POR SOLICITAR COTIZACIONES</v>
          </cell>
        </row>
        <row r="387">
          <cell r="A387" t="str">
            <v>ESPECIFICACIONES</v>
          </cell>
          <cell r="B387" t="str">
            <v>GRUPO</v>
          </cell>
          <cell r="C387" t="str">
            <v>ELEMENTO</v>
          </cell>
          <cell r="F387" t="str">
            <v>PRECIOS 2006</v>
          </cell>
        </row>
        <row r="388">
          <cell r="A388" t="str">
            <v>Camisa con perchera blanca, pantalón blanco, pañoleta en seda poliéster, y sombrero paja.</v>
          </cell>
          <cell r="B388" t="str">
            <v>TRAJES</v>
          </cell>
          <cell r="C388" t="str">
            <v xml:space="preserve">TRAJE TÍPICO BAMBUCO: Hombre </v>
          </cell>
          <cell r="F388">
            <v>90000</v>
          </cell>
          <cell r="G388" t="str">
            <v>*</v>
          </cell>
        </row>
        <row r="389">
          <cell r="A389" t="str">
            <v>falda larga con flores pintadas, blusa cuello bandeja con encaje manga 3/4 en seda poliéster, sombrero con manto, alpargatas y enaguas.</v>
          </cell>
          <cell r="B389" t="str">
            <v>TRAJES</v>
          </cell>
          <cell r="C389" t="str">
            <v xml:space="preserve">TRAJE TÍPICO BAMBUCO: Mujer </v>
          </cell>
          <cell r="F389">
            <v>90000</v>
          </cell>
          <cell r="G389" t="str">
            <v>*</v>
          </cell>
        </row>
        <row r="390">
          <cell r="A390" t="str">
            <v>Camisa blanca con cuello redondo, pechera adornada con pliegues y manga larga con puño cerrado; pantalón blanco que se recoge en la parte de atrás, pañoleta en seda poliéster, preferiblemente roja, mochila y sombrero vueltiao.</v>
          </cell>
          <cell r="B390" t="str">
            <v>TRAJES</v>
          </cell>
          <cell r="C390" t="str">
            <v>TRAJE TÍPICO CUMBIA: Hombre</v>
          </cell>
          <cell r="F390">
            <v>90000</v>
          </cell>
          <cell r="G390" t="str">
            <v>*</v>
          </cell>
        </row>
        <row r="391">
          <cell r="A391" t="str">
            <v>Falda larga y amplia a cuadros blanco con rojo, blusa cuello subido manga 3/4 en seda poliéster peineta de flores, babuchas.</v>
          </cell>
          <cell r="B391" t="str">
            <v>TRAJES</v>
          </cell>
          <cell r="C391" t="str">
            <v>TRAJE TÍPICO CUMBIA: Mujer</v>
          </cell>
          <cell r="F391">
            <v>90000</v>
          </cell>
          <cell r="G391" t="str">
            <v>*</v>
          </cell>
        </row>
        <row r="392">
          <cell r="A392" t="str">
            <v>Chaqueta manga larga con cuello militar blanco, pantalón, sombrero de las anchas y negro en fieltro, pañoleta en seda poliéster, cotizas.</v>
          </cell>
          <cell r="B392" t="str">
            <v>TRAJES</v>
          </cell>
          <cell r="C392" t="str">
            <v xml:space="preserve">TRAJE TÍPICO LLANERO(LIKI LIKI): Hombre </v>
          </cell>
          <cell r="F392">
            <v>90000</v>
          </cell>
          <cell r="G392" t="str">
            <v>*</v>
          </cell>
        </row>
        <row r="393">
          <cell r="A393" t="str">
            <v>Falda a media pierna en flores con encaje y bolero, blusa cuello bandeja discreto manga 3/4 en seda poliéster, enagua, cotizas, y peineta de flores.</v>
          </cell>
          <cell r="B393" t="str">
            <v>TRAJES</v>
          </cell>
          <cell r="C393" t="str">
            <v xml:space="preserve">TRAJE TÍPICO LLANERO: Mujer </v>
          </cell>
          <cell r="F393">
            <v>90000</v>
          </cell>
          <cell r="G393" t="str">
            <v>*</v>
          </cell>
        </row>
        <row r="395">
          <cell r="A395" t="str">
            <v>COLCHONETAS: De medidas de  1,20 X 1,10 x 3 cm, de espuma flexible de poliuretano (norma ICONTEC 2019) densidad 26, forrada en lona tela impermeable,con forro impermeable adicional,  para cambiar bebes.</v>
          </cell>
          <cell r="B395" t="str">
            <v>COLCHONETAS</v>
          </cell>
          <cell r="C395" t="str">
            <v>COLCHONETAS 1</v>
          </cell>
          <cell r="F395">
            <v>46953.9</v>
          </cell>
          <cell r="G395" t="str">
            <v>*</v>
          </cell>
        </row>
        <row r="396">
          <cell r="A396" t="str">
            <v>Control de asistencia de 15 fichas</v>
          </cell>
          <cell r="B396" t="str">
            <v>DIDACTICOS</v>
          </cell>
          <cell r="C396" t="str">
            <v>CONTROL DE ASISTENCIA</v>
          </cell>
          <cell r="F396">
            <v>21500</v>
          </cell>
          <cell r="G396" t="str">
            <v>*</v>
          </cell>
        </row>
        <row r="397">
          <cell r="A397" t="str">
            <v>Cuentos Tapa Dura, Puzzle. (Blancanieves, Bella Durmiente, Caperucita, Guilliver, etc. ).</v>
          </cell>
          <cell r="B397" t="str">
            <v>DIDACTICOS</v>
          </cell>
          <cell r="C397" t="str">
            <v>CUENTOS ILUSTRADOS</v>
          </cell>
          <cell r="F397">
            <v>12069</v>
          </cell>
          <cell r="G397" t="str">
            <v>*</v>
          </cell>
        </row>
        <row r="398">
          <cell r="A398" t="str">
            <v>Domino infantil en material madera de 28 piezas  8 cms de largo  x 4 cms ancho espesor de 3 mm, en caja de madera, motivos colores, abesedario, objetos, vocales, areas, animales, division, fracciones, perimetro, equivalencias, restas, sumas, multiplicacio</v>
          </cell>
          <cell r="B398" t="str">
            <v>DIDACTICOS</v>
          </cell>
          <cell r="C398" t="str">
            <v>DOMINO 1</v>
          </cell>
          <cell r="F398">
            <v>12424</v>
          </cell>
          <cell r="G398" t="str">
            <v>*</v>
          </cell>
        </row>
        <row r="399">
          <cell r="A399" t="str">
            <v>DVD, amplificador, 5 bafles, amplificador, control remoto de 80 rms.</v>
          </cell>
          <cell r="B399" t="str">
            <v>ELECTRODOMÉSTICOS</v>
          </cell>
          <cell r="C399" t="str">
            <v>HOME TEATHER</v>
          </cell>
          <cell r="F399">
            <v>600000</v>
          </cell>
          <cell r="G399" t="str">
            <v>*</v>
          </cell>
        </row>
        <row r="400">
          <cell r="A400" t="str">
            <v>Eslabones click clack elaborados en plástico de vivos colores(amarillo, azul, rojo, verde y naranja), medidas de cada uno:  7 cm de longitud x 4 cm de diámetro.  Contiene 15 piezas, con instructivo de uso.  Empacados en tarro plástico con tapa.</v>
          </cell>
          <cell r="B400" t="str">
            <v>DIDACTICOS</v>
          </cell>
          <cell r="C400" t="str">
            <v>ESLABONES</v>
          </cell>
          <cell r="F400">
            <v>14200</v>
          </cell>
          <cell r="G400" t="str">
            <v>*</v>
          </cell>
        </row>
        <row r="401">
          <cell r="A401" t="str">
            <v>FORROS : Forros para colchones de cuna en impermeable DE 60 X 1,20 CM</v>
          </cell>
          <cell r="B401" t="str">
            <v>LENCERIA</v>
          </cell>
          <cell r="C401" t="str">
            <v>FORROS COLCHONES</v>
          </cell>
          <cell r="F401">
            <v>14407.2</v>
          </cell>
          <cell r="G401" t="str">
            <v>*</v>
          </cell>
        </row>
        <row r="402">
          <cell r="A402" t="str">
            <v>GRECA:Para café de dos libras a gas natural.</v>
          </cell>
          <cell r="B402" t="str">
            <v>INDUSTRIAL</v>
          </cell>
          <cell r="C402" t="str">
            <v>GRECA</v>
          </cell>
          <cell r="F402">
            <v>420000</v>
          </cell>
          <cell r="G402" t="str">
            <v>*</v>
          </cell>
        </row>
        <row r="403">
          <cell r="A403" t="str">
            <v>Juego de roles (herramientas), elaboradas en plástico, contiene un alicate, un martillo,  un destornillador, una segueta, las piezas miden 10 cm aproximadamente., con empaque en malla.</v>
          </cell>
          <cell r="B403" t="str">
            <v>DIDACTICOS</v>
          </cell>
          <cell r="C403" t="str">
            <v>JUEGO DE ROLES</v>
          </cell>
          <cell r="F403">
            <v>4000</v>
          </cell>
          <cell r="G403" t="str">
            <v>*</v>
          </cell>
        </row>
        <row r="404">
          <cell r="A404" t="str">
            <v>Libro documental de diversos temas (animales, alimentos, etc.) su finalidad es didactica.</v>
          </cell>
          <cell r="B404" t="str">
            <v>DIDACTICOS</v>
          </cell>
          <cell r="C404" t="str">
            <v>LIBROS</v>
          </cell>
          <cell r="F404">
            <v>21000</v>
          </cell>
          <cell r="G404" t="str">
            <v>*</v>
          </cell>
        </row>
        <row r="405">
          <cell r="A405" t="str">
            <v>Libros de juego. Libros animados o pop-up; con agujeros; con ventanitas; libro acordeón, abanico, puzzle.</v>
          </cell>
          <cell r="B405" t="str">
            <v>DIDACTICOS</v>
          </cell>
          <cell r="C405" t="str">
            <v>LIBROS</v>
          </cell>
          <cell r="F405">
            <v>12069</v>
          </cell>
          <cell r="G405" t="str">
            <v>*</v>
          </cell>
        </row>
        <row r="406">
          <cell r="A406" t="str">
            <v>Libros de juegos animados, puzzle, plásticos lavables (Mis primeras construcciones en papel).</v>
          </cell>
          <cell r="B406" t="str">
            <v>DIDACTICOS</v>
          </cell>
          <cell r="C406" t="str">
            <v>LIBROS</v>
          </cell>
          <cell r="F406">
            <v>14000</v>
          </cell>
          <cell r="G406" t="str">
            <v>*</v>
          </cell>
        </row>
        <row r="407">
          <cell r="A407" t="str">
            <v>Libros de juegos animados, puzzle, plásticos lavables (Quien ha hecho este agujero).</v>
          </cell>
          <cell r="B407" t="str">
            <v>DIDACTICOS</v>
          </cell>
          <cell r="C407" t="str">
            <v>LIBROS</v>
          </cell>
          <cell r="F407">
            <v>24000</v>
          </cell>
          <cell r="G407" t="str">
            <v>*</v>
          </cell>
        </row>
        <row r="408">
          <cell r="A408" t="str">
            <v>Mesa de madera triplex, superficie en formica en 19 mms, con seis puestos. Tipo Junuior. De medidas mínimas de 1,20 x 0,60 x 0,60 mts. Lamina en madera natural, bordes redondeados , con estructura en tubo calibre minimo de 18, tubo aguas negras.</v>
          </cell>
          <cell r="B408" t="str">
            <v>MUEBLES MADERA</v>
          </cell>
          <cell r="C408" t="str">
            <v>MESA MADERA TRIPLEX Y FORMICA</v>
          </cell>
          <cell r="F408">
            <v>275000</v>
          </cell>
          <cell r="G408" t="str">
            <v>*</v>
          </cell>
        </row>
        <row r="409">
          <cell r="A409" t="str">
            <v>Números y vocales elaboradas en plástico, colores variados (amarillo, azul, rojo, verde y naranja), contiene 10 piezas así:  10 números del 0 al 9 y 10 vocales (5 minúsculas y 5 mayúsculas).  Medidas entre 4,4 cm y 6,3 cm aproximadamente.  Van dentro de u</v>
          </cell>
          <cell r="B409" t="str">
            <v>DIDACTICOS</v>
          </cell>
          <cell r="C409" t="str">
            <v>NUMEROS Y VOCALES</v>
          </cell>
          <cell r="F409">
            <v>8060</v>
          </cell>
          <cell r="G409" t="str">
            <v>*</v>
          </cell>
        </row>
        <row r="410">
          <cell r="A410" t="str">
            <v>Números y vocales elaboradas en plástico, colores variados (amarillo, azul, rojo, verde y naranja), contiene 20 piezas así:  10 números del 0 al 9 y 10 vocales (5 minúsculas y 5 mayúsculas).  Medidas entre 4,4 cm y 6,3 cm aproximadamente. Empacado en tarr</v>
          </cell>
          <cell r="B410" t="str">
            <v>DIDACTICOS</v>
          </cell>
          <cell r="C410" t="str">
            <v>NUMEROS Y VOCALES</v>
          </cell>
          <cell r="F410">
            <v>8060</v>
          </cell>
          <cell r="G410" t="str">
            <v>*</v>
          </cell>
        </row>
        <row r="411">
          <cell r="A411" t="str">
            <v>Organizador de madera para elementos deportivos y didacticos de medidas  de 47 CMS ANCHO x 2.44 CMSx ALTO y de FONDO  48 cm., con divisiones internas, puertas, chapas, llaves y lacado, instalado en el sitio.</v>
          </cell>
          <cell r="B411" t="str">
            <v>MUEBLES MADERA</v>
          </cell>
          <cell r="C411" t="str">
            <v xml:space="preserve">ORGANIZADOR </v>
          </cell>
          <cell r="F411">
            <v>750000</v>
          </cell>
          <cell r="G411" t="str">
            <v>*</v>
          </cell>
        </row>
        <row r="412">
          <cell r="A412" t="str">
            <v>Para medir temperaturas de coccion-rango de temperaturas bajas</v>
          </cell>
          <cell r="B412" t="str">
            <v>MENAJE</v>
          </cell>
          <cell r="C412" t="str">
            <v xml:space="preserve">TERMOMETRO TEMPERATURAS BAJAS </v>
          </cell>
          <cell r="F412">
            <v>78000</v>
          </cell>
          <cell r="G412" t="str">
            <v>*</v>
          </cell>
        </row>
        <row r="413">
          <cell r="A413" t="str">
            <v>Para medir temperaturas de refrigeracion rango de temperaturas bajas</v>
          </cell>
          <cell r="B413" t="str">
            <v>MENAJE</v>
          </cell>
          <cell r="C413" t="str">
            <v>TERMOMETRO DE PUNZON</v>
          </cell>
          <cell r="F413">
            <v>82000</v>
          </cell>
          <cell r="G413" t="str">
            <v>*</v>
          </cell>
        </row>
        <row r="414">
          <cell r="A414" t="str">
            <v>Parque infantil modular, caseta en fibra de vidrio, dos plataformas, un pasamanos curvo, una escalera curvo, una batería de columpios de dos puestos, un rodadero de 2.40 cms, en fibra de vidrio, un tubo de bombero curvo, pasamanos recto y un encerramiento</v>
          </cell>
          <cell r="B414" t="str">
            <v>DEPORTIVOS</v>
          </cell>
          <cell r="C414" t="str">
            <v>PARQUE INFANTIL 1</v>
          </cell>
          <cell r="F414">
            <v>6500000</v>
          </cell>
          <cell r="G414" t="str">
            <v>*</v>
          </cell>
        </row>
        <row r="415">
          <cell r="A415" t="str">
            <v>TAPETE:  infantil tableta de colores piso play. 200 tabletas piso play verde vivo, 200 tabletas piso play magenta barbie, 200 tabletas piso play naranja acido, 200 tabletas piso play azul deportivo, 200 tabletas piso play azul celeste</v>
          </cell>
          <cell r="B415" t="str">
            <v>PISO</v>
          </cell>
          <cell r="C415" t="str">
            <v>PISO PLAY</v>
          </cell>
          <cell r="F415">
            <v>4950</v>
          </cell>
          <cell r="G415" t="str">
            <v>*</v>
          </cell>
        </row>
        <row r="416">
          <cell r="A416" t="str">
            <v>PLANTA PURIFICADORA DE AGUA : Residual de ozono mínimo de 0,2/0,3 ppm. Inyección de ozono el venturi de succión mínima de 20 pulgadas. El filtro puede ser de polipropileno, celulosa o carbón activado con una retención de particulas entre 5 y 10 micras.</v>
          </cell>
          <cell r="B416" t="str">
            <v>PURIFICADOR</v>
          </cell>
          <cell r="C416" t="str">
            <v>PLANTA PURIFICADORA AGUA GRANDE</v>
          </cell>
          <cell r="D416">
            <v>850000</v>
          </cell>
          <cell r="F416">
            <v>850000</v>
          </cell>
          <cell r="G416" t="str">
            <v>*</v>
          </cell>
        </row>
        <row r="417">
          <cell r="A417" t="str">
            <v>Rompecabezas elaborados en madera, medidas 20x20 cm, serigrafiados en policromía a base de tintas UV no tóxicas, motivos variados (casas, muñecas, carros, animales, alimentos, deportes, raton, futbolista, carro, ballena, guho, basquebolista, perro, pesist</v>
          </cell>
          <cell r="B417" t="str">
            <v>DIDACTICOS</v>
          </cell>
          <cell r="C417" t="str">
            <v>ROMPECABEZAS 1</v>
          </cell>
          <cell r="F417">
            <v>6340</v>
          </cell>
          <cell r="G417" t="str">
            <v>*</v>
          </cell>
        </row>
        <row r="418">
          <cell r="A418" t="str">
            <v xml:space="preserve">TAN GRAM en madera , grande de 50cms x 50cms, de siete fichas, en caja de madera. </v>
          </cell>
          <cell r="B418" t="str">
            <v>DIDACTICOS</v>
          </cell>
          <cell r="C418" t="str">
            <v>TAN GRAM</v>
          </cell>
          <cell r="F418">
            <v>41400</v>
          </cell>
          <cell r="G418" t="str">
            <v>*</v>
          </cell>
        </row>
        <row r="419">
          <cell r="A419" t="str">
            <v>Triciclos de tubo metalico ruedas plasticas o caucho anchas una delantera y dos atrás traición de pedal Trasero.</v>
          </cell>
          <cell r="B419" t="str">
            <v>DEPORTIVOS</v>
          </cell>
          <cell r="C419" t="str">
            <v>TRICICLOS</v>
          </cell>
          <cell r="F419">
            <v>59160</v>
          </cell>
          <cell r="G419" t="str">
            <v>PRECIO DABS</v>
          </cell>
        </row>
        <row r="420">
          <cell r="B420" t="str">
            <v>MENAJE</v>
          </cell>
          <cell r="C420" t="str">
            <v>ESTIBAS</v>
          </cell>
          <cell r="F420">
            <v>100000</v>
          </cell>
          <cell r="G420" t="str">
            <v>*</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77"/>
  <sheetViews>
    <sheetView topLeftCell="A47" zoomScale="56" zoomScaleNormal="56" workbookViewId="0">
      <selection activeCell="A64" sqref="A64"/>
    </sheetView>
  </sheetViews>
  <sheetFormatPr baseColWidth="10" defaultColWidth="11.42578125" defaultRowHeight="20.25"/>
  <cols>
    <col min="1" max="1" width="57.28515625" style="3" customWidth="1"/>
    <col min="2" max="2" width="77.8554687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5703125" style="4" customWidth="1"/>
    <col min="9" max="9" width="29.28515625" style="4" customWidth="1"/>
    <col min="10" max="10" width="31.85546875" style="4" customWidth="1"/>
    <col min="11" max="11" width="27" style="1" customWidth="1"/>
    <col min="12" max="16384" width="11.42578125" style="1"/>
  </cols>
  <sheetData>
    <row r="2" spans="1:14" ht="21" thickBot="1">
      <c r="A2" s="61"/>
      <c r="B2" s="61"/>
      <c r="C2" s="71"/>
      <c r="D2" s="89"/>
      <c r="E2" s="89"/>
      <c r="F2" s="89"/>
      <c r="G2" s="89"/>
      <c r="H2" s="89"/>
      <c r="I2" s="89"/>
      <c r="J2" s="89"/>
    </row>
    <row r="3" spans="1:14">
      <c r="A3" s="134" t="s">
        <v>17</v>
      </c>
      <c r="B3" s="135"/>
      <c r="C3" s="135"/>
      <c r="D3" s="135"/>
      <c r="E3" s="135"/>
      <c r="F3" s="135"/>
      <c r="G3" s="135"/>
      <c r="H3" s="135"/>
      <c r="I3" s="135"/>
      <c r="J3" s="135"/>
      <c r="K3" s="136"/>
    </row>
    <row r="4" spans="1:14" ht="20.25" customHeight="1">
      <c r="A4" s="137" t="s">
        <v>18</v>
      </c>
      <c r="B4" s="138"/>
      <c r="C4" s="138"/>
      <c r="D4" s="138"/>
      <c r="E4" s="138"/>
      <c r="F4" s="138"/>
      <c r="G4" s="138"/>
      <c r="H4" s="138"/>
      <c r="I4" s="138"/>
      <c r="J4" s="138"/>
      <c r="K4" s="139"/>
    </row>
    <row r="5" spans="1:14" ht="20.25" customHeight="1">
      <c r="A5" s="137" t="s">
        <v>49</v>
      </c>
      <c r="B5" s="138"/>
      <c r="C5" s="138"/>
      <c r="D5" s="138"/>
      <c r="E5" s="138"/>
      <c r="F5" s="138"/>
      <c r="G5" s="138"/>
      <c r="H5" s="138"/>
      <c r="I5" s="138"/>
      <c r="J5" s="138"/>
      <c r="K5" s="139"/>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4" thickBot="1">
      <c r="A8" s="154" t="s">
        <v>133</v>
      </c>
      <c r="B8" s="155"/>
      <c r="C8" s="155"/>
      <c r="D8" s="155"/>
      <c r="E8" s="155"/>
      <c r="F8" s="155"/>
      <c r="G8" s="155"/>
      <c r="H8" s="155"/>
      <c r="I8" s="155"/>
      <c r="J8" s="155"/>
      <c r="K8" s="156"/>
      <c r="L8" s="71"/>
    </row>
    <row r="9" spans="1:14">
      <c r="A9" s="89"/>
      <c r="B9" s="89"/>
      <c r="C9" s="89"/>
      <c r="D9" s="89"/>
      <c r="E9" s="89"/>
      <c r="F9" s="89"/>
      <c r="G9" s="89"/>
      <c r="H9" s="89"/>
      <c r="I9" s="89"/>
      <c r="J9" s="89"/>
      <c r="K9" s="89"/>
      <c r="L9" s="89"/>
    </row>
    <row r="10" spans="1:14" ht="16.5" customHeight="1">
      <c r="A10" s="157" t="s">
        <v>134</v>
      </c>
      <c r="B10" s="157"/>
      <c r="C10" s="157"/>
      <c r="D10" s="157"/>
      <c r="E10" s="157"/>
      <c r="F10" s="157"/>
      <c r="G10" s="157"/>
      <c r="H10" s="157"/>
      <c r="I10" s="157"/>
      <c r="J10" s="157"/>
      <c r="K10" s="157"/>
      <c r="L10" s="90"/>
    </row>
    <row r="11" spans="1:14" ht="16.5" customHeight="1">
      <c r="A11" s="157"/>
      <c r="B11" s="157"/>
      <c r="C11" s="157"/>
      <c r="D11" s="157"/>
      <c r="E11" s="157"/>
      <c r="F11" s="157"/>
      <c r="G11" s="157"/>
      <c r="H11" s="157"/>
      <c r="I11" s="157"/>
      <c r="J11" s="157"/>
      <c r="K11" s="157"/>
      <c r="L11" s="90"/>
    </row>
    <row r="12" spans="1:14" ht="16.5" customHeight="1">
      <c r="A12" s="157"/>
      <c r="B12" s="157"/>
      <c r="C12" s="157"/>
      <c r="D12" s="157"/>
      <c r="E12" s="157"/>
      <c r="F12" s="157"/>
      <c r="G12" s="157"/>
      <c r="H12" s="157"/>
      <c r="I12" s="157"/>
      <c r="J12" s="157"/>
      <c r="K12" s="157"/>
      <c r="L12" s="90"/>
    </row>
    <row r="13" spans="1:14" ht="16.5" customHeight="1">
      <c r="A13" s="157"/>
      <c r="B13" s="157"/>
      <c r="C13" s="157"/>
      <c r="D13" s="157"/>
      <c r="E13" s="157"/>
      <c r="F13" s="157"/>
      <c r="G13" s="157"/>
      <c r="H13" s="157"/>
      <c r="I13" s="157"/>
      <c r="J13" s="157"/>
      <c r="K13" s="157"/>
      <c r="L13" s="90"/>
    </row>
    <row r="14" spans="1:14" ht="16.5" customHeight="1">
      <c r="A14" s="157"/>
      <c r="B14" s="157"/>
      <c r="C14" s="157"/>
      <c r="D14" s="157"/>
      <c r="E14" s="157"/>
      <c r="F14" s="157"/>
      <c r="G14" s="157"/>
      <c r="H14" s="157"/>
      <c r="I14" s="157"/>
      <c r="J14" s="157"/>
      <c r="K14" s="157"/>
      <c r="L14" s="90"/>
    </row>
    <row r="15" spans="1:14" ht="19.5" customHeight="1" thickBot="1">
      <c r="A15" s="58"/>
      <c r="B15" s="59"/>
      <c r="C15" s="18" t="s">
        <v>21</v>
      </c>
      <c r="D15" s="15"/>
      <c r="E15" s="15"/>
      <c r="F15" s="15"/>
      <c r="G15" s="15"/>
      <c r="H15" s="15"/>
      <c r="I15" s="15"/>
      <c r="J15" s="15"/>
    </row>
    <row r="16" spans="1:14" ht="19.5" customHeight="1" thickBot="1">
      <c r="A16" s="51" t="s">
        <v>20</v>
      </c>
      <c r="B16" s="50" t="s">
        <v>7</v>
      </c>
      <c r="C16" s="18"/>
      <c r="D16" s="15"/>
      <c r="E16" s="15"/>
      <c r="F16" s="19" t="s">
        <v>0</v>
      </c>
      <c r="G16" s="20" t="s">
        <v>22</v>
      </c>
      <c r="H16" s="76"/>
      <c r="I16" s="76"/>
      <c r="J16" s="76"/>
    </row>
    <row r="17" spans="1:11" ht="19.5" customHeight="1">
      <c r="A17" s="21" t="s">
        <v>47</v>
      </c>
      <c r="B17" s="52" t="s">
        <v>66</v>
      </c>
      <c r="C17" s="18"/>
      <c r="D17" s="16"/>
      <c r="E17" s="16"/>
      <c r="F17" s="22" t="s">
        <v>23</v>
      </c>
      <c r="G17" s="56">
        <v>0</v>
      </c>
      <c r="H17" s="47"/>
      <c r="I17" s="47"/>
      <c r="J17" s="47"/>
    </row>
    <row r="18" spans="1:11" ht="27.75" customHeight="1">
      <c r="A18" s="21" t="s">
        <v>67</v>
      </c>
      <c r="B18" s="54">
        <v>43899</v>
      </c>
      <c r="C18" s="18"/>
      <c r="D18" s="16"/>
      <c r="E18" s="16"/>
      <c r="F18" s="25" t="s">
        <v>24</v>
      </c>
      <c r="G18" s="57">
        <v>16</v>
      </c>
      <c r="H18" s="47"/>
      <c r="I18" s="47"/>
      <c r="J18" s="47"/>
    </row>
    <row r="19" spans="1:11" ht="37.5" customHeight="1">
      <c r="A19" s="75" t="s">
        <v>111</v>
      </c>
      <c r="B19" s="54">
        <v>43913</v>
      </c>
      <c r="C19" s="18"/>
      <c r="D19" s="16"/>
      <c r="E19" s="16"/>
      <c r="F19" s="26" t="s">
        <v>5</v>
      </c>
      <c r="G19" s="57">
        <v>56</v>
      </c>
      <c r="H19" s="47"/>
      <c r="I19" s="47"/>
      <c r="J19" s="47"/>
    </row>
    <row r="20" spans="1:11" ht="27.75" customHeight="1">
      <c r="A20" s="21" t="s">
        <v>68</v>
      </c>
      <c r="B20" s="54">
        <v>43914</v>
      </c>
      <c r="C20" s="18"/>
      <c r="D20" s="16"/>
      <c r="E20" s="16"/>
      <c r="F20" s="26" t="s">
        <v>25</v>
      </c>
      <c r="G20" s="57">
        <v>84</v>
      </c>
      <c r="H20" s="47"/>
      <c r="I20" s="47"/>
      <c r="J20" s="47"/>
    </row>
    <row r="21" spans="1:11" ht="26.25" customHeight="1" thickBot="1">
      <c r="A21" s="24" t="s">
        <v>107</v>
      </c>
      <c r="B21" s="53">
        <v>44176</v>
      </c>
      <c r="C21" s="76"/>
      <c r="D21" s="16"/>
      <c r="E21" s="16"/>
      <c r="F21" s="27" t="s">
        <v>6</v>
      </c>
      <c r="G21" s="62">
        <v>0</v>
      </c>
      <c r="H21" s="47"/>
      <c r="I21" s="47"/>
      <c r="J21" s="47"/>
    </row>
    <row r="22" spans="1:11" ht="27" customHeight="1" thickBot="1">
      <c r="A22" s="24" t="s">
        <v>108</v>
      </c>
      <c r="B22" s="55">
        <v>175</v>
      </c>
      <c r="C22" s="76"/>
      <c r="D22" s="76"/>
      <c r="E22" s="16"/>
      <c r="F22" s="28" t="s">
        <v>2</v>
      </c>
      <c r="G22" s="29">
        <v>156</v>
      </c>
      <c r="H22" s="91"/>
      <c r="I22" s="91"/>
      <c r="J22" s="91"/>
    </row>
    <row r="23" spans="1:11" ht="22.5" customHeight="1">
      <c r="A23" s="24" t="s">
        <v>109</v>
      </c>
      <c r="B23" s="87">
        <v>8.6</v>
      </c>
      <c r="C23" s="76"/>
      <c r="D23" s="76"/>
      <c r="E23" s="16"/>
      <c r="F23" s="15"/>
      <c r="G23" s="15"/>
      <c r="H23" s="15"/>
      <c r="I23" s="15"/>
      <c r="J23" s="15"/>
    </row>
    <row r="24" spans="1:11" ht="36.75" thickBot="1">
      <c r="A24" s="86" t="s">
        <v>110</v>
      </c>
      <c r="B24" s="85" t="s">
        <v>112</v>
      </c>
      <c r="C24" s="84"/>
      <c r="D24" s="76"/>
      <c r="E24" s="70"/>
      <c r="F24" s="15"/>
      <c r="G24" s="15"/>
      <c r="H24" s="15"/>
      <c r="I24" s="15"/>
      <c r="J24" s="15"/>
    </row>
    <row r="25" spans="1:11" ht="21" customHeight="1" thickBot="1">
      <c r="A25" s="13"/>
      <c r="B25" s="14"/>
      <c r="C25" s="30"/>
      <c r="D25" s="15"/>
      <c r="E25" s="15"/>
      <c r="F25" s="15"/>
      <c r="G25" s="15"/>
      <c r="H25" s="15"/>
      <c r="I25" s="165" t="s">
        <v>119</v>
      </c>
      <c r="J25" s="166"/>
      <c r="K25" s="167"/>
    </row>
    <row r="26" spans="1:11" ht="19.5" customHeight="1" thickBot="1">
      <c r="A26" s="160" t="s">
        <v>26</v>
      </c>
      <c r="B26" s="149" t="s">
        <v>1</v>
      </c>
      <c r="C26" s="150"/>
      <c r="D26" s="150"/>
      <c r="E26" s="150"/>
      <c r="F26" s="150"/>
      <c r="G26" s="151"/>
      <c r="H26" s="92"/>
      <c r="I26" s="168" t="s">
        <v>120</v>
      </c>
      <c r="J26" s="165" t="s">
        <v>121</v>
      </c>
      <c r="K26" s="167"/>
    </row>
    <row r="27" spans="1:11" s="35" customFormat="1" ht="130.5" customHeight="1" thickBot="1">
      <c r="A27" s="161"/>
      <c r="B27" s="32" t="s">
        <v>27</v>
      </c>
      <c r="C27" s="33" t="s">
        <v>28</v>
      </c>
      <c r="D27" s="74" t="s">
        <v>56</v>
      </c>
      <c r="E27" s="34" t="s">
        <v>104</v>
      </c>
      <c r="F27" s="74" t="s">
        <v>113</v>
      </c>
      <c r="G27" s="33" t="s">
        <v>64</v>
      </c>
      <c r="H27" s="93"/>
      <c r="I27" s="169"/>
      <c r="J27" s="98" t="s">
        <v>29</v>
      </c>
      <c r="K27" s="98" t="s">
        <v>30</v>
      </c>
    </row>
    <row r="28" spans="1:11" ht="27.75" customHeight="1">
      <c r="A28" s="161"/>
      <c r="B28" s="36" t="s">
        <v>51</v>
      </c>
      <c r="C28" s="37">
        <v>1</v>
      </c>
      <c r="D28" s="23">
        <v>3952500</v>
      </c>
      <c r="E28" s="79">
        <v>658750</v>
      </c>
      <c r="F28" s="39">
        <v>33991500</v>
      </c>
      <c r="G28" s="39">
        <v>34650250</v>
      </c>
      <c r="H28" s="94"/>
      <c r="I28" s="99"/>
      <c r="J28" s="100"/>
      <c r="K28" s="101"/>
    </row>
    <row r="29" spans="1:11" ht="40.5" customHeight="1">
      <c r="A29" s="161"/>
      <c r="B29" s="73" t="s">
        <v>52</v>
      </c>
      <c r="C29" s="40">
        <v>11</v>
      </c>
      <c r="D29" s="23">
        <v>3127300</v>
      </c>
      <c r="E29" s="79">
        <v>5733383</v>
      </c>
      <c r="F29" s="39">
        <v>295842580</v>
      </c>
      <c r="G29" s="39">
        <v>301575963</v>
      </c>
      <c r="H29" s="94"/>
      <c r="I29" s="102"/>
      <c r="J29" s="103"/>
      <c r="K29" s="104"/>
    </row>
    <row r="30" spans="1:11" ht="24" customHeight="1">
      <c r="A30" s="161"/>
      <c r="B30" s="36" t="s">
        <v>53</v>
      </c>
      <c r="C30" s="40">
        <v>3</v>
      </c>
      <c r="D30" s="23">
        <v>1858200</v>
      </c>
      <c r="E30" s="79">
        <v>929100</v>
      </c>
      <c r="F30" s="39">
        <v>47941560</v>
      </c>
      <c r="G30" s="39">
        <v>48870660</v>
      </c>
      <c r="H30" s="94"/>
      <c r="I30" s="102"/>
      <c r="J30" s="103"/>
      <c r="K30" s="104"/>
    </row>
    <row r="31" spans="1:11" ht="24.75" customHeight="1">
      <c r="A31" s="161"/>
      <c r="B31" s="36" t="s">
        <v>31</v>
      </c>
      <c r="C31" s="40">
        <v>1</v>
      </c>
      <c r="D31" s="23">
        <v>1727000</v>
      </c>
      <c r="E31" s="79">
        <v>287833</v>
      </c>
      <c r="F31" s="39">
        <v>14852200</v>
      </c>
      <c r="G31" s="39">
        <v>15140033</v>
      </c>
      <c r="H31" s="94"/>
      <c r="I31" s="102"/>
      <c r="J31" s="103"/>
      <c r="K31" s="104"/>
    </row>
    <row r="32" spans="1:11" ht="26.25" customHeight="1">
      <c r="A32" s="161"/>
      <c r="B32" s="36" t="s">
        <v>54</v>
      </c>
      <c r="C32" s="37">
        <v>3</v>
      </c>
      <c r="D32" s="23">
        <v>1512300</v>
      </c>
      <c r="E32" s="79">
        <v>756150</v>
      </c>
      <c r="F32" s="39">
        <v>39017340</v>
      </c>
      <c r="G32" s="39">
        <v>39773490</v>
      </c>
      <c r="H32" s="94"/>
      <c r="I32" s="102"/>
      <c r="J32" s="103"/>
      <c r="K32" s="104"/>
    </row>
    <row r="33" spans="1:12" ht="26.25" customHeight="1" thickBot="1">
      <c r="A33" s="161"/>
      <c r="B33" s="36" t="s">
        <v>55</v>
      </c>
      <c r="C33" s="37">
        <v>3</v>
      </c>
      <c r="D33" s="23">
        <v>1571400</v>
      </c>
      <c r="E33" s="79">
        <v>785700</v>
      </c>
      <c r="F33" s="39">
        <v>40542120</v>
      </c>
      <c r="G33" s="39">
        <v>41327820</v>
      </c>
      <c r="H33" s="94"/>
      <c r="I33" s="102"/>
      <c r="J33" s="103"/>
      <c r="K33" s="104"/>
    </row>
    <row r="34" spans="1:12" ht="26.25" customHeight="1" thickBot="1">
      <c r="A34" s="161"/>
      <c r="B34" s="41" t="s">
        <v>32</v>
      </c>
      <c r="C34" s="42">
        <v>22</v>
      </c>
      <c r="D34" s="44">
        <v>13748700</v>
      </c>
      <c r="E34" s="44">
        <v>9150916</v>
      </c>
      <c r="F34" s="44">
        <v>472187300</v>
      </c>
      <c r="G34" s="43">
        <v>481338216</v>
      </c>
      <c r="H34" s="95"/>
      <c r="I34" s="105"/>
      <c r="J34" s="106"/>
      <c r="K34" s="105"/>
    </row>
    <row r="35" spans="1:12" ht="44.25" customHeight="1" thickBot="1">
      <c r="A35" s="161"/>
      <c r="B35" s="152" t="s">
        <v>60</v>
      </c>
      <c r="C35" s="153"/>
      <c r="D35" s="74" t="s">
        <v>57</v>
      </c>
      <c r="E35" s="34" t="s">
        <v>61</v>
      </c>
      <c r="F35" s="74" t="s">
        <v>62</v>
      </c>
      <c r="G35" s="33" t="s">
        <v>64</v>
      </c>
      <c r="H35" s="93"/>
      <c r="I35" s="16"/>
      <c r="J35" s="16"/>
      <c r="K35" s="16"/>
    </row>
    <row r="36" spans="1:12" ht="62.25" customHeight="1">
      <c r="A36" s="161"/>
      <c r="B36" s="163" t="s">
        <v>59</v>
      </c>
      <c r="C36" s="164"/>
      <c r="D36" s="23">
        <v>53700</v>
      </c>
      <c r="E36" s="39">
        <v>4188600</v>
      </c>
      <c r="F36" s="81">
        <v>72043920</v>
      </c>
      <c r="G36" s="80">
        <v>76232520</v>
      </c>
      <c r="H36" s="96"/>
      <c r="I36" s="99"/>
      <c r="J36" s="100"/>
      <c r="K36" s="101"/>
    </row>
    <row r="37" spans="1:12" ht="61.5" customHeight="1">
      <c r="A37" s="161"/>
      <c r="B37" s="143" t="s">
        <v>65</v>
      </c>
      <c r="C37" s="144"/>
      <c r="D37" s="23">
        <v>3806475</v>
      </c>
      <c r="E37" s="38">
        <v>0</v>
      </c>
      <c r="F37" s="81">
        <v>32735685</v>
      </c>
      <c r="G37" s="80">
        <v>32735685</v>
      </c>
      <c r="H37" s="96"/>
      <c r="I37" s="102"/>
      <c r="J37" s="103"/>
      <c r="K37" s="104"/>
    </row>
    <row r="38" spans="1:12" ht="60" customHeight="1" thickBot="1">
      <c r="A38" s="161"/>
      <c r="B38" s="172" t="s">
        <v>48</v>
      </c>
      <c r="C38" s="173"/>
      <c r="D38" s="23">
        <v>3700</v>
      </c>
      <c r="E38" s="38">
        <v>0</v>
      </c>
      <c r="F38" s="82">
        <v>101010000</v>
      </c>
      <c r="G38" s="80">
        <v>101010000</v>
      </c>
      <c r="H38" s="96"/>
      <c r="I38" s="102"/>
      <c r="J38" s="103"/>
      <c r="K38" s="104"/>
      <c r="L38" s="63"/>
    </row>
    <row r="39" spans="1:12" ht="21" thickBot="1">
      <c r="A39" s="161"/>
      <c r="B39" s="147" t="s">
        <v>33</v>
      </c>
      <c r="C39" s="148"/>
      <c r="D39" s="44">
        <v>3863875</v>
      </c>
      <c r="E39" s="44">
        <v>4188600</v>
      </c>
      <c r="F39" s="44">
        <v>205789605</v>
      </c>
      <c r="G39" s="43">
        <v>209978205</v>
      </c>
      <c r="H39" s="95"/>
      <c r="I39" s="105"/>
      <c r="J39" s="106"/>
      <c r="K39" s="105"/>
    </row>
    <row r="40" spans="1:12" ht="21" thickBot="1">
      <c r="A40" s="161"/>
      <c r="B40" s="147" t="s">
        <v>34</v>
      </c>
      <c r="C40" s="148"/>
      <c r="D40" s="44">
        <v>17612575</v>
      </c>
      <c r="E40" s="44">
        <v>13339516</v>
      </c>
      <c r="F40" s="44">
        <v>677976905</v>
      </c>
      <c r="G40" s="43">
        <v>691316421</v>
      </c>
      <c r="H40" s="95"/>
      <c r="I40" s="105"/>
      <c r="J40" s="106"/>
      <c r="K40" s="105"/>
      <c r="L40" s="63"/>
    </row>
    <row r="41" spans="1:12" ht="18.75" thickBot="1">
      <c r="A41" s="161"/>
      <c r="B41" s="174" t="s">
        <v>35</v>
      </c>
      <c r="C41" s="175"/>
      <c r="D41" s="175"/>
      <c r="E41" s="175"/>
      <c r="F41" s="175"/>
      <c r="G41" s="176"/>
      <c r="H41" s="97"/>
      <c r="I41" s="16"/>
      <c r="J41" s="16"/>
      <c r="K41" s="16"/>
    </row>
    <row r="42" spans="1:12" ht="42.75" customHeight="1" thickBot="1">
      <c r="A42" s="161"/>
      <c r="B42" s="152" t="s">
        <v>60</v>
      </c>
      <c r="C42" s="153"/>
      <c r="D42" s="74" t="s">
        <v>57</v>
      </c>
      <c r="E42" s="34" t="s">
        <v>61</v>
      </c>
      <c r="F42" s="74" t="s">
        <v>62</v>
      </c>
      <c r="G42" s="33" t="s">
        <v>64</v>
      </c>
      <c r="H42" s="93"/>
      <c r="I42" s="16"/>
      <c r="J42" s="16"/>
      <c r="K42" s="16"/>
    </row>
    <row r="43" spans="1:12" ht="31.5" customHeight="1">
      <c r="A43" s="161"/>
      <c r="B43" s="163" t="s">
        <v>36</v>
      </c>
      <c r="C43" s="164"/>
      <c r="D43" s="23">
        <v>800</v>
      </c>
      <c r="E43" s="38">
        <v>0</v>
      </c>
      <c r="F43" s="82">
        <v>21840000</v>
      </c>
      <c r="G43" s="80">
        <v>21840000</v>
      </c>
      <c r="H43" s="96"/>
      <c r="I43" s="99"/>
      <c r="J43" s="107"/>
      <c r="K43" s="101"/>
    </row>
    <row r="44" spans="1:12" ht="36" customHeight="1">
      <c r="A44" s="161"/>
      <c r="B44" s="143" t="s">
        <v>37</v>
      </c>
      <c r="C44" s="144"/>
      <c r="D44" s="23">
        <v>1100</v>
      </c>
      <c r="E44" s="38">
        <v>0</v>
      </c>
      <c r="F44" s="82">
        <v>30030000</v>
      </c>
      <c r="G44" s="80">
        <v>30030000</v>
      </c>
      <c r="H44" s="96"/>
      <c r="I44" s="102"/>
      <c r="J44" s="108"/>
      <c r="K44" s="104"/>
    </row>
    <row r="45" spans="1:12" ht="52.5" customHeight="1" thickBot="1">
      <c r="A45" s="161"/>
      <c r="B45" s="145" t="s">
        <v>58</v>
      </c>
      <c r="C45" s="146"/>
      <c r="D45" s="23">
        <v>900</v>
      </c>
      <c r="E45" s="38">
        <v>0</v>
      </c>
      <c r="F45" s="82">
        <v>24570000</v>
      </c>
      <c r="G45" s="80">
        <v>24570000</v>
      </c>
      <c r="H45" s="96"/>
      <c r="I45" s="102"/>
      <c r="J45" s="108"/>
      <c r="K45" s="104"/>
    </row>
    <row r="46" spans="1:12" ht="21" thickBot="1">
      <c r="A46" s="161"/>
      <c r="B46" s="147" t="s">
        <v>38</v>
      </c>
      <c r="C46" s="148"/>
      <c r="D46" s="44">
        <v>2800</v>
      </c>
      <c r="E46" s="44">
        <v>0</v>
      </c>
      <c r="F46" s="44">
        <v>76440000</v>
      </c>
      <c r="G46" s="43">
        <v>76440000</v>
      </c>
      <c r="H46" s="95"/>
      <c r="I46" s="105"/>
      <c r="J46" s="106"/>
      <c r="K46" s="105"/>
    </row>
    <row r="47" spans="1:12" ht="29.25" customHeight="1" thickBot="1">
      <c r="A47" s="161"/>
      <c r="B47" s="149" t="s">
        <v>39</v>
      </c>
      <c r="C47" s="150"/>
      <c r="D47" s="150"/>
      <c r="E47" s="150"/>
      <c r="F47" s="150"/>
      <c r="G47" s="151"/>
      <c r="H47" s="92"/>
      <c r="I47" s="16"/>
      <c r="J47" s="16"/>
      <c r="K47" s="16"/>
    </row>
    <row r="48" spans="1:12" ht="39" customHeight="1" thickBot="1">
      <c r="A48" s="161"/>
      <c r="B48" s="152" t="s">
        <v>60</v>
      </c>
      <c r="C48" s="153"/>
      <c r="D48" s="74" t="s">
        <v>57</v>
      </c>
      <c r="E48" s="34" t="s">
        <v>61</v>
      </c>
      <c r="F48" s="74" t="s">
        <v>62</v>
      </c>
      <c r="G48" s="33" t="s">
        <v>64</v>
      </c>
      <c r="H48" s="93"/>
      <c r="I48" s="16"/>
      <c r="J48" s="16"/>
      <c r="K48" s="16"/>
    </row>
    <row r="49" spans="1:12" ht="21.75" customHeight="1" thickBot="1">
      <c r="A49" s="161"/>
      <c r="B49" s="152" t="s">
        <v>40</v>
      </c>
      <c r="C49" s="153"/>
      <c r="D49" s="23">
        <v>1300</v>
      </c>
      <c r="E49" s="38">
        <v>0</v>
      </c>
      <c r="F49" s="82">
        <v>35490000</v>
      </c>
      <c r="G49" s="80">
        <v>35490000</v>
      </c>
      <c r="H49" s="96"/>
      <c r="I49" s="99"/>
      <c r="J49" s="107"/>
      <c r="K49" s="101"/>
    </row>
    <row r="50" spans="1:12" ht="21" thickBot="1">
      <c r="A50" s="162"/>
      <c r="B50" s="147" t="s">
        <v>41</v>
      </c>
      <c r="C50" s="148"/>
      <c r="D50" s="44">
        <v>1300</v>
      </c>
      <c r="E50" s="44">
        <v>0</v>
      </c>
      <c r="F50" s="44">
        <v>35490000</v>
      </c>
      <c r="G50" s="43">
        <v>35490000</v>
      </c>
      <c r="H50" s="95"/>
      <c r="I50" s="105"/>
      <c r="J50" s="106"/>
      <c r="K50" s="105"/>
    </row>
    <row r="51" spans="1:12" ht="21" thickBot="1">
      <c r="A51" s="13"/>
      <c r="B51" s="45"/>
      <c r="C51" s="46"/>
      <c r="D51" s="47"/>
      <c r="E51" s="47"/>
      <c r="F51" s="47"/>
      <c r="G51" s="78"/>
      <c r="H51" s="47"/>
      <c r="I51" s="16"/>
      <c r="J51" s="16"/>
      <c r="K51" s="16"/>
    </row>
    <row r="52" spans="1:12" ht="33" customHeight="1" thickBot="1">
      <c r="A52" s="160" t="s">
        <v>42</v>
      </c>
      <c r="B52" s="149" t="s">
        <v>42</v>
      </c>
      <c r="C52" s="150"/>
      <c r="D52" s="150"/>
      <c r="E52" s="150"/>
      <c r="F52" s="150"/>
      <c r="G52" s="151"/>
      <c r="H52" s="92"/>
      <c r="I52" s="16"/>
      <c r="J52" s="16"/>
      <c r="K52" s="16"/>
    </row>
    <row r="53" spans="1:12" ht="40.5" customHeight="1" thickBot="1">
      <c r="A53" s="161"/>
      <c r="B53" s="152" t="s">
        <v>60</v>
      </c>
      <c r="C53" s="153"/>
      <c r="D53" s="74" t="s">
        <v>57</v>
      </c>
      <c r="E53" s="34" t="s">
        <v>61</v>
      </c>
      <c r="F53" s="74" t="s">
        <v>62</v>
      </c>
      <c r="G53" s="33" t="s">
        <v>64</v>
      </c>
      <c r="H53" s="93"/>
      <c r="I53" s="16"/>
      <c r="J53" s="16"/>
      <c r="K53" s="16"/>
    </row>
    <row r="54" spans="1:12" ht="40.5" customHeight="1" thickBot="1">
      <c r="A54" s="161"/>
      <c r="B54" s="152" t="s">
        <v>43</v>
      </c>
      <c r="C54" s="153"/>
      <c r="D54" s="23">
        <v>6700</v>
      </c>
      <c r="E54" s="38">
        <v>0</v>
      </c>
      <c r="F54" s="83">
        <v>182910000</v>
      </c>
      <c r="G54" s="80">
        <v>182910000</v>
      </c>
      <c r="H54" s="96"/>
      <c r="I54" s="99"/>
      <c r="J54" s="107"/>
      <c r="K54" s="101"/>
    </row>
    <row r="55" spans="1:12" ht="20.25" customHeight="1" thickBot="1">
      <c r="A55" s="162"/>
      <c r="B55" s="147" t="s">
        <v>44</v>
      </c>
      <c r="C55" s="148"/>
      <c r="D55" s="44">
        <v>6700</v>
      </c>
      <c r="E55" s="44">
        <v>0</v>
      </c>
      <c r="F55" s="44">
        <v>182910000</v>
      </c>
      <c r="G55" s="43">
        <v>182910000</v>
      </c>
      <c r="H55" s="95"/>
      <c r="I55" s="105"/>
      <c r="J55" s="106"/>
      <c r="K55" s="105"/>
    </row>
    <row r="56" spans="1:12" ht="21" thickBot="1">
      <c r="A56" s="13"/>
      <c r="B56" s="45"/>
      <c r="C56" s="46"/>
      <c r="D56" s="47"/>
      <c r="E56" s="47"/>
      <c r="F56" s="47"/>
      <c r="G56" s="78"/>
      <c r="H56" s="47"/>
      <c r="I56" s="16"/>
      <c r="J56" s="16"/>
      <c r="K56" s="16"/>
    </row>
    <row r="57" spans="1:12" ht="21.75" customHeight="1" thickBot="1">
      <c r="A57" s="160" t="s">
        <v>45</v>
      </c>
      <c r="B57" s="149" t="s">
        <v>45</v>
      </c>
      <c r="C57" s="150"/>
      <c r="D57" s="150"/>
      <c r="E57" s="150"/>
      <c r="F57" s="150"/>
      <c r="G57" s="151"/>
      <c r="H57" s="92"/>
      <c r="I57" s="16"/>
      <c r="J57" s="16"/>
      <c r="K57" s="16"/>
    </row>
    <row r="58" spans="1:12" ht="39" customHeight="1" thickBot="1">
      <c r="A58" s="161"/>
      <c r="B58" s="152" t="s">
        <v>60</v>
      </c>
      <c r="C58" s="153"/>
      <c r="D58" s="74" t="s">
        <v>57</v>
      </c>
      <c r="E58" s="34" t="s">
        <v>61</v>
      </c>
      <c r="F58" s="74" t="s">
        <v>62</v>
      </c>
      <c r="G58" s="33" t="s">
        <v>64</v>
      </c>
      <c r="H58" s="93"/>
      <c r="I58" s="16"/>
      <c r="J58" s="16"/>
      <c r="K58" s="16"/>
    </row>
    <row r="59" spans="1:12" ht="81" customHeight="1" thickBot="1">
      <c r="A59" s="161"/>
      <c r="B59" s="152" t="s">
        <v>63</v>
      </c>
      <c r="C59" s="153"/>
      <c r="D59" s="23">
        <v>45900</v>
      </c>
      <c r="E59" s="38">
        <v>0</v>
      </c>
      <c r="F59" s="82">
        <v>7435800</v>
      </c>
      <c r="G59" s="80">
        <v>7435800</v>
      </c>
      <c r="H59" s="96"/>
      <c r="I59" s="99"/>
      <c r="J59" s="107"/>
      <c r="K59" s="101"/>
    </row>
    <row r="60" spans="1:12" ht="42.75" customHeight="1" thickBot="1">
      <c r="A60" s="162"/>
      <c r="B60" s="147" t="s">
        <v>46</v>
      </c>
      <c r="C60" s="148"/>
      <c r="D60" s="44">
        <v>45900</v>
      </c>
      <c r="E60" s="44">
        <v>0</v>
      </c>
      <c r="F60" s="44">
        <v>7435800</v>
      </c>
      <c r="G60" s="43">
        <v>7435800</v>
      </c>
      <c r="H60" s="95"/>
      <c r="I60" s="105"/>
      <c r="J60" s="106"/>
      <c r="K60" s="105"/>
    </row>
    <row r="61" spans="1:12" ht="21" thickBot="1">
      <c r="A61" s="13"/>
      <c r="B61" s="45"/>
      <c r="C61" s="47"/>
      <c r="D61" s="47"/>
      <c r="E61" s="47"/>
      <c r="F61" s="47"/>
      <c r="G61" s="78"/>
      <c r="H61" s="47"/>
      <c r="I61" s="16"/>
      <c r="J61" s="16"/>
      <c r="K61" s="16"/>
    </row>
    <row r="62" spans="1:12" ht="29.25" customHeight="1" thickBot="1">
      <c r="A62" s="158" t="s">
        <v>4</v>
      </c>
      <c r="B62" s="159"/>
      <c r="C62" s="159"/>
      <c r="D62" s="49">
        <v>17669275</v>
      </c>
      <c r="E62" s="49">
        <v>13339516</v>
      </c>
      <c r="F62" s="49">
        <v>980252705</v>
      </c>
      <c r="G62" s="48">
        <v>993592221</v>
      </c>
      <c r="H62" s="65"/>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1" ht="29.25" customHeight="1">
      <c r="A65" s="111" t="s">
        <v>122</v>
      </c>
      <c r="B65" s="111"/>
      <c r="C65" s="66"/>
      <c r="D65" s="68"/>
      <c r="E65" s="68"/>
      <c r="F65" s="68"/>
      <c r="G65" s="67"/>
      <c r="H65" s="67"/>
      <c r="I65" s="67"/>
      <c r="J65" s="67"/>
      <c r="K65" s="60"/>
    </row>
    <row r="66" spans="1:11" ht="29.25" customHeight="1">
      <c r="A66" s="170"/>
      <c r="B66" s="170"/>
      <c r="C66" s="66"/>
      <c r="D66" s="68"/>
      <c r="E66" s="68"/>
      <c r="F66" s="68"/>
      <c r="G66" s="67"/>
      <c r="H66" s="67"/>
      <c r="I66" s="67"/>
      <c r="J66" s="67"/>
      <c r="K66" s="60"/>
    </row>
    <row r="67" spans="1:11" ht="29.25" customHeight="1">
      <c r="A67" s="170" t="s">
        <v>123</v>
      </c>
      <c r="B67" s="170"/>
      <c r="C67" s="66"/>
      <c r="D67" s="68"/>
      <c r="E67" s="68"/>
      <c r="F67" s="68"/>
      <c r="G67" s="67"/>
      <c r="H67" s="67"/>
      <c r="I67" s="67"/>
      <c r="J67" s="67"/>
      <c r="K67" s="60"/>
    </row>
    <row r="68" spans="1:11" ht="29.25" customHeight="1">
      <c r="A68" s="112" t="s">
        <v>124</v>
      </c>
      <c r="B68" s="113"/>
      <c r="C68" s="66"/>
      <c r="D68" s="68"/>
      <c r="E68" s="68"/>
      <c r="F68" s="68"/>
      <c r="G68" s="67"/>
      <c r="H68" s="67"/>
      <c r="I68" s="67"/>
      <c r="J68" s="67"/>
      <c r="K68" s="60"/>
    </row>
    <row r="69" spans="1:11" ht="29.25" customHeight="1">
      <c r="A69" s="112" t="s">
        <v>125</v>
      </c>
      <c r="B69" s="113"/>
      <c r="C69" s="66"/>
      <c r="D69" s="69"/>
      <c r="E69" s="69"/>
      <c r="F69" s="69"/>
      <c r="G69" s="67"/>
      <c r="H69" s="67"/>
      <c r="I69" s="67"/>
      <c r="J69" s="67"/>
      <c r="K69" s="60"/>
    </row>
    <row r="70" spans="1:11" ht="18.75" customHeight="1">
      <c r="A70" s="112" t="s">
        <v>126</v>
      </c>
      <c r="B70" s="112"/>
      <c r="C70" s="66"/>
      <c r="D70" s="68"/>
      <c r="E70" s="68"/>
      <c r="F70" s="68"/>
      <c r="G70" s="67"/>
      <c r="H70" s="67"/>
      <c r="I70" s="67"/>
      <c r="J70" s="67"/>
      <c r="K70" s="60"/>
    </row>
    <row r="71" spans="1:11" ht="18.75" customHeight="1">
      <c r="A71" s="112" t="s">
        <v>127</v>
      </c>
      <c r="B71" s="113"/>
      <c r="C71" s="66"/>
      <c r="D71" s="68"/>
      <c r="E71" s="68"/>
      <c r="F71" s="68"/>
      <c r="G71" s="67"/>
      <c r="H71" s="67"/>
      <c r="I71" s="67"/>
      <c r="J71" s="67"/>
      <c r="K71" s="60"/>
    </row>
    <row r="72" spans="1:11" ht="29.25" customHeight="1">
      <c r="A72" s="112" t="s">
        <v>128</v>
      </c>
      <c r="B72" s="113"/>
      <c r="C72" s="66"/>
      <c r="D72" s="66"/>
      <c r="E72" s="66"/>
      <c r="F72" s="66"/>
      <c r="G72" s="66"/>
      <c r="H72" s="66"/>
      <c r="I72" s="66"/>
      <c r="J72" s="66"/>
      <c r="K72" s="66"/>
    </row>
    <row r="73" spans="1:11">
      <c r="A73" s="112" t="s">
        <v>129</v>
      </c>
      <c r="B73" s="113"/>
      <c r="G73" s="67"/>
    </row>
    <row r="74" spans="1:11">
      <c r="A74" s="112" t="s">
        <v>130</v>
      </c>
      <c r="B74" s="113"/>
    </row>
    <row r="75" spans="1:11">
      <c r="A75" s="112" t="s">
        <v>131</v>
      </c>
      <c r="B75" s="113"/>
    </row>
    <row r="76" spans="1:11">
      <c r="A76" s="114" t="s">
        <v>132</v>
      </c>
      <c r="B76" s="113"/>
    </row>
    <row r="77" spans="1:11">
      <c r="A77" s="16"/>
      <c r="B77" s="1"/>
    </row>
  </sheetData>
  <sheetProtection selectLockedCells="1"/>
  <mergeCells count="42">
    <mergeCell ref="I25:K25"/>
    <mergeCell ref="I26:I27"/>
    <mergeCell ref="J26:K26"/>
    <mergeCell ref="A66:B66"/>
    <mergeCell ref="A67:B67"/>
    <mergeCell ref="A63:L63"/>
    <mergeCell ref="B57:G57"/>
    <mergeCell ref="B58:C58"/>
    <mergeCell ref="B59:C59"/>
    <mergeCell ref="B49:C49"/>
    <mergeCell ref="B38:C38"/>
    <mergeCell ref="B39:C39"/>
    <mergeCell ref="B40:C40"/>
    <mergeCell ref="B41:G41"/>
    <mergeCell ref="B42:C42"/>
    <mergeCell ref="B43:C43"/>
    <mergeCell ref="A8:K8"/>
    <mergeCell ref="A10:K14"/>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44:C44"/>
    <mergeCell ref="B45:C45"/>
    <mergeCell ref="B46:C46"/>
    <mergeCell ref="B47:G47"/>
    <mergeCell ref="B48:C48"/>
    <mergeCell ref="A3:K3"/>
    <mergeCell ref="A5:K5"/>
    <mergeCell ref="A6:K6"/>
    <mergeCell ref="A7:K7"/>
    <mergeCell ref="A4:K4"/>
  </mergeCells>
  <dataValidations count="3">
    <dataValidation allowBlank="1" showInputMessage="1" showErrorMessage="1" prompt="ENTIENDASE UN MES DE ATENCIÓN COMO MES LABORAL QUE REFIERE 30 DIAS" sqref="A21:A23 A24:B24 B18:B19 A20:B20 A17:A19" xr:uid="{00000000-0002-0000-0000-000000000000}"/>
    <dataValidation allowBlank="1" showInputMessage="1" showErrorMessage="1" prompt="EL NUMERO DE PERSONAS ESTA PRE-DEFINIDO DE ACUERDO CON EL ESTANDAR DE ATENCIÓN. (NO MODIFICAR)" sqref="C27 B27:B35 C34 B53 B42 B48 B58" xr:uid="{00000000-0002-0000-0000-000001000000}"/>
    <dataValidation type="list" allowBlank="1" showInputMessage="1" showErrorMessage="1" sqref="B17" xr:uid="{00000000-0002-0000-00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N76"/>
  <sheetViews>
    <sheetView topLeftCell="A49"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7.5703125" style="1" customWidth="1"/>
    <col min="9" max="9" width="19.140625" style="1" customWidth="1"/>
    <col min="10" max="10" width="24.42578125" style="1" customWidth="1"/>
    <col min="11" max="11" width="20.140625" style="1" customWidth="1"/>
    <col min="12" max="16384" width="11.42578125" style="1"/>
  </cols>
  <sheetData>
    <row r="2" spans="1:14" ht="21" thickBot="1">
      <c r="A2" s="61"/>
      <c r="B2" s="61"/>
      <c r="C2" s="71"/>
      <c r="D2" s="89"/>
      <c r="E2" s="89"/>
      <c r="F2" s="89"/>
      <c r="G2" s="89"/>
    </row>
    <row r="3" spans="1:14">
      <c r="A3" s="134" t="s">
        <v>17</v>
      </c>
      <c r="B3" s="135"/>
      <c r="C3" s="135"/>
      <c r="D3" s="135"/>
      <c r="E3" s="135"/>
      <c r="F3" s="135"/>
      <c r="G3" s="135"/>
      <c r="H3" s="9"/>
      <c r="I3" s="9"/>
      <c r="J3" s="9"/>
      <c r="K3" s="10"/>
    </row>
    <row r="4" spans="1:14">
      <c r="A4" s="140" t="s">
        <v>18</v>
      </c>
      <c r="B4" s="141"/>
      <c r="C4" s="141"/>
      <c r="D4" s="141"/>
      <c r="E4" s="141"/>
      <c r="F4" s="141"/>
      <c r="G4" s="141"/>
      <c r="H4" s="16"/>
      <c r="I4" s="16"/>
      <c r="J4" s="16"/>
      <c r="K4" s="17"/>
    </row>
    <row r="5" spans="1:14">
      <c r="A5" s="140" t="s">
        <v>49</v>
      </c>
      <c r="B5" s="141"/>
      <c r="C5" s="141"/>
      <c r="D5" s="141"/>
      <c r="E5" s="141"/>
      <c r="F5" s="141"/>
      <c r="G5" s="141"/>
      <c r="H5" s="71"/>
      <c r="I5" s="71"/>
      <c r="J5" s="71"/>
      <c r="K5" s="72"/>
    </row>
    <row r="6" spans="1:14">
      <c r="A6" s="140" t="s">
        <v>19</v>
      </c>
      <c r="B6" s="141"/>
      <c r="C6" s="141"/>
      <c r="D6" s="141"/>
      <c r="E6" s="141"/>
      <c r="F6" s="141"/>
      <c r="G6" s="141"/>
      <c r="H6" s="71"/>
      <c r="I6" s="71"/>
      <c r="J6" s="71"/>
      <c r="K6" s="72"/>
      <c r="N6"/>
    </row>
    <row r="7" spans="1:14">
      <c r="A7" s="140" t="s">
        <v>50</v>
      </c>
      <c r="B7" s="141"/>
      <c r="C7" s="141"/>
      <c r="D7" s="141"/>
      <c r="E7" s="141"/>
      <c r="F7" s="141"/>
      <c r="G7" s="141"/>
      <c r="H7" s="71"/>
      <c r="I7" s="71"/>
      <c r="J7" s="71"/>
      <c r="K7" s="72"/>
    </row>
    <row r="8" spans="1:14" ht="24" thickBot="1">
      <c r="A8" s="154" t="s">
        <v>133</v>
      </c>
      <c r="B8" s="155"/>
      <c r="C8" s="155"/>
      <c r="D8" s="155"/>
      <c r="E8" s="155"/>
      <c r="F8" s="155"/>
      <c r="G8" s="155"/>
      <c r="H8" s="155"/>
      <c r="I8" s="131"/>
      <c r="J8" s="131"/>
      <c r="K8" s="132"/>
      <c r="L8" s="71"/>
    </row>
    <row r="9" spans="1:14">
      <c r="A9" s="89"/>
      <c r="B9" s="89"/>
      <c r="C9" s="89"/>
      <c r="D9" s="89"/>
      <c r="E9" s="89"/>
      <c r="F9" s="89"/>
      <c r="G9" s="89"/>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16"/>
      <c r="B15" s="59"/>
      <c r="C15" s="18" t="s">
        <v>21</v>
      </c>
      <c r="D15" s="15"/>
      <c r="E15" s="15"/>
      <c r="F15" s="15"/>
      <c r="G15" s="15"/>
    </row>
    <row r="16" spans="1:14" ht="19.5" customHeight="1" thickBot="1">
      <c r="A16" s="118" t="s">
        <v>20</v>
      </c>
      <c r="B16" s="119" t="s">
        <v>8</v>
      </c>
      <c r="C16" s="18"/>
      <c r="D16" s="15"/>
      <c r="E16" s="15"/>
      <c r="F16" s="19" t="s">
        <v>0</v>
      </c>
      <c r="G16" s="20" t="s">
        <v>22</v>
      </c>
    </row>
    <row r="17" spans="1:11" ht="19.5" customHeight="1">
      <c r="A17" s="120" t="s">
        <v>47</v>
      </c>
      <c r="B17" s="121" t="s">
        <v>69</v>
      </c>
      <c r="C17" s="18"/>
      <c r="D17" s="16"/>
      <c r="E17" s="16"/>
      <c r="F17" s="22" t="s">
        <v>23</v>
      </c>
      <c r="G17" s="56">
        <v>0</v>
      </c>
    </row>
    <row r="18" spans="1:11" ht="27.75" customHeight="1">
      <c r="A18" s="120" t="s">
        <v>67</v>
      </c>
      <c r="B18" s="122">
        <v>43899</v>
      </c>
      <c r="C18" s="18"/>
      <c r="D18" s="16"/>
      <c r="E18" s="16"/>
      <c r="F18" s="25" t="s">
        <v>24</v>
      </c>
      <c r="G18" s="57">
        <v>0</v>
      </c>
    </row>
    <row r="19" spans="1:11" ht="37.5" customHeight="1">
      <c r="A19" s="123" t="s">
        <v>111</v>
      </c>
      <c r="B19" s="122">
        <v>43913</v>
      </c>
      <c r="C19" s="18"/>
      <c r="D19" s="16"/>
      <c r="E19" s="16"/>
      <c r="F19" s="26" t="s">
        <v>5</v>
      </c>
      <c r="G19" s="57">
        <v>59</v>
      </c>
    </row>
    <row r="20" spans="1:11" ht="27.75" customHeight="1">
      <c r="A20" s="120" t="s">
        <v>68</v>
      </c>
      <c r="B20" s="122">
        <v>43914</v>
      </c>
      <c r="C20" s="18"/>
      <c r="D20" s="16"/>
      <c r="E20" s="16"/>
      <c r="F20" s="26" t="s">
        <v>25</v>
      </c>
      <c r="G20" s="57">
        <v>70</v>
      </c>
    </row>
    <row r="21" spans="1:11" ht="26.25" customHeight="1" thickBot="1">
      <c r="A21" s="120" t="s">
        <v>107</v>
      </c>
      <c r="B21" s="124">
        <v>44176</v>
      </c>
      <c r="C21" s="76"/>
      <c r="D21" s="16"/>
      <c r="E21" s="16"/>
      <c r="F21" s="27" t="s">
        <v>6</v>
      </c>
      <c r="G21" s="62">
        <v>0</v>
      </c>
    </row>
    <row r="22" spans="1:11" ht="27" customHeight="1" thickBot="1">
      <c r="A22" s="120" t="s">
        <v>108</v>
      </c>
      <c r="B22" s="125">
        <v>175</v>
      </c>
      <c r="C22" s="76"/>
      <c r="D22" s="76"/>
      <c r="E22" s="16"/>
      <c r="F22" s="28" t="s">
        <v>2</v>
      </c>
      <c r="G22" s="29">
        <v>129</v>
      </c>
    </row>
    <row r="23" spans="1:11" ht="22.5" customHeight="1">
      <c r="A23" s="120" t="s">
        <v>109</v>
      </c>
      <c r="B23" s="126">
        <v>8.6</v>
      </c>
      <c r="C23" s="76"/>
      <c r="D23" s="76"/>
      <c r="E23" s="16"/>
      <c r="F23" s="15"/>
      <c r="G23" s="15"/>
    </row>
    <row r="24" spans="1:11" ht="36.75" thickBot="1">
      <c r="A24" s="127" t="s">
        <v>110</v>
      </c>
      <c r="B24" s="128" t="s">
        <v>112</v>
      </c>
      <c r="C24" s="84"/>
      <c r="D24" s="76"/>
      <c r="E24" s="70"/>
      <c r="F24" s="15"/>
      <c r="G24" s="15"/>
    </row>
    <row r="25" spans="1:11" ht="21" customHeight="1" thickBot="1">
      <c r="A25" s="13"/>
      <c r="B25" s="14"/>
      <c r="C25" s="30"/>
      <c r="D25" s="15"/>
      <c r="E25" s="15"/>
      <c r="F25" s="15"/>
      <c r="G25" s="15"/>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18</v>
      </c>
      <c r="D34" s="44">
        <v>13748700</v>
      </c>
      <c r="E34" s="44">
        <v>7277566</v>
      </c>
      <c r="F34" s="44">
        <v>375522440</v>
      </c>
      <c r="G34" s="43">
        <v>382800006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3463650</v>
      </c>
      <c r="F36" s="81">
        <v>59574780</v>
      </c>
      <c r="G36" s="80">
        <v>63038430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83527500</v>
      </c>
      <c r="G38" s="80">
        <v>83527500</v>
      </c>
      <c r="H38" s="60"/>
      <c r="I38" s="102"/>
      <c r="J38" s="103"/>
      <c r="K38" s="104"/>
      <c r="L38" s="63"/>
    </row>
    <row r="39" spans="1:12" ht="21" thickBot="1">
      <c r="A39" s="161"/>
      <c r="B39" s="147" t="s">
        <v>33</v>
      </c>
      <c r="C39" s="148"/>
      <c r="D39" s="44">
        <v>3863875</v>
      </c>
      <c r="E39" s="44">
        <v>3463650</v>
      </c>
      <c r="F39" s="44">
        <v>175837965</v>
      </c>
      <c r="G39" s="43">
        <v>179301615</v>
      </c>
      <c r="H39" s="60"/>
      <c r="I39" s="105"/>
      <c r="J39" s="106"/>
      <c r="K39" s="105"/>
    </row>
    <row r="40" spans="1:12" ht="21" thickBot="1">
      <c r="A40" s="161"/>
      <c r="B40" s="147" t="s">
        <v>34</v>
      </c>
      <c r="C40" s="148"/>
      <c r="D40" s="44">
        <v>17612575</v>
      </c>
      <c r="E40" s="44">
        <v>10741216</v>
      </c>
      <c r="F40" s="44">
        <v>551360405</v>
      </c>
      <c r="G40" s="43">
        <v>562101621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18060000</v>
      </c>
      <c r="G43" s="80">
        <v>18060000</v>
      </c>
      <c r="H43" s="60"/>
      <c r="I43" s="99"/>
      <c r="J43" s="107"/>
      <c r="K43" s="101"/>
    </row>
    <row r="44" spans="1:12" ht="36" customHeight="1">
      <c r="A44" s="161"/>
      <c r="B44" s="143" t="s">
        <v>37</v>
      </c>
      <c r="C44" s="144"/>
      <c r="D44" s="23">
        <v>1100</v>
      </c>
      <c r="E44" s="38">
        <v>0</v>
      </c>
      <c r="F44" s="82">
        <v>24832500</v>
      </c>
      <c r="G44" s="80">
        <v>24832500</v>
      </c>
      <c r="H44" s="60"/>
      <c r="I44" s="102"/>
      <c r="J44" s="108"/>
      <c r="K44" s="104"/>
    </row>
    <row r="45" spans="1:12" ht="52.5" customHeight="1" thickBot="1">
      <c r="A45" s="161"/>
      <c r="B45" s="145" t="s">
        <v>58</v>
      </c>
      <c r="C45" s="146"/>
      <c r="D45" s="23">
        <v>900</v>
      </c>
      <c r="E45" s="38">
        <v>0</v>
      </c>
      <c r="F45" s="82">
        <v>20317500</v>
      </c>
      <c r="G45" s="80">
        <v>20317500</v>
      </c>
      <c r="H45" s="60"/>
      <c r="I45" s="102"/>
      <c r="J45" s="108"/>
      <c r="K45" s="104"/>
    </row>
    <row r="46" spans="1:12" ht="21" thickBot="1">
      <c r="A46" s="161"/>
      <c r="B46" s="147" t="s">
        <v>38</v>
      </c>
      <c r="C46" s="148"/>
      <c r="D46" s="44">
        <v>2800</v>
      </c>
      <c r="E46" s="44">
        <v>0</v>
      </c>
      <c r="F46" s="44">
        <v>63210000</v>
      </c>
      <c r="G46" s="43">
        <v>63210000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29347500</v>
      </c>
      <c r="G49" s="80">
        <v>29347500</v>
      </c>
      <c r="H49" s="60"/>
      <c r="I49" s="99"/>
      <c r="J49" s="107"/>
      <c r="K49" s="101"/>
    </row>
    <row r="50" spans="1:12" ht="21" thickBot="1">
      <c r="A50" s="162"/>
      <c r="B50" s="147" t="s">
        <v>41</v>
      </c>
      <c r="C50" s="148"/>
      <c r="D50" s="44">
        <v>1300</v>
      </c>
      <c r="E50" s="44">
        <v>0</v>
      </c>
      <c r="F50" s="44">
        <v>29347500</v>
      </c>
      <c r="G50" s="43">
        <v>29347500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151252500</v>
      </c>
      <c r="G54" s="80">
        <v>151252500</v>
      </c>
      <c r="H54" s="60"/>
      <c r="I54" s="99"/>
      <c r="J54" s="107"/>
      <c r="K54" s="101"/>
    </row>
    <row r="55" spans="1:12" ht="20.25" customHeight="1" thickBot="1">
      <c r="A55" s="162"/>
      <c r="B55" s="147" t="s">
        <v>44</v>
      </c>
      <c r="C55" s="148"/>
      <c r="D55" s="44">
        <v>6700</v>
      </c>
      <c r="E55" s="44">
        <v>0</v>
      </c>
      <c r="F55" s="44">
        <v>151252500</v>
      </c>
      <c r="G55" s="43">
        <v>151252500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6747300</v>
      </c>
      <c r="G59" s="80">
        <v>6747300</v>
      </c>
      <c r="H59" s="60"/>
      <c r="I59" s="99"/>
      <c r="J59" s="107"/>
      <c r="K59" s="101"/>
    </row>
    <row r="60" spans="1:12" ht="21" customHeight="1" thickBot="1">
      <c r="A60" s="162"/>
      <c r="B60" s="147" t="s">
        <v>46</v>
      </c>
      <c r="C60" s="148"/>
      <c r="D60" s="44">
        <v>45900</v>
      </c>
      <c r="E60" s="44">
        <v>0</v>
      </c>
      <c r="F60" s="44">
        <v>6747300</v>
      </c>
      <c r="G60" s="43">
        <v>6747300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10741216</v>
      </c>
      <c r="F62" s="49">
        <v>801917705</v>
      </c>
      <c r="G62" s="48">
        <v>812658921</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66"/>
      <c r="D65" s="68"/>
      <c r="E65" s="68"/>
      <c r="F65" s="68"/>
      <c r="G65" s="67"/>
      <c r="H65" s="129"/>
      <c r="I65" s="2"/>
      <c r="J65" s="2"/>
    </row>
    <row r="66" spans="1:10" ht="29.25" customHeight="1">
      <c r="A66" s="170"/>
      <c r="B66" s="170"/>
      <c r="C66" s="66"/>
      <c r="D66" s="68"/>
      <c r="E66" s="68"/>
      <c r="F66" s="68"/>
      <c r="G66" s="67"/>
      <c r="H66" s="129"/>
      <c r="I66" s="2"/>
      <c r="J66" s="60"/>
    </row>
    <row r="67" spans="1:10" ht="29.25" customHeight="1">
      <c r="A67" s="170" t="s">
        <v>123</v>
      </c>
      <c r="B67" s="170"/>
      <c r="C67" s="66"/>
      <c r="D67" s="68"/>
      <c r="E67" s="68"/>
      <c r="F67" s="68"/>
      <c r="G67" s="67"/>
      <c r="H67" s="129"/>
      <c r="I67" s="2"/>
      <c r="J67" s="60"/>
    </row>
    <row r="68" spans="1:10" ht="29.25" customHeight="1">
      <c r="A68" s="112" t="s">
        <v>124</v>
      </c>
      <c r="B68" s="113"/>
      <c r="C68" s="66"/>
      <c r="D68" s="68"/>
      <c r="E68" s="68"/>
      <c r="F68" s="68"/>
      <c r="G68" s="67"/>
      <c r="H68" s="129"/>
      <c r="I68" s="2"/>
      <c r="J68" s="60"/>
    </row>
    <row r="69" spans="1:10" ht="29.25" customHeight="1">
      <c r="A69" s="112" t="s">
        <v>125</v>
      </c>
      <c r="B69" s="113"/>
      <c r="C69" s="66"/>
      <c r="D69" s="69"/>
      <c r="E69" s="69"/>
      <c r="F69" s="69"/>
      <c r="G69" s="67"/>
      <c r="H69" s="129"/>
      <c r="I69" s="2"/>
      <c r="J69" s="60"/>
    </row>
    <row r="70" spans="1:10" ht="18.75" customHeight="1">
      <c r="A70" s="112" t="s">
        <v>126</v>
      </c>
      <c r="B70" s="112"/>
      <c r="C70" s="66"/>
      <c r="D70" s="68"/>
      <c r="E70" s="68"/>
      <c r="F70" s="68"/>
      <c r="G70" s="67"/>
      <c r="H70" s="129"/>
      <c r="I70" s="2"/>
      <c r="J70" s="60"/>
    </row>
    <row r="71" spans="1:10" ht="18.75" customHeight="1">
      <c r="A71" s="112" t="s">
        <v>127</v>
      </c>
      <c r="B71" s="113"/>
      <c r="C71" s="66"/>
      <c r="D71" s="68"/>
      <c r="E71" s="68"/>
      <c r="F71" s="68"/>
      <c r="G71" s="67"/>
      <c r="H71" s="129"/>
      <c r="I71" s="2"/>
      <c r="J71" s="60"/>
    </row>
    <row r="72" spans="1:10" ht="29.25" customHeight="1">
      <c r="A72" s="112" t="s">
        <v>128</v>
      </c>
      <c r="B72" s="113"/>
      <c r="C72" s="64"/>
      <c r="D72" s="65"/>
      <c r="E72" s="65"/>
      <c r="F72" s="65"/>
      <c r="G72" s="65"/>
      <c r="H72" s="129"/>
      <c r="I72" s="2"/>
      <c r="J72" s="60"/>
    </row>
    <row r="73" spans="1:10">
      <c r="A73" s="112" t="s">
        <v>129</v>
      </c>
      <c r="B73" s="113"/>
      <c r="C73" s="15"/>
      <c r="D73" s="15"/>
      <c r="E73" s="15"/>
      <c r="F73" s="15"/>
      <c r="G73" s="15"/>
      <c r="H73" s="16"/>
    </row>
    <row r="74" spans="1:10">
      <c r="A74" s="112" t="s">
        <v>130</v>
      </c>
      <c r="B74" s="113"/>
      <c r="C74" s="15"/>
      <c r="D74" s="15"/>
      <c r="E74" s="15"/>
      <c r="F74" s="15"/>
      <c r="G74" s="15"/>
      <c r="H74" s="16"/>
    </row>
    <row r="75" spans="1:10">
      <c r="A75" s="112" t="s">
        <v>131</v>
      </c>
      <c r="B75" s="113"/>
    </row>
    <row r="76" spans="1:10">
      <c r="A76" s="114" t="s">
        <v>132</v>
      </c>
      <c r="B76" s="113"/>
    </row>
  </sheetData>
  <sheetProtection selectLockedCells="1"/>
  <mergeCells count="42">
    <mergeCell ref="A66:B66"/>
    <mergeCell ref="A67:B67"/>
    <mergeCell ref="A8:H8"/>
    <mergeCell ref="A63:L63"/>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disablePrompts="1" count="3">
    <dataValidation allowBlank="1" showInputMessage="1" showErrorMessage="1" prompt="ENTIENDASE UN MES DE ATENCIÓN COMO MES LABORAL QUE REFIERE 30 DIAS" sqref="A21:A23 A24:B24 B18:B19 A20:B20 A17:A19" xr:uid="{00000000-0002-0000-0100-000000000000}"/>
    <dataValidation allowBlank="1" showInputMessage="1" showErrorMessage="1" prompt="EL NUMERO DE PERSONAS ESTA PRE-DEFINIDO DE ACUERDO CON EL ESTANDAR DE ATENCIÓN. (NO MODIFICAR)" sqref="C27 B27:B35 C34 B53 B42 B48 B58" xr:uid="{00000000-0002-0000-0100-000001000000}"/>
    <dataValidation type="list" allowBlank="1" showInputMessage="1" showErrorMessage="1" sqref="B17" xr:uid="{00000000-0002-0000-01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76"/>
  <sheetViews>
    <sheetView topLeftCell="A49"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 style="1" customWidth="1"/>
    <col min="9" max="9" width="19.140625" style="1" customWidth="1"/>
    <col min="10" max="10" width="21.42578125" style="1" customWidth="1"/>
    <col min="11" max="11" width="17.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7"/>
    </row>
    <row r="5" spans="1:14">
      <c r="A5" s="140" t="s">
        <v>49</v>
      </c>
      <c r="B5" s="141"/>
      <c r="C5" s="141"/>
      <c r="D5" s="141"/>
      <c r="E5" s="141"/>
      <c r="F5" s="141"/>
      <c r="G5" s="141"/>
      <c r="H5" s="141"/>
      <c r="I5" s="141"/>
      <c r="J5" s="141"/>
      <c r="K5" s="17"/>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4" thickBot="1">
      <c r="A8" s="154" t="s">
        <v>133</v>
      </c>
      <c r="B8" s="155"/>
      <c r="C8" s="155"/>
      <c r="D8" s="155"/>
      <c r="E8" s="155"/>
      <c r="F8" s="155"/>
      <c r="G8" s="155"/>
      <c r="H8" s="155"/>
      <c r="I8" s="155"/>
      <c r="J8" s="155"/>
      <c r="K8" s="156"/>
    </row>
    <row r="9" spans="1:14">
      <c r="A9" s="14"/>
      <c r="B9" s="14"/>
      <c r="C9" s="15"/>
      <c r="D9" s="15"/>
      <c r="E9" s="15"/>
      <c r="F9" s="15"/>
      <c r="G9" s="15"/>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5"/>
    </row>
    <row r="16" spans="1:14" ht="19.5" customHeight="1" thickBot="1">
      <c r="A16" s="51" t="s">
        <v>20</v>
      </c>
      <c r="B16" s="50" t="s">
        <v>8</v>
      </c>
      <c r="C16" s="18"/>
      <c r="D16" s="15"/>
      <c r="E16" s="15"/>
      <c r="F16" s="19" t="s">
        <v>0</v>
      </c>
      <c r="G16" s="20" t="s">
        <v>22</v>
      </c>
    </row>
    <row r="17" spans="1:11" ht="19.5" customHeight="1">
      <c r="A17" s="21" t="s">
        <v>47</v>
      </c>
      <c r="B17" s="52" t="s">
        <v>70</v>
      </c>
      <c r="C17" s="18"/>
      <c r="D17" s="16"/>
      <c r="E17" s="16"/>
      <c r="F17" s="22" t="s">
        <v>23</v>
      </c>
      <c r="G17" s="56">
        <v>10</v>
      </c>
    </row>
    <row r="18" spans="1:11" ht="27.75" customHeight="1">
      <c r="A18" s="21" t="s">
        <v>67</v>
      </c>
      <c r="B18" s="54">
        <v>43899</v>
      </c>
      <c r="C18" s="18"/>
      <c r="D18" s="16"/>
      <c r="E18" s="16"/>
      <c r="F18" s="25" t="s">
        <v>24</v>
      </c>
      <c r="G18" s="57">
        <v>40</v>
      </c>
    </row>
    <row r="19" spans="1:11" ht="37.5" customHeight="1">
      <c r="A19" s="75" t="s">
        <v>111</v>
      </c>
      <c r="B19" s="54">
        <v>43913</v>
      </c>
      <c r="C19" s="18"/>
      <c r="D19" s="16"/>
      <c r="E19" s="16"/>
      <c r="F19" s="26" t="s">
        <v>5</v>
      </c>
      <c r="G19" s="57">
        <v>80</v>
      </c>
    </row>
    <row r="20" spans="1:11" ht="27.75" customHeight="1">
      <c r="A20" s="21" t="s">
        <v>68</v>
      </c>
      <c r="B20" s="54">
        <v>43914</v>
      </c>
      <c r="C20" s="18"/>
      <c r="D20" s="16"/>
      <c r="E20" s="16"/>
      <c r="F20" s="26" t="s">
        <v>25</v>
      </c>
      <c r="G20" s="57">
        <v>80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210</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15</v>
      </c>
      <c r="D29" s="23">
        <v>3127300</v>
      </c>
      <c r="E29" s="79">
        <v>7818250</v>
      </c>
      <c r="F29" s="39">
        <v>403421700</v>
      </c>
      <c r="G29" s="39">
        <v>411239950</v>
      </c>
      <c r="H29" s="60"/>
      <c r="I29" s="102"/>
      <c r="J29" s="103"/>
      <c r="K29" s="104"/>
    </row>
    <row r="30" spans="1:11" ht="24" customHeight="1">
      <c r="A30" s="161"/>
      <c r="B30" s="36" t="s">
        <v>53</v>
      </c>
      <c r="C30" s="40">
        <v>4</v>
      </c>
      <c r="D30" s="23">
        <v>1858200</v>
      </c>
      <c r="E30" s="79">
        <v>1238800</v>
      </c>
      <c r="F30" s="39">
        <v>63922080</v>
      </c>
      <c r="G30" s="39">
        <v>65160880</v>
      </c>
      <c r="H30" s="60"/>
      <c r="I30" s="102"/>
      <c r="J30" s="103"/>
      <c r="K30" s="104"/>
    </row>
    <row r="31" spans="1:11" ht="24.75" customHeight="1">
      <c r="A31" s="161"/>
      <c r="B31" s="36" t="s">
        <v>31</v>
      </c>
      <c r="C31" s="40">
        <v>2</v>
      </c>
      <c r="D31" s="23">
        <v>1727000</v>
      </c>
      <c r="E31" s="79">
        <v>575667</v>
      </c>
      <c r="F31" s="39">
        <v>29704400</v>
      </c>
      <c r="G31" s="39">
        <v>30280067</v>
      </c>
      <c r="H31" s="60"/>
      <c r="I31" s="102"/>
      <c r="J31" s="103"/>
      <c r="K31" s="104"/>
    </row>
    <row r="32" spans="1:11" ht="26.25" customHeight="1">
      <c r="A32" s="161"/>
      <c r="B32" s="36" t="s">
        <v>54</v>
      </c>
      <c r="C32" s="37">
        <v>4</v>
      </c>
      <c r="D32" s="23">
        <v>1512300</v>
      </c>
      <c r="E32" s="79">
        <v>1008200</v>
      </c>
      <c r="F32" s="39">
        <v>52023120</v>
      </c>
      <c r="G32" s="39">
        <v>53031320</v>
      </c>
      <c r="H32" s="60"/>
      <c r="I32" s="102"/>
      <c r="J32" s="103"/>
      <c r="K32" s="104"/>
    </row>
    <row r="33" spans="1:12" ht="26.25" customHeight="1" thickBot="1">
      <c r="A33" s="161"/>
      <c r="B33" s="36" t="s">
        <v>55</v>
      </c>
      <c r="C33" s="37">
        <v>4</v>
      </c>
      <c r="D33" s="23">
        <v>1571400</v>
      </c>
      <c r="E33" s="79">
        <v>1047600</v>
      </c>
      <c r="F33" s="39">
        <v>54056160</v>
      </c>
      <c r="G33" s="39">
        <v>55103760</v>
      </c>
      <c r="H33" s="60"/>
      <c r="I33" s="102"/>
      <c r="J33" s="103"/>
      <c r="K33" s="104"/>
    </row>
    <row r="34" spans="1:12" ht="26.25" customHeight="1" thickBot="1">
      <c r="A34" s="161"/>
      <c r="B34" s="41" t="s">
        <v>32</v>
      </c>
      <c r="C34" s="42">
        <v>30</v>
      </c>
      <c r="D34" s="44">
        <v>13748700</v>
      </c>
      <c r="E34" s="44">
        <v>12347267</v>
      </c>
      <c r="F34" s="44">
        <v>637118960</v>
      </c>
      <c r="G34" s="43">
        <v>649466227</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5638500</v>
      </c>
      <c r="F36" s="81">
        <v>96982200</v>
      </c>
      <c r="G36" s="80">
        <v>102620700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135975000</v>
      </c>
      <c r="G38" s="80">
        <v>135975000</v>
      </c>
      <c r="H38" s="60"/>
      <c r="I38" s="102"/>
      <c r="J38" s="103"/>
      <c r="K38" s="104"/>
      <c r="L38" s="63"/>
    </row>
    <row r="39" spans="1:12" ht="21" thickBot="1">
      <c r="A39" s="161"/>
      <c r="B39" s="147" t="s">
        <v>33</v>
      </c>
      <c r="C39" s="148"/>
      <c r="D39" s="44">
        <v>3863875</v>
      </c>
      <c r="E39" s="44">
        <v>5638500</v>
      </c>
      <c r="F39" s="44">
        <v>265692885</v>
      </c>
      <c r="G39" s="43">
        <v>271331385</v>
      </c>
      <c r="H39" s="60"/>
      <c r="I39" s="105"/>
      <c r="J39" s="106"/>
      <c r="K39" s="105"/>
    </row>
    <row r="40" spans="1:12" ht="21" thickBot="1">
      <c r="A40" s="161"/>
      <c r="B40" s="147" t="s">
        <v>34</v>
      </c>
      <c r="C40" s="148"/>
      <c r="D40" s="44">
        <v>17612575</v>
      </c>
      <c r="E40" s="44">
        <v>17985767</v>
      </c>
      <c r="F40" s="44">
        <v>902811845</v>
      </c>
      <c r="G40" s="43">
        <v>920797612</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29400000</v>
      </c>
      <c r="G43" s="80">
        <v>29400000</v>
      </c>
      <c r="H43" s="60"/>
      <c r="I43" s="99"/>
      <c r="J43" s="107"/>
      <c r="K43" s="101"/>
    </row>
    <row r="44" spans="1:12" ht="36" customHeight="1">
      <c r="A44" s="161"/>
      <c r="B44" s="143" t="s">
        <v>37</v>
      </c>
      <c r="C44" s="144"/>
      <c r="D44" s="23">
        <v>1100</v>
      </c>
      <c r="E44" s="38">
        <v>0</v>
      </c>
      <c r="F44" s="82">
        <v>40425000</v>
      </c>
      <c r="G44" s="80">
        <v>40425000</v>
      </c>
      <c r="H44" s="60"/>
      <c r="I44" s="102"/>
      <c r="J44" s="108"/>
      <c r="K44" s="104"/>
    </row>
    <row r="45" spans="1:12" ht="52.5" customHeight="1" thickBot="1">
      <c r="A45" s="161"/>
      <c r="B45" s="145" t="s">
        <v>58</v>
      </c>
      <c r="C45" s="146"/>
      <c r="D45" s="23">
        <v>900</v>
      </c>
      <c r="E45" s="38">
        <v>0</v>
      </c>
      <c r="F45" s="82">
        <v>33075000</v>
      </c>
      <c r="G45" s="80">
        <v>33075000</v>
      </c>
      <c r="H45" s="60"/>
      <c r="I45" s="102"/>
      <c r="J45" s="108"/>
      <c r="K45" s="104"/>
    </row>
    <row r="46" spans="1:12" ht="21" thickBot="1">
      <c r="A46" s="161"/>
      <c r="B46" s="147" t="s">
        <v>38</v>
      </c>
      <c r="C46" s="148"/>
      <c r="D46" s="44">
        <v>2800</v>
      </c>
      <c r="E46" s="44">
        <v>0</v>
      </c>
      <c r="F46" s="44">
        <v>102900000</v>
      </c>
      <c r="G46" s="43">
        <v>102900000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47775000</v>
      </c>
      <c r="G49" s="80">
        <v>47775000</v>
      </c>
      <c r="H49" s="60"/>
      <c r="I49" s="99"/>
      <c r="J49" s="107"/>
      <c r="K49" s="101"/>
    </row>
    <row r="50" spans="1:12" ht="21" thickBot="1">
      <c r="A50" s="162"/>
      <c r="B50" s="147" t="s">
        <v>41</v>
      </c>
      <c r="C50" s="148"/>
      <c r="D50" s="44">
        <v>1300</v>
      </c>
      <c r="E50" s="44">
        <v>0</v>
      </c>
      <c r="F50" s="44">
        <v>47775000</v>
      </c>
      <c r="G50" s="43">
        <v>47775000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246225000</v>
      </c>
      <c r="G54" s="80">
        <v>246225000</v>
      </c>
      <c r="H54" s="60"/>
      <c r="I54" s="99"/>
      <c r="J54" s="107"/>
      <c r="K54" s="101"/>
    </row>
    <row r="55" spans="1:12" ht="20.25" customHeight="1" thickBot="1">
      <c r="A55" s="162"/>
      <c r="B55" s="147" t="s">
        <v>44</v>
      </c>
      <c r="C55" s="148"/>
      <c r="D55" s="44">
        <v>6700</v>
      </c>
      <c r="E55" s="44">
        <v>0</v>
      </c>
      <c r="F55" s="44">
        <v>246225000</v>
      </c>
      <c r="G55" s="43">
        <v>246225000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8721000</v>
      </c>
      <c r="G59" s="80">
        <v>8721000</v>
      </c>
      <c r="H59" s="60"/>
      <c r="I59" s="99"/>
      <c r="J59" s="107"/>
      <c r="K59" s="101"/>
    </row>
    <row r="60" spans="1:12" ht="21" customHeight="1" thickBot="1">
      <c r="A60" s="162"/>
      <c r="B60" s="147" t="s">
        <v>46</v>
      </c>
      <c r="C60" s="148"/>
      <c r="D60" s="44">
        <v>45900</v>
      </c>
      <c r="E60" s="44">
        <v>0</v>
      </c>
      <c r="F60" s="44">
        <v>8721000</v>
      </c>
      <c r="G60" s="43">
        <v>8721000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17985767</v>
      </c>
      <c r="F62" s="49">
        <v>1308432845</v>
      </c>
      <c r="G62" s="48">
        <v>1326418612</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2" ht="29.25" customHeight="1">
      <c r="A65" s="111" t="s">
        <v>122</v>
      </c>
      <c r="B65" s="111"/>
      <c r="C65" s="66"/>
      <c r="D65" s="68"/>
      <c r="E65" s="68"/>
      <c r="F65" s="68"/>
      <c r="G65" s="67"/>
      <c r="H65" s="129"/>
      <c r="I65" s="130"/>
      <c r="J65" s="130"/>
      <c r="K65" s="16"/>
      <c r="L65" s="16"/>
    </row>
    <row r="66" spans="1:12" ht="29.25" customHeight="1">
      <c r="A66" s="170"/>
      <c r="B66" s="170"/>
      <c r="C66" s="66"/>
      <c r="D66" s="68"/>
      <c r="E66" s="68"/>
      <c r="F66" s="68"/>
      <c r="G66" s="67"/>
      <c r="H66" s="129"/>
      <c r="I66" s="130"/>
      <c r="J66" s="129"/>
      <c r="K66" s="16"/>
      <c r="L66" s="16"/>
    </row>
    <row r="67" spans="1:12" ht="29.25" customHeight="1">
      <c r="A67" s="170" t="s">
        <v>123</v>
      </c>
      <c r="B67" s="170"/>
      <c r="C67" s="66"/>
      <c r="D67" s="68"/>
      <c r="E67" s="68"/>
      <c r="F67" s="68"/>
      <c r="G67" s="67"/>
      <c r="H67" s="129"/>
      <c r="I67" s="130"/>
      <c r="J67" s="129"/>
      <c r="K67" s="16"/>
      <c r="L67" s="16"/>
    </row>
    <row r="68" spans="1:12" ht="29.25" customHeight="1">
      <c r="A68" s="112" t="s">
        <v>124</v>
      </c>
      <c r="B68" s="113"/>
      <c r="C68" s="66"/>
      <c r="D68" s="68"/>
      <c r="E68" s="68"/>
      <c r="F68" s="68"/>
      <c r="G68" s="67"/>
      <c r="H68" s="129"/>
      <c r="I68" s="130"/>
      <c r="J68" s="129"/>
      <c r="K68" s="16"/>
      <c r="L68" s="16"/>
    </row>
    <row r="69" spans="1:12" ht="29.25" customHeight="1">
      <c r="A69" s="112" t="s">
        <v>125</v>
      </c>
      <c r="B69" s="113"/>
      <c r="C69" s="66"/>
      <c r="D69" s="69"/>
      <c r="E69" s="69"/>
      <c r="F69" s="69"/>
      <c r="G69" s="67"/>
      <c r="H69" s="129"/>
      <c r="I69" s="130"/>
      <c r="J69" s="129"/>
      <c r="K69" s="16"/>
      <c r="L69" s="16"/>
    </row>
    <row r="70" spans="1:12" ht="18.75" customHeight="1">
      <c r="A70" s="112" t="s">
        <v>126</v>
      </c>
      <c r="B70" s="112"/>
      <c r="C70" s="66"/>
      <c r="D70" s="68"/>
      <c r="E70" s="68"/>
      <c r="F70" s="68"/>
      <c r="G70" s="67"/>
      <c r="H70" s="129"/>
      <c r="I70" s="130"/>
      <c r="J70" s="129"/>
      <c r="K70" s="16"/>
      <c r="L70" s="16"/>
    </row>
    <row r="71" spans="1:12" ht="18.75" customHeight="1">
      <c r="A71" s="112" t="s">
        <v>127</v>
      </c>
      <c r="B71" s="113"/>
      <c r="C71" s="66"/>
      <c r="D71" s="68"/>
      <c r="E71" s="68"/>
      <c r="F71" s="68"/>
      <c r="G71" s="67"/>
      <c r="H71" s="129"/>
      <c r="I71" s="130"/>
      <c r="J71" s="129"/>
      <c r="K71" s="16"/>
      <c r="L71" s="16"/>
    </row>
    <row r="72" spans="1:12" ht="29.25" customHeight="1">
      <c r="A72" s="112" t="s">
        <v>128</v>
      </c>
      <c r="B72" s="113"/>
      <c r="C72" s="64"/>
      <c r="D72" s="65"/>
      <c r="E72" s="65"/>
      <c r="F72" s="65"/>
      <c r="G72" s="65"/>
      <c r="H72" s="129"/>
      <c r="I72" s="130"/>
      <c r="J72" s="129"/>
      <c r="K72" s="16"/>
      <c r="L72" s="16"/>
    </row>
    <row r="73" spans="1:12">
      <c r="A73" s="112" t="s">
        <v>129</v>
      </c>
      <c r="B73" s="113"/>
      <c r="C73" s="15"/>
      <c r="D73" s="15"/>
      <c r="E73" s="15"/>
      <c r="F73" s="15"/>
      <c r="G73" s="15"/>
      <c r="H73" s="16"/>
      <c r="I73" s="16"/>
      <c r="J73" s="16"/>
      <c r="K73" s="16"/>
      <c r="L73" s="16"/>
    </row>
    <row r="74" spans="1:12">
      <c r="A74" s="112" t="s">
        <v>130</v>
      </c>
      <c r="B74" s="113"/>
    </row>
    <row r="75" spans="1:12">
      <c r="A75" s="112" t="s">
        <v>131</v>
      </c>
      <c r="B75" s="113"/>
    </row>
    <row r="76" spans="1:12">
      <c r="A76" s="114" t="s">
        <v>132</v>
      </c>
      <c r="B76" s="113"/>
    </row>
  </sheetData>
  <sheetProtection selectLockedCells="1"/>
  <mergeCells count="42">
    <mergeCell ref="A66:B66"/>
    <mergeCell ref="A67:B67"/>
    <mergeCell ref="A63:L63"/>
    <mergeCell ref="I25:K25"/>
    <mergeCell ref="I26:I27"/>
    <mergeCell ref="J26:K26"/>
    <mergeCell ref="B57:G57"/>
    <mergeCell ref="B58:C58"/>
    <mergeCell ref="B59:C59"/>
    <mergeCell ref="B49:C49"/>
    <mergeCell ref="B38:C38"/>
    <mergeCell ref="B39:C39"/>
    <mergeCell ref="B40:C40"/>
    <mergeCell ref="B41:G41"/>
    <mergeCell ref="B42:C42"/>
    <mergeCell ref="B43:C43"/>
    <mergeCell ref="A3:K3"/>
    <mergeCell ref="A4:J4"/>
    <mergeCell ref="A5:J5"/>
    <mergeCell ref="A6:K6"/>
    <mergeCell ref="A7:K7"/>
    <mergeCell ref="A8:K8"/>
    <mergeCell ref="A10:K14"/>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44:C44"/>
    <mergeCell ref="B45:C45"/>
    <mergeCell ref="B46:C46"/>
    <mergeCell ref="B47:G47"/>
    <mergeCell ref="B48:C48"/>
  </mergeCells>
  <dataValidations count="3">
    <dataValidation allowBlank="1" showInputMessage="1" showErrorMessage="1" prompt="ENTIENDASE UN MES DE ATENCIÓN COMO MES LABORAL QUE REFIERE 30 DIAS" sqref="A21:A23 A24:B24 B18:B19 A20:B20 A17:A19" xr:uid="{00000000-0002-0000-0200-000000000000}"/>
    <dataValidation allowBlank="1" showInputMessage="1" showErrorMessage="1" prompt="EL NUMERO DE PERSONAS ESTA PRE-DEFINIDO DE ACUERDO CON EL ESTANDAR DE ATENCIÓN. (NO MODIFICAR)" sqref="C27 B27:B35 C34 B53 B42 B48 B58" xr:uid="{00000000-0002-0000-0200-000001000000}"/>
    <dataValidation type="list" allowBlank="1" showInputMessage="1" showErrorMessage="1" sqref="B17" xr:uid="{00000000-0002-0000-02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7.42578125" style="1" customWidth="1"/>
    <col min="9" max="9" width="19.140625" style="1" customWidth="1"/>
    <col min="10" max="10" width="21.42578125" style="1" customWidth="1"/>
    <col min="11" max="11" width="17"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4" thickBot="1">
      <c r="A8" s="154" t="s">
        <v>133</v>
      </c>
      <c r="B8" s="155"/>
      <c r="C8" s="155"/>
      <c r="D8" s="155"/>
      <c r="E8" s="155"/>
      <c r="F8" s="155"/>
      <c r="G8" s="155"/>
      <c r="H8" s="155"/>
      <c r="I8" s="155"/>
      <c r="J8" s="155"/>
      <c r="K8" s="156"/>
    </row>
    <row r="9" spans="1:14">
      <c r="A9" s="14"/>
      <c r="B9" s="14"/>
      <c r="C9" s="15"/>
      <c r="D9" s="15"/>
      <c r="E9" s="15"/>
      <c r="F9" s="15"/>
      <c r="G9" s="15"/>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5"/>
    </row>
    <row r="16" spans="1:14" ht="19.5" customHeight="1" thickBot="1">
      <c r="A16" s="51" t="s">
        <v>20</v>
      </c>
      <c r="B16" s="50" t="s">
        <v>8</v>
      </c>
      <c r="C16" s="18"/>
      <c r="D16" s="15"/>
      <c r="E16" s="15"/>
      <c r="F16" s="19" t="s">
        <v>0</v>
      </c>
      <c r="G16" s="20" t="s">
        <v>22</v>
      </c>
    </row>
    <row r="17" spans="1:11" ht="19.5" customHeight="1">
      <c r="A17" s="21" t="s">
        <v>47</v>
      </c>
      <c r="B17" s="52" t="s">
        <v>105</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110</v>
      </c>
    </row>
    <row r="20" spans="1:11" ht="27.75" customHeight="1">
      <c r="A20" s="21" t="s">
        <v>68</v>
      </c>
      <c r="B20" s="54">
        <v>43914</v>
      </c>
      <c r="C20" s="18"/>
      <c r="D20" s="16"/>
      <c r="E20" s="16"/>
      <c r="F20" s="26" t="s">
        <v>25</v>
      </c>
      <c r="G20" s="57">
        <v>90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200</v>
      </c>
    </row>
    <row r="23" spans="1:11" ht="22.5" customHeight="1">
      <c r="A23" s="24" t="s">
        <v>109</v>
      </c>
      <c r="B23" s="87">
        <v>8.6</v>
      </c>
      <c r="C23" s="76"/>
      <c r="D23" s="76"/>
      <c r="E23" s="16"/>
      <c r="F23" s="15"/>
      <c r="G23" s="15"/>
    </row>
    <row r="24" spans="1:11" ht="36.75" thickBot="1">
      <c r="A24" s="86" t="s">
        <v>110</v>
      </c>
      <c r="B24" s="85" t="s">
        <v>112</v>
      </c>
      <c r="C24" s="84"/>
      <c r="D24" s="76"/>
      <c r="E24" s="70"/>
      <c r="F24" s="15"/>
      <c r="G24" s="15"/>
    </row>
    <row r="25" spans="1:11" ht="21" customHeight="1" thickBot="1">
      <c r="A25" s="13"/>
      <c r="B25" s="14"/>
      <c r="C25" s="30"/>
      <c r="D25" s="15"/>
      <c r="E25" s="15"/>
      <c r="F25" s="15"/>
      <c r="G25" s="15"/>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13</v>
      </c>
      <c r="D29" s="23">
        <v>3127300</v>
      </c>
      <c r="E29" s="79">
        <v>6775817</v>
      </c>
      <c r="F29" s="39">
        <v>349632140</v>
      </c>
      <c r="G29" s="39">
        <v>356407957</v>
      </c>
      <c r="H29" s="60"/>
      <c r="I29" s="102"/>
      <c r="J29" s="103"/>
      <c r="K29" s="104"/>
    </row>
    <row r="30" spans="1:11" ht="24" customHeight="1">
      <c r="A30" s="161"/>
      <c r="B30" s="36" t="s">
        <v>53</v>
      </c>
      <c r="C30" s="40">
        <v>3</v>
      </c>
      <c r="D30" s="23">
        <v>1858200</v>
      </c>
      <c r="E30" s="79">
        <v>929100</v>
      </c>
      <c r="F30" s="39">
        <v>47941560</v>
      </c>
      <c r="G30" s="39">
        <v>48870660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24</v>
      </c>
      <c r="D34" s="44">
        <v>13748700</v>
      </c>
      <c r="E34" s="44">
        <v>10193350</v>
      </c>
      <c r="F34" s="44">
        <v>525976860</v>
      </c>
      <c r="G34" s="43">
        <v>536170210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5370000</v>
      </c>
      <c r="F36" s="81">
        <v>92364000</v>
      </c>
      <c r="G36" s="80">
        <v>97734000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129500000</v>
      </c>
      <c r="G38" s="80">
        <v>129500000</v>
      </c>
      <c r="H38" s="60"/>
      <c r="I38" s="102"/>
      <c r="J38" s="103"/>
      <c r="K38" s="104"/>
      <c r="L38" s="63"/>
    </row>
    <row r="39" spans="1:12" ht="21" thickBot="1">
      <c r="A39" s="161"/>
      <c r="B39" s="147" t="s">
        <v>33</v>
      </c>
      <c r="C39" s="148"/>
      <c r="D39" s="44">
        <v>3863875</v>
      </c>
      <c r="E39" s="44">
        <v>5370000</v>
      </c>
      <c r="F39" s="44">
        <v>254599685</v>
      </c>
      <c r="G39" s="43">
        <v>259969685</v>
      </c>
      <c r="H39" s="60"/>
      <c r="I39" s="105"/>
      <c r="J39" s="106"/>
      <c r="K39" s="105"/>
    </row>
    <row r="40" spans="1:12" ht="21" thickBot="1">
      <c r="A40" s="161"/>
      <c r="B40" s="147" t="s">
        <v>34</v>
      </c>
      <c r="C40" s="148"/>
      <c r="D40" s="44">
        <v>17612575</v>
      </c>
      <c r="E40" s="44">
        <v>15563350</v>
      </c>
      <c r="F40" s="44">
        <v>780576545</v>
      </c>
      <c r="G40" s="43">
        <v>796139895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28000000</v>
      </c>
      <c r="G43" s="80">
        <v>28000000</v>
      </c>
      <c r="H43" s="60"/>
      <c r="I43" s="99"/>
      <c r="J43" s="107"/>
      <c r="K43" s="101"/>
    </row>
    <row r="44" spans="1:12" ht="36" customHeight="1">
      <c r="A44" s="161"/>
      <c r="B44" s="143" t="s">
        <v>37</v>
      </c>
      <c r="C44" s="144"/>
      <c r="D44" s="23">
        <v>1100</v>
      </c>
      <c r="E44" s="38">
        <v>0</v>
      </c>
      <c r="F44" s="82">
        <v>38500000</v>
      </c>
      <c r="G44" s="80">
        <v>38500000</v>
      </c>
      <c r="H44" s="60"/>
      <c r="I44" s="102"/>
      <c r="J44" s="108"/>
      <c r="K44" s="104"/>
    </row>
    <row r="45" spans="1:12" ht="52.5" customHeight="1" thickBot="1">
      <c r="A45" s="161"/>
      <c r="B45" s="145" t="s">
        <v>58</v>
      </c>
      <c r="C45" s="146"/>
      <c r="D45" s="23">
        <v>900</v>
      </c>
      <c r="E45" s="38">
        <v>0</v>
      </c>
      <c r="F45" s="82">
        <v>31500000</v>
      </c>
      <c r="G45" s="80">
        <v>31500000</v>
      </c>
      <c r="H45" s="60"/>
      <c r="I45" s="102"/>
      <c r="J45" s="108"/>
      <c r="K45" s="104"/>
    </row>
    <row r="46" spans="1:12" ht="21" thickBot="1">
      <c r="A46" s="161"/>
      <c r="B46" s="147" t="s">
        <v>38</v>
      </c>
      <c r="C46" s="148"/>
      <c r="D46" s="44">
        <v>2800</v>
      </c>
      <c r="E46" s="44">
        <v>0</v>
      </c>
      <c r="F46" s="44">
        <v>98000000</v>
      </c>
      <c r="G46" s="43">
        <v>98000000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45500000</v>
      </c>
      <c r="G49" s="80">
        <v>45500000</v>
      </c>
      <c r="H49" s="60"/>
      <c r="I49" s="99"/>
      <c r="J49" s="107"/>
      <c r="K49" s="101"/>
    </row>
    <row r="50" spans="1:12" ht="21" thickBot="1">
      <c r="A50" s="162"/>
      <c r="B50" s="147" t="s">
        <v>41</v>
      </c>
      <c r="C50" s="148"/>
      <c r="D50" s="44">
        <v>1300</v>
      </c>
      <c r="E50" s="44">
        <v>0</v>
      </c>
      <c r="F50" s="44">
        <v>45500000</v>
      </c>
      <c r="G50" s="43">
        <v>45500000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234500000</v>
      </c>
      <c r="G54" s="80">
        <v>234500000</v>
      </c>
      <c r="H54" s="60"/>
      <c r="I54" s="99"/>
      <c r="J54" s="107"/>
      <c r="K54" s="101"/>
    </row>
    <row r="55" spans="1:12" ht="20.25" customHeight="1" thickBot="1">
      <c r="A55" s="162"/>
      <c r="B55" s="147" t="s">
        <v>44</v>
      </c>
      <c r="C55" s="148"/>
      <c r="D55" s="44">
        <v>6700</v>
      </c>
      <c r="E55" s="44">
        <v>0</v>
      </c>
      <c r="F55" s="44">
        <v>234500000</v>
      </c>
      <c r="G55" s="43">
        <v>234500000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10281600</v>
      </c>
      <c r="G59" s="80">
        <v>10281600</v>
      </c>
      <c r="H59" s="60"/>
      <c r="I59" s="99"/>
      <c r="J59" s="107"/>
      <c r="K59" s="101"/>
    </row>
    <row r="60" spans="1:12" ht="21" customHeight="1" thickBot="1">
      <c r="A60" s="162"/>
      <c r="B60" s="147" t="s">
        <v>46</v>
      </c>
      <c r="C60" s="148"/>
      <c r="D60" s="44">
        <v>45900</v>
      </c>
      <c r="E60" s="44">
        <v>0</v>
      </c>
      <c r="F60" s="44">
        <v>10281600</v>
      </c>
      <c r="G60" s="43">
        <v>10281600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15563350</v>
      </c>
      <c r="F62" s="49">
        <v>1168858145</v>
      </c>
      <c r="G62" s="48">
        <v>1184421495</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66"/>
      <c r="D65" s="68"/>
      <c r="E65" s="68"/>
      <c r="F65" s="68"/>
      <c r="G65" s="67"/>
      <c r="H65" s="60"/>
      <c r="I65" s="2"/>
      <c r="J65" s="60"/>
    </row>
    <row r="66" spans="1:10" ht="29.25" customHeight="1">
      <c r="A66" s="170"/>
      <c r="B66" s="170"/>
      <c r="C66" s="66"/>
      <c r="D66" s="68"/>
      <c r="E66" s="68"/>
      <c r="F66" s="68"/>
      <c r="G66" s="67"/>
      <c r="H66" s="60"/>
      <c r="I66" s="2"/>
      <c r="J66" s="60"/>
    </row>
    <row r="67" spans="1:10" ht="29.25" customHeight="1">
      <c r="A67" s="170" t="s">
        <v>123</v>
      </c>
      <c r="B67" s="170"/>
      <c r="C67" s="66"/>
      <c r="D67" s="68"/>
      <c r="E67" s="68"/>
      <c r="F67" s="68"/>
      <c r="G67" s="67"/>
      <c r="H67" s="60"/>
      <c r="I67" s="2"/>
      <c r="J67" s="60"/>
    </row>
    <row r="68" spans="1:10" ht="29.25" customHeight="1">
      <c r="A68" s="112" t="s">
        <v>124</v>
      </c>
      <c r="B68" s="113"/>
      <c r="C68" s="66"/>
      <c r="D68" s="69"/>
      <c r="E68" s="69"/>
      <c r="F68" s="69"/>
      <c r="G68" s="67"/>
      <c r="H68" s="60"/>
      <c r="I68" s="2"/>
      <c r="J68" s="60"/>
    </row>
    <row r="69" spans="1:10" ht="18.75" customHeight="1">
      <c r="A69" s="112" t="s">
        <v>125</v>
      </c>
      <c r="B69" s="113"/>
      <c r="C69" s="66"/>
      <c r="D69" s="68"/>
      <c r="E69" s="68"/>
      <c r="F69" s="68"/>
      <c r="G69" s="67"/>
      <c r="H69" s="60"/>
      <c r="I69" s="2"/>
      <c r="J69" s="60"/>
    </row>
    <row r="70" spans="1:10" ht="18.75" customHeight="1">
      <c r="A70" s="112" t="s">
        <v>126</v>
      </c>
      <c r="B70" s="112"/>
      <c r="C70" s="66"/>
      <c r="D70" s="68"/>
      <c r="E70" s="68"/>
      <c r="F70" s="68"/>
      <c r="G70" s="67"/>
      <c r="H70" s="60"/>
      <c r="I70" s="2"/>
      <c r="J70" s="60"/>
    </row>
    <row r="71" spans="1:10" ht="29.25" customHeight="1">
      <c r="A71" s="112" t="s">
        <v>127</v>
      </c>
      <c r="B71" s="113"/>
      <c r="C71" s="64"/>
      <c r="D71" s="65"/>
      <c r="E71" s="65"/>
      <c r="F71" s="65"/>
      <c r="G71" s="65"/>
      <c r="H71" s="60"/>
      <c r="I71" s="2"/>
      <c r="J71" s="60"/>
    </row>
    <row r="72" spans="1:10">
      <c r="A72" s="112" t="s">
        <v>128</v>
      </c>
      <c r="B72" s="113"/>
      <c r="G72" s="15"/>
    </row>
    <row r="73" spans="1:10">
      <c r="A73" s="112" t="s">
        <v>129</v>
      </c>
      <c r="B73" s="113"/>
    </row>
    <row r="74" spans="1:10">
      <c r="A74" s="112" t="s">
        <v>130</v>
      </c>
      <c r="B74" s="113"/>
    </row>
    <row r="75" spans="1:10">
      <c r="A75" s="112" t="s">
        <v>131</v>
      </c>
      <c r="B75" s="113"/>
    </row>
    <row r="76" spans="1:10">
      <c r="A76" s="114" t="s">
        <v>132</v>
      </c>
      <c r="B76" s="113"/>
    </row>
  </sheetData>
  <sheetProtection selectLockedCells="1"/>
  <mergeCells count="42">
    <mergeCell ref="A66:B66"/>
    <mergeCell ref="A67:B67"/>
    <mergeCell ref="A63:L63"/>
    <mergeCell ref="I25:K25"/>
    <mergeCell ref="I26:I27"/>
    <mergeCell ref="J26:K26"/>
    <mergeCell ref="B60:C60"/>
    <mergeCell ref="A62:C62"/>
    <mergeCell ref="B50:C50"/>
    <mergeCell ref="A52:A55"/>
    <mergeCell ref="B52:G52"/>
    <mergeCell ref="B53:C53"/>
    <mergeCell ref="B54:C54"/>
    <mergeCell ref="B55:C55"/>
    <mergeCell ref="A26:A50"/>
    <mergeCell ref="B26:G26"/>
    <mergeCell ref="A10:K14"/>
    <mergeCell ref="A3:K3"/>
    <mergeCell ref="A4:K4"/>
    <mergeCell ref="A5:K5"/>
    <mergeCell ref="A6:K6"/>
    <mergeCell ref="A7:K7"/>
    <mergeCell ref="A8:K8"/>
    <mergeCell ref="A57:A60"/>
    <mergeCell ref="B57:G57"/>
    <mergeCell ref="B58:C58"/>
    <mergeCell ref="B59:C59"/>
    <mergeCell ref="B49:C49"/>
    <mergeCell ref="B46:C46"/>
    <mergeCell ref="B47:G47"/>
    <mergeCell ref="B48:C48"/>
    <mergeCell ref="B35:C35"/>
    <mergeCell ref="B36:C36"/>
    <mergeCell ref="B37:C37"/>
    <mergeCell ref="B38:C38"/>
    <mergeCell ref="B39:C39"/>
    <mergeCell ref="B40:C40"/>
    <mergeCell ref="B41:G41"/>
    <mergeCell ref="B42:C42"/>
    <mergeCell ref="B43:C43"/>
    <mergeCell ref="B44:C44"/>
    <mergeCell ref="B45:C45"/>
  </mergeCells>
  <dataValidations count="3">
    <dataValidation allowBlank="1" showInputMessage="1" showErrorMessage="1" prompt="ENTIENDASE UN MES DE ATENCIÓN COMO MES LABORAL QUE REFIERE 30 DIAS" sqref="A21:A23 A24:B24 B18:B19 A20:B20 A17:A19" xr:uid="{00000000-0002-0000-0300-000000000000}"/>
    <dataValidation allowBlank="1" showInputMessage="1" showErrorMessage="1" prompt="EL NUMERO DE PERSONAS ESTA PRE-DEFINIDO DE ACUERDO CON EL ESTANDAR DE ATENCIÓN. (NO MODIFICAR)" sqref="C27 B27:B35 C34 B53 B42 B48 B58" xr:uid="{00000000-0002-0000-0300-000001000000}"/>
    <dataValidation type="list" allowBlank="1" showInputMessage="1" showErrorMessage="1" sqref="B17" xr:uid="{00000000-0002-0000-03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M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85546875" style="1" customWidth="1"/>
    <col min="9" max="9" width="19.140625" style="1" customWidth="1"/>
    <col min="10" max="10" width="21.42578125" style="1" customWidth="1"/>
    <col min="11" max="11" width="18.7109375" style="1" customWidth="1"/>
    <col min="12" max="16384" width="11.42578125" style="1"/>
  </cols>
  <sheetData>
    <row r="2" spans="1:13" ht="21" thickBot="1">
      <c r="A2" s="61"/>
      <c r="B2" s="61"/>
      <c r="C2" s="71"/>
      <c r="D2" s="89"/>
      <c r="E2" s="89"/>
      <c r="F2" s="89"/>
      <c r="G2" s="89"/>
    </row>
    <row r="3" spans="1:13">
      <c r="A3" s="134" t="s">
        <v>17</v>
      </c>
      <c r="B3" s="135"/>
      <c r="C3" s="135"/>
      <c r="D3" s="135"/>
      <c r="E3" s="135"/>
      <c r="F3" s="135"/>
      <c r="G3" s="135"/>
      <c r="H3" s="135"/>
      <c r="I3" s="135"/>
      <c r="J3" s="135"/>
      <c r="K3" s="136"/>
    </row>
    <row r="4" spans="1:13">
      <c r="A4" s="140" t="s">
        <v>18</v>
      </c>
      <c r="B4" s="141"/>
      <c r="C4" s="141"/>
      <c r="D4" s="141"/>
      <c r="E4" s="141"/>
      <c r="F4" s="141"/>
      <c r="G4" s="141"/>
      <c r="H4" s="141"/>
      <c r="I4" s="141"/>
      <c r="J4" s="141"/>
      <c r="K4" s="142"/>
    </row>
    <row r="5" spans="1:13">
      <c r="A5" s="140" t="s">
        <v>49</v>
      </c>
      <c r="B5" s="141"/>
      <c r="C5" s="141"/>
      <c r="D5" s="141"/>
      <c r="E5" s="141"/>
      <c r="F5" s="141"/>
      <c r="G5" s="141"/>
      <c r="H5" s="141"/>
      <c r="I5" s="141"/>
      <c r="J5" s="141"/>
      <c r="K5" s="142"/>
    </row>
    <row r="6" spans="1:13">
      <c r="A6" s="140" t="s">
        <v>19</v>
      </c>
      <c r="B6" s="141"/>
      <c r="C6" s="141"/>
      <c r="D6" s="141"/>
      <c r="E6" s="141"/>
      <c r="F6" s="141"/>
      <c r="G6" s="141"/>
      <c r="H6" s="141"/>
      <c r="I6" s="141"/>
      <c r="J6" s="141"/>
      <c r="K6" s="142"/>
      <c r="M6"/>
    </row>
    <row r="7" spans="1:13">
      <c r="A7" s="140" t="s">
        <v>50</v>
      </c>
      <c r="B7" s="141"/>
      <c r="C7" s="141"/>
      <c r="D7" s="141"/>
      <c r="E7" s="141"/>
      <c r="F7" s="141"/>
      <c r="G7" s="141"/>
      <c r="H7" s="141"/>
      <c r="I7" s="141"/>
      <c r="J7" s="141"/>
      <c r="K7" s="142"/>
    </row>
    <row r="8" spans="1:13" ht="24" thickBot="1">
      <c r="A8" s="154" t="s">
        <v>133</v>
      </c>
      <c r="B8" s="155"/>
      <c r="C8" s="155"/>
      <c r="D8" s="155"/>
      <c r="E8" s="155"/>
      <c r="F8" s="155"/>
      <c r="G8" s="155"/>
      <c r="H8" s="155"/>
      <c r="I8" s="155"/>
      <c r="J8" s="155"/>
      <c r="K8" s="156"/>
    </row>
    <row r="9" spans="1:13">
      <c r="A9" s="89"/>
      <c r="B9" s="89"/>
      <c r="C9" s="89"/>
      <c r="D9" s="89"/>
      <c r="E9" s="89"/>
      <c r="F9" s="89"/>
      <c r="G9" s="89"/>
    </row>
    <row r="10" spans="1:13" ht="16.5" customHeight="1">
      <c r="A10" s="157" t="s">
        <v>134</v>
      </c>
      <c r="B10" s="157"/>
      <c r="C10" s="157"/>
      <c r="D10" s="157"/>
      <c r="E10" s="157"/>
      <c r="F10" s="157"/>
      <c r="G10" s="157"/>
      <c r="H10" s="157"/>
      <c r="I10" s="157"/>
      <c r="J10" s="157"/>
      <c r="K10" s="157"/>
    </row>
    <row r="11" spans="1:13" ht="16.5" customHeight="1">
      <c r="A11" s="157"/>
      <c r="B11" s="157"/>
      <c r="C11" s="157"/>
      <c r="D11" s="157"/>
      <c r="E11" s="157"/>
      <c r="F11" s="157"/>
      <c r="G11" s="157"/>
      <c r="H11" s="157"/>
      <c r="I11" s="157"/>
      <c r="J11" s="157"/>
      <c r="K11" s="157"/>
    </row>
    <row r="12" spans="1:13" ht="16.5" customHeight="1">
      <c r="A12" s="157"/>
      <c r="B12" s="157"/>
      <c r="C12" s="157"/>
      <c r="D12" s="157"/>
      <c r="E12" s="157"/>
      <c r="F12" s="157"/>
      <c r="G12" s="157"/>
      <c r="H12" s="157"/>
      <c r="I12" s="157"/>
      <c r="J12" s="157"/>
      <c r="K12" s="157"/>
    </row>
    <row r="13" spans="1:13" ht="16.5" customHeight="1">
      <c r="A13" s="157"/>
      <c r="B13" s="157"/>
      <c r="C13" s="157"/>
      <c r="D13" s="157"/>
      <c r="E13" s="157"/>
      <c r="F13" s="157"/>
      <c r="G13" s="157"/>
      <c r="H13" s="157"/>
      <c r="I13" s="157"/>
      <c r="J13" s="157"/>
      <c r="K13" s="157"/>
    </row>
    <row r="14" spans="1:13" ht="16.5" customHeight="1">
      <c r="A14" s="157"/>
      <c r="B14" s="157"/>
      <c r="C14" s="157"/>
      <c r="D14" s="157"/>
      <c r="E14" s="157"/>
      <c r="F14" s="157"/>
      <c r="G14" s="157"/>
      <c r="H14" s="157"/>
      <c r="I14" s="157"/>
      <c r="J14" s="157"/>
      <c r="K14" s="157"/>
    </row>
    <row r="15" spans="1:13" ht="19.5" customHeight="1" thickBot="1">
      <c r="A15" s="58"/>
      <c r="B15" s="59"/>
      <c r="C15" s="18" t="s">
        <v>21</v>
      </c>
      <c r="D15" s="15"/>
      <c r="E15" s="15"/>
      <c r="F15" s="15"/>
      <c r="G15" s="1"/>
    </row>
    <row r="16" spans="1:13" ht="19.5" customHeight="1" thickBot="1">
      <c r="A16" s="51" t="s">
        <v>20</v>
      </c>
      <c r="B16" s="50" t="s">
        <v>8</v>
      </c>
      <c r="C16" s="18"/>
      <c r="D16" s="15"/>
      <c r="E16" s="15"/>
      <c r="F16" s="19" t="s">
        <v>0</v>
      </c>
      <c r="G16" s="20" t="s">
        <v>22</v>
      </c>
    </row>
    <row r="17" spans="1:11" ht="19.5" customHeight="1">
      <c r="A17" s="21" t="s">
        <v>47</v>
      </c>
      <c r="B17" s="52" t="s">
        <v>71</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71</v>
      </c>
    </row>
    <row r="20" spans="1:11" ht="27.75" customHeight="1">
      <c r="A20" s="21" t="s">
        <v>68</v>
      </c>
      <c r="B20" s="54">
        <v>43914</v>
      </c>
      <c r="C20" s="18"/>
      <c r="D20" s="16"/>
      <c r="E20" s="16"/>
      <c r="F20" s="26" t="s">
        <v>25</v>
      </c>
      <c r="G20" s="57">
        <v>75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146</v>
      </c>
    </row>
    <row r="23" spans="1:11" ht="22.5" customHeight="1">
      <c r="A23" s="24" t="s">
        <v>109</v>
      </c>
      <c r="B23" s="87">
        <v>8.6</v>
      </c>
      <c r="C23" s="76"/>
      <c r="D23" s="76"/>
      <c r="E23" s="16"/>
      <c r="F23" s="15"/>
      <c r="G23" s="15"/>
    </row>
    <row r="24" spans="1:11" ht="36.75" thickBot="1">
      <c r="A24" s="86" t="s">
        <v>110</v>
      </c>
      <c r="B24" s="85" t="s">
        <v>112</v>
      </c>
      <c r="C24" s="84"/>
      <c r="D24" s="76"/>
      <c r="E24" s="70"/>
      <c r="F24" s="15"/>
      <c r="G24" s="15"/>
    </row>
    <row r="25" spans="1:11" ht="21" customHeight="1" thickBot="1">
      <c r="A25" s="13"/>
      <c r="B25" s="14"/>
      <c r="C25" s="30"/>
      <c r="D25" s="15"/>
      <c r="E25" s="15"/>
      <c r="F25" s="15"/>
      <c r="G25" s="15"/>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9</v>
      </c>
      <c r="D29" s="23">
        <v>3127300</v>
      </c>
      <c r="E29" s="79">
        <v>4690950</v>
      </c>
      <c r="F29" s="39">
        <v>242053020</v>
      </c>
      <c r="G29" s="39">
        <v>246743970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1" ht="26.25" customHeight="1" thickBot="1">
      <c r="A33" s="161"/>
      <c r="B33" s="36" t="s">
        <v>55</v>
      </c>
      <c r="C33" s="37">
        <v>3</v>
      </c>
      <c r="D33" s="23">
        <v>1571400</v>
      </c>
      <c r="E33" s="79">
        <v>785700</v>
      </c>
      <c r="F33" s="39">
        <v>40542120</v>
      </c>
      <c r="G33" s="39">
        <v>41327820</v>
      </c>
      <c r="H33" s="60"/>
      <c r="I33" s="102"/>
      <c r="J33" s="103"/>
      <c r="K33" s="104"/>
    </row>
    <row r="34" spans="1:11" ht="26.25" customHeight="1" thickBot="1">
      <c r="A34" s="161"/>
      <c r="B34" s="41" t="s">
        <v>32</v>
      </c>
      <c r="C34" s="42">
        <v>19</v>
      </c>
      <c r="D34" s="44">
        <v>13748700</v>
      </c>
      <c r="E34" s="44">
        <v>7798783</v>
      </c>
      <c r="F34" s="44">
        <v>402417220</v>
      </c>
      <c r="G34" s="43">
        <v>410216003</v>
      </c>
      <c r="H34" s="60"/>
      <c r="I34" s="105"/>
      <c r="J34" s="106"/>
      <c r="K34" s="105"/>
    </row>
    <row r="35" spans="1:11" ht="44.25" customHeight="1" thickBot="1">
      <c r="A35" s="161"/>
      <c r="B35" s="152" t="s">
        <v>60</v>
      </c>
      <c r="C35" s="153"/>
      <c r="D35" s="74" t="s">
        <v>57</v>
      </c>
      <c r="E35" s="34" t="s">
        <v>61</v>
      </c>
      <c r="F35" s="74" t="s">
        <v>62</v>
      </c>
      <c r="G35" s="33" t="s">
        <v>64</v>
      </c>
      <c r="H35" s="60"/>
      <c r="I35" s="16"/>
      <c r="J35" s="16"/>
      <c r="K35" s="16"/>
    </row>
    <row r="36" spans="1:11" ht="40.5" customHeight="1">
      <c r="A36" s="161"/>
      <c r="B36" s="163" t="s">
        <v>59</v>
      </c>
      <c r="C36" s="164"/>
      <c r="D36" s="23">
        <v>53700</v>
      </c>
      <c r="E36" s="39">
        <v>3920100</v>
      </c>
      <c r="F36" s="81">
        <v>67425720</v>
      </c>
      <c r="G36" s="80">
        <v>71345820</v>
      </c>
      <c r="H36" s="60"/>
      <c r="I36" s="99"/>
      <c r="J36" s="100"/>
      <c r="K36" s="101"/>
    </row>
    <row r="37" spans="1:11" ht="61.5" customHeight="1">
      <c r="A37" s="161"/>
      <c r="B37" s="143" t="s">
        <v>65</v>
      </c>
      <c r="C37" s="144"/>
      <c r="D37" s="23">
        <v>3806475</v>
      </c>
      <c r="E37" s="38">
        <v>0</v>
      </c>
      <c r="F37" s="81">
        <v>32735685</v>
      </c>
      <c r="G37" s="80">
        <v>32735685</v>
      </c>
      <c r="H37" s="60"/>
      <c r="I37" s="102"/>
      <c r="J37" s="103"/>
      <c r="K37" s="104"/>
    </row>
    <row r="38" spans="1:11" ht="60" customHeight="1" thickBot="1">
      <c r="A38" s="161"/>
      <c r="B38" s="172" t="s">
        <v>48</v>
      </c>
      <c r="C38" s="173"/>
      <c r="D38" s="23">
        <v>3700</v>
      </c>
      <c r="E38" s="38">
        <v>0</v>
      </c>
      <c r="F38" s="82">
        <v>94535000</v>
      </c>
      <c r="G38" s="80">
        <v>94535000</v>
      </c>
      <c r="H38" s="60"/>
      <c r="I38" s="102"/>
      <c r="J38" s="103"/>
      <c r="K38" s="104"/>
    </row>
    <row r="39" spans="1:11" ht="21" thickBot="1">
      <c r="A39" s="161"/>
      <c r="B39" s="147" t="s">
        <v>33</v>
      </c>
      <c r="C39" s="148"/>
      <c r="D39" s="44">
        <v>3863875</v>
      </c>
      <c r="E39" s="44">
        <v>3920100</v>
      </c>
      <c r="F39" s="44">
        <v>194696405</v>
      </c>
      <c r="G39" s="43">
        <v>198616505</v>
      </c>
      <c r="H39" s="60"/>
      <c r="I39" s="105"/>
      <c r="J39" s="106"/>
      <c r="K39" s="105"/>
    </row>
    <row r="40" spans="1:11" ht="21" thickBot="1">
      <c r="A40" s="161"/>
      <c r="B40" s="147" t="s">
        <v>34</v>
      </c>
      <c r="C40" s="148"/>
      <c r="D40" s="44">
        <v>17612575</v>
      </c>
      <c r="E40" s="44">
        <v>11718883</v>
      </c>
      <c r="F40" s="44">
        <v>597113625</v>
      </c>
      <c r="G40" s="43">
        <v>608832508</v>
      </c>
      <c r="H40" s="60"/>
      <c r="I40" s="105"/>
      <c r="J40" s="106"/>
      <c r="K40" s="105"/>
    </row>
    <row r="41" spans="1:11" ht="18.75" thickBot="1">
      <c r="A41" s="161"/>
      <c r="B41" s="174" t="s">
        <v>35</v>
      </c>
      <c r="C41" s="175"/>
      <c r="D41" s="175"/>
      <c r="E41" s="175"/>
      <c r="F41" s="175"/>
      <c r="G41" s="176"/>
      <c r="H41" s="60"/>
      <c r="I41" s="16"/>
      <c r="J41" s="16"/>
      <c r="K41" s="16"/>
    </row>
    <row r="42" spans="1:11" ht="42.75" customHeight="1" thickBot="1">
      <c r="A42" s="161"/>
      <c r="B42" s="152" t="s">
        <v>60</v>
      </c>
      <c r="C42" s="153"/>
      <c r="D42" s="74" t="s">
        <v>57</v>
      </c>
      <c r="E42" s="34" t="s">
        <v>61</v>
      </c>
      <c r="F42" s="74" t="s">
        <v>62</v>
      </c>
      <c r="G42" s="33" t="s">
        <v>64</v>
      </c>
      <c r="H42" s="60"/>
      <c r="I42" s="16"/>
      <c r="J42" s="16"/>
      <c r="K42" s="16"/>
    </row>
    <row r="43" spans="1:11" ht="31.5" customHeight="1">
      <c r="A43" s="161"/>
      <c r="B43" s="163" t="s">
        <v>36</v>
      </c>
      <c r="C43" s="164"/>
      <c r="D43" s="23">
        <v>800</v>
      </c>
      <c r="E43" s="38">
        <v>0</v>
      </c>
      <c r="F43" s="82">
        <v>20440000</v>
      </c>
      <c r="G43" s="80">
        <v>20440000</v>
      </c>
      <c r="H43" s="60"/>
      <c r="I43" s="99"/>
      <c r="J43" s="107"/>
      <c r="K43" s="101"/>
    </row>
    <row r="44" spans="1:11" ht="36" customHeight="1">
      <c r="A44" s="161"/>
      <c r="B44" s="143" t="s">
        <v>37</v>
      </c>
      <c r="C44" s="144"/>
      <c r="D44" s="23">
        <v>1100</v>
      </c>
      <c r="E44" s="38">
        <v>0</v>
      </c>
      <c r="F44" s="82">
        <v>28105000</v>
      </c>
      <c r="G44" s="80">
        <v>28105000</v>
      </c>
      <c r="H44" s="60"/>
      <c r="I44" s="102"/>
      <c r="J44" s="108"/>
      <c r="K44" s="104"/>
    </row>
    <row r="45" spans="1:11" ht="52.5" customHeight="1" thickBot="1">
      <c r="A45" s="161"/>
      <c r="B45" s="145" t="s">
        <v>58</v>
      </c>
      <c r="C45" s="146"/>
      <c r="D45" s="23">
        <v>900</v>
      </c>
      <c r="E45" s="38">
        <v>0</v>
      </c>
      <c r="F45" s="82">
        <v>22995000</v>
      </c>
      <c r="G45" s="80">
        <v>22995000</v>
      </c>
      <c r="H45" s="60"/>
      <c r="I45" s="102"/>
      <c r="J45" s="108"/>
      <c r="K45" s="104"/>
    </row>
    <row r="46" spans="1:11" ht="21" thickBot="1">
      <c r="A46" s="161"/>
      <c r="B46" s="147" t="s">
        <v>38</v>
      </c>
      <c r="C46" s="148"/>
      <c r="D46" s="44">
        <v>2800</v>
      </c>
      <c r="E46" s="44">
        <v>0</v>
      </c>
      <c r="F46" s="44">
        <v>71540000</v>
      </c>
      <c r="G46" s="43">
        <v>71540000</v>
      </c>
      <c r="H46" s="60"/>
      <c r="I46" s="105"/>
      <c r="J46" s="106"/>
      <c r="K46" s="105"/>
    </row>
    <row r="47" spans="1:11" ht="29.25" customHeight="1" thickBot="1">
      <c r="A47" s="161"/>
      <c r="B47" s="149" t="s">
        <v>39</v>
      </c>
      <c r="C47" s="150"/>
      <c r="D47" s="150"/>
      <c r="E47" s="150"/>
      <c r="F47" s="150"/>
      <c r="G47" s="151"/>
      <c r="H47" s="60"/>
      <c r="I47" s="16"/>
      <c r="J47" s="16"/>
      <c r="K47" s="16"/>
    </row>
    <row r="48" spans="1:11"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33215000</v>
      </c>
      <c r="G49" s="80">
        <v>33215000</v>
      </c>
      <c r="H49" s="60"/>
      <c r="I49" s="99"/>
      <c r="J49" s="107"/>
      <c r="K49" s="101"/>
    </row>
    <row r="50" spans="1:12" ht="21" thickBot="1">
      <c r="A50" s="162"/>
      <c r="B50" s="147" t="s">
        <v>41</v>
      </c>
      <c r="C50" s="148"/>
      <c r="D50" s="44">
        <v>1300</v>
      </c>
      <c r="E50" s="44">
        <v>0</v>
      </c>
      <c r="F50" s="44">
        <v>33215000</v>
      </c>
      <c r="G50" s="43">
        <v>33215000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171185000</v>
      </c>
      <c r="G54" s="80">
        <v>171185000</v>
      </c>
      <c r="H54" s="60"/>
      <c r="I54" s="99"/>
      <c r="J54" s="107"/>
      <c r="K54" s="101"/>
    </row>
    <row r="55" spans="1:12" ht="20.25" customHeight="1" thickBot="1">
      <c r="A55" s="162"/>
      <c r="B55" s="147" t="s">
        <v>44</v>
      </c>
      <c r="C55" s="148"/>
      <c r="D55" s="44">
        <v>6700</v>
      </c>
      <c r="E55" s="44">
        <v>0</v>
      </c>
      <c r="F55" s="44">
        <v>171185000</v>
      </c>
      <c r="G55" s="43">
        <v>171185000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7573500</v>
      </c>
      <c r="G59" s="80">
        <v>7573500</v>
      </c>
      <c r="H59" s="60"/>
      <c r="I59" s="99"/>
      <c r="J59" s="107"/>
      <c r="K59" s="101"/>
    </row>
    <row r="60" spans="1:12" ht="21" customHeight="1" thickBot="1">
      <c r="A60" s="162"/>
      <c r="B60" s="147" t="s">
        <v>46</v>
      </c>
      <c r="C60" s="148"/>
      <c r="D60" s="44">
        <v>45900</v>
      </c>
      <c r="E60" s="44">
        <v>0</v>
      </c>
      <c r="F60" s="44">
        <v>7573500</v>
      </c>
      <c r="G60" s="43">
        <v>7573500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11718883</v>
      </c>
      <c r="F62" s="49">
        <v>880627125</v>
      </c>
      <c r="G62" s="48">
        <v>892346008</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60"/>
      <c r="I65" s="2"/>
      <c r="J65" s="2"/>
    </row>
    <row r="66" spans="1:10" ht="29.25" customHeight="1">
      <c r="A66" s="170"/>
      <c r="B66" s="170"/>
      <c r="C66" s="2"/>
      <c r="D66" s="2"/>
      <c r="E66" s="2"/>
      <c r="F66" s="2"/>
      <c r="G66" s="2"/>
      <c r="H66" s="60"/>
      <c r="I66" s="2"/>
      <c r="J66" s="60"/>
    </row>
    <row r="67" spans="1:10" ht="29.25" customHeight="1">
      <c r="A67" s="170" t="s">
        <v>123</v>
      </c>
      <c r="B67" s="170"/>
      <c r="C67" s="2"/>
      <c r="D67" s="2"/>
      <c r="E67" s="2"/>
      <c r="F67" s="2"/>
      <c r="G67" s="2"/>
      <c r="H67" s="60"/>
      <c r="I67" s="2"/>
      <c r="J67" s="60"/>
    </row>
    <row r="68" spans="1:10" ht="29.25" customHeight="1">
      <c r="A68" s="112" t="s">
        <v>124</v>
      </c>
      <c r="B68" s="113"/>
      <c r="C68" s="2"/>
      <c r="D68" s="2"/>
      <c r="E68" s="2"/>
      <c r="F68" s="2"/>
      <c r="G68" s="2"/>
      <c r="H68" s="60"/>
      <c r="I68" s="2"/>
      <c r="J68" s="60"/>
    </row>
    <row r="69" spans="1:10" ht="29.25" customHeight="1">
      <c r="A69" s="112" t="s">
        <v>125</v>
      </c>
      <c r="B69" s="113"/>
      <c r="C69" s="2"/>
      <c r="D69" s="2"/>
      <c r="E69" s="2"/>
      <c r="F69" s="2"/>
      <c r="G69" s="2"/>
      <c r="H69" s="60"/>
      <c r="I69" s="2"/>
      <c r="J69" s="60"/>
    </row>
    <row r="70" spans="1:10" ht="18.75" customHeight="1">
      <c r="A70" s="112" t="s">
        <v>126</v>
      </c>
      <c r="B70" s="112"/>
      <c r="C70" s="2"/>
      <c r="D70" s="2"/>
      <c r="E70" s="2"/>
      <c r="F70" s="2"/>
      <c r="G70" s="2"/>
      <c r="H70" s="60"/>
      <c r="I70" s="2"/>
      <c r="J70" s="60"/>
    </row>
    <row r="71" spans="1:10" ht="18.75" customHeight="1">
      <c r="A71" s="112" t="s">
        <v>127</v>
      </c>
      <c r="B71" s="113"/>
      <c r="C71" s="2"/>
      <c r="D71" s="2"/>
      <c r="E71" s="2"/>
      <c r="F71" s="2"/>
      <c r="G71" s="2"/>
      <c r="H71" s="60"/>
      <c r="I71" s="2"/>
      <c r="J71" s="60"/>
    </row>
    <row r="72" spans="1:10" ht="29.25" customHeight="1">
      <c r="A72" s="112" t="s">
        <v>128</v>
      </c>
      <c r="B72" s="113"/>
      <c r="C72" s="2"/>
      <c r="D72" s="2"/>
      <c r="E72" s="2"/>
      <c r="F72" s="2"/>
      <c r="G72" s="2"/>
      <c r="H72" s="60"/>
      <c r="I72" s="2"/>
      <c r="J72" s="60"/>
    </row>
    <row r="73" spans="1:10" ht="18.75">
      <c r="A73" s="112" t="s">
        <v>129</v>
      </c>
      <c r="B73" s="113"/>
      <c r="C73" s="2"/>
      <c r="D73" s="2"/>
      <c r="E73" s="2"/>
      <c r="F73" s="2"/>
      <c r="G73" s="2"/>
    </row>
    <row r="74" spans="1:10" ht="18.75">
      <c r="A74" s="112" t="s">
        <v>130</v>
      </c>
      <c r="B74" s="113"/>
      <c r="C74" s="2"/>
      <c r="D74" s="2"/>
      <c r="E74" s="2"/>
      <c r="F74" s="2"/>
      <c r="G74" s="2"/>
    </row>
    <row r="75" spans="1:10" ht="18.75">
      <c r="A75" s="112" t="s">
        <v>131</v>
      </c>
      <c r="B75" s="113"/>
      <c r="C75" s="2"/>
      <c r="D75" s="2"/>
      <c r="E75" s="2"/>
      <c r="F75" s="2"/>
      <c r="G75" s="2"/>
    </row>
    <row r="76" spans="1:10">
      <c r="A76" s="114" t="s">
        <v>132</v>
      </c>
      <c r="B76" s="113"/>
    </row>
  </sheetData>
  <sheetProtection selectLockedCells="1"/>
  <mergeCells count="42">
    <mergeCell ref="A66:B66"/>
    <mergeCell ref="A67:B67"/>
    <mergeCell ref="A63:L63"/>
    <mergeCell ref="A10:K14"/>
    <mergeCell ref="I25:K25"/>
    <mergeCell ref="I26:I27"/>
    <mergeCell ref="J26:K26"/>
    <mergeCell ref="B58:C58"/>
    <mergeCell ref="B59:C59"/>
    <mergeCell ref="B49:C49"/>
    <mergeCell ref="B38:C38"/>
    <mergeCell ref="B39:C39"/>
    <mergeCell ref="B40:C40"/>
    <mergeCell ref="B41:G41"/>
    <mergeCell ref="B42:C42"/>
    <mergeCell ref="B43:C43"/>
    <mergeCell ref="A8:K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44:C44"/>
    <mergeCell ref="B45:C45"/>
    <mergeCell ref="B46:C46"/>
    <mergeCell ref="B47:G47"/>
    <mergeCell ref="B48:C48"/>
    <mergeCell ref="A3:K3"/>
    <mergeCell ref="A4:K4"/>
    <mergeCell ref="A5:K5"/>
    <mergeCell ref="A6:K6"/>
    <mergeCell ref="A7:K7"/>
  </mergeCells>
  <dataValidations count="3">
    <dataValidation allowBlank="1" showInputMessage="1" showErrorMessage="1" prompt="ENTIENDASE UN MES DE ATENCIÓN COMO MES LABORAL QUE REFIERE 30 DIAS" sqref="A21:A23 A24:B24 B18:B19 A20:B20 A17:A19" xr:uid="{00000000-0002-0000-0400-000000000000}"/>
    <dataValidation allowBlank="1" showInputMessage="1" showErrorMessage="1" prompt="EL NUMERO DE PERSONAS ESTA PRE-DEFINIDO DE ACUERDO CON EL ESTANDAR DE ATENCIÓN. (NO MODIFICAR)" sqref="C27 B27:B35 C34 B53 B42 B48 B58" xr:uid="{00000000-0002-0000-0400-000001000000}"/>
    <dataValidation type="list" allowBlank="1" showInputMessage="1" showErrorMessage="1" sqref="B17" xr:uid="{00000000-0002-0000-04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75"/>
  <sheetViews>
    <sheetView topLeftCell="A58"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6" style="1" customWidth="1"/>
    <col min="9" max="9" width="19.140625" style="1" customWidth="1"/>
    <col min="10" max="10" width="24.42578125" style="1" customWidth="1"/>
    <col min="11" max="11" width="21"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s="115" customFormat="1" ht="21" thickBot="1">
      <c r="A8" s="177" t="s">
        <v>133</v>
      </c>
      <c r="B8" s="178"/>
      <c r="C8" s="178"/>
      <c r="D8" s="178"/>
      <c r="E8" s="178"/>
      <c r="F8" s="178"/>
      <c r="G8" s="178"/>
      <c r="H8" s="178"/>
      <c r="I8" s="178"/>
      <c r="J8" s="178"/>
      <c r="K8" s="179"/>
      <c r="L8" s="71"/>
      <c r="M8" s="71"/>
      <c r="N8" s="71"/>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5"/>
    </row>
    <row r="15" spans="1:14" ht="19.5" customHeight="1" thickBot="1">
      <c r="A15" s="51" t="s">
        <v>20</v>
      </c>
      <c r="B15" s="50" t="s">
        <v>8</v>
      </c>
      <c r="C15" s="18"/>
      <c r="D15" s="15"/>
      <c r="E15" s="15"/>
      <c r="F15" s="19" t="s">
        <v>0</v>
      </c>
      <c r="G15" s="20" t="s">
        <v>22</v>
      </c>
    </row>
    <row r="16" spans="1:14" ht="19.5" customHeight="1">
      <c r="A16" s="21" t="s">
        <v>47</v>
      </c>
      <c r="B16" s="52" t="s">
        <v>72</v>
      </c>
      <c r="C16" s="18"/>
      <c r="D16" s="16"/>
      <c r="E16" s="16"/>
      <c r="F16" s="22" t="s">
        <v>23</v>
      </c>
      <c r="G16" s="56">
        <v>0</v>
      </c>
    </row>
    <row r="17" spans="1:11" ht="27.75" customHeight="1">
      <c r="A17" s="21" t="s">
        <v>67</v>
      </c>
      <c r="B17" s="54">
        <v>43899</v>
      </c>
      <c r="C17" s="18"/>
      <c r="D17" s="16"/>
      <c r="E17" s="16"/>
      <c r="F17" s="25" t="s">
        <v>24</v>
      </c>
      <c r="G17" s="57">
        <v>0</v>
      </c>
    </row>
    <row r="18" spans="1:11" ht="37.5" customHeight="1">
      <c r="A18" s="75" t="s">
        <v>111</v>
      </c>
      <c r="B18" s="54">
        <v>43913</v>
      </c>
      <c r="C18" s="18"/>
      <c r="D18" s="16"/>
      <c r="E18" s="16"/>
      <c r="F18" s="26" t="s">
        <v>5</v>
      </c>
      <c r="G18" s="57">
        <v>54</v>
      </c>
    </row>
    <row r="19" spans="1:11" ht="27.75" customHeight="1">
      <c r="A19" s="21" t="s">
        <v>68</v>
      </c>
      <c r="B19" s="54">
        <v>43914</v>
      </c>
      <c r="C19" s="18"/>
      <c r="D19" s="16"/>
      <c r="E19" s="16"/>
      <c r="F19" s="26" t="s">
        <v>25</v>
      </c>
      <c r="G19" s="57">
        <v>102</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156</v>
      </c>
    </row>
    <row r="22" spans="1:11" ht="22.5" customHeight="1">
      <c r="A22" s="24" t="s">
        <v>109</v>
      </c>
      <c r="B22" s="87">
        <v>8.6</v>
      </c>
      <c r="C22" s="76"/>
      <c r="D22" s="76"/>
      <c r="E22" s="16"/>
      <c r="F22" s="15"/>
      <c r="G22" s="15"/>
    </row>
    <row r="23" spans="1:11" ht="36.75" thickBot="1">
      <c r="A23" s="86" t="s">
        <v>110</v>
      </c>
      <c r="B23" s="85" t="s">
        <v>112</v>
      </c>
      <c r="C23" s="84"/>
      <c r="D23" s="76"/>
      <c r="E23" s="70"/>
      <c r="F23" s="15"/>
      <c r="G23" s="15"/>
    </row>
    <row r="24" spans="1:11" ht="21" customHeight="1" thickBot="1">
      <c r="A24" s="13"/>
      <c r="B24" s="14"/>
      <c r="C24" s="30"/>
      <c r="D24" s="15"/>
      <c r="E24" s="15"/>
      <c r="F24" s="15"/>
      <c r="G24" s="15"/>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10</v>
      </c>
      <c r="D28" s="23">
        <v>3127300</v>
      </c>
      <c r="E28" s="79">
        <v>5212167</v>
      </c>
      <c r="F28" s="39">
        <v>268947800</v>
      </c>
      <c r="G28" s="39">
        <v>274159967</v>
      </c>
      <c r="H28" s="60"/>
      <c r="I28" s="102"/>
      <c r="J28" s="103"/>
      <c r="K28" s="104"/>
    </row>
    <row r="29" spans="1:11" ht="24" customHeight="1">
      <c r="A29" s="161"/>
      <c r="B29" s="36" t="s">
        <v>53</v>
      </c>
      <c r="C29" s="40">
        <v>3</v>
      </c>
      <c r="D29" s="23">
        <v>1858200</v>
      </c>
      <c r="E29" s="79">
        <v>929100</v>
      </c>
      <c r="F29" s="39">
        <v>47941560</v>
      </c>
      <c r="G29" s="39">
        <v>48870660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21</v>
      </c>
      <c r="D33" s="44">
        <v>13748700</v>
      </c>
      <c r="E33" s="44">
        <v>8629700</v>
      </c>
      <c r="F33" s="44">
        <v>445292520</v>
      </c>
      <c r="G33" s="43">
        <v>453922220</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4188600</v>
      </c>
      <c r="F35" s="81">
        <v>72043920</v>
      </c>
      <c r="G35" s="80">
        <v>76232520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101010000</v>
      </c>
      <c r="G37" s="80">
        <v>101010000</v>
      </c>
      <c r="H37" s="60"/>
      <c r="I37" s="102"/>
      <c r="J37" s="103"/>
      <c r="K37" s="104"/>
      <c r="L37" s="63"/>
    </row>
    <row r="38" spans="1:12" ht="21" thickBot="1">
      <c r="A38" s="161"/>
      <c r="B38" s="147" t="s">
        <v>33</v>
      </c>
      <c r="C38" s="148"/>
      <c r="D38" s="44">
        <v>3863875</v>
      </c>
      <c r="E38" s="44">
        <v>4188600</v>
      </c>
      <c r="F38" s="44">
        <v>205789605</v>
      </c>
      <c r="G38" s="43">
        <v>209978205</v>
      </c>
      <c r="H38" s="60"/>
      <c r="I38" s="105"/>
      <c r="J38" s="106"/>
      <c r="K38" s="105"/>
    </row>
    <row r="39" spans="1:12" ht="21" thickBot="1">
      <c r="A39" s="161"/>
      <c r="B39" s="147" t="s">
        <v>34</v>
      </c>
      <c r="C39" s="148"/>
      <c r="D39" s="44">
        <v>17612575</v>
      </c>
      <c r="E39" s="44">
        <v>12818300</v>
      </c>
      <c r="F39" s="44">
        <v>651082125</v>
      </c>
      <c r="G39" s="43">
        <v>663900425</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21840000</v>
      </c>
      <c r="G42" s="80">
        <v>21840000</v>
      </c>
      <c r="H42" s="60"/>
      <c r="I42" s="99"/>
      <c r="J42" s="107"/>
      <c r="K42" s="101"/>
    </row>
    <row r="43" spans="1:12" ht="36" customHeight="1">
      <c r="A43" s="161"/>
      <c r="B43" s="143" t="s">
        <v>37</v>
      </c>
      <c r="C43" s="144"/>
      <c r="D43" s="23">
        <v>1100</v>
      </c>
      <c r="E43" s="38">
        <v>0</v>
      </c>
      <c r="F43" s="82">
        <v>30030000</v>
      </c>
      <c r="G43" s="80">
        <v>30030000</v>
      </c>
      <c r="H43" s="60"/>
      <c r="I43" s="102"/>
      <c r="J43" s="108"/>
      <c r="K43" s="104"/>
    </row>
    <row r="44" spans="1:12" ht="52.5" customHeight="1" thickBot="1">
      <c r="A44" s="161"/>
      <c r="B44" s="145" t="s">
        <v>58</v>
      </c>
      <c r="C44" s="146"/>
      <c r="D44" s="23">
        <v>900</v>
      </c>
      <c r="E44" s="38">
        <v>0</v>
      </c>
      <c r="F44" s="82">
        <v>24570000</v>
      </c>
      <c r="G44" s="80">
        <v>24570000</v>
      </c>
      <c r="H44" s="60"/>
      <c r="I44" s="102"/>
      <c r="J44" s="108"/>
      <c r="K44" s="104"/>
    </row>
    <row r="45" spans="1:12" ht="21" thickBot="1">
      <c r="A45" s="161"/>
      <c r="B45" s="147" t="s">
        <v>38</v>
      </c>
      <c r="C45" s="148"/>
      <c r="D45" s="44">
        <v>2800</v>
      </c>
      <c r="E45" s="44">
        <v>0</v>
      </c>
      <c r="F45" s="44">
        <v>76440000</v>
      </c>
      <c r="G45" s="43">
        <v>76440000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35490000</v>
      </c>
      <c r="G48" s="80">
        <v>35490000</v>
      </c>
      <c r="H48" s="60"/>
      <c r="I48" s="99"/>
      <c r="J48" s="107"/>
      <c r="K48" s="101"/>
    </row>
    <row r="49" spans="1:12" ht="21" thickBot="1">
      <c r="A49" s="162"/>
      <c r="B49" s="147" t="s">
        <v>41</v>
      </c>
      <c r="C49" s="148"/>
      <c r="D49" s="44">
        <v>1300</v>
      </c>
      <c r="E49" s="44">
        <v>0</v>
      </c>
      <c r="F49" s="44">
        <v>35490000</v>
      </c>
      <c r="G49" s="43">
        <v>35490000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182910000</v>
      </c>
      <c r="G53" s="80">
        <v>182910000</v>
      </c>
      <c r="H53" s="60"/>
      <c r="I53" s="99"/>
      <c r="J53" s="107"/>
      <c r="K53" s="101"/>
    </row>
    <row r="54" spans="1:12" ht="20.25" customHeight="1" thickBot="1">
      <c r="A54" s="162"/>
      <c r="B54" s="147" t="s">
        <v>44</v>
      </c>
      <c r="C54" s="148"/>
      <c r="D54" s="44">
        <v>6700</v>
      </c>
      <c r="E54" s="44">
        <v>0</v>
      </c>
      <c r="F54" s="44">
        <v>182910000</v>
      </c>
      <c r="G54" s="43">
        <v>182910000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8124300</v>
      </c>
      <c r="G58" s="80">
        <v>8124300</v>
      </c>
      <c r="H58" s="60"/>
      <c r="I58" s="99"/>
      <c r="J58" s="107"/>
      <c r="K58" s="101"/>
    </row>
    <row r="59" spans="1:12" ht="21" customHeight="1" thickBot="1">
      <c r="A59" s="162"/>
      <c r="B59" s="147" t="s">
        <v>46</v>
      </c>
      <c r="C59" s="148"/>
      <c r="D59" s="44">
        <v>45900</v>
      </c>
      <c r="E59" s="44">
        <v>0</v>
      </c>
      <c r="F59" s="44">
        <v>8124300</v>
      </c>
      <c r="G59" s="43">
        <v>8124300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12818300</v>
      </c>
      <c r="F61" s="49">
        <v>954046425</v>
      </c>
      <c r="G61" s="48">
        <v>966864725</v>
      </c>
      <c r="H61" s="60"/>
      <c r="I61" s="109"/>
      <c r="J61" s="110"/>
      <c r="K61" s="109"/>
    </row>
    <row r="62" spans="1:12" ht="29.25" customHeight="1">
      <c r="A62" s="171" t="s">
        <v>135</v>
      </c>
      <c r="B62" s="171"/>
      <c r="C62" s="171"/>
      <c r="D62" s="171"/>
      <c r="E62" s="171"/>
      <c r="F62" s="171"/>
      <c r="G62" s="171"/>
      <c r="H62" s="171"/>
      <c r="I62" s="171"/>
      <c r="J62" s="171"/>
      <c r="K62" s="171"/>
      <c r="L62" s="171"/>
    </row>
    <row r="63" spans="1:12" ht="29.25" customHeight="1">
      <c r="A63" s="133"/>
      <c r="B63" s="133"/>
      <c r="C63" s="133"/>
      <c r="D63" s="133"/>
      <c r="E63" s="133"/>
      <c r="F63" s="133"/>
      <c r="G63" s="133"/>
      <c r="H63" s="133"/>
      <c r="I63" s="133"/>
      <c r="J63" s="133"/>
      <c r="K63" s="133"/>
      <c r="L63" s="133"/>
    </row>
    <row r="64" spans="1:12" ht="29.25" customHeight="1">
      <c r="A64" s="111" t="s">
        <v>122</v>
      </c>
      <c r="B64" s="111"/>
      <c r="C64" s="60"/>
      <c r="D64" s="60"/>
      <c r="E64" s="60"/>
      <c r="F64" s="60"/>
      <c r="G64" s="60"/>
      <c r="H64" s="60"/>
      <c r="I64" s="60"/>
      <c r="J64" s="2"/>
    </row>
    <row r="65" spans="1:10" ht="29.25" customHeight="1">
      <c r="A65" s="170"/>
      <c r="B65" s="170"/>
      <c r="C65" s="60"/>
      <c r="D65" s="60"/>
      <c r="E65" s="60"/>
      <c r="F65" s="60"/>
      <c r="G65" s="60"/>
      <c r="H65" s="60"/>
      <c r="I65" s="60"/>
      <c r="J65" s="60"/>
    </row>
    <row r="66" spans="1:10" ht="29.25" customHeight="1">
      <c r="A66" s="170" t="s">
        <v>123</v>
      </c>
      <c r="B66" s="170"/>
      <c r="C66" s="60"/>
      <c r="D66" s="60"/>
      <c r="E66" s="60"/>
      <c r="F66" s="60"/>
      <c r="G66" s="60"/>
      <c r="H66" s="60"/>
      <c r="I66" s="60"/>
      <c r="J66" s="60"/>
    </row>
    <row r="67" spans="1:10" ht="29.25" customHeight="1">
      <c r="A67" s="112" t="s">
        <v>124</v>
      </c>
      <c r="B67" s="113"/>
      <c r="C67" s="60"/>
      <c r="D67" s="60"/>
      <c r="E67" s="60"/>
      <c r="F67" s="60"/>
      <c r="G67" s="60"/>
      <c r="H67" s="60"/>
      <c r="I67" s="60"/>
      <c r="J67" s="60"/>
    </row>
    <row r="68" spans="1:10" ht="29.25" customHeight="1">
      <c r="A68" s="112" t="s">
        <v>125</v>
      </c>
      <c r="B68" s="113"/>
      <c r="C68" s="60"/>
      <c r="D68" s="60"/>
      <c r="E68" s="60"/>
      <c r="F68" s="60"/>
      <c r="G68" s="60"/>
      <c r="H68" s="60"/>
      <c r="I68" s="60"/>
      <c r="J68" s="60"/>
    </row>
    <row r="69" spans="1:10" ht="18.75" customHeight="1">
      <c r="A69" s="112" t="s">
        <v>126</v>
      </c>
      <c r="B69" s="112"/>
      <c r="C69" s="60"/>
      <c r="D69" s="60"/>
      <c r="E69" s="60"/>
      <c r="F69" s="60"/>
      <c r="G69" s="60"/>
      <c r="H69" s="60"/>
      <c r="I69" s="60"/>
      <c r="J69" s="60"/>
    </row>
    <row r="70" spans="1:10" ht="18.75" customHeight="1">
      <c r="A70" s="112" t="s">
        <v>127</v>
      </c>
      <c r="B70" s="113"/>
      <c r="C70" s="60"/>
      <c r="D70" s="60"/>
      <c r="E70" s="60"/>
      <c r="F70" s="60"/>
      <c r="G70" s="60"/>
      <c r="H70" s="60"/>
      <c r="I70" s="60"/>
      <c r="J70" s="60"/>
    </row>
    <row r="71" spans="1:10" ht="29.25" customHeight="1">
      <c r="A71" s="112" t="s">
        <v>128</v>
      </c>
      <c r="B71" s="113"/>
      <c r="C71" s="60"/>
      <c r="D71" s="60"/>
      <c r="E71" s="60"/>
      <c r="F71" s="60"/>
      <c r="G71" s="60"/>
      <c r="H71" s="60"/>
      <c r="I71" s="60"/>
      <c r="J71" s="60"/>
    </row>
    <row r="72" spans="1:10" ht="18.75">
      <c r="A72" s="112" t="s">
        <v>129</v>
      </c>
      <c r="B72" s="113"/>
      <c r="C72" s="60"/>
      <c r="D72" s="60"/>
      <c r="E72" s="60"/>
      <c r="F72" s="60"/>
      <c r="G72" s="60"/>
      <c r="H72" s="60"/>
      <c r="I72" s="60"/>
    </row>
    <row r="73" spans="1:10" ht="18.75">
      <c r="A73" s="112" t="s">
        <v>130</v>
      </c>
      <c r="B73" s="113"/>
      <c r="C73" s="60"/>
      <c r="D73" s="60"/>
      <c r="E73" s="60"/>
      <c r="F73" s="60"/>
      <c r="G73" s="60"/>
      <c r="H73" s="60"/>
      <c r="I73" s="60"/>
    </row>
    <row r="74" spans="1:10">
      <c r="A74" s="112" t="s">
        <v>131</v>
      </c>
      <c r="B74" s="113"/>
    </row>
    <row r="75" spans="1:10">
      <c r="A75" s="114" t="s">
        <v>132</v>
      </c>
      <c r="B75" s="113"/>
    </row>
  </sheetData>
  <sheetProtection selectLockedCells="1"/>
  <mergeCells count="42">
    <mergeCell ref="I24:K24"/>
    <mergeCell ref="I25:I26"/>
    <mergeCell ref="J25:K25"/>
    <mergeCell ref="A65:B65"/>
    <mergeCell ref="A66:B66"/>
    <mergeCell ref="A62:L62"/>
    <mergeCell ref="B59:C59"/>
    <mergeCell ref="A61:C61"/>
    <mergeCell ref="B49:C49"/>
    <mergeCell ref="A51:A54"/>
    <mergeCell ref="B51:G51"/>
    <mergeCell ref="B52:C52"/>
    <mergeCell ref="B53:C53"/>
    <mergeCell ref="B54:C54"/>
    <mergeCell ref="A25:A49"/>
    <mergeCell ref="B25:G25"/>
    <mergeCell ref="A9:K13"/>
    <mergeCell ref="A3:K3"/>
    <mergeCell ref="A4:K4"/>
    <mergeCell ref="A5:K5"/>
    <mergeCell ref="A6:K6"/>
    <mergeCell ref="A7:K7"/>
    <mergeCell ref="A8:K8"/>
    <mergeCell ref="A56:A59"/>
    <mergeCell ref="B56:G56"/>
    <mergeCell ref="B57:C57"/>
    <mergeCell ref="B58:C58"/>
    <mergeCell ref="B48:C48"/>
    <mergeCell ref="B45:C45"/>
    <mergeCell ref="B46:G46"/>
    <mergeCell ref="B47:C47"/>
    <mergeCell ref="B34:C34"/>
    <mergeCell ref="B35:C35"/>
    <mergeCell ref="B36:C36"/>
    <mergeCell ref="B37:C37"/>
    <mergeCell ref="B38:C38"/>
    <mergeCell ref="B39:C39"/>
    <mergeCell ref="B40:G40"/>
    <mergeCell ref="B41:C41"/>
    <mergeCell ref="B42:C42"/>
    <mergeCell ref="B43:C43"/>
    <mergeCell ref="B44:C44"/>
  </mergeCells>
  <dataValidations disablePrompts="1" count="3">
    <dataValidation allowBlank="1" showInputMessage="1" showErrorMessage="1" prompt="ENTIENDASE UN MES DE ATENCIÓN COMO MES LABORAL QUE REFIERE 30 DIAS" sqref="A20:A22 A23:B23 B17:B18 A19:B19 A16:A18" xr:uid="{00000000-0002-0000-0500-000000000000}"/>
    <dataValidation allowBlank="1" showInputMessage="1" showErrorMessage="1" prompt="EL NUMERO DE PERSONAS ESTA PRE-DEFINIDO DE ACUERDO CON EL ESTANDAR DE ATENCIÓN. (NO MODIFICAR)" sqref="C26 B26:B34 C33 B52 B41 B47 B57" xr:uid="{00000000-0002-0000-0500-000001000000}"/>
    <dataValidation type="list" allowBlank="1" showInputMessage="1" showErrorMessage="1" sqref="B16" xr:uid="{00000000-0002-0000-05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75"/>
  <sheetViews>
    <sheetView topLeftCell="A55"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7.140625" style="1" customWidth="1"/>
    <col min="9" max="9" width="22.42578125" style="1" customWidth="1"/>
    <col min="10" max="10" width="28" style="1" customWidth="1"/>
    <col min="11" max="11" width="24.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s="115" customFormat="1" ht="21" thickBot="1">
      <c r="A8" s="177" t="s">
        <v>133</v>
      </c>
      <c r="B8" s="178"/>
      <c r="C8" s="178"/>
      <c r="D8" s="178"/>
      <c r="E8" s="178"/>
      <c r="F8" s="178"/>
      <c r="G8" s="178"/>
      <c r="H8" s="178"/>
      <c r="I8" s="178"/>
      <c r="J8" s="178"/>
      <c r="K8" s="179"/>
      <c r="L8" s="71"/>
      <c r="M8" s="71"/>
      <c r="N8" s="71"/>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5"/>
    </row>
    <row r="15" spans="1:14" ht="19.5" customHeight="1" thickBot="1">
      <c r="A15" s="51" t="s">
        <v>20</v>
      </c>
      <c r="B15" s="50" t="s">
        <v>8</v>
      </c>
      <c r="C15" s="18"/>
      <c r="D15" s="15"/>
      <c r="E15" s="15"/>
      <c r="F15" s="19" t="s">
        <v>0</v>
      </c>
      <c r="G15" s="20" t="s">
        <v>22</v>
      </c>
    </row>
    <row r="16" spans="1:14" ht="19.5" customHeight="1">
      <c r="A16" s="21" t="s">
        <v>47</v>
      </c>
      <c r="B16" s="52" t="s">
        <v>73</v>
      </c>
      <c r="C16" s="18"/>
      <c r="D16" s="16"/>
      <c r="E16" s="16"/>
      <c r="F16" s="22" t="s">
        <v>23</v>
      </c>
      <c r="G16" s="56">
        <v>0</v>
      </c>
    </row>
    <row r="17" spans="1:11" ht="27.75" customHeight="1">
      <c r="A17" s="21" t="s">
        <v>67</v>
      </c>
      <c r="B17" s="54">
        <v>43899</v>
      </c>
      <c r="C17" s="18"/>
      <c r="D17" s="16"/>
      <c r="E17" s="16"/>
      <c r="F17" s="25" t="s">
        <v>24</v>
      </c>
      <c r="G17" s="57">
        <v>18</v>
      </c>
    </row>
    <row r="18" spans="1:11" ht="37.5" customHeight="1">
      <c r="A18" s="75" t="s">
        <v>111</v>
      </c>
      <c r="B18" s="54">
        <v>43913</v>
      </c>
      <c r="C18" s="18"/>
      <c r="D18" s="16"/>
      <c r="E18" s="16"/>
      <c r="F18" s="26" t="s">
        <v>5</v>
      </c>
      <c r="G18" s="57">
        <v>82</v>
      </c>
    </row>
    <row r="19" spans="1:11" ht="27.75" customHeight="1">
      <c r="A19" s="21" t="s">
        <v>68</v>
      </c>
      <c r="B19" s="54">
        <v>43914</v>
      </c>
      <c r="C19" s="18"/>
      <c r="D19" s="16"/>
      <c r="E19" s="16"/>
      <c r="F19" s="26" t="s">
        <v>25</v>
      </c>
      <c r="G19" s="57">
        <v>90</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190</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13</v>
      </c>
      <c r="D28" s="23">
        <v>3127300</v>
      </c>
      <c r="E28" s="79">
        <v>6775817</v>
      </c>
      <c r="F28" s="39">
        <v>349632140</v>
      </c>
      <c r="G28" s="39">
        <v>356407957</v>
      </c>
      <c r="H28" s="60"/>
      <c r="I28" s="102"/>
      <c r="J28" s="103"/>
      <c r="K28" s="104"/>
    </row>
    <row r="29" spans="1:11" ht="24" customHeight="1">
      <c r="A29" s="161"/>
      <c r="B29" s="36" t="s">
        <v>53</v>
      </c>
      <c r="C29" s="40">
        <v>3</v>
      </c>
      <c r="D29" s="23">
        <v>1858200</v>
      </c>
      <c r="E29" s="79">
        <v>929100</v>
      </c>
      <c r="F29" s="39">
        <v>47941560</v>
      </c>
      <c r="G29" s="39">
        <v>48870660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24</v>
      </c>
      <c r="D33" s="44">
        <v>13748700</v>
      </c>
      <c r="E33" s="44">
        <v>10193350</v>
      </c>
      <c r="F33" s="44">
        <v>525976860</v>
      </c>
      <c r="G33" s="43">
        <v>536170210</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5101500</v>
      </c>
      <c r="F35" s="81">
        <v>87745800</v>
      </c>
      <c r="G35" s="80">
        <v>92847300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123025000</v>
      </c>
      <c r="G37" s="80">
        <v>123025000</v>
      </c>
      <c r="H37" s="60"/>
      <c r="I37" s="102"/>
      <c r="J37" s="103"/>
      <c r="K37" s="104"/>
      <c r="L37" s="63"/>
    </row>
    <row r="38" spans="1:12" ht="21" thickBot="1">
      <c r="A38" s="161"/>
      <c r="B38" s="147" t="s">
        <v>33</v>
      </c>
      <c r="C38" s="148"/>
      <c r="D38" s="44">
        <v>3863875</v>
      </c>
      <c r="E38" s="44">
        <v>5101500</v>
      </c>
      <c r="F38" s="44">
        <v>243506485</v>
      </c>
      <c r="G38" s="43">
        <v>248607985</v>
      </c>
      <c r="H38" s="60"/>
      <c r="I38" s="105"/>
      <c r="J38" s="106"/>
      <c r="K38" s="105"/>
    </row>
    <row r="39" spans="1:12" ht="21" thickBot="1">
      <c r="A39" s="161"/>
      <c r="B39" s="147" t="s">
        <v>34</v>
      </c>
      <c r="C39" s="148"/>
      <c r="D39" s="44">
        <v>17612575</v>
      </c>
      <c r="E39" s="44">
        <v>15294850</v>
      </c>
      <c r="F39" s="44">
        <v>769483345</v>
      </c>
      <c r="G39" s="43">
        <v>784778195</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26600000</v>
      </c>
      <c r="G42" s="80">
        <v>26600000</v>
      </c>
      <c r="H42" s="60"/>
      <c r="I42" s="99"/>
      <c r="J42" s="107"/>
      <c r="K42" s="101"/>
    </row>
    <row r="43" spans="1:12" ht="36" customHeight="1">
      <c r="A43" s="161"/>
      <c r="B43" s="143" t="s">
        <v>37</v>
      </c>
      <c r="C43" s="144"/>
      <c r="D43" s="23">
        <v>1100</v>
      </c>
      <c r="E43" s="38">
        <v>0</v>
      </c>
      <c r="F43" s="82">
        <v>36575000</v>
      </c>
      <c r="G43" s="80">
        <v>36575000</v>
      </c>
      <c r="H43" s="60"/>
      <c r="I43" s="102"/>
      <c r="J43" s="108"/>
      <c r="K43" s="104"/>
    </row>
    <row r="44" spans="1:12" ht="52.5" customHeight="1" thickBot="1">
      <c r="A44" s="161"/>
      <c r="B44" s="145" t="s">
        <v>58</v>
      </c>
      <c r="C44" s="146"/>
      <c r="D44" s="23">
        <v>900</v>
      </c>
      <c r="E44" s="38">
        <v>0</v>
      </c>
      <c r="F44" s="82">
        <v>29925000</v>
      </c>
      <c r="G44" s="80">
        <v>29925000</v>
      </c>
      <c r="H44" s="60"/>
      <c r="I44" s="102"/>
      <c r="J44" s="108"/>
      <c r="K44" s="104"/>
    </row>
    <row r="45" spans="1:12" ht="21" thickBot="1">
      <c r="A45" s="161"/>
      <c r="B45" s="147" t="s">
        <v>38</v>
      </c>
      <c r="C45" s="148"/>
      <c r="D45" s="44">
        <v>2800</v>
      </c>
      <c r="E45" s="44">
        <v>0</v>
      </c>
      <c r="F45" s="44">
        <v>93100000</v>
      </c>
      <c r="G45" s="43">
        <v>93100000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43225000</v>
      </c>
      <c r="G48" s="80">
        <v>43225000</v>
      </c>
      <c r="H48" s="60"/>
      <c r="I48" s="99"/>
      <c r="J48" s="107"/>
      <c r="K48" s="101"/>
    </row>
    <row r="49" spans="1:12" ht="21" thickBot="1">
      <c r="A49" s="162"/>
      <c r="B49" s="147" t="s">
        <v>41</v>
      </c>
      <c r="C49" s="148"/>
      <c r="D49" s="44">
        <v>1300</v>
      </c>
      <c r="E49" s="44">
        <v>0</v>
      </c>
      <c r="F49" s="44">
        <v>43225000</v>
      </c>
      <c r="G49" s="43">
        <v>43225000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222775000</v>
      </c>
      <c r="G53" s="80">
        <v>222775000</v>
      </c>
      <c r="H53" s="60"/>
      <c r="I53" s="99"/>
      <c r="J53" s="107"/>
      <c r="K53" s="101"/>
    </row>
    <row r="54" spans="1:12" ht="20.25" customHeight="1" thickBot="1">
      <c r="A54" s="162"/>
      <c r="B54" s="147" t="s">
        <v>44</v>
      </c>
      <c r="C54" s="148"/>
      <c r="D54" s="44">
        <v>6700</v>
      </c>
      <c r="E54" s="44">
        <v>0</v>
      </c>
      <c r="F54" s="44">
        <v>222775000</v>
      </c>
      <c r="G54" s="43">
        <v>222775000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8996400</v>
      </c>
      <c r="G58" s="80">
        <v>8996400</v>
      </c>
      <c r="H58" s="60"/>
      <c r="I58" s="99"/>
      <c r="J58" s="107"/>
      <c r="K58" s="101"/>
    </row>
    <row r="59" spans="1:12" ht="21" customHeight="1" thickBot="1">
      <c r="A59" s="162"/>
      <c r="B59" s="147" t="s">
        <v>46</v>
      </c>
      <c r="C59" s="148"/>
      <c r="D59" s="44">
        <v>45900</v>
      </c>
      <c r="E59" s="44">
        <v>0</v>
      </c>
      <c r="F59" s="44">
        <v>8996400</v>
      </c>
      <c r="G59" s="43">
        <v>8996400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15294850</v>
      </c>
      <c r="F61" s="49">
        <v>1137579745</v>
      </c>
      <c r="G61" s="48">
        <v>1152874595</v>
      </c>
      <c r="H61" s="60"/>
      <c r="I61" s="109"/>
      <c r="J61" s="110"/>
      <c r="K61" s="109"/>
    </row>
    <row r="62" spans="1:12" ht="29.25" customHeight="1">
      <c r="A62" s="171" t="s">
        <v>135</v>
      </c>
      <c r="B62" s="171"/>
      <c r="C62" s="171"/>
      <c r="D62" s="171"/>
      <c r="E62" s="171"/>
      <c r="F62" s="171"/>
      <c r="G62" s="171"/>
      <c r="H62" s="171"/>
      <c r="I62" s="171"/>
      <c r="J62" s="171"/>
      <c r="K62" s="171"/>
      <c r="L62" s="171"/>
    </row>
    <row r="63" spans="1:12" ht="29.25" customHeight="1">
      <c r="A63" s="133"/>
      <c r="B63" s="133"/>
      <c r="C63" s="133"/>
      <c r="D63" s="133"/>
      <c r="E63" s="133"/>
      <c r="F63" s="133"/>
      <c r="G63" s="133"/>
      <c r="H63" s="133"/>
      <c r="I63" s="133"/>
      <c r="J63" s="133"/>
      <c r="K63" s="133"/>
      <c r="L63" s="133"/>
    </row>
    <row r="64" spans="1:12" ht="29.25" customHeight="1">
      <c r="A64" s="111" t="s">
        <v>122</v>
      </c>
      <c r="B64" s="111"/>
      <c r="C64" s="60"/>
      <c r="D64" s="60"/>
      <c r="E64" s="60"/>
      <c r="F64" s="60"/>
      <c r="G64" s="60"/>
      <c r="H64" s="60"/>
      <c r="I64" s="60"/>
      <c r="J64" s="2"/>
    </row>
    <row r="65" spans="1:10" ht="29.25" customHeight="1">
      <c r="A65" s="170"/>
      <c r="B65" s="170"/>
      <c r="C65" s="60"/>
      <c r="D65" s="60"/>
      <c r="E65" s="60"/>
      <c r="F65" s="60"/>
      <c r="G65" s="60"/>
      <c r="H65" s="60"/>
      <c r="I65" s="60"/>
      <c r="J65" s="60"/>
    </row>
    <row r="66" spans="1:10" ht="29.25" customHeight="1">
      <c r="A66" s="170" t="s">
        <v>123</v>
      </c>
      <c r="B66" s="170"/>
      <c r="C66" s="60"/>
      <c r="D66" s="60"/>
      <c r="E66" s="60"/>
      <c r="F66" s="60"/>
      <c r="G66" s="60"/>
      <c r="H66" s="60"/>
      <c r="I66" s="60"/>
      <c r="J66" s="60"/>
    </row>
    <row r="67" spans="1:10" ht="29.25" customHeight="1">
      <c r="A67" s="112" t="s">
        <v>124</v>
      </c>
      <c r="B67" s="113"/>
      <c r="C67" s="60"/>
      <c r="D67" s="60"/>
      <c r="E67" s="60"/>
      <c r="F67" s="60"/>
      <c r="G67" s="60"/>
      <c r="H67" s="60"/>
      <c r="I67" s="60"/>
      <c r="J67" s="60"/>
    </row>
    <row r="68" spans="1:10" ht="29.25" customHeight="1">
      <c r="A68" s="112" t="s">
        <v>125</v>
      </c>
      <c r="B68" s="113"/>
      <c r="C68" s="60"/>
      <c r="D68" s="60"/>
      <c r="E68" s="60"/>
      <c r="F68" s="60"/>
      <c r="G68" s="60"/>
      <c r="H68" s="60"/>
      <c r="I68" s="60"/>
      <c r="J68" s="60"/>
    </row>
    <row r="69" spans="1:10" ht="18.75" customHeight="1">
      <c r="A69" s="112" t="s">
        <v>126</v>
      </c>
      <c r="B69" s="112"/>
      <c r="C69" s="60"/>
      <c r="D69" s="60"/>
      <c r="E69" s="60"/>
      <c r="F69" s="60"/>
      <c r="G69" s="60"/>
      <c r="H69" s="60"/>
      <c r="I69" s="60"/>
      <c r="J69" s="60"/>
    </row>
    <row r="70" spans="1:10" ht="18.75" customHeight="1">
      <c r="A70" s="112" t="s">
        <v>127</v>
      </c>
      <c r="B70" s="113"/>
      <c r="C70" s="60"/>
      <c r="D70" s="60"/>
      <c r="E70" s="60"/>
      <c r="F70" s="60"/>
      <c r="G70" s="60"/>
      <c r="H70" s="60"/>
      <c r="I70" s="60"/>
      <c r="J70" s="60"/>
    </row>
    <row r="71" spans="1:10" ht="29.25" customHeight="1">
      <c r="A71" s="112" t="s">
        <v>128</v>
      </c>
      <c r="B71" s="113"/>
      <c r="C71" s="60"/>
      <c r="D71" s="60"/>
      <c r="E71" s="60"/>
      <c r="F71" s="60"/>
      <c r="G71" s="60"/>
      <c r="H71" s="60"/>
      <c r="I71" s="60"/>
      <c r="J71" s="60"/>
    </row>
    <row r="72" spans="1:10" ht="18.75">
      <c r="A72" s="112" t="s">
        <v>129</v>
      </c>
      <c r="B72" s="113"/>
      <c r="C72" s="60"/>
      <c r="D72" s="60"/>
      <c r="E72" s="60"/>
      <c r="F72" s="60"/>
      <c r="G72" s="60"/>
      <c r="H72" s="60"/>
      <c r="I72" s="60"/>
    </row>
    <row r="73" spans="1:10" ht="18.75">
      <c r="A73" s="112" t="s">
        <v>130</v>
      </c>
      <c r="B73" s="113"/>
      <c r="C73" s="60"/>
      <c r="D73" s="60"/>
      <c r="E73" s="60"/>
      <c r="F73" s="60"/>
      <c r="G73" s="60"/>
      <c r="H73" s="60"/>
      <c r="I73" s="60"/>
    </row>
    <row r="74" spans="1:10">
      <c r="A74" s="112" t="s">
        <v>131</v>
      </c>
      <c r="B74" s="113"/>
    </row>
    <row r="75" spans="1:10">
      <c r="A75" s="114" t="s">
        <v>132</v>
      </c>
      <c r="B75" s="113"/>
    </row>
  </sheetData>
  <sheetProtection selectLockedCells="1"/>
  <mergeCells count="42">
    <mergeCell ref="A65:B65"/>
    <mergeCell ref="A66:B66"/>
    <mergeCell ref="A62:L62"/>
    <mergeCell ref="I24:K24"/>
    <mergeCell ref="I25:I26"/>
    <mergeCell ref="J25:K25"/>
    <mergeCell ref="B59:C59"/>
    <mergeCell ref="A61:C61"/>
    <mergeCell ref="B49:C49"/>
    <mergeCell ref="A51:A54"/>
    <mergeCell ref="B51:G51"/>
    <mergeCell ref="B52:C52"/>
    <mergeCell ref="B53:C53"/>
    <mergeCell ref="B54:C54"/>
    <mergeCell ref="A25:A49"/>
    <mergeCell ref="B25:G25"/>
    <mergeCell ref="A9:K13"/>
    <mergeCell ref="A3:K3"/>
    <mergeCell ref="A4:K4"/>
    <mergeCell ref="A5:K5"/>
    <mergeCell ref="A6:K6"/>
    <mergeCell ref="A7:K7"/>
    <mergeCell ref="A8:K8"/>
    <mergeCell ref="A56:A59"/>
    <mergeCell ref="B56:G56"/>
    <mergeCell ref="B57:C57"/>
    <mergeCell ref="B58:C58"/>
    <mergeCell ref="B48:C48"/>
    <mergeCell ref="B45:C45"/>
    <mergeCell ref="B46:G46"/>
    <mergeCell ref="B47:C47"/>
    <mergeCell ref="B34:C34"/>
    <mergeCell ref="B35:C35"/>
    <mergeCell ref="B36:C36"/>
    <mergeCell ref="B37:C37"/>
    <mergeCell ref="B38:C38"/>
    <mergeCell ref="B39:C39"/>
    <mergeCell ref="B40:G40"/>
    <mergeCell ref="B41:C41"/>
    <mergeCell ref="B42:C42"/>
    <mergeCell ref="B43:C43"/>
    <mergeCell ref="B44:C44"/>
  </mergeCells>
  <dataValidations count="3">
    <dataValidation allowBlank="1" showInputMessage="1" showErrorMessage="1" prompt="ENTIENDASE UN MES DE ATENCIÓN COMO MES LABORAL QUE REFIERE 30 DIAS" sqref="A20:A22 A23:B23 B17:B18 A19:B19 A16:A18" xr:uid="{00000000-0002-0000-0600-000000000000}"/>
    <dataValidation allowBlank="1" showInputMessage="1" showErrorMessage="1" prompt="EL NUMERO DE PERSONAS ESTA PRE-DEFINIDO DE ACUERDO CON EL ESTANDAR DE ATENCIÓN. (NO MODIFICAR)" sqref="C26 B26:B34 C33 B52 B41 B47 B57" xr:uid="{00000000-0002-0000-0600-000001000000}"/>
    <dataValidation type="list" allowBlank="1" showInputMessage="1" showErrorMessage="1" sqref="B16" xr:uid="{00000000-0002-0000-06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76"/>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7.140625" style="1" customWidth="1"/>
    <col min="9" max="9" width="19.140625" style="1" customWidth="1"/>
    <col min="10" max="10" width="24.85546875" style="1" customWidth="1"/>
    <col min="11" max="11" width="18.71093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1" thickBot="1">
      <c r="A8" s="177" t="s">
        <v>133</v>
      </c>
      <c r="B8" s="178"/>
      <c r="C8" s="178"/>
      <c r="D8" s="178"/>
      <c r="E8" s="178"/>
      <c r="F8" s="178"/>
      <c r="G8" s="178"/>
      <c r="H8" s="178"/>
      <c r="I8" s="178"/>
      <c r="J8" s="178"/>
      <c r="K8" s="179"/>
    </row>
    <row r="9" spans="1:14">
      <c r="A9" s="88"/>
      <c r="B9" s="89"/>
      <c r="C9" s="89"/>
      <c r="D9" s="89"/>
      <c r="E9" s="89"/>
      <c r="F9" s="89"/>
      <c r="G9" s="1"/>
    </row>
    <row r="10" spans="1:14" ht="20.25" customHeight="1">
      <c r="A10" s="157" t="s">
        <v>134</v>
      </c>
      <c r="B10" s="157"/>
      <c r="C10" s="157"/>
      <c r="D10" s="157"/>
      <c r="E10" s="157"/>
      <c r="F10" s="157"/>
      <c r="G10" s="157"/>
      <c r="H10" s="157"/>
      <c r="I10" s="157"/>
      <c r="J10" s="157"/>
      <c r="K10" s="157"/>
      <c r="L10" s="90"/>
    </row>
    <row r="11" spans="1:14" ht="20.25" customHeight="1">
      <c r="A11" s="157"/>
      <c r="B11" s="157"/>
      <c r="C11" s="157"/>
      <c r="D11" s="157"/>
      <c r="E11" s="157"/>
      <c r="F11" s="157"/>
      <c r="G11" s="157"/>
      <c r="H11" s="157"/>
      <c r="I11" s="157"/>
      <c r="J11" s="157"/>
      <c r="K11" s="157"/>
      <c r="L11" s="90"/>
    </row>
    <row r="12" spans="1:14" ht="20.25" customHeight="1">
      <c r="A12" s="157"/>
      <c r="B12" s="157"/>
      <c r="C12" s="157"/>
      <c r="D12" s="157"/>
      <c r="E12" s="157"/>
      <c r="F12" s="157"/>
      <c r="G12" s="157"/>
      <c r="H12" s="157"/>
      <c r="I12" s="157"/>
      <c r="J12" s="157"/>
      <c r="K12" s="157"/>
      <c r="L12" s="90"/>
    </row>
    <row r="13" spans="1:14" ht="20.25" customHeight="1">
      <c r="A13" s="157"/>
      <c r="B13" s="157"/>
      <c r="C13" s="157"/>
      <c r="D13" s="157"/>
      <c r="E13" s="157"/>
      <c r="F13" s="157"/>
      <c r="G13" s="157"/>
      <c r="H13" s="157"/>
      <c r="I13" s="157"/>
      <c r="J13" s="157"/>
      <c r="K13" s="157"/>
      <c r="L13" s="90"/>
    </row>
    <row r="14" spans="1:14" ht="18">
      <c r="A14" s="157"/>
      <c r="B14" s="157"/>
      <c r="C14" s="157"/>
      <c r="D14" s="157"/>
      <c r="E14" s="157"/>
      <c r="F14" s="157"/>
      <c r="G14" s="157"/>
      <c r="H14" s="157"/>
      <c r="I14" s="157"/>
      <c r="J14" s="157"/>
      <c r="K14" s="157"/>
      <c r="L14" s="90"/>
    </row>
    <row r="15" spans="1:14" ht="19.5" customHeight="1" thickBot="1">
      <c r="A15" s="58"/>
      <c r="B15" s="59"/>
      <c r="C15" s="18" t="s">
        <v>21</v>
      </c>
      <c r="D15" s="15"/>
      <c r="E15" s="15"/>
      <c r="F15" s="15"/>
      <c r="G15" s="1"/>
    </row>
    <row r="16" spans="1:14" ht="19.5" customHeight="1" thickBot="1">
      <c r="A16" s="51" t="s">
        <v>20</v>
      </c>
      <c r="B16" s="50" t="s">
        <v>8</v>
      </c>
      <c r="C16" s="18"/>
      <c r="D16" s="15"/>
      <c r="E16" s="15"/>
      <c r="F16" s="19" t="s">
        <v>0</v>
      </c>
      <c r="G16" s="20" t="s">
        <v>22</v>
      </c>
    </row>
    <row r="17" spans="1:11" ht="19.5" customHeight="1">
      <c r="A17" s="21" t="s">
        <v>47</v>
      </c>
      <c r="B17" s="52" t="s">
        <v>75</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174</v>
      </c>
    </row>
    <row r="20" spans="1:11" ht="27.75" customHeight="1">
      <c r="A20" s="21" t="s">
        <v>68</v>
      </c>
      <c r="B20" s="54">
        <v>43914</v>
      </c>
      <c r="C20" s="18"/>
      <c r="D20" s="16"/>
      <c r="E20" s="16"/>
      <c r="F20" s="26" t="s">
        <v>25</v>
      </c>
      <c r="G20" s="57">
        <v>223</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397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24</v>
      </c>
      <c r="D29" s="23">
        <v>3127300</v>
      </c>
      <c r="E29" s="79">
        <v>12509200</v>
      </c>
      <c r="F29" s="39">
        <v>645474720</v>
      </c>
      <c r="G29" s="39">
        <v>657983920</v>
      </c>
      <c r="H29" s="60"/>
      <c r="I29" s="102"/>
      <c r="J29" s="103"/>
      <c r="K29" s="104"/>
    </row>
    <row r="30" spans="1:11" ht="24" customHeight="1">
      <c r="A30" s="161"/>
      <c r="B30" s="36" t="s">
        <v>53</v>
      </c>
      <c r="C30" s="40">
        <v>7</v>
      </c>
      <c r="D30" s="23">
        <v>1858200</v>
      </c>
      <c r="E30" s="79">
        <v>2167900</v>
      </c>
      <c r="F30" s="39">
        <v>111863640</v>
      </c>
      <c r="G30" s="39">
        <v>114031540</v>
      </c>
      <c r="H30" s="60"/>
      <c r="I30" s="102"/>
      <c r="J30" s="103"/>
      <c r="K30" s="104"/>
    </row>
    <row r="31" spans="1:11" ht="24.75" customHeight="1">
      <c r="A31" s="161"/>
      <c r="B31" s="36" t="s">
        <v>31</v>
      </c>
      <c r="C31" s="40">
        <v>2</v>
      </c>
      <c r="D31" s="23">
        <v>1727000</v>
      </c>
      <c r="E31" s="79">
        <v>575667</v>
      </c>
      <c r="F31" s="39">
        <v>29704400</v>
      </c>
      <c r="G31" s="39">
        <v>30280067</v>
      </c>
      <c r="H31" s="60"/>
      <c r="I31" s="102"/>
      <c r="J31" s="103"/>
      <c r="K31" s="104"/>
    </row>
    <row r="32" spans="1:11" ht="26.25" customHeight="1">
      <c r="A32" s="161"/>
      <c r="B32" s="36" t="s">
        <v>54</v>
      </c>
      <c r="C32" s="37">
        <v>5</v>
      </c>
      <c r="D32" s="23">
        <v>1512300</v>
      </c>
      <c r="E32" s="79">
        <v>1260250</v>
      </c>
      <c r="F32" s="39">
        <v>65028900</v>
      </c>
      <c r="G32" s="39">
        <v>66289150</v>
      </c>
      <c r="H32" s="60"/>
      <c r="I32" s="102"/>
      <c r="J32" s="103"/>
      <c r="K32" s="104"/>
    </row>
    <row r="33" spans="1:12" ht="26.25" customHeight="1" thickBot="1">
      <c r="A33" s="161"/>
      <c r="B33" s="36" t="s">
        <v>55</v>
      </c>
      <c r="C33" s="37">
        <v>5</v>
      </c>
      <c r="D33" s="23">
        <v>1571400</v>
      </c>
      <c r="E33" s="79">
        <v>1309500</v>
      </c>
      <c r="F33" s="39">
        <v>67570200</v>
      </c>
      <c r="G33" s="39">
        <v>68879700</v>
      </c>
      <c r="H33" s="60"/>
      <c r="I33" s="102"/>
      <c r="J33" s="103"/>
      <c r="K33" s="104"/>
    </row>
    <row r="34" spans="1:12" ht="26.25" customHeight="1" thickBot="1">
      <c r="A34" s="161"/>
      <c r="B34" s="41" t="s">
        <v>32</v>
      </c>
      <c r="C34" s="42">
        <v>44</v>
      </c>
      <c r="D34" s="44">
        <v>13748700</v>
      </c>
      <c r="E34" s="44">
        <v>18481267</v>
      </c>
      <c r="F34" s="44">
        <v>953633360</v>
      </c>
      <c r="G34" s="43">
        <v>972114627</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10659450</v>
      </c>
      <c r="F36" s="81">
        <v>183342540</v>
      </c>
      <c r="G36" s="80">
        <v>194001990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257057500</v>
      </c>
      <c r="G38" s="80">
        <v>257057500</v>
      </c>
      <c r="H38" s="60"/>
      <c r="I38" s="102"/>
      <c r="J38" s="103"/>
      <c r="K38" s="104"/>
      <c r="L38" s="63"/>
    </row>
    <row r="39" spans="1:12" ht="21" thickBot="1">
      <c r="A39" s="161"/>
      <c r="B39" s="147" t="s">
        <v>33</v>
      </c>
      <c r="C39" s="148"/>
      <c r="D39" s="44">
        <v>3863875</v>
      </c>
      <c r="E39" s="44">
        <v>10659450</v>
      </c>
      <c r="F39" s="44">
        <v>473135725</v>
      </c>
      <c r="G39" s="43">
        <v>483795175</v>
      </c>
      <c r="H39" s="60"/>
      <c r="I39" s="105"/>
      <c r="J39" s="106"/>
      <c r="K39" s="105"/>
    </row>
    <row r="40" spans="1:12" ht="21" thickBot="1">
      <c r="A40" s="161"/>
      <c r="B40" s="147" t="s">
        <v>34</v>
      </c>
      <c r="C40" s="148"/>
      <c r="D40" s="44">
        <v>17612575</v>
      </c>
      <c r="E40" s="44">
        <v>29140717</v>
      </c>
      <c r="F40" s="44">
        <v>1426769085</v>
      </c>
      <c r="G40" s="43">
        <v>1455909802</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55580000</v>
      </c>
      <c r="G43" s="80">
        <v>55580000</v>
      </c>
      <c r="H43" s="60"/>
      <c r="I43" s="99"/>
      <c r="J43" s="107"/>
      <c r="K43" s="101"/>
    </row>
    <row r="44" spans="1:12" ht="36" customHeight="1">
      <c r="A44" s="161"/>
      <c r="B44" s="143" t="s">
        <v>37</v>
      </c>
      <c r="C44" s="144"/>
      <c r="D44" s="23">
        <v>1100</v>
      </c>
      <c r="E44" s="38">
        <v>0</v>
      </c>
      <c r="F44" s="82">
        <v>76422500</v>
      </c>
      <c r="G44" s="80">
        <v>76422500</v>
      </c>
      <c r="H44" s="60"/>
      <c r="I44" s="102"/>
      <c r="J44" s="108"/>
      <c r="K44" s="104"/>
    </row>
    <row r="45" spans="1:12" ht="52.5" customHeight="1" thickBot="1">
      <c r="A45" s="161"/>
      <c r="B45" s="145" t="s">
        <v>58</v>
      </c>
      <c r="C45" s="146"/>
      <c r="D45" s="23">
        <v>900</v>
      </c>
      <c r="E45" s="38">
        <v>0</v>
      </c>
      <c r="F45" s="82">
        <v>62527500</v>
      </c>
      <c r="G45" s="80">
        <v>62527500</v>
      </c>
      <c r="H45" s="60"/>
      <c r="I45" s="102"/>
      <c r="J45" s="108"/>
      <c r="K45" s="104"/>
    </row>
    <row r="46" spans="1:12" ht="21" thickBot="1">
      <c r="A46" s="161"/>
      <c r="B46" s="147" t="s">
        <v>38</v>
      </c>
      <c r="C46" s="148"/>
      <c r="D46" s="44">
        <v>2800</v>
      </c>
      <c r="E46" s="44">
        <v>0</v>
      </c>
      <c r="F46" s="44">
        <v>194530000</v>
      </c>
      <c r="G46" s="43">
        <v>194530000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90317500</v>
      </c>
      <c r="G49" s="80">
        <v>90317500</v>
      </c>
      <c r="H49" s="60"/>
      <c r="I49" s="99"/>
      <c r="J49" s="107"/>
      <c r="K49" s="101"/>
    </row>
    <row r="50" spans="1:12" ht="21" thickBot="1">
      <c r="A50" s="162"/>
      <c r="B50" s="147" t="s">
        <v>41</v>
      </c>
      <c r="C50" s="148"/>
      <c r="D50" s="44">
        <v>1300</v>
      </c>
      <c r="E50" s="44">
        <v>0</v>
      </c>
      <c r="F50" s="44">
        <v>90317500</v>
      </c>
      <c r="G50" s="43">
        <v>90317500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465482500</v>
      </c>
      <c r="G54" s="80">
        <v>465482500</v>
      </c>
      <c r="H54" s="60"/>
      <c r="I54" s="99"/>
      <c r="J54" s="107"/>
      <c r="K54" s="101"/>
    </row>
    <row r="55" spans="1:12" ht="20.25" customHeight="1" thickBot="1">
      <c r="A55" s="162"/>
      <c r="B55" s="147" t="s">
        <v>44</v>
      </c>
      <c r="C55" s="148"/>
      <c r="D55" s="44">
        <v>6700</v>
      </c>
      <c r="E55" s="44">
        <v>0</v>
      </c>
      <c r="F55" s="44">
        <v>465482500</v>
      </c>
      <c r="G55" s="43">
        <v>465482500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20241900</v>
      </c>
      <c r="G59" s="80">
        <v>20241900</v>
      </c>
      <c r="H59" s="60"/>
      <c r="I59" s="99"/>
      <c r="J59" s="107"/>
      <c r="K59" s="101"/>
    </row>
    <row r="60" spans="1:12" ht="21" customHeight="1" thickBot="1">
      <c r="A60" s="162"/>
      <c r="B60" s="147" t="s">
        <v>46</v>
      </c>
      <c r="C60" s="148"/>
      <c r="D60" s="44">
        <v>45900</v>
      </c>
      <c r="E60" s="44">
        <v>0</v>
      </c>
      <c r="F60" s="44">
        <v>20241900</v>
      </c>
      <c r="G60" s="43">
        <v>20241900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29140717</v>
      </c>
      <c r="F62" s="49">
        <v>2197340985</v>
      </c>
      <c r="G62" s="48">
        <v>2226481702</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60"/>
      <c r="D65" s="60"/>
      <c r="E65" s="60"/>
      <c r="F65" s="60"/>
      <c r="G65" s="60"/>
      <c r="H65" s="60"/>
      <c r="I65" s="60"/>
      <c r="J65" s="2"/>
    </row>
    <row r="66" spans="1:10" ht="29.25" customHeight="1">
      <c r="A66" s="170"/>
      <c r="B66" s="170"/>
      <c r="C66" s="60"/>
      <c r="D66" s="60"/>
      <c r="E66" s="60"/>
      <c r="F66" s="60"/>
      <c r="G66" s="60"/>
      <c r="H66" s="60"/>
      <c r="I66" s="60"/>
      <c r="J66" s="60"/>
    </row>
    <row r="67" spans="1:10" ht="29.25" customHeight="1">
      <c r="A67" s="170" t="s">
        <v>123</v>
      </c>
      <c r="B67" s="170"/>
      <c r="C67" s="60"/>
      <c r="D67" s="60"/>
      <c r="E67" s="60"/>
      <c r="F67" s="60"/>
      <c r="G67" s="60"/>
      <c r="H67" s="60"/>
      <c r="I67" s="60"/>
      <c r="J67" s="60"/>
    </row>
    <row r="68" spans="1:10" ht="29.25" customHeight="1">
      <c r="A68" s="112" t="s">
        <v>124</v>
      </c>
      <c r="B68" s="113"/>
      <c r="C68" s="60"/>
      <c r="D68" s="60"/>
      <c r="E68" s="60"/>
      <c r="F68" s="60"/>
      <c r="G68" s="60"/>
      <c r="H68" s="60"/>
      <c r="I68" s="60"/>
      <c r="J68" s="60"/>
    </row>
    <row r="69" spans="1:10" ht="29.25" customHeight="1">
      <c r="A69" s="112" t="s">
        <v>125</v>
      </c>
      <c r="B69" s="113"/>
      <c r="C69" s="60"/>
      <c r="D69" s="60"/>
      <c r="E69" s="60"/>
      <c r="F69" s="60"/>
      <c r="G69" s="60"/>
      <c r="H69" s="60"/>
      <c r="I69" s="60"/>
      <c r="J69" s="60"/>
    </row>
    <row r="70" spans="1:10" ht="18.75" customHeight="1">
      <c r="A70" s="112" t="s">
        <v>126</v>
      </c>
      <c r="B70" s="112"/>
      <c r="C70" s="60"/>
      <c r="D70" s="60"/>
      <c r="E70" s="60"/>
      <c r="F70" s="60"/>
      <c r="G70" s="60"/>
      <c r="H70" s="60"/>
      <c r="I70" s="60"/>
      <c r="J70" s="60"/>
    </row>
    <row r="71" spans="1:10" ht="18.75" customHeight="1">
      <c r="A71" s="112" t="s">
        <v>127</v>
      </c>
      <c r="B71" s="113"/>
      <c r="C71" s="60"/>
      <c r="D71" s="60"/>
      <c r="E71" s="60"/>
      <c r="F71" s="60"/>
      <c r="G71" s="60"/>
      <c r="H71" s="60"/>
      <c r="I71" s="60"/>
      <c r="J71" s="60"/>
    </row>
    <row r="72" spans="1:10" ht="29.25" customHeight="1">
      <c r="A72" s="112" t="s">
        <v>128</v>
      </c>
      <c r="B72" s="113"/>
      <c r="C72" s="60"/>
      <c r="D72" s="60"/>
      <c r="E72" s="60"/>
      <c r="F72" s="60"/>
      <c r="G72" s="60"/>
      <c r="H72" s="60"/>
      <c r="I72" s="60"/>
      <c r="J72" s="60"/>
    </row>
    <row r="73" spans="1:10" ht="18.75">
      <c r="A73" s="112" t="s">
        <v>129</v>
      </c>
      <c r="B73" s="113"/>
      <c r="C73" s="60"/>
      <c r="D73" s="60"/>
      <c r="E73" s="60"/>
      <c r="F73" s="60"/>
      <c r="G73" s="60"/>
      <c r="H73" s="60"/>
      <c r="I73" s="60"/>
    </row>
    <row r="74" spans="1:10" ht="18.75">
      <c r="A74" s="112" t="s">
        <v>130</v>
      </c>
      <c r="B74" s="113"/>
      <c r="C74" s="60"/>
      <c r="D74" s="60"/>
      <c r="E74" s="60"/>
      <c r="F74" s="60"/>
      <c r="G74" s="60"/>
      <c r="H74" s="60"/>
      <c r="I74" s="60"/>
    </row>
    <row r="75" spans="1:10">
      <c r="A75" s="112" t="s">
        <v>131</v>
      </c>
      <c r="B75" s="113"/>
    </row>
    <row r="76" spans="1:10">
      <c r="A76" s="114" t="s">
        <v>132</v>
      </c>
      <c r="B76" s="113"/>
    </row>
  </sheetData>
  <sheetProtection selectLockedCells="1"/>
  <mergeCells count="42">
    <mergeCell ref="A66:B66"/>
    <mergeCell ref="A67:B67"/>
    <mergeCell ref="A10:K14"/>
    <mergeCell ref="A63:L63"/>
    <mergeCell ref="I25:K25"/>
    <mergeCell ref="I26:I27"/>
    <mergeCell ref="J26:K26"/>
    <mergeCell ref="B58:C58"/>
    <mergeCell ref="B59:C59"/>
    <mergeCell ref="B49:C49"/>
    <mergeCell ref="B38:C38"/>
    <mergeCell ref="B39:C39"/>
    <mergeCell ref="B40:C40"/>
    <mergeCell ref="B41:G41"/>
    <mergeCell ref="B42:C42"/>
    <mergeCell ref="B43:C43"/>
    <mergeCell ref="A3:K3"/>
    <mergeCell ref="A4:K4"/>
    <mergeCell ref="A5:K5"/>
    <mergeCell ref="A6:K6"/>
    <mergeCell ref="A7:K7"/>
    <mergeCell ref="A8:K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44:C44"/>
    <mergeCell ref="B45:C45"/>
    <mergeCell ref="B46:C46"/>
    <mergeCell ref="B47:G47"/>
    <mergeCell ref="B48:C48"/>
  </mergeCells>
  <dataValidations disablePrompts="1" count="3">
    <dataValidation allowBlank="1" showInputMessage="1" showErrorMessage="1" prompt="ENTIENDASE UN MES DE ATENCIÓN COMO MES LABORAL QUE REFIERE 30 DIAS" sqref="A21:A23 A24:B24 B18:B19 A20:B20 A17:A19" xr:uid="{00000000-0002-0000-0700-000000000000}"/>
    <dataValidation allowBlank="1" showInputMessage="1" showErrorMessage="1" prompt="EL NUMERO DE PERSONAS ESTA PRE-DEFINIDO DE ACUERDO CON EL ESTANDAR DE ATENCIÓN. (NO MODIFICAR)" sqref="C27 B27:B35 C34 B53 B42 B48 B58" xr:uid="{00000000-0002-0000-0700-000001000000}"/>
    <dataValidation type="list" allowBlank="1" showInputMessage="1" showErrorMessage="1" sqref="B17" xr:uid="{00000000-0002-0000-07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2:N76"/>
  <sheetViews>
    <sheetView topLeftCell="A46"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6.85546875" style="1" customWidth="1"/>
    <col min="9" max="9" width="19.140625" style="1" customWidth="1"/>
    <col min="10" max="11" width="21.28515625" style="1" customWidth="1"/>
    <col min="12" max="16384" width="11.42578125" style="1"/>
  </cols>
  <sheetData>
    <row r="2" spans="1:14" ht="21" thickBot="1">
      <c r="A2" s="61"/>
      <c r="B2" s="61"/>
      <c r="C2" s="71"/>
      <c r="D2" s="89"/>
      <c r="E2" s="89"/>
      <c r="F2" s="89"/>
      <c r="G2" s="89"/>
      <c r="H2" s="16"/>
      <c r="I2" s="16"/>
      <c r="J2" s="16"/>
      <c r="K2" s="16"/>
    </row>
    <row r="3" spans="1:14">
      <c r="A3" s="134" t="s">
        <v>17</v>
      </c>
      <c r="B3" s="135"/>
      <c r="C3" s="135"/>
      <c r="D3" s="135"/>
      <c r="E3" s="135"/>
      <c r="F3" s="135"/>
      <c r="G3" s="135"/>
      <c r="H3" s="135"/>
      <c r="I3" s="135"/>
      <c r="J3" s="135"/>
      <c r="K3" s="136"/>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1" thickBot="1">
      <c r="A8" s="177" t="s">
        <v>133</v>
      </c>
      <c r="B8" s="178"/>
      <c r="C8" s="178"/>
      <c r="D8" s="178"/>
      <c r="E8" s="178"/>
      <c r="F8" s="178"/>
      <c r="G8" s="178"/>
      <c r="H8" s="178"/>
      <c r="I8" s="178"/>
      <c r="J8" s="178"/>
      <c r="K8" s="179"/>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8</v>
      </c>
      <c r="C16" s="18"/>
      <c r="D16" s="15"/>
      <c r="E16" s="15"/>
      <c r="F16" s="19" t="s">
        <v>0</v>
      </c>
      <c r="G16" s="20" t="s">
        <v>22</v>
      </c>
    </row>
    <row r="17" spans="1:11" ht="19.5" customHeight="1">
      <c r="A17" s="21" t="s">
        <v>47</v>
      </c>
      <c r="B17" s="52" t="s">
        <v>76</v>
      </c>
      <c r="C17" s="18"/>
      <c r="D17" s="16"/>
      <c r="E17" s="16"/>
      <c r="F17" s="22" t="s">
        <v>23</v>
      </c>
      <c r="G17" s="56">
        <v>10</v>
      </c>
    </row>
    <row r="18" spans="1:11" ht="27.75" customHeight="1">
      <c r="A18" s="21" t="s">
        <v>67</v>
      </c>
      <c r="B18" s="54">
        <v>43899</v>
      </c>
      <c r="C18" s="18"/>
      <c r="D18" s="16"/>
      <c r="E18" s="16"/>
      <c r="F18" s="25" t="s">
        <v>24</v>
      </c>
      <c r="G18" s="57">
        <v>34</v>
      </c>
    </row>
    <row r="19" spans="1:11" ht="37.5" customHeight="1">
      <c r="A19" s="75" t="s">
        <v>111</v>
      </c>
      <c r="B19" s="54">
        <v>43913</v>
      </c>
      <c r="C19" s="18"/>
      <c r="D19" s="16"/>
      <c r="E19" s="16"/>
      <c r="F19" s="26" t="s">
        <v>5</v>
      </c>
      <c r="G19" s="57">
        <v>43</v>
      </c>
    </row>
    <row r="20" spans="1:11" ht="27.75" customHeight="1">
      <c r="A20" s="21" t="s">
        <v>68</v>
      </c>
      <c r="B20" s="54">
        <v>43914</v>
      </c>
      <c r="C20" s="18"/>
      <c r="D20" s="16"/>
      <c r="E20" s="16"/>
      <c r="F20" s="26" t="s">
        <v>25</v>
      </c>
      <c r="G20" s="57">
        <v>117</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204</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14</v>
      </c>
      <c r="D29" s="23">
        <v>3127300</v>
      </c>
      <c r="E29" s="79">
        <v>7297033</v>
      </c>
      <c r="F29" s="39">
        <v>376526920</v>
      </c>
      <c r="G29" s="39">
        <v>383823953</v>
      </c>
      <c r="H29" s="60"/>
      <c r="I29" s="102"/>
      <c r="J29" s="103"/>
      <c r="K29" s="104"/>
    </row>
    <row r="30" spans="1:11" ht="24" customHeight="1">
      <c r="A30" s="161"/>
      <c r="B30" s="36" t="s">
        <v>53</v>
      </c>
      <c r="C30" s="40">
        <v>4</v>
      </c>
      <c r="D30" s="23">
        <v>1858200</v>
      </c>
      <c r="E30" s="79">
        <v>1238800</v>
      </c>
      <c r="F30" s="39">
        <v>63922080</v>
      </c>
      <c r="G30" s="39">
        <v>65160880</v>
      </c>
      <c r="H30" s="60"/>
      <c r="I30" s="102"/>
      <c r="J30" s="103"/>
      <c r="K30" s="104"/>
    </row>
    <row r="31" spans="1:11" ht="24.75" customHeight="1">
      <c r="A31" s="161"/>
      <c r="B31" s="36" t="s">
        <v>31</v>
      </c>
      <c r="C31" s="40">
        <v>2</v>
      </c>
      <c r="D31" s="23">
        <v>1727000</v>
      </c>
      <c r="E31" s="79">
        <v>575667</v>
      </c>
      <c r="F31" s="39">
        <v>29704400</v>
      </c>
      <c r="G31" s="39">
        <v>30280067</v>
      </c>
      <c r="H31" s="60"/>
      <c r="I31" s="102"/>
      <c r="J31" s="103"/>
      <c r="K31" s="104"/>
    </row>
    <row r="32" spans="1:11" ht="26.25" customHeight="1">
      <c r="A32" s="161"/>
      <c r="B32" s="36" t="s">
        <v>54</v>
      </c>
      <c r="C32" s="37">
        <v>4</v>
      </c>
      <c r="D32" s="23">
        <v>1512300</v>
      </c>
      <c r="E32" s="79">
        <v>1008200</v>
      </c>
      <c r="F32" s="39">
        <v>52023120</v>
      </c>
      <c r="G32" s="39">
        <v>53031320</v>
      </c>
      <c r="H32" s="60"/>
      <c r="I32" s="102"/>
      <c r="J32" s="103"/>
      <c r="K32" s="104"/>
    </row>
    <row r="33" spans="1:12" ht="26.25" customHeight="1" thickBot="1">
      <c r="A33" s="161"/>
      <c r="B33" s="36" t="s">
        <v>55</v>
      </c>
      <c r="C33" s="37">
        <v>4</v>
      </c>
      <c r="D33" s="23">
        <v>1571400</v>
      </c>
      <c r="E33" s="79">
        <v>1047600</v>
      </c>
      <c r="F33" s="39">
        <v>54056160</v>
      </c>
      <c r="G33" s="39">
        <v>55103760</v>
      </c>
      <c r="H33" s="60"/>
      <c r="I33" s="102"/>
      <c r="J33" s="103"/>
      <c r="K33" s="104"/>
    </row>
    <row r="34" spans="1:12" ht="26.25" customHeight="1" thickBot="1">
      <c r="A34" s="161"/>
      <c r="B34" s="41" t="s">
        <v>32</v>
      </c>
      <c r="C34" s="42">
        <v>29</v>
      </c>
      <c r="D34" s="44">
        <v>13748700</v>
      </c>
      <c r="E34" s="44">
        <v>11826050</v>
      </c>
      <c r="F34" s="44">
        <v>610224180</v>
      </c>
      <c r="G34" s="43">
        <v>622050230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5477400</v>
      </c>
      <c r="F36" s="81">
        <v>94211280</v>
      </c>
      <c r="G36" s="80">
        <v>99688680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132090000</v>
      </c>
      <c r="G38" s="80">
        <v>132090000</v>
      </c>
      <c r="H38" s="60"/>
      <c r="I38" s="102"/>
      <c r="J38" s="103"/>
      <c r="K38" s="104"/>
      <c r="L38" s="63"/>
    </row>
    <row r="39" spans="1:12" ht="21" thickBot="1">
      <c r="A39" s="161"/>
      <c r="B39" s="147" t="s">
        <v>33</v>
      </c>
      <c r="C39" s="148"/>
      <c r="D39" s="44">
        <v>3863875</v>
      </c>
      <c r="E39" s="44">
        <v>5477400</v>
      </c>
      <c r="F39" s="44">
        <v>259036965</v>
      </c>
      <c r="G39" s="43">
        <v>264514365</v>
      </c>
      <c r="H39" s="60"/>
      <c r="I39" s="105"/>
      <c r="J39" s="106"/>
      <c r="K39" s="105"/>
    </row>
    <row r="40" spans="1:12" ht="21" thickBot="1">
      <c r="A40" s="161"/>
      <c r="B40" s="147" t="s">
        <v>34</v>
      </c>
      <c r="C40" s="148"/>
      <c r="D40" s="44">
        <v>17612575</v>
      </c>
      <c r="E40" s="44">
        <v>17303450</v>
      </c>
      <c r="F40" s="44">
        <v>869261145</v>
      </c>
      <c r="G40" s="43">
        <v>886564595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28560000</v>
      </c>
      <c r="G43" s="80">
        <v>28560000</v>
      </c>
      <c r="H43" s="60"/>
      <c r="I43" s="99"/>
      <c r="J43" s="107"/>
      <c r="K43" s="101"/>
    </row>
    <row r="44" spans="1:12" ht="36" customHeight="1">
      <c r="A44" s="161"/>
      <c r="B44" s="143" t="s">
        <v>37</v>
      </c>
      <c r="C44" s="144"/>
      <c r="D44" s="23">
        <v>1100</v>
      </c>
      <c r="E44" s="38">
        <v>0</v>
      </c>
      <c r="F44" s="82">
        <v>39270000</v>
      </c>
      <c r="G44" s="80">
        <v>39270000</v>
      </c>
      <c r="H44" s="60"/>
      <c r="I44" s="102"/>
      <c r="J44" s="108"/>
      <c r="K44" s="104"/>
    </row>
    <row r="45" spans="1:12" ht="52.5" customHeight="1" thickBot="1">
      <c r="A45" s="161"/>
      <c r="B45" s="145" t="s">
        <v>58</v>
      </c>
      <c r="C45" s="146"/>
      <c r="D45" s="23">
        <v>900</v>
      </c>
      <c r="E45" s="38">
        <v>0</v>
      </c>
      <c r="F45" s="82">
        <v>32130000</v>
      </c>
      <c r="G45" s="80">
        <v>32130000</v>
      </c>
      <c r="H45" s="60"/>
      <c r="I45" s="102"/>
      <c r="J45" s="108"/>
      <c r="K45" s="104"/>
    </row>
    <row r="46" spans="1:12" ht="21" thickBot="1">
      <c r="A46" s="161"/>
      <c r="B46" s="147" t="s">
        <v>38</v>
      </c>
      <c r="C46" s="148"/>
      <c r="D46" s="44">
        <v>2800</v>
      </c>
      <c r="E46" s="44">
        <v>0</v>
      </c>
      <c r="F46" s="44">
        <v>99960000</v>
      </c>
      <c r="G46" s="43">
        <v>99960000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46410000</v>
      </c>
      <c r="G49" s="80">
        <v>46410000</v>
      </c>
      <c r="H49" s="60"/>
      <c r="I49" s="99"/>
      <c r="J49" s="107"/>
      <c r="K49" s="101"/>
    </row>
    <row r="50" spans="1:12" ht="21" thickBot="1">
      <c r="A50" s="162"/>
      <c r="B50" s="147" t="s">
        <v>41</v>
      </c>
      <c r="C50" s="148"/>
      <c r="D50" s="44">
        <v>1300</v>
      </c>
      <c r="E50" s="44">
        <v>0</v>
      </c>
      <c r="F50" s="44">
        <v>46410000</v>
      </c>
      <c r="G50" s="43">
        <v>46410000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239190000</v>
      </c>
      <c r="G54" s="80">
        <v>239190000</v>
      </c>
      <c r="H54" s="60"/>
      <c r="I54" s="99"/>
      <c r="J54" s="107"/>
      <c r="K54" s="101"/>
    </row>
    <row r="55" spans="1:12" ht="20.25" customHeight="1" thickBot="1">
      <c r="A55" s="162"/>
      <c r="B55" s="147" t="s">
        <v>44</v>
      </c>
      <c r="C55" s="148"/>
      <c r="D55" s="44">
        <v>6700</v>
      </c>
      <c r="E55" s="44">
        <v>0</v>
      </c>
      <c r="F55" s="44">
        <v>239190000</v>
      </c>
      <c r="G55" s="43">
        <v>239190000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8675100</v>
      </c>
      <c r="G59" s="80">
        <v>8675100</v>
      </c>
      <c r="H59" s="60"/>
      <c r="I59" s="99"/>
      <c r="J59" s="107"/>
      <c r="K59" s="101"/>
    </row>
    <row r="60" spans="1:12" ht="21" customHeight="1" thickBot="1">
      <c r="A60" s="162"/>
      <c r="B60" s="147" t="s">
        <v>46</v>
      </c>
      <c r="C60" s="148"/>
      <c r="D60" s="44">
        <v>45900</v>
      </c>
      <c r="E60" s="44">
        <v>0</v>
      </c>
      <c r="F60" s="44">
        <v>8675100</v>
      </c>
      <c r="G60" s="43">
        <v>8675100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17303450</v>
      </c>
      <c r="F62" s="49">
        <v>1263496245</v>
      </c>
      <c r="G62" s="48">
        <v>1280799695</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60"/>
      <c r="D65" s="60"/>
      <c r="E65" s="60"/>
      <c r="F65" s="60"/>
      <c r="G65" s="60"/>
      <c r="H65" s="60"/>
      <c r="I65" s="60"/>
      <c r="J65" s="2"/>
    </row>
    <row r="66" spans="1:10" ht="29.25" customHeight="1">
      <c r="A66" s="170"/>
      <c r="B66" s="170"/>
      <c r="C66" s="60"/>
      <c r="D66" s="60"/>
      <c r="E66" s="60"/>
      <c r="F66" s="60"/>
      <c r="G66" s="60"/>
      <c r="H66" s="60"/>
      <c r="I66" s="60"/>
      <c r="J66" s="60"/>
    </row>
    <row r="67" spans="1:10" ht="29.25" customHeight="1">
      <c r="A67" s="170" t="s">
        <v>123</v>
      </c>
      <c r="B67" s="170"/>
      <c r="C67" s="60"/>
      <c r="D67" s="60"/>
      <c r="E67" s="60"/>
      <c r="F67" s="60"/>
      <c r="G67" s="60"/>
      <c r="H67" s="60"/>
      <c r="I67" s="60"/>
      <c r="J67" s="60"/>
    </row>
    <row r="68" spans="1:10" ht="29.25" customHeight="1">
      <c r="A68" s="112" t="s">
        <v>124</v>
      </c>
      <c r="B68" s="113"/>
      <c r="C68" s="60"/>
      <c r="D68" s="60"/>
      <c r="E68" s="60"/>
      <c r="F68" s="60"/>
      <c r="G68" s="60"/>
      <c r="H68" s="60"/>
      <c r="I68" s="60"/>
      <c r="J68" s="60"/>
    </row>
    <row r="69" spans="1:10" ht="29.25" customHeight="1">
      <c r="A69" s="112" t="s">
        <v>125</v>
      </c>
      <c r="B69" s="113"/>
      <c r="C69" s="60"/>
      <c r="D69" s="60"/>
      <c r="E69" s="60"/>
      <c r="F69" s="60"/>
      <c r="G69" s="60"/>
      <c r="H69" s="60"/>
      <c r="I69" s="60"/>
      <c r="J69" s="60"/>
    </row>
    <row r="70" spans="1:10" ht="18.75" customHeight="1">
      <c r="A70" s="112" t="s">
        <v>126</v>
      </c>
      <c r="B70" s="112"/>
      <c r="C70" s="60"/>
      <c r="D70" s="60"/>
      <c r="E70" s="60"/>
      <c r="F70" s="60"/>
      <c r="G70" s="60"/>
      <c r="H70" s="60"/>
      <c r="I70" s="60"/>
      <c r="J70" s="60"/>
    </row>
    <row r="71" spans="1:10" ht="18.75" customHeight="1">
      <c r="A71" s="112" t="s">
        <v>127</v>
      </c>
      <c r="B71" s="113"/>
      <c r="C71" s="60"/>
      <c r="D71" s="60"/>
      <c r="E71" s="60"/>
      <c r="F71" s="60"/>
      <c r="G71" s="60"/>
      <c r="H71" s="60"/>
      <c r="I71" s="60"/>
      <c r="J71" s="60"/>
    </row>
    <row r="72" spans="1:10" ht="29.25" customHeight="1">
      <c r="A72" s="112" t="s">
        <v>128</v>
      </c>
      <c r="B72" s="113"/>
      <c r="C72" s="60"/>
      <c r="D72" s="60"/>
      <c r="E72" s="60"/>
      <c r="F72" s="60"/>
      <c r="G72" s="60"/>
      <c r="H72" s="60"/>
      <c r="I72" s="60"/>
      <c r="J72" s="60"/>
    </row>
    <row r="73" spans="1:10" ht="18.75">
      <c r="A73" s="112" t="s">
        <v>129</v>
      </c>
      <c r="B73" s="113"/>
      <c r="C73" s="60"/>
      <c r="D73" s="60"/>
      <c r="E73" s="60"/>
      <c r="F73" s="60"/>
      <c r="G73" s="60"/>
      <c r="H73" s="60"/>
      <c r="I73" s="60"/>
    </row>
    <row r="74" spans="1:10" ht="18.75">
      <c r="A74" s="112" t="s">
        <v>130</v>
      </c>
      <c r="B74" s="113"/>
      <c r="C74" s="60"/>
      <c r="D74" s="60"/>
      <c r="E74" s="60"/>
      <c r="F74" s="60"/>
      <c r="G74" s="60"/>
      <c r="H74" s="60"/>
      <c r="I74" s="60"/>
    </row>
    <row r="75" spans="1:10" ht="18.75">
      <c r="A75" s="112" t="s">
        <v>131</v>
      </c>
      <c r="B75" s="113"/>
      <c r="C75" s="60"/>
      <c r="D75" s="60"/>
      <c r="E75" s="60"/>
      <c r="F75" s="60"/>
      <c r="G75" s="60"/>
      <c r="H75" s="60"/>
      <c r="I75" s="60"/>
    </row>
    <row r="76" spans="1:10" ht="18">
      <c r="A76" s="114" t="s">
        <v>132</v>
      </c>
      <c r="B76" s="113"/>
      <c r="C76" s="60"/>
      <c r="D76" s="60"/>
      <c r="E76" s="60"/>
      <c r="F76" s="60"/>
      <c r="G76" s="60"/>
      <c r="H76" s="60"/>
      <c r="I76" s="60"/>
    </row>
  </sheetData>
  <sheetProtection selectLockedCells="1"/>
  <mergeCells count="42">
    <mergeCell ref="A10:K14"/>
    <mergeCell ref="A63:L63"/>
    <mergeCell ref="I25:K25"/>
    <mergeCell ref="I26:I27"/>
    <mergeCell ref="J26:K26"/>
    <mergeCell ref="A26:A50"/>
    <mergeCell ref="B26:G26"/>
    <mergeCell ref="B35:C35"/>
    <mergeCell ref="B36:C36"/>
    <mergeCell ref="B37:C37"/>
    <mergeCell ref="A57:A60"/>
    <mergeCell ref="B57:G57"/>
    <mergeCell ref="B58:C58"/>
    <mergeCell ref="B59:C59"/>
    <mergeCell ref="B49:C49"/>
    <mergeCell ref="B38:C38"/>
    <mergeCell ref="A66:B66"/>
    <mergeCell ref="A67:B67"/>
    <mergeCell ref="A3:K3"/>
    <mergeCell ref="A4:K4"/>
    <mergeCell ref="A5:K5"/>
    <mergeCell ref="A6:K6"/>
    <mergeCell ref="A7:K7"/>
    <mergeCell ref="A8:K8"/>
    <mergeCell ref="B60:C60"/>
    <mergeCell ref="A62:C62"/>
    <mergeCell ref="B50:C50"/>
    <mergeCell ref="A52:A55"/>
    <mergeCell ref="B52:G52"/>
    <mergeCell ref="B53:C53"/>
    <mergeCell ref="B54:C54"/>
    <mergeCell ref="B55:C55"/>
    <mergeCell ref="B39:C39"/>
    <mergeCell ref="B40:C40"/>
    <mergeCell ref="B41:G41"/>
    <mergeCell ref="B42:C42"/>
    <mergeCell ref="B43:C43"/>
    <mergeCell ref="B44:C44"/>
    <mergeCell ref="B45:C45"/>
    <mergeCell ref="B46:C46"/>
    <mergeCell ref="B47:G47"/>
    <mergeCell ref="B48:C48"/>
  </mergeCells>
  <dataValidations count="3">
    <dataValidation allowBlank="1" showInputMessage="1" showErrorMessage="1" prompt="ENTIENDASE UN MES DE ATENCIÓN COMO MES LABORAL QUE REFIERE 30 DIAS" sqref="A21:A23 A24:B24 B18:B19 A20:B20 A17:A19" xr:uid="{00000000-0002-0000-0800-000000000000}"/>
    <dataValidation allowBlank="1" showInputMessage="1" showErrorMessage="1" prompt="EL NUMERO DE PERSONAS ESTA PRE-DEFINIDO DE ACUERDO CON EL ESTANDAR DE ATENCIÓN. (NO MODIFICAR)" sqref="C27 B27:B35 C34 B53 B42 B48 B58" xr:uid="{00000000-0002-0000-0800-000001000000}"/>
    <dataValidation type="list" allowBlank="1" showInputMessage="1" showErrorMessage="1" sqref="B17" xr:uid="{00000000-0002-0000-08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76"/>
  <sheetViews>
    <sheetView topLeftCell="A61"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28515625" style="1" customWidth="1"/>
    <col min="9" max="9" width="19.140625" style="1" customWidth="1"/>
    <col min="10" max="10" width="23.85546875" style="1" customWidth="1"/>
    <col min="11" max="11" width="21.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1" thickBot="1">
      <c r="A8" s="177" t="s">
        <v>133</v>
      </c>
      <c r="B8" s="178"/>
      <c r="C8" s="178"/>
      <c r="D8" s="178"/>
      <c r="E8" s="178"/>
      <c r="F8" s="178"/>
      <c r="G8" s="178"/>
      <c r="H8" s="178"/>
      <c r="I8" s="178"/>
      <c r="J8" s="178"/>
      <c r="K8" s="179"/>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8</v>
      </c>
      <c r="C16" s="18"/>
      <c r="D16" s="15"/>
      <c r="E16" s="15"/>
      <c r="F16" s="19" t="s">
        <v>0</v>
      </c>
      <c r="G16" s="20" t="s">
        <v>22</v>
      </c>
    </row>
    <row r="17" spans="1:11" ht="19.5" customHeight="1">
      <c r="A17" s="21" t="s">
        <v>47</v>
      </c>
      <c r="B17" s="52" t="s">
        <v>74</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191</v>
      </c>
    </row>
    <row r="20" spans="1:11" ht="27.75" customHeight="1">
      <c r="A20" s="21" t="s">
        <v>68</v>
      </c>
      <c r="B20" s="54">
        <v>43914</v>
      </c>
      <c r="C20" s="18"/>
      <c r="D20" s="16"/>
      <c r="E20" s="16"/>
      <c r="F20" s="26" t="s">
        <v>25</v>
      </c>
      <c r="G20" s="57">
        <v>281</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472</v>
      </c>
    </row>
    <row r="23" spans="1:11" ht="22.5" customHeight="1">
      <c r="A23" s="24" t="s">
        <v>109</v>
      </c>
      <c r="B23" s="87">
        <v>8.6</v>
      </c>
      <c r="C23" s="76"/>
      <c r="D23" s="76"/>
      <c r="E23" s="16"/>
      <c r="F23" s="15"/>
      <c r="G23" s="1"/>
    </row>
    <row r="24" spans="1:11" ht="47.25" customHeight="1"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28</v>
      </c>
      <c r="D29" s="23">
        <v>3127300</v>
      </c>
      <c r="E29" s="79">
        <v>14594067</v>
      </c>
      <c r="F29" s="39">
        <v>753053840</v>
      </c>
      <c r="G29" s="39">
        <v>767647907</v>
      </c>
      <c r="H29" s="60"/>
      <c r="I29" s="102"/>
      <c r="J29" s="103"/>
      <c r="K29" s="104"/>
    </row>
    <row r="30" spans="1:11" ht="24" customHeight="1">
      <c r="A30" s="161"/>
      <c r="B30" s="36" t="s">
        <v>53</v>
      </c>
      <c r="C30" s="40">
        <v>9</v>
      </c>
      <c r="D30" s="23">
        <v>1858200</v>
      </c>
      <c r="E30" s="79">
        <v>2787300</v>
      </c>
      <c r="F30" s="39">
        <v>143824680</v>
      </c>
      <c r="G30" s="39">
        <v>146611980</v>
      </c>
      <c r="H30" s="60"/>
      <c r="I30" s="102"/>
      <c r="J30" s="103"/>
      <c r="K30" s="104"/>
    </row>
    <row r="31" spans="1:11" ht="24.75" customHeight="1">
      <c r="A31" s="161"/>
      <c r="B31" s="36" t="s">
        <v>31</v>
      </c>
      <c r="C31" s="40">
        <v>3</v>
      </c>
      <c r="D31" s="23">
        <v>1727000</v>
      </c>
      <c r="E31" s="79">
        <v>863500</v>
      </c>
      <c r="F31" s="39">
        <v>44556600</v>
      </c>
      <c r="G31" s="39">
        <v>45420100</v>
      </c>
      <c r="H31" s="60"/>
      <c r="I31" s="102"/>
      <c r="J31" s="103"/>
      <c r="K31" s="104"/>
    </row>
    <row r="32" spans="1:11" ht="26.25" customHeight="1">
      <c r="A32" s="161"/>
      <c r="B32" s="36" t="s">
        <v>54</v>
      </c>
      <c r="C32" s="37">
        <v>6</v>
      </c>
      <c r="D32" s="23">
        <v>1512300</v>
      </c>
      <c r="E32" s="79">
        <v>1512300</v>
      </c>
      <c r="F32" s="39">
        <v>78034680</v>
      </c>
      <c r="G32" s="39">
        <v>79546980</v>
      </c>
      <c r="H32" s="60"/>
      <c r="I32" s="102"/>
      <c r="J32" s="103"/>
      <c r="K32" s="104"/>
    </row>
    <row r="33" spans="1:12" ht="26.25" customHeight="1" thickBot="1">
      <c r="A33" s="161"/>
      <c r="B33" s="36" t="s">
        <v>55</v>
      </c>
      <c r="C33" s="37">
        <v>6</v>
      </c>
      <c r="D33" s="23">
        <v>1571400</v>
      </c>
      <c r="E33" s="79">
        <v>1571400</v>
      </c>
      <c r="F33" s="39">
        <v>81084240</v>
      </c>
      <c r="G33" s="39">
        <v>82655640</v>
      </c>
      <c r="H33" s="60"/>
      <c r="I33" s="102"/>
      <c r="J33" s="103"/>
      <c r="K33" s="104"/>
    </row>
    <row r="34" spans="1:12" ht="26.25" customHeight="1" thickBot="1">
      <c r="A34" s="161"/>
      <c r="B34" s="41" t="s">
        <v>32</v>
      </c>
      <c r="C34" s="42">
        <v>53</v>
      </c>
      <c r="D34" s="44">
        <v>13748700</v>
      </c>
      <c r="E34" s="44">
        <v>21987317</v>
      </c>
      <c r="F34" s="44">
        <v>1134545540</v>
      </c>
      <c r="G34" s="43">
        <v>1156532857</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12673200</v>
      </c>
      <c r="F36" s="81">
        <v>217979040</v>
      </c>
      <c r="G36" s="80">
        <v>230652240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305620000</v>
      </c>
      <c r="G38" s="80">
        <v>305620000</v>
      </c>
      <c r="H38" s="60"/>
      <c r="I38" s="102"/>
      <c r="J38" s="103"/>
      <c r="K38" s="104"/>
      <c r="L38" s="63"/>
    </row>
    <row r="39" spans="1:12" ht="21" thickBot="1">
      <c r="A39" s="161"/>
      <c r="B39" s="147" t="s">
        <v>33</v>
      </c>
      <c r="C39" s="148"/>
      <c r="D39" s="44">
        <v>3863875</v>
      </c>
      <c r="E39" s="44">
        <v>12673200</v>
      </c>
      <c r="F39" s="44">
        <v>556334725</v>
      </c>
      <c r="G39" s="43">
        <v>569007925</v>
      </c>
      <c r="H39" s="60"/>
      <c r="I39" s="105"/>
      <c r="J39" s="106"/>
      <c r="K39" s="105"/>
    </row>
    <row r="40" spans="1:12" ht="21" thickBot="1">
      <c r="A40" s="161"/>
      <c r="B40" s="147" t="s">
        <v>34</v>
      </c>
      <c r="C40" s="148"/>
      <c r="D40" s="44">
        <v>17612575</v>
      </c>
      <c r="E40" s="44">
        <v>34660517</v>
      </c>
      <c r="F40" s="44">
        <v>1690880265</v>
      </c>
      <c r="G40" s="43">
        <v>1725540782</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66080000</v>
      </c>
      <c r="G43" s="80">
        <v>66080000</v>
      </c>
      <c r="H43" s="60"/>
      <c r="I43" s="99"/>
      <c r="J43" s="107"/>
      <c r="K43" s="101"/>
    </row>
    <row r="44" spans="1:12" ht="36" customHeight="1">
      <c r="A44" s="161"/>
      <c r="B44" s="143" t="s">
        <v>37</v>
      </c>
      <c r="C44" s="144"/>
      <c r="D44" s="23">
        <v>1100</v>
      </c>
      <c r="E44" s="38">
        <v>0</v>
      </c>
      <c r="F44" s="82">
        <v>90860000</v>
      </c>
      <c r="G44" s="80">
        <v>90860000</v>
      </c>
      <c r="H44" s="60"/>
      <c r="I44" s="102"/>
      <c r="J44" s="108"/>
      <c r="K44" s="104"/>
    </row>
    <row r="45" spans="1:12" ht="52.5" customHeight="1" thickBot="1">
      <c r="A45" s="161"/>
      <c r="B45" s="145" t="s">
        <v>58</v>
      </c>
      <c r="C45" s="146"/>
      <c r="D45" s="23">
        <v>900</v>
      </c>
      <c r="E45" s="38">
        <v>0</v>
      </c>
      <c r="F45" s="82">
        <v>74340000</v>
      </c>
      <c r="G45" s="80">
        <v>74340000</v>
      </c>
      <c r="H45" s="60"/>
      <c r="I45" s="102"/>
      <c r="J45" s="108"/>
      <c r="K45" s="104"/>
    </row>
    <row r="46" spans="1:12" ht="21" thickBot="1">
      <c r="A46" s="161"/>
      <c r="B46" s="147" t="s">
        <v>38</v>
      </c>
      <c r="C46" s="148"/>
      <c r="D46" s="44">
        <v>2800</v>
      </c>
      <c r="E46" s="44">
        <v>0</v>
      </c>
      <c r="F46" s="44">
        <v>231280000</v>
      </c>
      <c r="G46" s="43">
        <v>231280000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107380000</v>
      </c>
      <c r="G49" s="80">
        <v>107380000</v>
      </c>
      <c r="H49" s="60"/>
      <c r="I49" s="99"/>
      <c r="J49" s="107"/>
      <c r="K49" s="101"/>
    </row>
    <row r="50" spans="1:12" ht="21" thickBot="1">
      <c r="A50" s="162"/>
      <c r="B50" s="147" t="s">
        <v>41</v>
      </c>
      <c r="C50" s="148"/>
      <c r="D50" s="44">
        <v>1300</v>
      </c>
      <c r="E50" s="44">
        <v>0</v>
      </c>
      <c r="F50" s="44">
        <v>107380000</v>
      </c>
      <c r="G50" s="43">
        <v>107380000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553420000</v>
      </c>
      <c r="G54" s="80">
        <v>553420000</v>
      </c>
      <c r="H54" s="60"/>
      <c r="I54" s="99"/>
      <c r="J54" s="107"/>
      <c r="K54" s="101"/>
    </row>
    <row r="55" spans="1:12" ht="20.25" customHeight="1" thickBot="1">
      <c r="A55" s="162"/>
      <c r="B55" s="147" t="s">
        <v>44</v>
      </c>
      <c r="C55" s="148"/>
      <c r="D55" s="44">
        <v>6700</v>
      </c>
      <c r="E55" s="44">
        <v>0</v>
      </c>
      <c r="F55" s="44">
        <v>553420000</v>
      </c>
      <c r="G55" s="43">
        <v>553420000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24097500</v>
      </c>
      <c r="G59" s="80">
        <v>24097500</v>
      </c>
      <c r="H59" s="60"/>
      <c r="I59" s="99"/>
      <c r="J59" s="107"/>
      <c r="K59" s="101"/>
    </row>
    <row r="60" spans="1:12" ht="21" customHeight="1" thickBot="1">
      <c r="A60" s="162"/>
      <c r="B60" s="147" t="s">
        <v>46</v>
      </c>
      <c r="C60" s="148"/>
      <c r="D60" s="44">
        <v>45900</v>
      </c>
      <c r="E60" s="44">
        <v>0</v>
      </c>
      <c r="F60" s="44">
        <v>24097500</v>
      </c>
      <c r="G60" s="43">
        <v>24097500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34660517</v>
      </c>
      <c r="F62" s="49">
        <v>2607057765</v>
      </c>
      <c r="G62" s="48">
        <v>2641718282</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2"/>
      <c r="I65" s="2"/>
      <c r="J65" s="2"/>
    </row>
    <row r="66" spans="1:10" ht="29.25" customHeight="1">
      <c r="A66" s="170"/>
      <c r="B66" s="170"/>
      <c r="C66" s="2"/>
      <c r="D66" s="2"/>
      <c r="E66" s="2"/>
      <c r="F66" s="2"/>
      <c r="G66" s="2"/>
      <c r="H66" s="2"/>
      <c r="I66" s="2"/>
      <c r="J66" s="60"/>
    </row>
    <row r="67" spans="1:10" ht="29.25" customHeight="1">
      <c r="A67" s="170" t="s">
        <v>123</v>
      </c>
      <c r="B67" s="170"/>
      <c r="C67" s="2"/>
      <c r="D67" s="2"/>
      <c r="E67" s="2"/>
      <c r="F67" s="2"/>
      <c r="G67" s="2"/>
      <c r="H67" s="2"/>
      <c r="I67" s="2"/>
      <c r="J67" s="60"/>
    </row>
    <row r="68" spans="1:10" ht="29.25" customHeight="1">
      <c r="A68" s="112" t="s">
        <v>124</v>
      </c>
      <c r="B68" s="113"/>
      <c r="C68" s="2"/>
      <c r="D68" s="2"/>
      <c r="E68" s="2"/>
      <c r="F68" s="2"/>
      <c r="G68" s="2"/>
      <c r="H68" s="2"/>
      <c r="I68" s="2"/>
      <c r="J68" s="60"/>
    </row>
    <row r="69" spans="1:10" ht="29.25" customHeight="1">
      <c r="A69" s="112" t="s">
        <v>125</v>
      </c>
      <c r="B69" s="113"/>
      <c r="C69" s="2"/>
      <c r="D69" s="2"/>
      <c r="E69" s="2"/>
      <c r="F69" s="2"/>
      <c r="G69" s="2"/>
      <c r="H69" s="2"/>
      <c r="I69" s="2"/>
      <c r="J69" s="60"/>
    </row>
    <row r="70" spans="1:10" ht="18.75" customHeight="1">
      <c r="A70" s="112" t="s">
        <v>126</v>
      </c>
      <c r="B70" s="112"/>
      <c r="C70" s="2"/>
      <c r="D70" s="2"/>
      <c r="E70" s="2"/>
      <c r="F70" s="2"/>
      <c r="G70" s="2"/>
      <c r="H70" s="2"/>
      <c r="I70" s="2"/>
      <c r="J70" s="60"/>
    </row>
    <row r="71" spans="1:10" ht="18.75" customHeight="1">
      <c r="A71" s="112" t="s">
        <v>127</v>
      </c>
      <c r="B71" s="113"/>
      <c r="C71" s="2"/>
      <c r="D71" s="2"/>
      <c r="E71" s="2"/>
      <c r="F71" s="2"/>
      <c r="G71" s="2"/>
      <c r="H71" s="2"/>
      <c r="I71" s="2"/>
      <c r="J71" s="60"/>
    </row>
    <row r="72" spans="1:10" ht="29.25" customHeight="1">
      <c r="A72" s="112" t="s">
        <v>128</v>
      </c>
      <c r="B72" s="113"/>
      <c r="C72" s="2"/>
      <c r="D72" s="2"/>
      <c r="E72" s="2"/>
      <c r="F72" s="2"/>
      <c r="G72" s="2"/>
      <c r="H72" s="2"/>
      <c r="I72" s="2"/>
      <c r="J72" s="60"/>
    </row>
    <row r="73" spans="1:10" ht="18.75">
      <c r="A73" s="112" t="s">
        <v>129</v>
      </c>
      <c r="B73" s="113"/>
      <c r="C73" s="2"/>
      <c r="D73" s="2"/>
      <c r="E73" s="2"/>
      <c r="F73" s="2"/>
      <c r="G73" s="2"/>
      <c r="H73" s="2"/>
      <c r="I73" s="2"/>
    </row>
    <row r="74" spans="1:10">
      <c r="A74" s="112" t="s">
        <v>130</v>
      </c>
      <c r="B74" s="113"/>
    </row>
    <row r="75" spans="1:10">
      <c r="A75" s="112" t="s">
        <v>131</v>
      </c>
      <c r="B75" s="113"/>
    </row>
    <row r="76" spans="1:10">
      <c r="A76" s="114" t="s">
        <v>132</v>
      </c>
      <c r="B76" s="113"/>
    </row>
  </sheetData>
  <sheetProtection selectLockedCells="1"/>
  <mergeCells count="42">
    <mergeCell ref="A67:B67"/>
    <mergeCell ref="A10:K14"/>
    <mergeCell ref="A63:L63"/>
    <mergeCell ref="I25:K25"/>
    <mergeCell ref="I26:I27"/>
    <mergeCell ref="J26:K26"/>
    <mergeCell ref="A66:B66"/>
    <mergeCell ref="B58:C58"/>
    <mergeCell ref="B59:C59"/>
    <mergeCell ref="B49:C49"/>
    <mergeCell ref="B38:C38"/>
    <mergeCell ref="B39:C39"/>
    <mergeCell ref="B40:C40"/>
    <mergeCell ref="B41:G41"/>
    <mergeCell ref="B42:C42"/>
    <mergeCell ref="B43:C43"/>
    <mergeCell ref="A3:K3"/>
    <mergeCell ref="A4:K4"/>
    <mergeCell ref="A5:K5"/>
    <mergeCell ref="A6:K6"/>
    <mergeCell ref="A7:K7"/>
    <mergeCell ref="A8:K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44:C44"/>
    <mergeCell ref="B45:C45"/>
    <mergeCell ref="B46:C46"/>
    <mergeCell ref="B47:G47"/>
    <mergeCell ref="B48:C48"/>
  </mergeCells>
  <dataValidations count="3">
    <dataValidation allowBlank="1" showInputMessage="1" showErrorMessage="1" prompt="ENTIENDASE UN MES DE ATENCIÓN COMO MES LABORAL QUE REFIERE 30 DIAS" sqref="A21:A23 A24:B24 B18:B19 A20:B20 A17:A19" xr:uid="{00000000-0002-0000-0900-000000000000}"/>
    <dataValidation allowBlank="1" showInputMessage="1" showErrorMessage="1" prompt="EL NUMERO DE PERSONAS ESTA PRE-DEFINIDO DE ACUERDO CON EL ESTANDAR DE ATENCIÓN. (NO MODIFICAR)" sqref="C27 B27:B35 C34 B53 B42 B48 B58" xr:uid="{00000000-0002-0000-0900-000001000000}"/>
    <dataValidation type="list" allowBlank="1" showInputMessage="1" showErrorMessage="1" sqref="B17" xr:uid="{00000000-0002-0000-09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5703125" style="1" customWidth="1"/>
    <col min="9" max="9" width="21.140625" style="1" customWidth="1"/>
    <col min="10" max="10" width="21.42578125" style="1" customWidth="1"/>
    <col min="11" max="11" width="24"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1" thickBot="1">
      <c r="A8" s="177" t="s">
        <v>133</v>
      </c>
      <c r="B8" s="178"/>
      <c r="C8" s="178"/>
      <c r="D8" s="178"/>
      <c r="E8" s="178"/>
      <c r="F8" s="178"/>
      <c r="G8" s="178"/>
      <c r="H8" s="178"/>
      <c r="I8" s="178"/>
      <c r="J8" s="178"/>
      <c r="K8" s="179"/>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9</v>
      </c>
      <c r="C16" s="18"/>
      <c r="D16" s="15"/>
      <c r="E16" s="15"/>
      <c r="F16" s="19" t="s">
        <v>0</v>
      </c>
      <c r="G16" s="20" t="s">
        <v>22</v>
      </c>
    </row>
    <row r="17" spans="1:11" ht="19.5" customHeight="1">
      <c r="A17" s="21" t="s">
        <v>47</v>
      </c>
      <c r="B17" s="52" t="s">
        <v>77</v>
      </c>
      <c r="C17" s="18"/>
      <c r="D17" s="16"/>
      <c r="E17" s="16"/>
      <c r="F17" s="22" t="s">
        <v>23</v>
      </c>
      <c r="G17" s="56">
        <v>10</v>
      </c>
    </row>
    <row r="18" spans="1:11" ht="27.75" customHeight="1">
      <c r="A18" s="21" t="s">
        <v>67</v>
      </c>
      <c r="B18" s="54">
        <v>43899</v>
      </c>
      <c r="C18" s="18"/>
      <c r="D18" s="16"/>
      <c r="E18" s="16"/>
      <c r="F18" s="25" t="s">
        <v>24</v>
      </c>
      <c r="G18" s="57">
        <v>8</v>
      </c>
    </row>
    <row r="19" spans="1:11" ht="37.5" customHeight="1">
      <c r="A19" s="75" t="s">
        <v>111</v>
      </c>
      <c r="B19" s="54">
        <v>43913</v>
      </c>
      <c r="C19" s="18"/>
      <c r="D19" s="16"/>
      <c r="E19" s="16"/>
      <c r="F19" s="26" t="s">
        <v>5</v>
      </c>
      <c r="G19" s="57">
        <v>45</v>
      </c>
    </row>
    <row r="20" spans="1:11" ht="27.75" customHeight="1">
      <c r="A20" s="21" t="s">
        <v>68</v>
      </c>
      <c r="B20" s="54">
        <v>43914</v>
      </c>
      <c r="C20" s="18"/>
      <c r="D20" s="16"/>
      <c r="E20" s="16"/>
      <c r="F20" s="26" t="s">
        <v>25</v>
      </c>
      <c r="G20" s="57">
        <v>54</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117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18</v>
      </c>
      <c r="D34" s="44">
        <v>13748700</v>
      </c>
      <c r="E34" s="44">
        <v>7277566</v>
      </c>
      <c r="F34" s="44">
        <v>375522440</v>
      </c>
      <c r="G34" s="43">
        <v>382800006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3141450</v>
      </c>
      <c r="F36" s="81">
        <v>54032940</v>
      </c>
      <c r="G36" s="80">
        <v>57174390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75757500</v>
      </c>
      <c r="G38" s="80">
        <v>75757500</v>
      </c>
      <c r="H38" s="60"/>
      <c r="I38" s="102"/>
      <c r="J38" s="103"/>
      <c r="K38" s="104"/>
      <c r="L38" s="63"/>
    </row>
    <row r="39" spans="1:12" ht="21" thickBot="1">
      <c r="A39" s="161"/>
      <c r="B39" s="147" t="s">
        <v>33</v>
      </c>
      <c r="C39" s="148"/>
      <c r="D39" s="44">
        <v>3863875</v>
      </c>
      <c r="E39" s="44">
        <v>3141450</v>
      </c>
      <c r="F39" s="44">
        <v>162526125</v>
      </c>
      <c r="G39" s="43">
        <v>165667575</v>
      </c>
      <c r="H39" s="60"/>
      <c r="I39" s="105"/>
      <c r="J39" s="106"/>
      <c r="K39" s="105"/>
    </row>
    <row r="40" spans="1:12" ht="21" thickBot="1">
      <c r="A40" s="161"/>
      <c r="B40" s="147" t="s">
        <v>34</v>
      </c>
      <c r="C40" s="148"/>
      <c r="D40" s="44">
        <v>17612575</v>
      </c>
      <c r="E40" s="44">
        <v>10419016</v>
      </c>
      <c r="F40" s="44">
        <v>538048565</v>
      </c>
      <c r="G40" s="43">
        <v>548467581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16380000</v>
      </c>
      <c r="G43" s="80">
        <v>16380000</v>
      </c>
      <c r="H43" s="60"/>
      <c r="I43" s="99"/>
      <c r="J43" s="107"/>
      <c r="K43" s="101"/>
    </row>
    <row r="44" spans="1:12" ht="36" customHeight="1">
      <c r="A44" s="161"/>
      <c r="B44" s="143" t="s">
        <v>37</v>
      </c>
      <c r="C44" s="144"/>
      <c r="D44" s="23">
        <v>1100</v>
      </c>
      <c r="E44" s="38">
        <v>0</v>
      </c>
      <c r="F44" s="82">
        <v>22522500</v>
      </c>
      <c r="G44" s="80">
        <v>22522500</v>
      </c>
      <c r="H44" s="60"/>
      <c r="I44" s="102"/>
      <c r="J44" s="108"/>
      <c r="K44" s="104"/>
    </row>
    <row r="45" spans="1:12" ht="52.5" customHeight="1" thickBot="1">
      <c r="A45" s="161"/>
      <c r="B45" s="145" t="s">
        <v>58</v>
      </c>
      <c r="C45" s="146"/>
      <c r="D45" s="23">
        <v>900</v>
      </c>
      <c r="E45" s="38">
        <v>0</v>
      </c>
      <c r="F45" s="82">
        <v>18427500</v>
      </c>
      <c r="G45" s="80">
        <v>18427500</v>
      </c>
      <c r="H45" s="60"/>
      <c r="I45" s="102"/>
      <c r="J45" s="108"/>
      <c r="K45" s="104"/>
    </row>
    <row r="46" spans="1:12" ht="21" thickBot="1">
      <c r="A46" s="161"/>
      <c r="B46" s="147" t="s">
        <v>38</v>
      </c>
      <c r="C46" s="148"/>
      <c r="D46" s="44">
        <v>2800</v>
      </c>
      <c r="E46" s="44">
        <v>0</v>
      </c>
      <c r="F46" s="44">
        <v>57330000</v>
      </c>
      <c r="G46" s="43">
        <v>57330000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26617500</v>
      </c>
      <c r="G49" s="80">
        <v>26617500</v>
      </c>
      <c r="H49" s="60"/>
      <c r="I49" s="99"/>
      <c r="J49" s="107"/>
      <c r="K49" s="101"/>
    </row>
    <row r="50" spans="1:12" ht="21" thickBot="1">
      <c r="A50" s="162"/>
      <c r="B50" s="147" t="s">
        <v>41</v>
      </c>
      <c r="C50" s="148"/>
      <c r="D50" s="44">
        <v>1300</v>
      </c>
      <c r="E50" s="44">
        <v>0</v>
      </c>
      <c r="F50" s="44">
        <v>26617500</v>
      </c>
      <c r="G50" s="43">
        <v>26617500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137182500</v>
      </c>
      <c r="G54" s="80">
        <v>137182500</v>
      </c>
      <c r="H54" s="60"/>
      <c r="I54" s="99"/>
      <c r="J54" s="107"/>
      <c r="K54" s="101"/>
    </row>
    <row r="55" spans="1:12" ht="20.25" customHeight="1" thickBot="1">
      <c r="A55" s="162"/>
      <c r="B55" s="147" t="s">
        <v>44</v>
      </c>
      <c r="C55" s="148"/>
      <c r="D55" s="44">
        <v>6700</v>
      </c>
      <c r="E55" s="44">
        <v>0</v>
      </c>
      <c r="F55" s="44">
        <v>137182500</v>
      </c>
      <c r="G55" s="43">
        <v>137182500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5370300</v>
      </c>
      <c r="G59" s="80">
        <v>5370300</v>
      </c>
      <c r="H59" s="60"/>
      <c r="I59" s="99"/>
      <c r="J59" s="107"/>
      <c r="K59" s="101"/>
    </row>
    <row r="60" spans="1:12" ht="21" customHeight="1" thickBot="1">
      <c r="A60" s="162"/>
      <c r="B60" s="147" t="s">
        <v>46</v>
      </c>
      <c r="C60" s="148"/>
      <c r="D60" s="44">
        <v>45900</v>
      </c>
      <c r="E60" s="44">
        <v>0</v>
      </c>
      <c r="F60" s="44">
        <v>5370300</v>
      </c>
      <c r="G60" s="43">
        <v>5370300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10419016</v>
      </c>
      <c r="F62" s="49">
        <v>764548865</v>
      </c>
      <c r="G62" s="48">
        <v>774967881</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2"/>
      <c r="I65" s="2"/>
      <c r="J65" s="2"/>
    </row>
    <row r="66" spans="1:10" ht="29.25" customHeight="1">
      <c r="A66" s="170"/>
      <c r="B66" s="170"/>
      <c r="C66" s="2"/>
      <c r="D66" s="2"/>
      <c r="E66" s="2"/>
      <c r="F66" s="2"/>
      <c r="G66" s="2"/>
      <c r="H66" s="2"/>
      <c r="I66" s="2"/>
      <c r="J66" s="60"/>
    </row>
    <row r="67" spans="1:10" ht="29.25" customHeight="1">
      <c r="A67" s="170" t="s">
        <v>123</v>
      </c>
      <c r="B67" s="170"/>
      <c r="C67" s="2"/>
      <c r="D67" s="2"/>
      <c r="E67" s="2"/>
      <c r="F67" s="2"/>
      <c r="G67" s="2"/>
      <c r="H67" s="2"/>
      <c r="I67" s="2"/>
      <c r="J67" s="60"/>
    </row>
    <row r="68" spans="1:10" ht="29.25" customHeight="1">
      <c r="A68" s="112" t="s">
        <v>124</v>
      </c>
      <c r="B68" s="113"/>
      <c r="C68" s="2"/>
      <c r="D68" s="2"/>
      <c r="E68" s="2"/>
      <c r="F68" s="2"/>
      <c r="G68" s="2"/>
      <c r="H68" s="2"/>
      <c r="I68" s="2"/>
      <c r="J68" s="60"/>
    </row>
    <row r="69" spans="1:10" ht="29.25" customHeight="1">
      <c r="A69" s="112" t="s">
        <v>125</v>
      </c>
      <c r="B69" s="113"/>
      <c r="C69" s="2"/>
      <c r="D69" s="2"/>
      <c r="E69" s="2"/>
      <c r="F69" s="2"/>
      <c r="G69" s="2"/>
      <c r="H69" s="2"/>
      <c r="I69" s="2"/>
      <c r="J69" s="60"/>
    </row>
    <row r="70" spans="1:10" ht="18.75" customHeight="1">
      <c r="A70" s="112" t="s">
        <v>126</v>
      </c>
      <c r="B70" s="112"/>
      <c r="C70" s="2"/>
      <c r="D70" s="2"/>
      <c r="E70" s="2"/>
      <c r="F70" s="2"/>
      <c r="G70" s="2"/>
      <c r="H70" s="2"/>
      <c r="I70" s="2"/>
      <c r="J70" s="60"/>
    </row>
    <row r="71" spans="1:10" ht="18.75" customHeight="1">
      <c r="A71" s="112" t="s">
        <v>127</v>
      </c>
      <c r="B71" s="113"/>
      <c r="C71" s="2"/>
      <c r="D71" s="2"/>
      <c r="E71" s="2"/>
      <c r="F71" s="2"/>
      <c r="G71" s="2"/>
      <c r="H71" s="2"/>
      <c r="I71" s="2"/>
      <c r="J71" s="60"/>
    </row>
    <row r="72" spans="1:10" ht="29.25" customHeight="1">
      <c r="A72" s="112" t="s">
        <v>128</v>
      </c>
      <c r="B72" s="113"/>
      <c r="C72" s="2"/>
      <c r="D72" s="2"/>
      <c r="E72" s="2"/>
      <c r="F72" s="2"/>
      <c r="G72" s="2"/>
      <c r="H72" s="2"/>
      <c r="I72" s="2"/>
      <c r="J72" s="60"/>
    </row>
    <row r="73" spans="1:10" ht="18.75">
      <c r="A73" s="112" t="s">
        <v>129</v>
      </c>
      <c r="B73" s="113"/>
      <c r="C73" s="2"/>
      <c r="D73" s="2"/>
      <c r="E73" s="2"/>
      <c r="F73" s="2"/>
      <c r="G73" s="2"/>
      <c r="H73" s="2"/>
    </row>
    <row r="74" spans="1:10">
      <c r="A74" s="112" t="s">
        <v>130</v>
      </c>
      <c r="B74" s="113"/>
    </row>
    <row r="75" spans="1:10">
      <c r="A75" s="112" t="s">
        <v>131</v>
      </c>
      <c r="B75" s="113"/>
    </row>
    <row r="76" spans="1:10">
      <c r="A76" s="114" t="s">
        <v>132</v>
      </c>
      <c r="B76" s="113"/>
    </row>
  </sheetData>
  <sheetProtection selectLockedCells="1"/>
  <mergeCells count="42">
    <mergeCell ref="A67:B67"/>
    <mergeCell ref="A63:L63"/>
    <mergeCell ref="A10:K14"/>
    <mergeCell ref="I25:K25"/>
    <mergeCell ref="I26:I27"/>
    <mergeCell ref="J26:K26"/>
    <mergeCell ref="A66:B66"/>
    <mergeCell ref="B58:C58"/>
    <mergeCell ref="B59:C59"/>
    <mergeCell ref="B49:C49"/>
    <mergeCell ref="B38:C38"/>
    <mergeCell ref="B39:C39"/>
    <mergeCell ref="B40:C40"/>
    <mergeCell ref="B41:G41"/>
    <mergeCell ref="B42:C42"/>
    <mergeCell ref="B43:C43"/>
    <mergeCell ref="A3:K3"/>
    <mergeCell ref="A4:K4"/>
    <mergeCell ref="A5:K5"/>
    <mergeCell ref="A6:K6"/>
    <mergeCell ref="A7:K7"/>
    <mergeCell ref="A8:K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44:C44"/>
    <mergeCell ref="B45:C45"/>
    <mergeCell ref="B46:C46"/>
    <mergeCell ref="B47:G47"/>
    <mergeCell ref="B48:C48"/>
  </mergeCells>
  <dataValidations count="3">
    <dataValidation allowBlank="1" showInputMessage="1" showErrorMessage="1" prompt="ENTIENDASE UN MES DE ATENCIÓN COMO MES LABORAL QUE REFIERE 30 DIAS" sqref="A21:A23 A24:B24 B18:B19 A20:B20 A17:A19" xr:uid="{00000000-0002-0000-0A00-000000000000}"/>
    <dataValidation allowBlank="1" showInputMessage="1" showErrorMessage="1" prompt="EL NUMERO DE PERSONAS ESTA PRE-DEFINIDO DE ACUERDO CON EL ESTANDAR DE ATENCIÓN. (NO MODIFICAR)" sqref="C27 B27:B35 C34 B53 B42 B48 B58" xr:uid="{00000000-0002-0000-0A00-000001000000}"/>
    <dataValidation type="list" allowBlank="1" showInputMessage="1" showErrorMessage="1" sqref="B17" xr:uid="{00000000-0002-0000-0A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75"/>
  <sheetViews>
    <sheetView topLeftCell="A52"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5703125" style="1" customWidth="1"/>
    <col min="9" max="9" width="19.140625" style="1" customWidth="1"/>
    <col min="10" max="10" width="26.140625" style="1" customWidth="1"/>
    <col min="11" max="11" width="24.42578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6"/>
      <c r="I8" s="116"/>
      <c r="J8" s="116"/>
      <c r="K8" s="117"/>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9</v>
      </c>
      <c r="C15" s="18"/>
      <c r="D15" s="15"/>
      <c r="E15" s="15"/>
      <c r="F15" s="19" t="s">
        <v>0</v>
      </c>
      <c r="G15" s="20" t="s">
        <v>22</v>
      </c>
    </row>
    <row r="16" spans="1:14" ht="19.5" customHeight="1">
      <c r="A16" s="21" t="s">
        <v>47</v>
      </c>
      <c r="B16" s="52" t="s">
        <v>78</v>
      </c>
      <c r="C16" s="18"/>
      <c r="D16" s="16"/>
      <c r="E16" s="16"/>
      <c r="F16" s="22" t="s">
        <v>23</v>
      </c>
      <c r="G16" s="56">
        <v>0</v>
      </c>
    </row>
    <row r="17" spans="1:11" ht="27.75" customHeight="1">
      <c r="A17" s="21" t="s">
        <v>67</v>
      </c>
      <c r="B17" s="54">
        <v>43899</v>
      </c>
      <c r="C17" s="18"/>
      <c r="D17" s="16"/>
      <c r="E17" s="16"/>
      <c r="F17" s="25" t="s">
        <v>24</v>
      </c>
      <c r="G17" s="57">
        <v>17</v>
      </c>
    </row>
    <row r="18" spans="1:11" ht="37.5" customHeight="1">
      <c r="A18" s="75" t="s">
        <v>111</v>
      </c>
      <c r="B18" s="54">
        <v>43913</v>
      </c>
      <c r="C18" s="18"/>
      <c r="D18" s="16"/>
      <c r="E18" s="16"/>
      <c r="F18" s="26" t="s">
        <v>5</v>
      </c>
      <c r="G18" s="57">
        <v>40</v>
      </c>
    </row>
    <row r="19" spans="1:11" ht="27.75" customHeight="1">
      <c r="A19" s="21" t="s">
        <v>68</v>
      </c>
      <c r="B19" s="54">
        <v>43914</v>
      </c>
      <c r="C19" s="18"/>
      <c r="D19" s="16"/>
      <c r="E19" s="16"/>
      <c r="F19" s="26" t="s">
        <v>25</v>
      </c>
      <c r="G19" s="57">
        <v>50</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107</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8</v>
      </c>
      <c r="D28" s="23">
        <v>3127300</v>
      </c>
      <c r="E28" s="79">
        <v>4169733</v>
      </c>
      <c r="F28" s="39">
        <v>215158240</v>
      </c>
      <c r="G28" s="39">
        <v>219327973</v>
      </c>
      <c r="H28" s="60"/>
      <c r="I28" s="102"/>
      <c r="J28" s="103"/>
      <c r="K28" s="104"/>
    </row>
    <row r="29" spans="1:11" ht="24" customHeight="1">
      <c r="A29" s="161"/>
      <c r="B29" s="36" t="s">
        <v>53</v>
      </c>
      <c r="C29" s="40">
        <v>2</v>
      </c>
      <c r="D29" s="23">
        <v>1858200</v>
      </c>
      <c r="E29" s="79">
        <v>619400</v>
      </c>
      <c r="F29" s="39">
        <v>31961040</v>
      </c>
      <c r="G29" s="39">
        <v>32580440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18</v>
      </c>
      <c r="D33" s="44">
        <v>13748700</v>
      </c>
      <c r="E33" s="44">
        <v>7277566</v>
      </c>
      <c r="F33" s="44">
        <v>375522440</v>
      </c>
      <c r="G33" s="43">
        <v>382800006</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2872950</v>
      </c>
      <c r="F35" s="81">
        <v>49414740</v>
      </c>
      <c r="G35" s="80">
        <v>52287690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69282500</v>
      </c>
      <c r="G37" s="80">
        <v>69282500</v>
      </c>
      <c r="H37" s="60"/>
      <c r="I37" s="102"/>
      <c r="J37" s="103"/>
      <c r="K37" s="104"/>
      <c r="L37" s="63"/>
    </row>
    <row r="38" spans="1:12" ht="21" thickBot="1">
      <c r="A38" s="161"/>
      <c r="B38" s="147" t="s">
        <v>33</v>
      </c>
      <c r="C38" s="148"/>
      <c r="D38" s="44">
        <v>3863875</v>
      </c>
      <c r="E38" s="44">
        <v>2872950</v>
      </c>
      <c r="F38" s="44">
        <v>151432925</v>
      </c>
      <c r="G38" s="43">
        <v>154305875</v>
      </c>
      <c r="H38" s="60"/>
      <c r="I38" s="105"/>
      <c r="J38" s="106"/>
      <c r="K38" s="105"/>
    </row>
    <row r="39" spans="1:12" ht="21" thickBot="1">
      <c r="A39" s="161"/>
      <c r="B39" s="147" t="s">
        <v>34</v>
      </c>
      <c r="C39" s="148"/>
      <c r="D39" s="44">
        <v>17612575</v>
      </c>
      <c r="E39" s="44">
        <v>10150516</v>
      </c>
      <c r="F39" s="44">
        <v>526955365</v>
      </c>
      <c r="G39" s="43">
        <v>537105881</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14980000</v>
      </c>
      <c r="G42" s="80">
        <v>14980000</v>
      </c>
      <c r="H42" s="60"/>
      <c r="I42" s="99"/>
      <c r="J42" s="107"/>
      <c r="K42" s="101"/>
    </row>
    <row r="43" spans="1:12" ht="36" customHeight="1">
      <c r="A43" s="161"/>
      <c r="B43" s="143" t="s">
        <v>37</v>
      </c>
      <c r="C43" s="144"/>
      <c r="D43" s="23">
        <v>1100</v>
      </c>
      <c r="E43" s="38">
        <v>0</v>
      </c>
      <c r="F43" s="82">
        <v>20597500</v>
      </c>
      <c r="G43" s="80">
        <v>20597500</v>
      </c>
      <c r="H43" s="60"/>
      <c r="I43" s="102"/>
      <c r="J43" s="108"/>
      <c r="K43" s="104"/>
    </row>
    <row r="44" spans="1:12" ht="52.5" customHeight="1" thickBot="1">
      <c r="A44" s="161"/>
      <c r="B44" s="145" t="s">
        <v>58</v>
      </c>
      <c r="C44" s="146"/>
      <c r="D44" s="23">
        <v>900</v>
      </c>
      <c r="E44" s="38">
        <v>0</v>
      </c>
      <c r="F44" s="82">
        <v>16852500</v>
      </c>
      <c r="G44" s="80">
        <v>16852500</v>
      </c>
      <c r="H44" s="60"/>
      <c r="I44" s="102"/>
      <c r="J44" s="108"/>
      <c r="K44" s="104"/>
    </row>
    <row r="45" spans="1:12" ht="21" thickBot="1">
      <c r="A45" s="161"/>
      <c r="B45" s="147" t="s">
        <v>38</v>
      </c>
      <c r="C45" s="148"/>
      <c r="D45" s="44">
        <v>2800</v>
      </c>
      <c r="E45" s="44">
        <v>0</v>
      </c>
      <c r="F45" s="44">
        <v>52430000</v>
      </c>
      <c r="G45" s="43">
        <v>52430000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24342500</v>
      </c>
      <c r="G48" s="80">
        <v>24342500</v>
      </c>
      <c r="H48" s="60"/>
      <c r="I48" s="99"/>
      <c r="J48" s="107"/>
      <c r="K48" s="101"/>
    </row>
    <row r="49" spans="1:12" ht="21" thickBot="1">
      <c r="A49" s="162"/>
      <c r="B49" s="147" t="s">
        <v>41</v>
      </c>
      <c r="C49" s="148"/>
      <c r="D49" s="44">
        <v>1300</v>
      </c>
      <c r="E49" s="44">
        <v>0</v>
      </c>
      <c r="F49" s="44">
        <v>24342500</v>
      </c>
      <c r="G49" s="43">
        <v>24342500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125457500</v>
      </c>
      <c r="G53" s="80">
        <v>125457500</v>
      </c>
      <c r="H53" s="60"/>
      <c r="I53" s="99"/>
      <c r="J53" s="107"/>
      <c r="K53" s="101"/>
    </row>
    <row r="54" spans="1:12" ht="20.25" customHeight="1" thickBot="1">
      <c r="A54" s="162"/>
      <c r="B54" s="147" t="s">
        <v>44</v>
      </c>
      <c r="C54" s="148"/>
      <c r="D54" s="44">
        <v>6700</v>
      </c>
      <c r="E54" s="44">
        <v>0</v>
      </c>
      <c r="F54" s="44">
        <v>125457500</v>
      </c>
      <c r="G54" s="43">
        <v>125457500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4957200</v>
      </c>
      <c r="G58" s="80">
        <v>4957200</v>
      </c>
      <c r="H58" s="60"/>
      <c r="I58" s="99"/>
      <c r="J58" s="107"/>
      <c r="K58" s="101"/>
    </row>
    <row r="59" spans="1:12" ht="21" customHeight="1" thickBot="1">
      <c r="A59" s="162"/>
      <c r="B59" s="147" t="s">
        <v>46</v>
      </c>
      <c r="C59" s="148"/>
      <c r="D59" s="44">
        <v>45900</v>
      </c>
      <c r="E59" s="44">
        <v>0</v>
      </c>
      <c r="F59" s="44">
        <v>4957200</v>
      </c>
      <c r="G59" s="43">
        <v>4957200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10150516</v>
      </c>
      <c r="F61" s="49">
        <v>734142565</v>
      </c>
      <c r="G61" s="48">
        <v>744293081</v>
      </c>
      <c r="H61" s="60"/>
      <c r="I61" s="109"/>
      <c r="J61" s="110"/>
      <c r="K61" s="109"/>
    </row>
    <row r="62" spans="1:12" ht="18">
      <c r="A62" s="171" t="s">
        <v>135</v>
      </c>
      <c r="B62" s="171"/>
      <c r="C62" s="171"/>
      <c r="D62" s="171"/>
      <c r="E62" s="171"/>
      <c r="F62" s="171"/>
      <c r="G62" s="171"/>
      <c r="H62" s="171"/>
      <c r="I62" s="171"/>
      <c r="J62" s="171"/>
      <c r="K62" s="171"/>
      <c r="L62" s="171"/>
    </row>
    <row r="63" spans="1:12" ht="18">
      <c r="A63" s="133"/>
      <c r="B63" s="133"/>
      <c r="C63" s="133"/>
      <c r="D63" s="133"/>
      <c r="E63" s="133"/>
      <c r="F63" s="133"/>
      <c r="G63" s="133"/>
      <c r="H63" s="133"/>
      <c r="I63" s="133"/>
      <c r="J63" s="133"/>
      <c r="K63" s="133"/>
      <c r="L63" s="133"/>
    </row>
    <row r="64" spans="1:12">
      <c r="A64" s="111" t="s">
        <v>122</v>
      </c>
      <c r="B64" s="111"/>
    </row>
    <row r="65" spans="1:2">
      <c r="A65" s="170"/>
      <c r="B65" s="170"/>
    </row>
    <row r="66" spans="1:2">
      <c r="A66" s="170" t="s">
        <v>123</v>
      </c>
      <c r="B66" s="170"/>
    </row>
    <row r="67" spans="1:2">
      <c r="A67" s="112" t="s">
        <v>124</v>
      </c>
      <c r="B67" s="113"/>
    </row>
    <row r="68" spans="1:2">
      <c r="A68" s="112" t="s">
        <v>125</v>
      </c>
      <c r="B68" s="113"/>
    </row>
    <row r="69" spans="1:2">
      <c r="A69" s="112" t="s">
        <v>126</v>
      </c>
      <c r="B69" s="112"/>
    </row>
    <row r="70" spans="1:2">
      <c r="A70" s="112" t="s">
        <v>127</v>
      </c>
      <c r="B70" s="113"/>
    </row>
    <row r="71" spans="1:2">
      <c r="A71" s="112" t="s">
        <v>128</v>
      </c>
      <c r="B71" s="113"/>
    </row>
    <row r="72" spans="1:2">
      <c r="A72" s="112" t="s">
        <v>129</v>
      </c>
      <c r="B72" s="113"/>
    </row>
    <row r="73" spans="1:2">
      <c r="A73" s="112" t="s">
        <v>130</v>
      </c>
      <c r="B73" s="113"/>
    </row>
    <row r="74" spans="1:2">
      <c r="A74" s="112" t="s">
        <v>131</v>
      </c>
      <c r="B74" s="113"/>
    </row>
    <row r="75" spans="1:2">
      <c r="A75" s="114" t="s">
        <v>132</v>
      </c>
      <c r="B75" s="113"/>
    </row>
  </sheetData>
  <sheetProtection selectLockedCells="1"/>
  <mergeCells count="42">
    <mergeCell ref="A8:G8"/>
    <mergeCell ref="A9:K13"/>
    <mergeCell ref="A65:B65"/>
    <mergeCell ref="A66:B66"/>
    <mergeCell ref="I24:K24"/>
    <mergeCell ref="I25:I26"/>
    <mergeCell ref="J25:K25"/>
    <mergeCell ref="A62:L62"/>
    <mergeCell ref="B59:C59"/>
    <mergeCell ref="A61:C61"/>
    <mergeCell ref="B49:C49"/>
    <mergeCell ref="A51:A54"/>
    <mergeCell ref="B51:G51"/>
    <mergeCell ref="B52:C52"/>
    <mergeCell ref="B53:C53"/>
    <mergeCell ref="B54:C54"/>
    <mergeCell ref="B43:C43"/>
    <mergeCell ref="B44:C44"/>
    <mergeCell ref="B45:C45"/>
    <mergeCell ref="B46:G46"/>
    <mergeCell ref="B47:C47"/>
    <mergeCell ref="A56:A59"/>
    <mergeCell ref="B56:G56"/>
    <mergeCell ref="B57:C57"/>
    <mergeCell ref="B58:C58"/>
    <mergeCell ref="B48:C48"/>
    <mergeCell ref="A25:A49"/>
    <mergeCell ref="B25:G25"/>
    <mergeCell ref="B34:C34"/>
    <mergeCell ref="B35:C35"/>
    <mergeCell ref="B36:C36"/>
    <mergeCell ref="B37:C37"/>
    <mergeCell ref="B38:C38"/>
    <mergeCell ref="B39:C39"/>
    <mergeCell ref="B40:G40"/>
    <mergeCell ref="B41:C41"/>
    <mergeCell ref="B42:C42"/>
    <mergeCell ref="A3:G3"/>
    <mergeCell ref="A4:G4"/>
    <mergeCell ref="A5:G5"/>
    <mergeCell ref="A6:G6"/>
    <mergeCell ref="A7:G7"/>
  </mergeCells>
  <dataValidations count="3">
    <dataValidation allowBlank="1" showInputMessage="1" showErrorMessage="1" prompt="ENTIENDASE UN MES DE ATENCIÓN COMO MES LABORAL QUE REFIERE 30 DIAS" sqref="A20:A22 A23:B23 B17:B18 A19:B19 A16:A18" xr:uid="{00000000-0002-0000-0B00-000000000000}"/>
    <dataValidation allowBlank="1" showInputMessage="1" showErrorMessage="1" prompt="EL NUMERO DE PERSONAS ESTA PRE-DEFINIDO DE ACUERDO CON EL ESTANDAR DE ATENCIÓN. (NO MODIFICAR)" sqref="C26 B26:B34 C33 B52 B41 B47 B57" xr:uid="{00000000-0002-0000-0B00-000001000000}"/>
    <dataValidation type="list" allowBlank="1" showInputMessage="1" showErrorMessage="1" sqref="B16" xr:uid="{00000000-0002-0000-0B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6" style="1" customWidth="1"/>
    <col min="9" max="9" width="21" style="1" customWidth="1"/>
    <col min="10" max="10" width="23.85546875" style="1" customWidth="1"/>
    <col min="11" max="11" width="20.855468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c r="A14" s="13"/>
      <c r="B14" s="14"/>
      <c r="C14" s="15"/>
      <c r="D14" s="15"/>
      <c r="E14" s="15"/>
      <c r="F14" s="15"/>
      <c r="G14" s="1"/>
    </row>
    <row r="15" spans="1:14" ht="19.5" customHeight="1" thickBot="1">
      <c r="A15" s="58"/>
      <c r="B15" s="59"/>
      <c r="C15" s="18" t="s">
        <v>21</v>
      </c>
      <c r="D15" s="15"/>
      <c r="E15" s="15"/>
      <c r="F15" s="15"/>
      <c r="G15" s="1"/>
    </row>
    <row r="16" spans="1:14" ht="19.5" customHeight="1" thickBot="1">
      <c r="A16" s="51" t="s">
        <v>20</v>
      </c>
      <c r="B16" s="50" t="s">
        <v>9</v>
      </c>
      <c r="C16" s="18"/>
      <c r="D16" s="15"/>
      <c r="E16" s="15"/>
      <c r="F16" s="19" t="s">
        <v>0</v>
      </c>
      <c r="G16" s="20" t="s">
        <v>22</v>
      </c>
    </row>
    <row r="17" spans="1:11" ht="19.5" customHeight="1">
      <c r="A17" s="21" t="s">
        <v>47</v>
      </c>
      <c r="B17" s="52" t="s">
        <v>79</v>
      </c>
      <c r="C17" s="18"/>
      <c r="D17" s="16"/>
      <c r="E17" s="16"/>
      <c r="F17" s="22" t="s">
        <v>23</v>
      </c>
      <c r="G17" s="56">
        <v>0</v>
      </c>
    </row>
    <row r="18" spans="1:11" ht="27.75" customHeight="1">
      <c r="A18" s="21" t="s">
        <v>67</v>
      </c>
      <c r="B18" s="54">
        <v>43899</v>
      </c>
      <c r="C18" s="18"/>
      <c r="D18" s="16"/>
      <c r="E18" s="16"/>
      <c r="F18" s="25" t="s">
        <v>24</v>
      </c>
      <c r="G18" s="57">
        <v>14</v>
      </c>
    </row>
    <row r="19" spans="1:11" ht="37.5" customHeight="1">
      <c r="A19" s="75" t="s">
        <v>111</v>
      </c>
      <c r="B19" s="54">
        <v>43913</v>
      </c>
      <c r="C19" s="18"/>
      <c r="D19" s="16"/>
      <c r="E19" s="16"/>
      <c r="F19" s="26" t="s">
        <v>5</v>
      </c>
      <c r="G19" s="57">
        <v>50</v>
      </c>
    </row>
    <row r="20" spans="1:11" ht="27.75" customHeight="1">
      <c r="A20" s="21" t="s">
        <v>68</v>
      </c>
      <c r="B20" s="54">
        <v>43914</v>
      </c>
      <c r="C20" s="18"/>
      <c r="D20" s="16"/>
      <c r="E20" s="16"/>
      <c r="F20" s="26" t="s">
        <v>25</v>
      </c>
      <c r="G20" s="57">
        <v>48</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112</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9</v>
      </c>
      <c r="D29" s="23">
        <v>3127300</v>
      </c>
      <c r="E29" s="79">
        <v>4690950</v>
      </c>
      <c r="F29" s="39">
        <v>242053020</v>
      </c>
      <c r="G29" s="39">
        <v>246743970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19</v>
      </c>
      <c r="D34" s="44">
        <v>13748700</v>
      </c>
      <c r="E34" s="44">
        <v>7798783</v>
      </c>
      <c r="F34" s="44">
        <v>402417220</v>
      </c>
      <c r="G34" s="43">
        <v>410216003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3007200</v>
      </c>
      <c r="F36" s="81">
        <v>51723840</v>
      </c>
      <c r="G36" s="80">
        <v>54731040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72520000</v>
      </c>
      <c r="G38" s="80">
        <v>72520000</v>
      </c>
      <c r="H38" s="60"/>
      <c r="I38" s="102"/>
      <c r="J38" s="103"/>
      <c r="K38" s="104"/>
      <c r="L38" s="63"/>
    </row>
    <row r="39" spans="1:12" ht="21" thickBot="1">
      <c r="A39" s="161"/>
      <c r="B39" s="147" t="s">
        <v>33</v>
      </c>
      <c r="C39" s="148"/>
      <c r="D39" s="44">
        <v>3863875</v>
      </c>
      <c r="E39" s="44">
        <v>3007200</v>
      </c>
      <c r="F39" s="44">
        <v>156979525</v>
      </c>
      <c r="G39" s="43">
        <v>159986725</v>
      </c>
      <c r="H39" s="60"/>
      <c r="I39" s="105"/>
      <c r="J39" s="106"/>
      <c r="K39" s="105"/>
    </row>
    <row r="40" spans="1:12" ht="21" thickBot="1">
      <c r="A40" s="161"/>
      <c r="B40" s="147" t="s">
        <v>34</v>
      </c>
      <c r="C40" s="148"/>
      <c r="D40" s="44">
        <v>17612575</v>
      </c>
      <c r="E40" s="44">
        <v>10805983</v>
      </c>
      <c r="F40" s="44">
        <v>559396745</v>
      </c>
      <c r="G40" s="43">
        <v>570202728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15680000</v>
      </c>
      <c r="G43" s="80">
        <v>15680000</v>
      </c>
      <c r="H43" s="60"/>
      <c r="I43" s="99"/>
      <c r="J43" s="107"/>
      <c r="K43" s="101"/>
    </row>
    <row r="44" spans="1:12" ht="36" customHeight="1">
      <c r="A44" s="161"/>
      <c r="B44" s="143" t="s">
        <v>37</v>
      </c>
      <c r="C44" s="144"/>
      <c r="D44" s="23">
        <v>1100</v>
      </c>
      <c r="E44" s="38">
        <v>0</v>
      </c>
      <c r="F44" s="82">
        <v>21560000</v>
      </c>
      <c r="G44" s="80">
        <v>21560000</v>
      </c>
      <c r="H44" s="60"/>
      <c r="I44" s="102"/>
      <c r="J44" s="108"/>
      <c r="K44" s="104"/>
    </row>
    <row r="45" spans="1:12" ht="52.5" customHeight="1" thickBot="1">
      <c r="A45" s="161"/>
      <c r="B45" s="145" t="s">
        <v>58</v>
      </c>
      <c r="C45" s="146"/>
      <c r="D45" s="23">
        <v>900</v>
      </c>
      <c r="E45" s="38">
        <v>0</v>
      </c>
      <c r="F45" s="82">
        <v>17640000</v>
      </c>
      <c r="G45" s="80">
        <v>17640000</v>
      </c>
      <c r="H45" s="60"/>
      <c r="I45" s="102"/>
      <c r="J45" s="108"/>
      <c r="K45" s="104"/>
    </row>
    <row r="46" spans="1:12" ht="21" thickBot="1">
      <c r="A46" s="161"/>
      <c r="B46" s="147" t="s">
        <v>38</v>
      </c>
      <c r="C46" s="148"/>
      <c r="D46" s="44">
        <v>2800</v>
      </c>
      <c r="E46" s="44">
        <v>0</v>
      </c>
      <c r="F46" s="44">
        <v>54880000</v>
      </c>
      <c r="G46" s="43">
        <v>54880000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25480000</v>
      </c>
      <c r="G49" s="80">
        <v>25480000</v>
      </c>
      <c r="H49" s="60"/>
      <c r="I49" s="99"/>
      <c r="J49" s="107"/>
      <c r="K49" s="101"/>
    </row>
    <row r="50" spans="1:12" ht="21" thickBot="1">
      <c r="A50" s="162"/>
      <c r="B50" s="147" t="s">
        <v>41</v>
      </c>
      <c r="C50" s="148"/>
      <c r="D50" s="44">
        <v>1300</v>
      </c>
      <c r="E50" s="44">
        <v>0</v>
      </c>
      <c r="F50" s="44">
        <v>25480000</v>
      </c>
      <c r="G50" s="43">
        <v>25480000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131320000</v>
      </c>
      <c r="G54" s="80">
        <v>131320000</v>
      </c>
      <c r="H54" s="60"/>
      <c r="I54" s="99"/>
      <c r="J54" s="107"/>
      <c r="K54" s="101"/>
    </row>
    <row r="55" spans="1:12" ht="20.25" customHeight="1" thickBot="1">
      <c r="A55" s="162"/>
      <c r="B55" s="147" t="s">
        <v>44</v>
      </c>
      <c r="C55" s="148"/>
      <c r="D55" s="44">
        <v>6700</v>
      </c>
      <c r="E55" s="44">
        <v>0</v>
      </c>
      <c r="F55" s="44">
        <v>131320000</v>
      </c>
      <c r="G55" s="43">
        <v>131320000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5370300</v>
      </c>
      <c r="G59" s="80">
        <v>5370300</v>
      </c>
      <c r="H59" s="60"/>
      <c r="I59" s="99"/>
      <c r="J59" s="107"/>
      <c r="K59" s="101"/>
    </row>
    <row r="60" spans="1:12" ht="21" customHeight="1" thickBot="1">
      <c r="A60" s="162"/>
      <c r="B60" s="147" t="s">
        <v>46</v>
      </c>
      <c r="C60" s="148"/>
      <c r="D60" s="44">
        <v>45900</v>
      </c>
      <c r="E60" s="44">
        <v>0</v>
      </c>
      <c r="F60" s="44">
        <v>5370300</v>
      </c>
      <c r="G60" s="43">
        <v>5370300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10805983</v>
      </c>
      <c r="F62" s="49">
        <v>776447045</v>
      </c>
      <c r="G62" s="48">
        <v>787253028</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2"/>
      <c r="I65" s="2"/>
      <c r="J65" s="2"/>
    </row>
    <row r="66" spans="1:10" ht="29.25" customHeight="1">
      <c r="A66" s="170"/>
      <c r="B66" s="170"/>
      <c r="C66" s="2"/>
      <c r="D66" s="2"/>
      <c r="E66" s="2"/>
      <c r="F66" s="2"/>
      <c r="G66" s="2"/>
      <c r="H66" s="2"/>
      <c r="I66" s="2"/>
      <c r="J66" s="60"/>
    </row>
    <row r="67" spans="1:10" ht="29.25" customHeight="1">
      <c r="A67" s="170" t="s">
        <v>123</v>
      </c>
      <c r="B67" s="170"/>
      <c r="C67" s="2"/>
      <c r="D67" s="2"/>
      <c r="E67" s="2"/>
      <c r="F67" s="2"/>
      <c r="G67" s="2"/>
      <c r="H67" s="2"/>
      <c r="I67" s="2"/>
      <c r="J67" s="60"/>
    </row>
    <row r="68" spans="1:10" ht="29.25" customHeight="1">
      <c r="A68" s="112" t="s">
        <v>124</v>
      </c>
      <c r="B68" s="113"/>
      <c r="C68" s="2"/>
      <c r="D68" s="2"/>
      <c r="E68" s="2"/>
      <c r="F68" s="2"/>
      <c r="G68" s="2"/>
      <c r="H68" s="2"/>
      <c r="I68" s="2"/>
      <c r="J68" s="60"/>
    </row>
    <row r="69" spans="1:10" ht="29.25" customHeight="1">
      <c r="A69" s="112" t="s">
        <v>125</v>
      </c>
      <c r="B69" s="113"/>
      <c r="C69" s="2"/>
      <c r="D69" s="2"/>
      <c r="E69" s="2"/>
      <c r="F69" s="2"/>
      <c r="G69" s="2"/>
      <c r="H69" s="2"/>
      <c r="I69" s="2"/>
      <c r="J69" s="60"/>
    </row>
    <row r="70" spans="1:10" ht="18.75" customHeight="1">
      <c r="A70" s="112" t="s">
        <v>126</v>
      </c>
      <c r="B70" s="112"/>
      <c r="C70" s="2"/>
      <c r="D70" s="2"/>
      <c r="E70" s="2"/>
      <c r="F70" s="2"/>
      <c r="G70" s="2"/>
      <c r="H70" s="2"/>
      <c r="I70" s="2"/>
      <c r="J70" s="60"/>
    </row>
    <row r="71" spans="1:10" ht="18.75" customHeight="1">
      <c r="A71" s="112" t="s">
        <v>127</v>
      </c>
      <c r="B71" s="113"/>
      <c r="C71" s="2"/>
      <c r="D71" s="2"/>
      <c r="E71" s="2"/>
      <c r="F71" s="2"/>
      <c r="G71" s="2"/>
      <c r="H71" s="2"/>
      <c r="I71" s="2"/>
      <c r="J71" s="60"/>
    </row>
    <row r="72" spans="1:10" ht="29.25" customHeight="1">
      <c r="A72" s="112" t="s">
        <v>128</v>
      </c>
      <c r="B72" s="113"/>
      <c r="C72" s="2"/>
      <c r="D72" s="2"/>
      <c r="E72" s="2"/>
      <c r="F72" s="2"/>
      <c r="G72" s="2"/>
      <c r="H72" s="2"/>
      <c r="I72" s="2"/>
      <c r="J72" s="60"/>
    </row>
    <row r="73" spans="1:10" ht="18.75">
      <c r="A73" s="112" t="s">
        <v>129</v>
      </c>
      <c r="B73" s="113"/>
      <c r="C73" s="2"/>
      <c r="D73" s="2"/>
      <c r="E73" s="2"/>
      <c r="F73" s="2"/>
      <c r="G73" s="2"/>
      <c r="H73" s="2"/>
      <c r="I73" s="2"/>
    </row>
    <row r="74" spans="1:10">
      <c r="A74" s="112" t="s">
        <v>130</v>
      </c>
      <c r="B74" s="113"/>
    </row>
    <row r="75" spans="1:10">
      <c r="A75" s="112" t="s">
        <v>131</v>
      </c>
      <c r="B75" s="113"/>
    </row>
    <row r="76" spans="1:10">
      <c r="A76" s="114" t="s">
        <v>132</v>
      </c>
      <c r="B76" s="113"/>
    </row>
  </sheetData>
  <sheetProtection selectLockedCells="1"/>
  <mergeCells count="42">
    <mergeCell ref="A66:B66"/>
    <mergeCell ref="A67:B67"/>
    <mergeCell ref="A63:L63"/>
    <mergeCell ref="A8:G8"/>
    <mergeCell ref="A9:K13"/>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0C00-000000000000}"/>
    <dataValidation allowBlank="1" showInputMessage="1" showErrorMessage="1" prompt="EL NUMERO DE PERSONAS ESTA PRE-DEFINIDO DE ACUERDO CON EL ESTANDAR DE ATENCIÓN. (NO MODIFICAR)" sqref="C27 B27:B35 C34 B53 B42 B48 B58" xr:uid="{00000000-0002-0000-0C00-000001000000}"/>
    <dataValidation type="list" allowBlank="1" showInputMessage="1" showErrorMessage="1" sqref="B17" xr:uid="{00000000-0002-0000-0C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N75"/>
  <sheetViews>
    <sheetView topLeftCell="A46"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140625" style="1" customWidth="1"/>
    <col min="9" max="9" width="19.140625" style="1" customWidth="1"/>
    <col min="10" max="10" width="21.42578125" style="1" customWidth="1"/>
    <col min="11" max="11" width="23.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9</v>
      </c>
      <c r="C15" s="18"/>
      <c r="D15" s="15"/>
      <c r="E15" s="15"/>
      <c r="F15" s="19" t="s">
        <v>0</v>
      </c>
      <c r="G15" s="20" t="s">
        <v>22</v>
      </c>
    </row>
    <row r="16" spans="1:14" ht="19.5" customHeight="1">
      <c r="A16" s="21" t="s">
        <v>47</v>
      </c>
      <c r="B16" s="52" t="s">
        <v>80</v>
      </c>
      <c r="C16" s="18"/>
      <c r="D16" s="16"/>
      <c r="E16" s="16"/>
      <c r="F16" s="22" t="s">
        <v>23</v>
      </c>
      <c r="G16" s="56">
        <v>0</v>
      </c>
    </row>
    <row r="17" spans="1:11" ht="27.75" customHeight="1">
      <c r="A17" s="21" t="s">
        <v>67</v>
      </c>
      <c r="B17" s="54">
        <v>43899</v>
      </c>
      <c r="C17" s="18"/>
      <c r="D17" s="16"/>
      <c r="E17" s="16"/>
      <c r="F17" s="25" t="s">
        <v>24</v>
      </c>
      <c r="G17" s="57">
        <v>0</v>
      </c>
    </row>
    <row r="18" spans="1:11" ht="37.5" customHeight="1">
      <c r="A18" s="75" t="s">
        <v>111</v>
      </c>
      <c r="B18" s="54">
        <v>43913</v>
      </c>
      <c r="C18" s="18"/>
      <c r="D18" s="16"/>
      <c r="E18" s="16"/>
      <c r="F18" s="26" t="s">
        <v>5</v>
      </c>
      <c r="G18" s="57">
        <v>59</v>
      </c>
    </row>
    <row r="19" spans="1:11" ht="27.75" customHeight="1">
      <c r="A19" s="21" t="s">
        <v>68</v>
      </c>
      <c r="B19" s="54">
        <v>43914</v>
      </c>
      <c r="C19" s="18"/>
      <c r="D19" s="16"/>
      <c r="E19" s="16"/>
      <c r="F19" s="26" t="s">
        <v>25</v>
      </c>
      <c r="G19" s="57">
        <v>68</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127</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8</v>
      </c>
      <c r="D28" s="23">
        <v>3127300</v>
      </c>
      <c r="E28" s="79">
        <v>4169733</v>
      </c>
      <c r="F28" s="39">
        <v>215158240</v>
      </c>
      <c r="G28" s="39">
        <v>219327973</v>
      </c>
      <c r="H28" s="60"/>
      <c r="I28" s="102"/>
      <c r="J28" s="103"/>
      <c r="K28" s="104"/>
    </row>
    <row r="29" spans="1:11" ht="24" customHeight="1">
      <c r="A29" s="161"/>
      <c r="B29" s="36" t="s">
        <v>53</v>
      </c>
      <c r="C29" s="40">
        <v>2</v>
      </c>
      <c r="D29" s="23">
        <v>1858200</v>
      </c>
      <c r="E29" s="79">
        <v>619400</v>
      </c>
      <c r="F29" s="39">
        <v>31961040</v>
      </c>
      <c r="G29" s="39">
        <v>32580440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18</v>
      </c>
      <c r="D33" s="44">
        <v>13748700</v>
      </c>
      <c r="E33" s="44">
        <v>7277566</v>
      </c>
      <c r="F33" s="44">
        <v>375522440</v>
      </c>
      <c r="G33" s="43">
        <v>382800006</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3409950</v>
      </c>
      <c r="F35" s="81">
        <v>58651140</v>
      </c>
      <c r="G35" s="80">
        <v>62061090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82232500</v>
      </c>
      <c r="G37" s="80">
        <v>82232500</v>
      </c>
      <c r="H37" s="60"/>
      <c r="I37" s="102"/>
      <c r="J37" s="103"/>
      <c r="K37" s="104"/>
      <c r="L37" s="63"/>
    </row>
    <row r="38" spans="1:12" ht="21" thickBot="1">
      <c r="A38" s="161"/>
      <c r="B38" s="147" t="s">
        <v>33</v>
      </c>
      <c r="C38" s="148"/>
      <c r="D38" s="44">
        <v>3863875</v>
      </c>
      <c r="E38" s="44">
        <v>3409950</v>
      </c>
      <c r="F38" s="44">
        <v>173619325</v>
      </c>
      <c r="G38" s="43">
        <v>177029275</v>
      </c>
      <c r="H38" s="60"/>
      <c r="I38" s="105"/>
      <c r="J38" s="106"/>
      <c r="K38" s="105"/>
    </row>
    <row r="39" spans="1:12" ht="21" thickBot="1">
      <c r="A39" s="161"/>
      <c r="B39" s="147" t="s">
        <v>34</v>
      </c>
      <c r="C39" s="148"/>
      <c r="D39" s="44">
        <v>17612575</v>
      </c>
      <c r="E39" s="44">
        <v>10687516</v>
      </c>
      <c r="F39" s="44">
        <v>549141765</v>
      </c>
      <c r="G39" s="43">
        <v>559829281</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17780000</v>
      </c>
      <c r="G42" s="80">
        <v>17780000</v>
      </c>
      <c r="H42" s="60"/>
      <c r="I42" s="99"/>
      <c r="J42" s="107"/>
      <c r="K42" s="101"/>
    </row>
    <row r="43" spans="1:12" ht="36" customHeight="1">
      <c r="A43" s="161"/>
      <c r="B43" s="143" t="s">
        <v>37</v>
      </c>
      <c r="C43" s="144"/>
      <c r="D43" s="23">
        <v>1100</v>
      </c>
      <c r="E43" s="38">
        <v>0</v>
      </c>
      <c r="F43" s="82">
        <v>24447500</v>
      </c>
      <c r="G43" s="80">
        <v>24447500</v>
      </c>
      <c r="H43" s="60"/>
      <c r="I43" s="102"/>
      <c r="J43" s="108"/>
      <c r="K43" s="104"/>
    </row>
    <row r="44" spans="1:12" ht="52.5" customHeight="1" thickBot="1">
      <c r="A44" s="161"/>
      <c r="B44" s="145" t="s">
        <v>58</v>
      </c>
      <c r="C44" s="146"/>
      <c r="D44" s="23">
        <v>900</v>
      </c>
      <c r="E44" s="38">
        <v>0</v>
      </c>
      <c r="F44" s="82">
        <v>20002500</v>
      </c>
      <c r="G44" s="80">
        <v>20002500</v>
      </c>
      <c r="H44" s="60"/>
      <c r="I44" s="102"/>
      <c r="J44" s="108"/>
      <c r="K44" s="104"/>
    </row>
    <row r="45" spans="1:12" ht="21" thickBot="1">
      <c r="A45" s="161"/>
      <c r="B45" s="147" t="s">
        <v>38</v>
      </c>
      <c r="C45" s="148"/>
      <c r="D45" s="44">
        <v>2800</v>
      </c>
      <c r="E45" s="44">
        <v>0</v>
      </c>
      <c r="F45" s="44">
        <v>62230000</v>
      </c>
      <c r="G45" s="43">
        <v>62230000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28892500</v>
      </c>
      <c r="G48" s="80">
        <v>28892500</v>
      </c>
      <c r="H48" s="60"/>
      <c r="I48" s="99"/>
      <c r="J48" s="107"/>
      <c r="K48" s="101"/>
    </row>
    <row r="49" spans="1:13" ht="21" thickBot="1">
      <c r="A49" s="162"/>
      <c r="B49" s="147" t="s">
        <v>41</v>
      </c>
      <c r="C49" s="148"/>
      <c r="D49" s="44">
        <v>1300</v>
      </c>
      <c r="E49" s="44">
        <v>0</v>
      </c>
      <c r="F49" s="44">
        <v>28892500</v>
      </c>
      <c r="G49" s="43">
        <v>28892500</v>
      </c>
      <c r="H49" s="60"/>
      <c r="I49" s="105"/>
      <c r="J49" s="106"/>
      <c r="K49" s="105"/>
    </row>
    <row r="50" spans="1:13" ht="21" thickBot="1">
      <c r="A50" s="13"/>
      <c r="B50" s="45"/>
      <c r="C50" s="46"/>
      <c r="D50" s="47"/>
      <c r="E50" s="47"/>
      <c r="F50" s="47"/>
      <c r="G50" s="78"/>
      <c r="H50" s="60"/>
      <c r="I50" s="16"/>
      <c r="J50" s="16"/>
      <c r="K50" s="16"/>
    </row>
    <row r="51" spans="1:13" ht="33" customHeight="1" thickBot="1">
      <c r="A51" s="160" t="s">
        <v>42</v>
      </c>
      <c r="B51" s="149" t="s">
        <v>42</v>
      </c>
      <c r="C51" s="150"/>
      <c r="D51" s="150"/>
      <c r="E51" s="150"/>
      <c r="F51" s="150"/>
      <c r="G51" s="151"/>
      <c r="H51" s="60"/>
      <c r="I51" s="16"/>
      <c r="J51" s="16"/>
      <c r="K51" s="16"/>
    </row>
    <row r="52" spans="1:13" ht="40.5" customHeight="1" thickBot="1">
      <c r="A52" s="161"/>
      <c r="B52" s="152" t="s">
        <v>60</v>
      </c>
      <c r="C52" s="153"/>
      <c r="D52" s="74" t="s">
        <v>57</v>
      </c>
      <c r="E52" s="34" t="s">
        <v>61</v>
      </c>
      <c r="F52" s="74" t="s">
        <v>62</v>
      </c>
      <c r="G52" s="33" t="s">
        <v>64</v>
      </c>
      <c r="H52" s="60"/>
      <c r="I52" s="16"/>
      <c r="J52" s="16"/>
      <c r="K52" s="16"/>
    </row>
    <row r="53" spans="1:13" ht="40.5" customHeight="1" thickBot="1">
      <c r="A53" s="161"/>
      <c r="B53" s="152" t="s">
        <v>43</v>
      </c>
      <c r="C53" s="153"/>
      <c r="D53" s="23">
        <v>6700</v>
      </c>
      <c r="E53" s="38">
        <v>0</v>
      </c>
      <c r="F53" s="83">
        <v>148907500</v>
      </c>
      <c r="G53" s="80">
        <v>148907500</v>
      </c>
      <c r="H53" s="60"/>
      <c r="I53" s="99"/>
      <c r="J53" s="107"/>
      <c r="K53" s="101"/>
    </row>
    <row r="54" spans="1:13" ht="20.25" customHeight="1" thickBot="1">
      <c r="A54" s="162"/>
      <c r="B54" s="147" t="s">
        <v>44</v>
      </c>
      <c r="C54" s="148"/>
      <c r="D54" s="44">
        <v>6700</v>
      </c>
      <c r="E54" s="44">
        <v>0</v>
      </c>
      <c r="F54" s="44">
        <v>148907500</v>
      </c>
      <c r="G54" s="43">
        <v>148907500</v>
      </c>
      <c r="H54" s="60"/>
      <c r="I54" s="105"/>
      <c r="J54" s="106"/>
      <c r="K54" s="105"/>
    </row>
    <row r="55" spans="1:13" ht="21" thickBot="1">
      <c r="A55" s="13"/>
      <c r="B55" s="45"/>
      <c r="C55" s="46"/>
      <c r="D55" s="47"/>
      <c r="E55" s="47"/>
      <c r="F55" s="47"/>
      <c r="G55" s="78"/>
      <c r="H55" s="60"/>
      <c r="I55" s="16"/>
      <c r="J55" s="16"/>
      <c r="K55" s="16"/>
    </row>
    <row r="56" spans="1:13" ht="21.75" customHeight="1" thickBot="1">
      <c r="A56" s="160" t="s">
        <v>45</v>
      </c>
      <c r="B56" s="149" t="s">
        <v>45</v>
      </c>
      <c r="C56" s="150"/>
      <c r="D56" s="150"/>
      <c r="E56" s="150"/>
      <c r="F56" s="150"/>
      <c r="G56" s="151"/>
      <c r="H56" s="60"/>
      <c r="I56" s="16"/>
      <c r="J56" s="16"/>
      <c r="K56" s="16"/>
    </row>
    <row r="57" spans="1:13" ht="39" customHeight="1" thickBot="1">
      <c r="A57" s="161"/>
      <c r="B57" s="152" t="s">
        <v>60</v>
      </c>
      <c r="C57" s="153"/>
      <c r="D57" s="74" t="s">
        <v>57</v>
      </c>
      <c r="E57" s="34" t="s">
        <v>61</v>
      </c>
      <c r="F57" s="74" t="s">
        <v>62</v>
      </c>
      <c r="G57" s="33" t="s">
        <v>64</v>
      </c>
      <c r="H57" s="60"/>
      <c r="I57" s="16"/>
      <c r="J57" s="16"/>
      <c r="K57" s="16"/>
    </row>
    <row r="58" spans="1:13" ht="50.25" customHeight="1" thickBot="1">
      <c r="A58" s="161"/>
      <c r="B58" s="152" t="s">
        <v>63</v>
      </c>
      <c r="C58" s="153"/>
      <c r="D58" s="23">
        <v>45900</v>
      </c>
      <c r="E58" s="38">
        <v>0</v>
      </c>
      <c r="F58" s="82">
        <v>6655500</v>
      </c>
      <c r="G58" s="80">
        <v>6655500</v>
      </c>
      <c r="H58" s="60"/>
      <c r="I58" s="99"/>
      <c r="J58" s="107"/>
      <c r="K58" s="101"/>
    </row>
    <row r="59" spans="1:13" ht="21" customHeight="1" thickBot="1">
      <c r="A59" s="162"/>
      <c r="B59" s="147" t="s">
        <v>46</v>
      </c>
      <c r="C59" s="148"/>
      <c r="D59" s="44">
        <v>45900</v>
      </c>
      <c r="E59" s="44">
        <v>0</v>
      </c>
      <c r="F59" s="44">
        <v>6655500</v>
      </c>
      <c r="G59" s="43">
        <v>6655500</v>
      </c>
      <c r="H59" s="60"/>
      <c r="I59" s="105"/>
      <c r="J59" s="106"/>
      <c r="K59" s="105"/>
    </row>
    <row r="60" spans="1:13" ht="21" thickBot="1">
      <c r="A60" s="13"/>
      <c r="B60" s="45"/>
      <c r="C60" s="47"/>
      <c r="D60" s="47"/>
      <c r="E60" s="47"/>
      <c r="F60" s="47"/>
      <c r="G60" s="78"/>
      <c r="H60" s="60"/>
      <c r="I60" s="16"/>
      <c r="J60" s="16"/>
      <c r="K60" s="16"/>
    </row>
    <row r="61" spans="1:13" ht="29.25" customHeight="1" thickBot="1">
      <c r="A61" s="158" t="s">
        <v>4</v>
      </c>
      <c r="B61" s="159"/>
      <c r="C61" s="159"/>
      <c r="D61" s="49">
        <v>17669275</v>
      </c>
      <c r="E61" s="49">
        <v>10687516</v>
      </c>
      <c r="F61" s="49">
        <v>795827265</v>
      </c>
      <c r="G61" s="48">
        <v>806514781</v>
      </c>
      <c r="H61" s="60"/>
      <c r="I61" s="109"/>
      <c r="J61" s="110"/>
      <c r="K61" s="109"/>
    </row>
    <row r="62" spans="1:13" ht="29.25" customHeight="1">
      <c r="A62" s="171" t="s">
        <v>135</v>
      </c>
      <c r="B62" s="171"/>
      <c r="C62" s="171"/>
      <c r="D62" s="171"/>
      <c r="E62" s="171"/>
      <c r="F62" s="171"/>
      <c r="G62" s="171"/>
      <c r="H62" s="171"/>
      <c r="I62" s="171"/>
      <c r="J62" s="171"/>
      <c r="K62" s="171"/>
      <c r="L62" s="171"/>
      <c r="M62" s="2"/>
    </row>
    <row r="63" spans="1:13" ht="29.25" customHeight="1">
      <c r="A63" s="133"/>
      <c r="B63" s="133"/>
      <c r="C63" s="133"/>
      <c r="D63" s="133"/>
      <c r="E63" s="133"/>
      <c r="F63" s="133"/>
      <c r="G63" s="133"/>
      <c r="H63" s="133"/>
      <c r="I63" s="133"/>
      <c r="J63" s="133"/>
      <c r="K63" s="133"/>
      <c r="L63" s="133"/>
      <c r="M63" s="2"/>
    </row>
    <row r="64" spans="1:13" ht="29.25" customHeight="1">
      <c r="A64" s="111" t="s">
        <v>122</v>
      </c>
      <c r="B64" s="111"/>
      <c r="C64" s="2"/>
      <c r="D64" s="2"/>
      <c r="E64" s="2"/>
      <c r="F64" s="2"/>
      <c r="G64" s="2"/>
      <c r="H64" s="2"/>
      <c r="I64" s="2"/>
      <c r="J64" s="2"/>
      <c r="K64" s="2"/>
      <c r="L64" s="2"/>
      <c r="M64" s="2"/>
    </row>
    <row r="65" spans="1:13" ht="29.25" customHeight="1">
      <c r="A65" s="170"/>
      <c r="B65" s="170"/>
      <c r="C65" s="2"/>
      <c r="D65" s="2"/>
      <c r="E65" s="2"/>
      <c r="F65" s="2"/>
      <c r="G65" s="2"/>
      <c r="H65" s="2"/>
      <c r="I65" s="2"/>
      <c r="J65" s="2"/>
      <c r="K65" s="2"/>
      <c r="L65" s="2"/>
      <c r="M65" s="2"/>
    </row>
    <row r="66" spans="1:13" ht="29.25" customHeight="1">
      <c r="A66" s="170" t="s">
        <v>123</v>
      </c>
      <c r="B66" s="170"/>
      <c r="C66" s="2"/>
      <c r="D66" s="2"/>
      <c r="E66" s="2"/>
      <c r="F66" s="2"/>
      <c r="G66" s="2"/>
      <c r="H66" s="2"/>
      <c r="I66" s="2"/>
      <c r="J66" s="2"/>
      <c r="K66" s="2"/>
      <c r="L66" s="2"/>
      <c r="M66" s="2"/>
    </row>
    <row r="67" spans="1:13" ht="29.25" customHeight="1">
      <c r="A67" s="112" t="s">
        <v>124</v>
      </c>
      <c r="B67" s="113"/>
      <c r="C67" s="2"/>
      <c r="D67" s="2"/>
      <c r="E67" s="2"/>
      <c r="F67" s="2"/>
      <c r="G67" s="2"/>
      <c r="H67" s="2"/>
      <c r="I67" s="2"/>
      <c r="J67" s="2"/>
      <c r="K67" s="2"/>
      <c r="L67" s="2"/>
      <c r="M67" s="2"/>
    </row>
    <row r="68" spans="1:13" ht="29.25" customHeight="1">
      <c r="A68" s="112" t="s">
        <v>125</v>
      </c>
      <c r="B68" s="113"/>
      <c r="C68" s="2"/>
      <c r="D68" s="2"/>
      <c r="E68" s="2"/>
      <c r="F68" s="2"/>
      <c r="G68" s="2"/>
      <c r="H68" s="2"/>
      <c r="I68" s="2"/>
      <c r="J68" s="2"/>
      <c r="K68" s="2"/>
      <c r="L68" s="2"/>
      <c r="M68" s="2"/>
    </row>
    <row r="69" spans="1:13" ht="18.75" customHeight="1">
      <c r="A69" s="112" t="s">
        <v>126</v>
      </c>
      <c r="B69" s="112"/>
      <c r="C69" s="2"/>
      <c r="D69" s="2"/>
      <c r="E69" s="2"/>
      <c r="F69" s="2"/>
      <c r="G69" s="2"/>
      <c r="H69" s="2"/>
      <c r="I69" s="2"/>
      <c r="J69" s="2"/>
      <c r="K69" s="2"/>
      <c r="L69" s="2"/>
      <c r="M69" s="2"/>
    </row>
    <row r="70" spans="1:13" ht="18.75" customHeight="1">
      <c r="A70" s="112" t="s">
        <v>127</v>
      </c>
      <c r="B70" s="113"/>
      <c r="C70" s="2"/>
      <c r="D70" s="2"/>
      <c r="E70" s="2"/>
      <c r="F70" s="2"/>
      <c r="G70" s="2"/>
      <c r="H70" s="2"/>
      <c r="I70" s="2"/>
      <c r="J70" s="2"/>
      <c r="K70" s="2"/>
      <c r="L70" s="2"/>
      <c r="M70" s="2"/>
    </row>
    <row r="71" spans="1:13" ht="29.25" customHeight="1">
      <c r="A71" s="112" t="s">
        <v>128</v>
      </c>
      <c r="B71" s="113"/>
      <c r="C71" s="2"/>
      <c r="D71" s="2"/>
      <c r="E71" s="2"/>
      <c r="F71" s="2"/>
      <c r="G71" s="2"/>
      <c r="H71" s="2"/>
      <c r="I71" s="2"/>
      <c r="J71" s="2"/>
      <c r="K71" s="2"/>
      <c r="L71" s="2"/>
      <c r="M71" s="2"/>
    </row>
    <row r="72" spans="1:13" ht="18.75">
      <c r="A72" s="112" t="s">
        <v>129</v>
      </c>
      <c r="B72" s="113"/>
      <c r="C72" s="2"/>
      <c r="D72" s="2"/>
      <c r="E72" s="2"/>
      <c r="F72" s="2"/>
      <c r="G72" s="2"/>
      <c r="H72" s="2"/>
      <c r="I72" s="2"/>
      <c r="J72" s="2"/>
      <c r="K72" s="2"/>
      <c r="L72" s="2"/>
      <c r="M72" s="2"/>
    </row>
    <row r="73" spans="1:13" ht="18.75">
      <c r="A73" s="112" t="s">
        <v>130</v>
      </c>
      <c r="B73" s="113"/>
      <c r="C73" s="2"/>
      <c r="D73" s="2"/>
      <c r="E73" s="2"/>
      <c r="F73" s="2"/>
      <c r="G73" s="2"/>
      <c r="H73" s="2"/>
      <c r="I73" s="2"/>
      <c r="J73" s="2"/>
      <c r="K73" s="2"/>
      <c r="L73" s="2"/>
      <c r="M73" s="2"/>
    </row>
    <row r="74" spans="1:13">
      <c r="A74" s="112" t="s">
        <v>131</v>
      </c>
      <c r="B74" s="113"/>
    </row>
    <row r="75" spans="1:13">
      <c r="A75" s="114" t="s">
        <v>132</v>
      </c>
      <c r="B75" s="113"/>
    </row>
  </sheetData>
  <sheetProtection selectLockedCells="1"/>
  <mergeCells count="42">
    <mergeCell ref="A65:B65"/>
    <mergeCell ref="A66:B66"/>
    <mergeCell ref="A62:L62"/>
    <mergeCell ref="A8:G8"/>
    <mergeCell ref="A9:K13"/>
    <mergeCell ref="I24:K24"/>
    <mergeCell ref="I25:I26"/>
    <mergeCell ref="J25:K25"/>
    <mergeCell ref="B59:C59"/>
    <mergeCell ref="A61:C61"/>
    <mergeCell ref="B49:C49"/>
    <mergeCell ref="A51:A54"/>
    <mergeCell ref="B51:G51"/>
    <mergeCell ref="B52:C52"/>
    <mergeCell ref="B53:C53"/>
    <mergeCell ref="B54:C54"/>
    <mergeCell ref="B43:C43"/>
    <mergeCell ref="B44:C44"/>
    <mergeCell ref="B45:C45"/>
    <mergeCell ref="B46:G46"/>
    <mergeCell ref="B47:C47"/>
    <mergeCell ref="A56:A59"/>
    <mergeCell ref="B56:G56"/>
    <mergeCell ref="B57:C57"/>
    <mergeCell ref="B58:C58"/>
    <mergeCell ref="B48:C48"/>
    <mergeCell ref="A25:A49"/>
    <mergeCell ref="B25:G25"/>
    <mergeCell ref="B34:C34"/>
    <mergeCell ref="B35:C35"/>
    <mergeCell ref="B36:C36"/>
    <mergeCell ref="B37:C37"/>
    <mergeCell ref="B38:C38"/>
    <mergeCell ref="B39:C39"/>
    <mergeCell ref="B40:G40"/>
    <mergeCell ref="B41:C41"/>
    <mergeCell ref="B42:C42"/>
    <mergeCell ref="A3:G3"/>
    <mergeCell ref="A4:G4"/>
    <mergeCell ref="A5:G5"/>
    <mergeCell ref="A6:G6"/>
    <mergeCell ref="A7:G7"/>
  </mergeCells>
  <dataValidations disablePrompts="1" count="3">
    <dataValidation allowBlank="1" showInputMessage="1" showErrorMessage="1" prompt="ENTIENDASE UN MES DE ATENCIÓN COMO MES LABORAL QUE REFIERE 30 DIAS" sqref="A20:A22 A23:B23 B17:B18 A19:B19 A16:A18" xr:uid="{00000000-0002-0000-0D00-000000000000}"/>
    <dataValidation allowBlank="1" showInputMessage="1" showErrorMessage="1" prompt="EL NUMERO DE PERSONAS ESTA PRE-DEFINIDO DE ACUERDO CON EL ESTANDAR DE ATENCIÓN. (NO MODIFICAR)" sqref="C26 B26:B34 C33 B52 B41 B47 B57" xr:uid="{00000000-0002-0000-0D00-000001000000}"/>
    <dataValidation type="list" allowBlank="1" showInputMessage="1" showErrorMessage="1" sqref="B16" xr:uid="{00000000-0002-0000-0D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77"/>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7109375" style="1" customWidth="1"/>
    <col min="9" max="9" width="21.140625" style="1" customWidth="1"/>
    <col min="10" max="10" width="23.85546875" style="1" customWidth="1"/>
    <col min="11" max="11" width="20"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9"/>
      <c r="B9" s="89"/>
      <c r="C9" s="89"/>
      <c r="D9" s="89"/>
      <c r="E9" s="89"/>
      <c r="F9" s="89"/>
      <c r="G9" s="89"/>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9</v>
      </c>
      <c r="C16" s="18"/>
      <c r="D16" s="15"/>
      <c r="E16" s="15"/>
      <c r="F16" s="19" t="s">
        <v>0</v>
      </c>
      <c r="G16" s="20" t="s">
        <v>22</v>
      </c>
    </row>
    <row r="17" spans="1:11" ht="19.5" customHeight="1">
      <c r="A17" s="21" t="s">
        <v>47</v>
      </c>
      <c r="B17" s="52" t="s">
        <v>81</v>
      </c>
      <c r="C17" s="18"/>
      <c r="D17" s="16"/>
      <c r="E17" s="16"/>
      <c r="F17" s="22" t="s">
        <v>23</v>
      </c>
      <c r="G17" s="56">
        <v>10</v>
      </c>
    </row>
    <row r="18" spans="1:11" ht="27.75" customHeight="1">
      <c r="A18" s="21" t="s">
        <v>67</v>
      </c>
      <c r="B18" s="54">
        <v>43899</v>
      </c>
      <c r="C18" s="18"/>
      <c r="D18" s="16"/>
      <c r="E18" s="16"/>
      <c r="F18" s="25" t="s">
        <v>24</v>
      </c>
      <c r="G18" s="57">
        <v>30</v>
      </c>
    </row>
    <row r="19" spans="1:11" ht="37.5" customHeight="1">
      <c r="A19" s="75" t="s">
        <v>111</v>
      </c>
      <c r="B19" s="54">
        <v>43913</v>
      </c>
      <c r="C19" s="18"/>
      <c r="D19" s="16"/>
      <c r="E19" s="16"/>
      <c r="F19" s="26" t="s">
        <v>5</v>
      </c>
      <c r="G19" s="57">
        <v>36</v>
      </c>
    </row>
    <row r="20" spans="1:11" ht="27.75" customHeight="1">
      <c r="A20" s="21" t="s">
        <v>68</v>
      </c>
      <c r="B20" s="54">
        <v>43914</v>
      </c>
      <c r="C20" s="18"/>
      <c r="D20" s="16"/>
      <c r="E20" s="16"/>
      <c r="F20" s="26" t="s">
        <v>25</v>
      </c>
      <c r="G20" s="57">
        <v>50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126</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10</v>
      </c>
      <c r="D29" s="23">
        <v>3127300</v>
      </c>
      <c r="E29" s="79">
        <v>5212167</v>
      </c>
      <c r="F29" s="39">
        <v>268947800</v>
      </c>
      <c r="G29" s="39">
        <v>274159967</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20</v>
      </c>
      <c r="D34" s="44">
        <v>13748700</v>
      </c>
      <c r="E34" s="44">
        <v>8320000</v>
      </c>
      <c r="F34" s="44">
        <v>429312000</v>
      </c>
      <c r="G34" s="43">
        <v>437632000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3383100</v>
      </c>
      <c r="F36" s="81">
        <v>58189320</v>
      </c>
      <c r="G36" s="80">
        <v>61572420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81585000</v>
      </c>
      <c r="G38" s="80">
        <v>81585000</v>
      </c>
      <c r="H38" s="60"/>
      <c r="I38" s="102"/>
      <c r="J38" s="103"/>
      <c r="K38" s="104"/>
      <c r="L38" s="63"/>
    </row>
    <row r="39" spans="1:12" ht="21" thickBot="1">
      <c r="A39" s="161"/>
      <c r="B39" s="147" t="s">
        <v>33</v>
      </c>
      <c r="C39" s="148"/>
      <c r="D39" s="44">
        <v>3863875</v>
      </c>
      <c r="E39" s="44">
        <v>3383100</v>
      </c>
      <c r="F39" s="44">
        <v>172510005</v>
      </c>
      <c r="G39" s="43">
        <v>175893105</v>
      </c>
      <c r="H39" s="60"/>
      <c r="I39" s="105"/>
      <c r="J39" s="106"/>
      <c r="K39" s="105"/>
    </row>
    <row r="40" spans="1:12" ht="21" thickBot="1">
      <c r="A40" s="161"/>
      <c r="B40" s="147" t="s">
        <v>34</v>
      </c>
      <c r="C40" s="148"/>
      <c r="D40" s="44">
        <v>17612575</v>
      </c>
      <c r="E40" s="44">
        <v>11703100</v>
      </c>
      <c r="F40" s="44">
        <v>601822005</v>
      </c>
      <c r="G40" s="43">
        <v>613525105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17640000</v>
      </c>
      <c r="G43" s="80">
        <v>17640000</v>
      </c>
      <c r="H43" s="60"/>
      <c r="I43" s="99"/>
      <c r="J43" s="107"/>
      <c r="K43" s="101"/>
    </row>
    <row r="44" spans="1:12" ht="36" customHeight="1">
      <c r="A44" s="161"/>
      <c r="B44" s="143" t="s">
        <v>37</v>
      </c>
      <c r="C44" s="144"/>
      <c r="D44" s="23">
        <v>1100</v>
      </c>
      <c r="E44" s="38">
        <v>0</v>
      </c>
      <c r="F44" s="82">
        <v>24255000</v>
      </c>
      <c r="G44" s="80">
        <v>24255000</v>
      </c>
      <c r="H44" s="60"/>
      <c r="I44" s="102"/>
      <c r="J44" s="108"/>
      <c r="K44" s="104"/>
    </row>
    <row r="45" spans="1:12" ht="52.5" customHeight="1" thickBot="1">
      <c r="A45" s="161"/>
      <c r="B45" s="145" t="s">
        <v>58</v>
      </c>
      <c r="C45" s="146"/>
      <c r="D45" s="23">
        <v>900</v>
      </c>
      <c r="E45" s="38">
        <v>0</v>
      </c>
      <c r="F45" s="82">
        <v>19845000</v>
      </c>
      <c r="G45" s="80">
        <v>19845000</v>
      </c>
      <c r="H45" s="60"/>
      <c r="I45" s="102"/>
      <c r="J45" s="108"/>
      <c r="K45" s="104"/>
    </row>
    <row r="46" spans="1:12" ht="21" thickBot="1">
      <c r="A46" s="161"/>
      <c r="B46" s="147" t="s">
        <v>38</v>
      </c>
      <c r="C46" s="148"/>
      <c r="D46" s="44">
        <v>2800</v>
      </c>
      <c r="E46" s="44">
        <v>0</v>
      </c>
      <c r="F46" s="44">
        <v>61740000</v>
      </c>
      <c r="G46" s="43">
        <v>61740000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28665000</v>
      </c>
      <c r="G49" s="80">
        <v>28665000</v>
      </c>
      <c r="H49" s="60"/>
      <c r="I49" s="99"/>
      <c r="J49" s="107"/>
      <c r="K49" s="101"/>
    </row>
    <row r="50" spans="1:12" ht="21" thickBot="1">
      <c r="A50" s="162"/>
      <c r="B50" s="147" t="s">
        <v>41</v>
      </c>
      <c r="C50" s="148"/>
      <c r="D50" s="44">
        <v>1300</v>
      </c>
      <c r="E50" s="44">
        <v>0</v>
      </c>
      <c r="F50" s="44">
        <v>28665000</v>
      </c>
      <c r="G50" s="43">
        <v>28665000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147735000</v>
      </c>
      <c r="G54" s="80">
        <v>147735000</v>
      </c>
      <c r="H54" s="60"/>
      <c r="I54" s="99"/>
      <c r="J54" s="107"/>
      <c r="K54" s="101"/>
    </row>
    <row r="55" spans="1:12" ht="20.25" customHeight="1" thickBot="1">
      <c r="A55" s="162"/>
      <c r="B55" s="147" t="s">
        <v>44</v>
      </c>
      <c r="C55" s="148"/>
      <c r="D55" s="44">
        <v>6700</v>
      </c>
      <c r="E55" s="44">
        <v>0</v>
      </c>
      <c r="F55" s="44">
        <v>147735000</v>
      </c>
      <c r="G55" s="43">
        <v>147735000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4865400</v>
      </c>
      <c r="G59" s="80">
        <v>4865400</v>
      </c>
      <c r="H59" s="60"/>
      <c r="I59" s="99"/>
      <c r="J59" s="107"/>
      <c r="K59" s="101"/>
    </row>
    <row r="60" spans="1:12" ht="21" customHeight="1" thickBot="1">
      <c r="A60" s="162"/>
      <c r="B60" s="147" t="s">
        <v>46</v>
      </c>
      <c r="C60" s="148"/>
      <c r="D60" s="44">
        <v>45900</v>
      </c>
      <c r="E60" s="44">
        <v>0</v>
      </c>
      <c r="F60" s="44">
        <v>4865400</v>
      </c>
      <c r="G60" s="43">
        <v>4865400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11703100</v>
      </c>
      <c r="F62" s="49">
        <v>844827405</v>
      </c>
      <c r="G62" s="48">
        <v>856530505</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2"/>
      <c r="I65" s="2"/>
      <c r="J65" s="2"/>
    </row>
    <row r="66" spans="1:10" ht="29.25" customHeight="1">
      <c r="A66" s="170"/>
      <c r="B66" s="170"/>
      <c r="C66" s="2"/>
      <c r="D66" s="2"/>
      <c r="E66" s="2"/>
      <c r="F66" s="2"/>
      <c r="G66" s="2"/>
      <c r="H66" s="2"/>
      <c r="I66" s="2"/>
      <c r="J66" s="60"/>
    </row>
    <row r="67" spans="1:10" ht="29.25" customHeight="1">
      <c r="A67" s="170" t="s">
        <v>123</v>
      </c>
      <c r="B67" s="170"/>
      <c r="C67" s="2"/>
      <c r="D67" s="2"/>
      <c r="E67" s="2"/>
      <c r="F67" s="2"/>
      <c r="G67" s="2"/>
      <c r="H67" s="2"/>
      <c r="I67" s="2"/>
      <c r="J67" s="60"/>
    </row>
    <row r="68" spans="1:10" ht="29.25" customHeight="1">
      <c r="A68" s="112" t="s">
        <v>124</v>
      </c>
      <c r="B68" s="113"/>
      <c r="C68" s="2"/>
      <c r="D68" s="2"/>
      <c r="E68" s="2"/>
      <c r="F68" s="2"/>
      <c r="G68" s="2"/>
      <c r="H68" s="2"/>
      <c r="I68" s="2"/>
      <c r="J68" s="60"/>
    </row>
    <row r="69" spans="1:10" ht="29.25" customHeight="1">
      <c r="A69" s="112" t="s">
        <v>125</v>
      </c>
      <c r="B69" s="113"/>
      <c r="C69" s="2"/>
      <c r="D69" s="2"/>
      <c r="E69" s="2"/>
      <c r="F69" s="2"/>
      <c r="G69" s="2"/>
      <c r="H69" s="2"/>
      <c r="I69" s="2"/>
      <c r="J69" s="60"/>
    </row>
    <row r="70" spans="1:10" ht="18.75" customHeight="1">
      <c r="A70" s="112" t="s">
        <v>126</v>
      </c>
      <c r="B70" s="112"/>
      <c r="C70" s="2"/>
      <c r="D70" s="2"/>
      <c r="E70" s="2"/>
      <c r="F70" s="2"/>
      <c r="G70" s="2"/>
      <c r="H70" s="2"/>
      <c r="I70" s="2"/>
      <c r="J70" s="60"/>
    </row>
    <row r="71" spans="1:10" ht="18.75" customHeight="1">
      <c r="A71" s="112" t="s">
        <v>127</v>
      </c>
      <c r="B71" s="113"/>
      <c r="C71" s="2"/>
      <c r="D71" s="2"/>
      <c r="E71" s="2"/>
      <c r="F71" s="2"/>
      <c r="G71" s="2"/>
      <c r="H71" s="2"/>
      <c r="I71" s="2"/>
      <c r="J71" s="60"/>
    </row>
    <row r="72" spans="1:10" ht="29.25" customHeight="1">
      <c r="A72" s="112" t="s">
        <v>128</v>
      </c>
      <c r="B72" s="113"/>
      <c r="C72" s="2"/>
      <c r="D72" s="2"/>
      <c r="E72" s="2"/>
      <c r="F72" s="2"/>
      <c r="G72" s="2"/>
      <c r="H72" s="2"/>
      <c r="I72" s="2"/>
      <c r="J72" s="60"/>
    </row>
    <row r="73" spans="1:10" ht="18.75">
      <c r="A73" s="112" t="s">
        <v>129</v>
      </c>
      <c r="B73" s="113"/>
      <c r="C73" s="2"/>
      <c r="D73" s="2"/>
      <c r="E73" s="2"/>
      <c r="F73" s="2"/>
      <c r="G73" s="2"/>
      <c r="H73" s="2"/>
      <c r="I73" s="2"/>
    </row>
    <row r="74" spans="1:10" ht="18.75">
      <c r="A74" s="112" t="s">
        <v>130</v>
      </c>
      <c r="B74" s="113"/>
      <c r="C74" s="2"/>
      <c r="D74" s="2"/>
      <c r="E74" s="2"/>
      <c r="F74" s="2"/>
      <c r="G74" s="2"/>
      <c r="H74" s="2"/>
      <c r="I74" s="2"/>
    </row>
    <row r="75" spans="1:10" ht="18.75">
      <c r="A75" s="112" t="s">
        <v>131</v>
      </c>
      <c r="B75" s="113"/>
      <c r="C75" s="2"/>
      <c r="D75" s="2"/>
      <c r="E75" s="2"/>
      <c r="F75" s="2"/>
      <c r="G75" s="2"/>
      <c r="H75" s="2"/>
      <c r="I75" s="2"/>
    </row>
    <row r="76" spans="1:10" ht="18">
      <c r="A76" s="114" t="s">
        <v>132</v>
      </c>
      <c r="B76" s="113"/>
      <c r="C76" s="2"/>
      <c r="D76" s="2"/>
      <c r="E76" s="2"/>
      <c r="F76" s="2"/>
      <c r="G76" s="2"/>
      <c r="H76" s="2"/>
      <c r="I76" s="2"/>
    </row>
    <row r="77" spans="1:10">
      <c r="A77" s="16"/>
      <c r="B77" s="1"/>
    </row>
  </sheetData>
  <sheetProtection selectLockedCells="1"/>
  <mergeCells count="42">
    <mergeCell ref="A66:B66"/>
    <mergeCell ref="A67:B67"/>
    <mergeCell ref="A63:L63"/>
    <mergeCell ref="A8:G8"/>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0E00-000000000000}"/>
    <dataValidation allowBlank="1" showInputMessage="1" showErrorMessage="1" prompt="EL NUMERO DE PERSONAS ESTA PRE-DEFINIDO DE ACUERDO CON EL ESTANDAR DE ATENCIÓN. (NO MODIFICAR)" sqref="C27 B27:B35 C34 B53 B42 B48 B58" xr:uid="{00000000-0002-0000-0E00-000001000000}"/>
    <dataValidation type="list" allowBlank="1" showInputMessage="1" showErrorMessage="1" sqref="B17" xr:uid="{00000000-0002-0000-0E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2:N76"/>
  <sheetViews>
    <sheetView topLeftCell="A49"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42578125" style="1" customWidth="1"/>
    <col min="9" max="9" width="19.140625" style="1" customWidth="1"/>
    <col min="10" max="10" width="21.42578125" style="1" customWidth="1"/>
    <col min="11" max="11" width="18" style="1" customWidth="1"/>
    <col min="12" max="16384" width="11.42578125" style="1"/>
  </cols>
  <sheetData>
    <row r="2" spans="1:14" ht="19.5" thickBot="1">
      <c r="C2" s="3"/>
      <c r="D2" s="3"/>
      <c r="E2" s="3"/>
      <c r="F2" s="3"/>
      <c r="G2" s="3"/>
      <c r="H2" s="3"/>
    </row>
    <row r="3" spans="1:14">
      <c r="A3" s="134" t="s">
        <v>17</v>
      </c>
      <c r="B3" s="135"/>
      <c r="C3" s="135"/>
      <c r="D3" s="135"/>
      <c r="E3" s="135"/>
      <c r="F3" s="135"/>
      <c r="G3" s="135"/>
      <c r="H3" s="9"/>
      <c r="I3" s="9"/>
      <c r="J3" s="9"/>
      <c r="K3" s="10"/>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3</v>
      </c>
      <c r="C15" s="18"/>
      <c r="D15" s="15"/>
      <c r="E15" s="15"/>
      <c r="F15" s="19" t="s">
        <v>0</v>
      </c>
      <c r="G15" s="20" t="s">
        <v>22</v>
      </c>
    </row>
    <row r="16" spans="1:14" ht="19.5" customHeight="1">
      <c r="A16" s="21" t="s">
        <v>47</v>
      </c>
      <c r="B16" s="52" t="s">
        <v>82</v>
      </c>
      <c r="C16" s="18"/>
      <c r="D16" s="16"/>
      <c r="E16" s="16"/>
      <c r="F16" s="22" t="s">
        <v>23</v>
      </c>
      <c r="G16" s="56">
        <v>6</v>
      </c>
    </row>
    <row r="17" spans="1:11" ht="27.75" customHeight="1">
      <c r="A17" s="21" t="s">
        <v>67</v>
      </c>
      <c r="B17" s="54">
        <v>43899</v>
      </c>
      <c r="C17" s="18"/>
      <c r="D17" s="16"/>
      <c r="E17" s="16"/>
      <c r="F17" s="25" t="s">
        <v>24</v>
      </c>
      <c r="G17" s="57">
        <v>24</v>
      </c>
    </row>
    <row r="18" spans="1:11" ht="37.5" customHeight="1">
      <c r="A18" s="75" t="s">
        <v>111</v>
      </c>
      <c r="B18" s="54">
        <v>43913</v>
      </c>
      <c r="C18" s="18"/>
      <c r="D18" s="16"/>
      <c r="E18" s="16"/>
      <c r="F18" s="26" t="s">
        <v>5</v>
      </c>
      <c r="G18" s="57">
        <v>40</v>
      </c>
    </row>
    <row r="19" spans="1:11" ht="27.75" customHeight="1">
      <c r="A19" s="21" t="s">
        <v>68</v>
      </c>
      <c r="B19" s="54">
        <v>43914</v>
      </c>
      <c r="C19" s="18"/>
      <c r="D19" s="16"/>
      <c r="E19" s="16"/>
      <c r="F19" s="26" t="s">
        <v>25</v>
      </c>
      <c r="G19" s="57">
        <v>47</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117</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10</v>
      </c>
      <c r="D28" s="23">
        <v>3127300</v>
      </c>
      <c r="E28" s="79">
        <v>5212167</v>
      </c>
      <c r="F28" s="39">
        <v>268947800</v>
      </c>
      <c r="G28" s="39">
        <v>274159967</v>
      </c>
      <c r="H28" s="60"/>
      <c r="I28" s="102"/>
      <c r="J28" s="103"/>
      <c r="K28" s="104"/>
    </row>
    <row r="29" spans="1:11" ht="24" customHeight="1">
      <c r="A29" s="161"/>
      <c r="B29" s="36" t="s">
        <v>53</v>
      </c>
      <c r="C29" s="40">
        <v>2</v>
      </c>
      <c r="D29" s="23">
        <v>1858200</v>
      </c>
      <c r="E29" s="79">
        <v>619400</v>
      </c>
      <c r="F29" s="39">
        <v>31961040</v>
      </c>
      <c r="G29" s="39">
        <v>32580440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20</v>
      </c>
      <c r="D33" s="44">
        <v>13748700</v>
      </c>
      <c r="E33" s="44">
        <v>8320000</v>
      </c>
      <c r="F33" s="44">
        <v>429312000</v>
      </c>
      <c r="G33" s="43">
        <v>437632000</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3141450</v>
      </c>
      <c r="F35" s="81">
        <v>54032940</v>
      </c>
      <c r="G35" s="80">
        <v>57174390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75757500</v>
      </c>
      <c r="G37" s="80">
        <v>75757500</v>
      </c>
      <c r="H37" s="60"/>
      <c r="I37" s="102"/>
      <c r="J37" s="103"/>
      <c r="K37" s="104"/>
      <c r="L37" s="63"/>
    </row>
    <row r="38" spans="1:12" ht="21" thickBot="1">
      <c r="A38" s="161"/>
      <c r="B38" s="147" t="s">
        <v>33</v>
      </c>
      <c r="C38" s="148"/>
      <c r="D38" s="44">
        <v>3863875</v>
      </c>
      <c r="E38" s="44">
        <v>3141450</v>
      </c>
      <c r="F38" s="44">
        <v>162526125</v>
      </c>
      <c r="G38" s="43">
        <v>165667575</v>
      </c>
      <c r="H38" s="60"/>
      <c r="I38" s="105"/>
      <c r="J38" s="106"/>
      <c r="K38" s="105"/>
    </row>
    <row r="39" spans="1:12" ht="21" thickBot="1">
      <c r="A39" s="161"/>
      <c r="B39" s="147" t="s">
        <v>34</v>
      </c>
      <c r="C39" s="148"/>
      <c r="D39" s="44">
        <v>17612575</v>
      </c>
      <c r="E39" s="44">
        <v>11461450</v>
      </c>
      <c r="F39" s="44">
        <v>591838125</v>
      </c>
      <c r="G39" s="43">
        <v>603299575</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16380000</v>
      </c>
      <c r="G42" s="80">
        <v>16380000</v>
      </c>
      <c r="H42" s="60"/>
      <c r="I42" s="99"/>
      <c r="J42" s="107"/>
      <c r="K42" s="101"/>
    </row>
    <row r="43" spans="1:12" ht="36" customHeight="1">
      <c r="A43" s="161"/>
      <c r="B43" s="143" t="s">
        <v>37</v>
      </c>
      <c r="C43" s="144"/>
      <c r="D43" s="23">
        <v>1100</v>
      </c>
      <c r="E43" s="38">
        <v>0</v>
      </c>
      <c r="F43" s="82">
        <v>22522500</v>
      </c>
      <c r="G43" s="80">
        <v>22522500</v>
      </c>
      <c r="H43" s="60"/>
      <c r="I43" s="102"/>
      <c r="J43" s="108"/>
      <c r="K43" s="104"/>
    </row>
    <row r="44" spans="1:12" ht="52.5" customHeight="1" thickBot="1">
      <c r="A44" s="161"/>
      <c r="B44" s="145" t="s">
        <v>58</v>
      </c>
      <c r="C44" s="146"/>
      <c r="D44" s="23">
        <v>900</v>
      </c>
      <c r="E44" s="38">
        <v>0</v>
      </c>
      <c r="F44" s="82">
        <v>18427500</v>
      </c>
      <c r="G44" s="80">
        <v>18427500</v>
      </c>
      <c r="H44" s="60"/>
      <c r="I44" s="102"/>
      <c r="J44" s="108"/>
      <c r="K44" s="104"/>
    </row>
    <row r="45" spans="1:12" ht="21" thickBot="1">
      <c r="A45" s="161"/>
      <c r="B45" s="147" t="s">
        <v>38</v>
      </c>
      <c r="C45" s="148"/>
      <c r="D45" s="44">
        <v>2800</v>
      </c>
      <c r="E45" s="44">
        <v>0</v>
      </c>
      <c r="F45" s="44">
        <v>57330000</v>
      </c>
      <c r="G45" s="43">
        <v>57330000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26617500</v>
      </c>
      <c r="G48" s="80">
        <v>26617500</v>
      </c>
      <c r="H48" s="60"/>
      <c r="I48" s="99"/>
      <c r="J48" s="107"/>
      <c r="K48" s="101"/>
    </row>
    <row r="49" spans="1:12" ht="21" thickBot="1">
      <c r="A49" s="162"/>
      <c r="B49" s="147" t="s">
        <v>41</v>
      </c>
      <c r="C49" s="148"/>
      <c r="D49" s="44">
        <v>1300</v>
      </c>
      <c r="E49" s="44">
        <v>0</v>
      </c>
      <c r="F49" s="44">
        <v>26617500</v>
      </c>
      <c r="G49" s="43">
        <v>26617500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137182500</v>
      </c>
      <c r="G53" s="80">
        <v>137182500</v>
      </c>
      <c r="H53" s="60"/>
      <c r="I53" s="99"/>
      <c r="J53" s="107"/>
      <c r="K53" s="101"/>
    </row>
    <row r="54" spans="1:12" ht="20.25" customHeight="1" thickBot="1">
      <c r="A54" s="162"/>
      <c r="B54" s="147" t="s">
        <v>44</v>
      </c>
      <c r="C54" s="148"/>
      <c r="D54" s="44">
        <v>6700</v>
      </c>
      <c r="E54" s="44">
        <v>0</v>
      </c>
      <c r="F54" s="44">
        <v>137182500</v>
      </c>
      <c r="G54" s="43">
        <v>137182500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4911300</v>
      </c>
      <c r="G58" s="80">
        <v>4911300</v>
      </c>
      <c r="H58" s="60"/>
      <c r="I58" s="99"/>
      <c r="J58" s="107"/>
      <c r="K58" s="101"/>
    </row>
    <row r="59" spans="1:12" ht="21" customHeight="1" thickBot="1">
      <c r="A59" s="162"/>
      <c r="B59" s="147" t="s">
        <v>46</v>
      </c>
      <c r="C59" s="148"/>
      <c r="D59" s="44">
        <v>45900</v>
      </c>
      <c r="E59" s="44">
        <v>0</v>
      </c>
      <c r="F59" s="44">
        <v>4911300</v>
      </c>
      <c r="G59" s="43">
        <v>4911300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11461450</v>
      </c>
      <c r="F61" s="49">
        <v>817879425</v>
      </c>
      <c r="G61" s="48">
        <v>829340875</v>
      </c>
      <c r="H61" s="60"/>
      <c r="I61" s="109"/>
      <c r="J61" s="110"/>
      <c r="K61" s="109"/>
    </row>
    <row r="62" spans="1:12" ht="29.25" customHeight="1">
      <c r="A62" s="171" t="s">
        <v>135</v>
      </c>
      <c r="B62" s="171"/>
      <c r="C62" s="171"/>
      <c r="D62" s="171"/>
      <c r="E62" s="171"/>
      <c r="F62" s="171"/>
      <c r="G62" s="171"/>
      <c r="H62" s="171"/>
      <c r="I62" s="171"/>
      <c r="J62" s="171"/>
      <c r="K62" s="171"/>
      <c r="L62" s="171"/>
    </row>
    <row r="63" spans="1:12" ht="29.25" customHeight="1">
      <c r="A63" s="133"/>
      <c r="B63" s="133"/>
      <c r="C63" s="133"/>
      <c r="D63" s="133"/>
      <c r="E63" s="133"/>
      <c r="F63" s="133"/>
      <c r="G63" s="133"/>
      <c r="H63" s="133"/>
      <c r="I63" s="133"/>
      <c r="J63" s="133"/>
      <c r="K63" s="133"/>
      <c r="L63" s="133"/>
    </row>
    <row r="64" spans="1:12" ht="29.25" customHeight="1">
      <c r="A64" s="111" t="s">
        <v>122</v>
      </c>
      <c r="B64" s="111"/>
      <c r="C64" s="2"/>
      <c r="D64" s="2"/>
      <c r="E64" s="2"/>
      <c r="F64" s="2"/>
      <c r="G64" s="2"/>
      <c r="H64" s="60"/>
      <c r="I64" s="2"/>
      <c r="J64" s="2"/>
    </row>
    <row r="65" spans="1:10" ht="29.25" customHeight="1">
      <c r="A65" s="170"/>
      <c r="B65" s="170"/>
      <c r="C65" s="2"/>
      <c r="D65" s="2"/>
      <c r="E65" s="2"/>
      <c r="F65" s="2"/>
      <c r="G65" s="2"/>
      <c r="H65" s="60"/>
      <c r="I65" s="2"/>
      <c r="J65" s="60"/>
    </row>
    <row r="66" spans="1:10" ht="29.25" customHeight="1">
      <c r="A66" s="170" t="s">
        <v>123</v>
      </c>
      <c r="B66" s="170"/>
      <c r="C66" s="2"/>
      <c r="D66" s="2"/>
      <c r="E66" s="2"/>
      <c r="F66" s="2"/>
      <c r="G66" s="2"/>
      <c r="H66" s="60"/>
      <c r="I66" s="2"/>
      <c r="J66" s="60"/>
    </row>
    <row r="67" spans="1:10" ht="29.25" customHeight="1">
      <c r="A67" s="112" t="s">
        <v>124</v>
      </c>
      <c r="B67" s="113"/>
      <c r="C67" s="2"/>
      <c r="D67" s="2"/>
      <c r="E67" s="2"/>
      <c r="F67" s="2"/>
      <c r="G67" s="2"/>
      <c r="H67" s="60"/>
      <c r="I67" s="2"/>
      <c r="J67" s="60"/>
    </row>
    <row r="68" spans="1:10" ht="29.25" customHeight="1">
      <c r="A68" s="112" t="s">
        <v>125</v>
      </c>
      <c r="B68" s="113"/>
      <c r="C68" s="2"/>
      <c r="D68" s="2"/>
      <c r="E68" s="2"/>
      <c r="F68" s="2"/>
      <c r="G68" s="2"/>
      <c r="H68" s="60"/>
      <c r="I68" s="2"/>
      <c r="J68" s="60"/>
    </row>
    <row r="69" spans="1:10" ht="18.75" customHeight="1">
      <c r="A69" s="112" t="s">
        <v>126</v>
      </c>
      <c r="B69" s="112"/>
      <c r="C69" s="2"/>
      <c r="D69" s="2"/>
      <c r="E69" s="2"/>
      <c r="F69" s="2"/>
      <c r="G69" s="2"/>
      <c r="H69" s="60"/>
      <c r="I69" s="2"/>
      <c r="J69" s="60"/>
    </row>
    <row r="70" spans="1:10" ht="18.75" customHeight="1">
      <c r="A70" s="112" t="s">
        <v>127</v>
      </c>
      <c r="B70" s="113"/>
      <c r="C70" s="2"/>
      <c r="D70" s="2"/>
      <c r="E70" s="2"/>
      <c r="F70" s="2"/>
      <c r="G70" s="2"/>
      <c r="H70" s="60"/>
      <c r="I70" s="2"/>
      <c r="J70" s="60"/>
    </row>
    <row r="71" spans="1:10" ht="29.25" customHeight="1">
      <c r="A71" s="112" t="s">
        <v>128</v>
      </c>
      <c r="B71" s="113"/>
      <c r="C71" s="2"/>
      <c r="D71" s="2"/>
      <c r="E71" s="2"/>
      <c r="F71" s="2"/>
      <c r="G71" s="2"/>
      <c r="H71" s="60"/>
      <c r="I71" s="2"/>
      <c r="J71" s="60"/>
    </row>
    <row r="72" spans="1:10" ht="18.75">
      <c r="A72" s="112" t="s">
        <v>129</v>
      </c>
      <c r="B72" s="113"/>
      <c r="C72" s="2"/>
      <c r="D72" s="2"/>
      <c r="E72" s="2"/>
      <c r="F72" s="2"/>
      <c r="G72" s="2"/>
    </row>
    <row r="73" spans="1:10" ht="18.75">
      <c r="A73" s="112" t="s">
        <v>130</v>
      </c>
      <c r="B73" s="113"/>
      <c r="C73" s="2"/>
      <c r="D73" s="2"/>
      <c r="E73" s="2"/>
      <c r="F73" s="2"/>
      <c r="G73" s="2"/>
    </row>
    <row r="74" spans="1:10" ht="18.75">
      <c r="A74" s="112" t="s">
        <v>131</v>
      </c>
      <c r="B74" s="113"/>
      <c r="C74" s="2"/>
      <c r="D74" s="2"/>
      <c r="E74" s="2"/>
      <c r="F74" s="2"/>
      <c r="G74" s="2"/>
    </row>
    <row r="75" spans="1:10" ht="18">
      <c r="A75" s="114" t="s">
        <v>132</v>
      </c>
      <c r="B75" s="113"/>
      <c r="C75" s="2"/>
      <c r="D75" s="2"/>
      <c r="E75" s="2"/>
      <c r="F75" s="2"/>
      <c r="G75" s="2"/>
    </row>
    <row r="76" spans="1:10" ht="16.5">
      <c r="A76" s="16"/>
      <c r="B76" s="1"/>
      <c r="C76" s="2"/>
      <c r="D76" s="2"/>
      <c r="E76" s="2"/>
      <c r="F76" s="2"/>
      <c r="G76" s="2"/>
    </row>
  </sheetData>
  <sheetProtection selectLockedCells="1"/>
  <mergeCells count="42">
    <mergeCell ref="A65:B65"/>
    <mergeCell ref="A66:B66"/>
    <mergeCell ref="A62:L62"/>
    <mergeCell ref="A8:G8"/>
    <mergeCell ref="A9:K13"/>
    <mergeCell ref="I24:K24"/>
    <mergeCell ref="I25:I26"/>
    <mergeCell ref="J25:K25"/>
    <mergeCell ref="B59:C59"/>
    <mergeCell ref="A61:C61"/>
    <mergeCell ref="B49:C49"/>
    <mergeCell ref="A51:A54"/>
    <mergeCell ref="B51:G51"/>
    <mergeCell ref="B52:C52"/>
    <mergeCell ref="B53:C53"/>
    <mergeCell ref="B54:C54"/>
    <mergeCell ref="B43:C43"/>
    <mergeCell ref="B44:C44"/>
    <mergeCell ref="B45:C45"/>
    <mergeCell ref="B46:G46"/>
    <mergeCell ref="B47:C47"/>
    <mergeCell ref="A56:A59"/>
    <mergeCell ref="B56:G56"/>
    <mergeCell ref="B57:C57"/>
    <mergeCell ref="B58:C58"/>
    <mergeCell ref="B48:C48"/>
    <mergeCell ref="A25:A49"/>
    <mergeCell ref="B25:G25"/>
    <mergeCell ref="B34:C34"/>
    <mergeCell ref="B35:C35"/>
    <mergeCell ref="B36:C36"/>
    <mergeCell ref="B37:C37"/>
    <mergeCell ref="B38:C38"/>
    <mergeCell ref="B39:C39"/>
    <mergeCell ref="B40:G40"/>
    <mergeCell ref="B41:C41"/>
    <mergeCell ref="B42:C42"/>
    <mergeCell ref="A3:G3"/>
    <mergeCell ref="A4:G4"/>
    <mergeCell ref="A5:G5"/>
    <mergeCell ref="A6:G6"/>
    <mergeCell ref="A7:G7"/>
  </mergeCells>
  <dataValidations count="3">
    <dataValidation allowBlank="1" showInputMessage="1" showErrorMessage="1" prompt="ENTIENDASE UN MES DE ATENCIÓN COMO MES LABORAL QUE REFIERE 30 DIAS" sqref="A20:A22 A23:B23 B17:B18 A19:B19 A16:A18" xr:uid="{00000000-0002-0000-0F00-000000000000}"/>
    <dataValidation allowBlank="1" showInputMessage="1" showErrorMessage="1" prompt="EL NUMERO DE PERSONAS ESTA PRE-DEFINIDO DE ACUERDO CON EL ESTANDAR DE ATENCIÓN. (NO MODIFICAR)" sqref="C26 B26:B34 C33 B52 B41 B47 B57" xr:uid="{00000000-0002-0000-0F00-000001000000}"/>
    <dataValidation type="list" allowBlank="1" showInputMessage="1" showErrorMessage="1" sqref="B16" xr:uid="{00000000-0002-0000-0F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N76"/>
  <sheetViews>
    <sheetView topLeftCell="A46"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140625" style="1" customWidth="1"/>
    <col min="9" max="9" width="22.85546875" style="1" customWidth="1"/>
    <col min="10" max="10" width="23" style="1" customWidth="1"/>
    <col min="11" max="11" width="23.42578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3</v>
      </c>
      <c r="C16" s="18"/>
      <c r="D16" s="15"/>
      <c r="E16" s="15"/>
      <c r="F16" s="19" t="s">
        <v>0</v>
      </c>
      <c r="G16" s="20" t="s">
        <v>22</v>
      </c>
    </row>
    <row r="17" spans="1:11" ht="19.5" customHeight="1">
      <c r="A17" s="21" t="s">
        <v>47</v>
      </c>
      <c r="B17" s="52" t="s">
        <v>83</v>
      </c>
      <c r="C17" s="18"/>
      <c r="D17" s="16"/>
      <c r="E17" s="16"/>
      <c r="F17" s="22" t="s">
        <v>23</v>
      </c>
      <c r="G17" s="56">
        <v>8</v>
      </c>
    </row>
    <row r="18" spans="1:11" ht="27.75" customHeight="1">
      <c r="A18" s="21" t="s">
        <v>67</v>
      </c>
      <c r="B18" s="54">
        <v>43899</v>
      </c>
      <c r="C18" s="18"/>
      <c r="D18" s="16"/>
      <c r="E18" s="16"/>
      <c r="F18" s="25" t="s">
        <v>24</v>
      </c>
      <c r="G18" s="57">
        <v>16</v>
      </c>
    </row>
    <row r="19" spans="1:11" ht="37.5" customHeight="1">
      <c r="A19" s="75" t="s">
        <v>111</v>
      </c>
      <c r="B19" s="54">
        <v>43913</v>
      </c>
      <c r="C19" s="18"/>
      <c r="D19" s="16"/>
      <c r="E19" s="16"/>
      <c r="F19" s="26" t="s">
        <v>5</v>
      </c>
      <c r="G19" s="57">
        <v>23</v>
      </c>
    </row>
    <row r="20" spans="1:11" ht="27.75" customHeight="1">
      <c r="A20" s="21" t="s">
        <v>68</v>
      </c>
      <c r="B20" s="54">
        <v>43914</v>
      </c>
      <c r="C20" s="18"/>
      <c r="D20" s="16"/>
      <c r="E20" s="16"/>
      <c r="F20" s="26" t="s">
        <v>25</v>
      </c>
      <c r="G20" s="57">
        <v>26</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73</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7</v>
      </c>
      <c r="D29" s="23">
        <v>3127300</v>
      </c>
      <c r="E29" s="79">
        <v>3648517</v>
      </c>
      <c r="F29" s="39">
        <v>188263460</v>
      </c>
      <c r="G29" s="39">
        <v>191911977</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13</v>
      </c>
      <c r="D34" s="44">
        <v>13748700</v>
      </c>
      <c r="E34" s="44">
        <v>5644867</v>
      </c>
      <c r="F34" s="44">
        <v>291275120</v>
      </c>
      <c r="G34" s="43">
        <v>296919987</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1960050</v>
      </c>
      <c r="F36" s="81">
        <v>33712860</v>
      </c>
      <c r="G36" s="80">
        <v>35672910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47267500</v>
      </c>
      <c r="G38" s="80">
        <v>47267500</v>
      </c>
      <c r="H38" s="60"/>
      <c r="I38" s="102"/>
      <c r="J38" s="103"/>
      <c r="K38" s="104"/>
      <c r="L38" s="63"/>
    </row>
    <row r="39" spans="1:12" ht="21" thickBot="1">
      <c r="A39" s="161"/>
      <c r="B39" s="147" t="s">
        <v>33</v>
      </c>
      <c r="C39" s="148"/>
      <c r="D39" s="44">
        <v>3863875</v>
      </c>
      <c r="E39" s="44">
        <v>1960050</v>
      </c>
      <c r="F39" s="44">
        <v>113716045</v>
      </c>
      <c r="G39" s="43">
        <v>115676095</v>
      </c>
      <c r="H39" s="60"/>
      <c r="I39" s="105"/>
      <c r="J39" s="106"/>
      <c r="K39" s="105"/>
    </row>
    <row r="40" spans="1:12" ht="21" thickBot="1">
      <c r="A40" s="161"/>
      <c r="B40" s="147" t="s">
        <v>34</v>
      </c>
      <c r="C40" s="148"/>
      <c r="D40" s="44">
        <v>17612575</v>
      </c>
      <c r="E40" s="44">
        <v>7604917</v>
      </c>
      <c r="F40" s="44">
        <v>404991165</v>
      </c>
      <c r="G40" s="43">
        <v>412596082</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10220000</v>
      </c>
      <c r="G43" s="80">
        <v>10220000</v>
      </c>
      <c r="H43" s="60"/>
      <c r="I43" s="99"/>
      <c r="J43" s="107"/>
      <c r="K43" s="101"/>
    </row>
    <row r="44" spans="1:12" ht="36" customHeight="1">
      <c r="A44" s="161"/>
      <c r="B44" s="143" t="s">
        <v>37</v>
      </c>
      <c r="C44" s="144"/>
      <c r="D44" s="23">
        <v>1100</v>
      </c>
      <c r="E44" s="38">
        <v>0</v>
      </c>
      <c r="F44" s="82">
        <v>14052500</v>
      </c>
      <c r="G44" s="80">
        <v>14052500</v>
      </c>
      <c r="H44" s="60"/>
      <c r="I44" s="102"/>
      <c r="J44" s="108"/>
      <c r="K44" s="104"/>
    </row>
    <row r="45" spans="1:12" ht="52.5" customHeight="1" thickBot="1">
      <c r="A45" s="161"/>
      <c r="B45" s="145" t="s">
        <v>58</v>
      </c>
      <c r="C45" s="146"/>
      <c r="D45" s="23">
        <v>900</v>
      </c>
      <c r="E45" s="38">
        <v>0</v>
      </c>
      <c r="F45" s="82">
        <v>11497500</v>
      </c>
      <c r="G45" s="80">
        <v>11497500</v>
      </c>
      <c r="H45" s="60"/>
      <c r="I45" s="102"/>
      <c r="J45" s="108"/>
      <c r="K45" s="104"/>
    </row>
    <row r="46" spans="1:12" ht="21" thickBot="1">
      <c r="A46" s="161"/>
      <c r="B46" s="147" t="s">
        <v>38</v>
      </c>
      <c r="C46" s="148"/>
      <c r="D46" s="44">
        <v>2800</v>
      </c>
      <c r="E46" s="44">
        <v>0</v>
      </c>
      <c r="F46" s="44">
        <v>35770000</v>
      </c>
      <c r="G46" s="43">
        <v>35770000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16607500</v>
      </c>
      <c r="G49" s="80">
        <v>16607500</v>
      </c>
      <c r="H49" s="60"/>
      <c r="I49" s="99"/>
      <c r="J49" s="107"/>
      <c r="K49" s="101"/>
    </row>
    <row r="50" spans="1:12" ht="21" thickBot="1">
      <c r="A50" s="162"/>
      <c r="B50" s="147" t="s">
        <v>41</v>
      </c>
      <c r="C50" s="148"/>
      <c r="D50" s="44">
        <v>1300</v>
      </c>
      <c r="E50" s="44">
        <v>0</v>
      </c>
      <c r="F50" s="44">
        <v>16607500</v>
      </c>
      <c r="G50" s="43">
        <v>16607500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85592500</v>
      </c>
      <c r="G54" s="80">
        <v>85592500</v>
      </c>
      <c r="H54" s="60"/>
      <c r="I54" s="99"/>
      <c r="J54" s="107"/>
      <c r="K54" s="101"/>
    </row>
    <row r="55" spans="1:12" ht="20.25" customHeight="1" thickBot="1">
      <c r="A55" s="162"/>
      <c r="B55" s="147" t="s">
        <v>44</v>
      </c>
      <c r="C55" s="148"/>
      <c r="D55" s="44">
        <v>6700</v>
      </c>
      <c r="E55" s="44">
        <v>0</v>
      </c>
      <c r="F55" s="44">
        <v>85592500</v>
      </c>
      <c r="G55" s="43">
        <v>85592500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2845800</v>
      </c>
      <c r="G59" s="80">
        <v>2845800</v>
      </c>
      <c r="H59" s="60"/>
      <c r="I59" s="99"/>
      <c r="J59" s="107"/>
      <c r="K59" s="101"/>
    </row>
    <row r="60" spans="1:12" ht="21" customHeight="1" thickBot="1">
      <c r="A60" s="162"/>
      <c r="B60" s="147" t="s">
        <v>46</v>
      </c>
      <c r="C60" s="148"/>
      <c r="D60" s="44">
        <v>45900</v>
      </c>
      <c r="E60" s="44">
        <v>0</v>
      </c>
      <c r="F60" s="44">
        <v>2845800</v>
      </c>
      <c r="G60" s="43">
        <v>2845800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7604917</v>
      </c>
      <c r="F62" s="49">
        <v>545806965</v>
      </c>
      <c r="G62" s="48">
        <v>553411882</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000-000000000000}"/>
    <dataValidation allowBlank="1" showInputMessage="1" showErrorMessage="1" prompt="EL NUMERO DE PERSONAS ESTA PRE-DEFINIDO DE ACUERDO CON EL ESTANDAR DE ATENCIÓN. (NO MODIFICAR)" sqref="C27 B27:B35 C34 B53 B42 B48 B58" xr:uid="{00000000-0002-0000-1000-000001000000}"/>
    <dataValidation type="list" allowBlank="1" showInputMessage="1" showErrorMessage="1" sqref="B17" xr:uid="{00000000-0002-0000-10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N76"/>
  <sheetViews>
    <sheetView topLeftCell="A57"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7109375" style="1" customWidth="1"/>
    <col min="9" max="9" width="21.140625" style="1" customWidth="1"/>
    <col min="10" max="10" width="23.85546875" style="1" customWidth="1"/>
    <col min="11" max="11" width="21.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c r="H9" s="16"/>
      <c r="I9" s="16"/>
      <c r="J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3</v>
      </c>
      <c r="C16" s="18"/>
      <c r="D16" s="15"/>
      <c r="E16" s="15"/>
      <c r="F16" s="19" t="s">
        <v>0</v>
      </c>
      <c r="G16" s="20" t="s">
        <v>22</v>
      </c>
    </row>
    <row r="17" spans="1:11" ht="19.5" customHeight="1">
      <c r="A17" s="21" t="s">
        <v>47</v>
      </c>
      <c r="B17" s="52" t="s">
        <v>106</v>
      </c>
      <c r="C17" s="18"/>
      <c r="D17" s="16"/>
      <c r="E17" s="16"/>
      <c r="F17" s="22" t="s">
        <v>23</v>
      </c>
      <c r="G17" s="56">
        <v>14</v>
      </c>
    </row>
    <row r="18" spans="1:11" ht="27.75" customHeight="1">
      <c r="A18" s="21" t="s">
        <v>67</v>
      </c>
      <c r="B18" s="54">
        <v>43899</v>
      </c>
      <c r="C18" s="18"/>
      <c r="D18" s="16"/>
      <c r="E18" s="16"/>
      <c r="F18" s="25" t="s">
        <v>24</v>
      </c>
      <c r="G18" s="57">
        <v>30</v>
      </c>
    </row>
    <row r="19" spans="1:11" ht="37.5" customHeight="1">
      <c r="A19" s="75" t="s">
        <v>111</v>
      </c>
      <c r="B19" s="54">
        <v>43913</v>
      </c>
      <c r="C19" s="18"/>
      <c r="D19" s="16"/>
      <c r="E19" s="16"/>
      <c r="F19" s="26" t="s">
        <v>5</v>
      </c>
      <c r="G19" s="57">
        <v>45</v>
      </c>
    </row>
    <row r="20" spans="1:11" ht="27.75" customHeight="1">
      <c r="A20" s="21" t="s">
        <v>68</v>
      </c>
      <c r="B20" s="54">
        <v>43914</v>
      </c>
      <c r="C20" s="18"/>
      <c r="D20" s="16"/>
      <c r="E20" s="16"/>
      <c r="F20" s="26" t="s">
        <v>25</v>
      </c>
      <c r="G20" s="57">
        <v>60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149</v>
      </c>
    </row>
    <row r="23" spans="1:11" ht="22.5" customHeight="1">
      <c r="A23" s="24" t="s">
        <v>109</v>
      </c>
      <c r="B23" s="87">
        <v>8.6</v>
      </c>
      <c r="C23" s="76"/>
      <c r="D23" s="76"/>
      <c r="E23" s="16"/>
      <c r="F23" s="15"/>
      <c r="G23" s="15"/>
    </row>
    <row r="24" spans="1:11" ht="36.75" thickBot="1">
      <c r="A24" s="86" t="s">
        <v>110</v>
      </c>
      <c r="B24" s="85" t="s">
        <v>112</v>
      </c>
      <c r="C24" s="84"/>
      <c r="D24" s="76"/>
      <c r="E24" s="70"/>
      <c r="F24" s="15"/>
      <c r="G24" s="15"/>
    </row>
    <row r="25" spans="1:11" ht="21" customHeight="1" thickBot="1">
      <c r="A25" s="13"/>
      <c r="B25" s="14"/>
      <c r="C25" s="30"/>
      <c r="D25" s="15"/>
      <c r="E25" s="15"/>
      <c r="F25" s="15"/>
      <c r="G25" s="15"/>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11</v>
      </c>
      <c r="D29" s="23">
        <v>3127300</v>
      </c>
      <c r="E29" s="79">
        <v>5733383</v>
      </c>
      <c r="F29" s="39">
        <v>295842580</v>
      </c>
      <c r="G29" s="39">
        <v>301575963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21</v>
      </c>
      <c r="D34" s="44">
        <v>13748700</v>
      </c>
      <c r="E34" s="44">
        <v>8841216</v>
      </c>
      <c r="F34" s="44">
        <v>456206780</v>
      </c>
      <c r="G34" s="43">
        <v>465047996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4000650</v>
      </c>
      <c r="F36" s="81">
        <v>68811180</v>
      </c>
      <c r="G36" s="80">
        <v>72811830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96477500</v>
      </c>
      <c r="G38" s="80">
        <v>96477500</v>
      </c>
      <c r="H38" s="60"/>
      <c r="I38" s="102"/>
      <c r="J38" s="103"/>
      <c r="K38" s="104"/>
      <c r="L38" s="63"/>
    </row>
    <row r="39" spans="1:12" ht="21" thickBot="1">
      <c r="A39" s="161"/>
      <c r="B39" s="147" t="s">
        <v>33</v>
      </c>
      <c r="C39" s="148"/>
      <c r="D39" s="44">
        <v>3863875</v>
      </c>
      <c r="E39" s="44">
        <v>4000650</v>
      </c>
      <c r="F39" s="44">
        <v>198024365</v>
      </c>
      <c r="G39" s="43">
        <v>202025015</v>
      </c>
      <c r="H39" s="60"/>
      <c r="I39" s="105"/>
      <c r="J39" s="106"/>
      <c r="K39" s="105"/>
    </row>
    <row r="40" spans="1:12" ht="21" thickBot="1">
      <c r="A40" s="161"/>
      <c r="B40" s="147" t="s">
        <v>34</v>
      </c>
      <c r="C40" s="148"/>
      <c r="D40" s="44">
        <v>17612575</v>
      </c>
      <c r="E40" s="44">
        <v>12841866</v>
      </c>
      <c r="F40" s="44">
        <v>654231145</v>
      </c>
      <c r="G40" s="43">
        <v>667073011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20860000</v>
      </c>
      <c r="G43" s="80">
        <v>20860000</v>
      </c>
      <c r="H43" s="60"/>
      <c r="I43" s="99"/>
      <c r="J43" s="107"/>
      <c r="K43" s="101"/>
    </row>
    <row r="44" spans="1:12" ht="36" customHeight="1">
      <c r="A44" s="161"/>
      <c r="B44" s="143" t="s">
        <v>37</v>
      </c>
      <c r="C44" s="144"/>
      <c r="D44" s="23">
        <v>1100</v>
      </c>
      <c r="E44" s="38">
        <v>0</v>
      </c>
      <c r="F44" s="82">
        <v>28682500</v>
      </c>
      <c r="G44" s="80">
        <v>28682500</v>
      </c>
      <c r="H44" s="60"/>
      <c r="I44" s="102"/>
      <c r="J44" s="108"/>
      <c r="K44" s="104"/>
    </row>
    <row r="45" spans="1:12" ht="52.5" customHeight="1" thickBot="1">
      <c r="A45" s="161"/>
      <c r="B45" s="145" t="s">
        <v>58</v>
      </c>
      <c r="C45" s="146"/>
      <c r="D45" s="23">
        <v>900</v>
      </c>
      <c r="E45" s="38">
        <v>0</v>
      </c>
      <c r="F45" s="82">
        <v>23467500</v>
      </c>
      <c r="G45" s="80">
        <v>23467500</v>
      </c>
      <c r="H45" s="60"/>
      <c r="I45" s="102"/>
      <c r="J45" s="108"/>
      <c r="K45" s="104"/>
    </row>
    <row r="46" spans="1:12" ht="21" thickBot="1">
      <c r="A46" s="161"/>
      <c r="B46" s="147" t="s">
        <v>38</v>
      </c>
      <c r="C46" s="148"/>
      <c r="D46" s="44">
        <v>2800</v>
      </c>
      <c r="E46" s="44">
        <v>0</v>
      </c>
      <c r="F46" s="44">
        <v>73010000</v>
      </c>
      <c r="G46" s="43">
        <v>73010000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4" ht="21.75" customHeight="1" thickBot="1">
      <c r="A49" s="161"/>
      <c r="B49" s="152" t="s">
        <v>40</v>
      </c>
      <c r="C49" s="153"/>
      <c r="D49" s="23">
        <v>1300</v>
      </c>
      <c r="E49" s="38">
        <v>0</v>
      </c>
      <c r="F49" s="82">
        <v>33897500</v>
      </c>
      <c r="G49" s="80">
        <v>33897500</v>
      </c>
      <c r="H49" s="60"/>
      <c r="I49" s="99"/>
      <c r="J49" s="107"/>
      <c r="K49" s="101"/>
    </row>
    <row r="50" spans="1:14" ht="21" thickBot="1">
      <c r="A50" s="162"/>
      <c r="B50" s="147" t="s">
        <v>41</v>
      </c>
      <c r="C50" s="148"/>
      <c r="D50" s="44">
        <v>1300</v>
      </c>
      <c r="E50" s="44">
        <v>0</v>
      </c>
      <c r="F50" s="44">
        <v>33897500</v>
      </c>
      <c r="G50" s="43">
        <v>33897500</v>
      </c>
      <c r="H50" s="60"/>
      <c r="I50" s="105"/>
      <c r="J50" s="106"/>
      <c r="K50" s="105"/>
    </row>
    <row r="51" spans="1:14" ht="21" thickBot="1">
      <c r="A51" s="13"/>
      <c r="B51" s="45"/>
      <c r="C51" s="46"/>
      <c r="D51" s="47"/>
      <c r="E51" s="47"/>
      <c r="F51" s="47"/>
      <c r="G51" s="78"/>
      <c r="H51" s="60"/>
      <c r="I51" s="16"/>
      <c r="J51" s="16"/>
      <c r="K51" s="16"/>
    </row>
    <row r="52" spans="1:14" ht="33" customHeight="1" thickBot="1">
      <c r="A52" s="160" t="s">
        <v>42</v>
      </c>
      <c r="B52" s="149" t="s">
        <v>42</v>
      </c>
      <c r="C52" s="150"/>
      <c r="D52" s="150"/>
      <c r="E52" s="150"/>
      <c r="F52" s="150"/>
      <c r="G52" s="151"/>
      <c r="H52" s="60"/>
      <c r="I52" s="16"/>
      <c r="J52" s="16"/>
      <c r="K52" s="16"/>
    </row>
    <row r="53" spans="1:14" ht="40.5" customHeight="1" thickBot="1">
      <c r="A53" s="161"/>
      <c r="B53" s="152" t="s">
        <v>60</v>
      </c>
      <c r="C53" s="153"/>
      <c r="D53" s="74" t="s">
        <v>57</v>
      </c>
      <c r="E53" s="34" t="s">
        <v>61</v>
      </c>
      <c r="F53" s="74" t="s">
        <v>62</v>
      </c>
      <c r="G53" s="33" t="s">
        <v>64</v>
      </c>
      <c r="H53" s="60"/>
      <c r="I53" s="16"/>
      <c r="J53" s="16"/>
      <c r="K53" s="16"/>
    </row>
    <row r="54" spans="1:14" ht="40.5" customHeight="1" thickBot="1">
      <c r="A54" s="161"/>
      <c r="B54" s="152" t="s">
        <v>43</v>
      </c>
      <c r="C54" s="153"/>
      <c r="D54" s="23">
        <v>6700</v>
      </c>
      <c r="E54" s="38">
        <v>0</v>
      </c>
      <c r="F54" s="83">
        <v>174702500</v>
      </c>
      <c r="G54" s="80">
        <v>174702500</v>
      </c>
      <c r="H54" s="60"/>
      <c r="I54" s="99"/>
      <c r="J54" s="107"/>
      <c r="K54" s="101"/>
    </row>
    <row r="55" spans="1:14" ht="20.25" customHeight="1" thickBot="1">
      <c r="A55" s="162"/>
      <c r="B55" s="147" t="s">
        <v>44</v>
      </c>
      <c r="C55" s="148"/>
      <c r="D55" s="44">
        <v>6700</v>
      </c>
      <c r="E55" s="44">
        <v>0</v>
      </c>
      <c r="F55" s="44">
        <v>174702500</v>
      </c>
      <c r="G55" s="43">
        <v>174702500</v>
      </c>
      <c r="H55" s="60"/>
      <c r="I55" s="105"/>
      <c r="J55" s="106"/>
      <c r="K55" s="105"/>
    </row>
    <row r="56" spans="1:14" ht="21" thickBot="1">
      <c r="A56" s="13"/>
      <c r="B56" s="45"/>
      <c r="C56" s="46"/>
      <c r="D56" s="47"/>
      <c r="E56" s="47"/>
      <c r="F56" s="47"/>
      <c r="G56" s="78"/>
      <c r="H56" s="60"/>
      <c r="I56" s="16"/>
      <c r="J56" s="16"/>
      <c r="K56" s="16"/>
    </row>
    <row r="57" spans="1:14" ht="21.75" customHeight="1" thickBot="1">
      <c r="A57" s="160" t="s">
        <v>45</v>
      </c>
      <c r="B57" s="149" t="s">
        <v>45</v>
      </c>
      <c r="C57" s="150"/>
      <c r="D57" s="150"/>
      <c r="E57" s="150"/>
      <c r="F57" s="150"/>
      <c r="G57" s="151"/>
      <c r="H57" s="60"/>
      <c r="I57" s="16"/>
      <c r="J57" s="16"/>
      <c r="K57" s="16"/>
    </row>
    <row r="58" spans="1:14" ht="39" customHeight="1" thickBot="1">
      <c r="A58" s="161"/>
      <c r="B58" s="152" t="s">
        <v>60</v>
      </c>
      <c r="C58" s="153"/>
      <c r="D58" s="74" t="s">
        <v>57</v>
      </c>
      <c r="E58" s="34" t="s">
        <v>61</v>
      </c>
      <c r="F58" s="74" t="s">
        <v>62</v>
      </c>
      <c r="G58" s="33" t="s">
        <v>64</v>
      </c>
      <c r="H58" s="60"/>
      <c r="I58" s="16"/>
      <c r="J58" s="16"/>
      <c r="K58" s="16"/>
    </row>
    <row r="59" spans="1:14" ht="50.25" customHeight="1" thickBot="1">
      <c r="A59" s="161"/>
      <c r="B59" s="152" t="s">
        <v>63</v>
      </c>
      <c r="C59" s="153"/>
      <c r="D59" s="23">
        <v>45900</v>
      </c>
      <c r="E59" s="38">
        <v>0</v>
      </c>
      <c r="F59" s="82">
        <v>5783400</v>
      </c>
      <c r="G59" s="80">
        <v>5783400</v>
      </c>
      <c r="H59" s="60"/>
      <c r="I59" s="99"/>
      <c r="J59" s="107"/>
      <c r="K59" s="101"/>
    </row>
    <row r="60" spans="1:14" ht="21" customHeight="1" thickBot="1">
      <c r="A60" s="162"/>
      <c r="B60" s="147" t="s">
        <v>46</v>
      </c>
      <c r="C60" s="148"/>
      <c r="D60" s="44">
        <v>45900</v>
      </c>
      <c r="E60" s="44">
        <v>0</v>
      </c>
      <c r="F60" s="44">
        <v>5783400</v>
      </c>
      <c r="G60" s="43">
        <v>5783400</v>
      </c>
      <c r="H60" s="60"/>
      <c r="I60" s="105"/>
      <c r="J60" s="106"/>
      <c r="K60" s="105"/>
    </row>
    <row r="61" spans="1:14" ht="21" thickBot="1">
      <c r="A61" s="13"/>
      <c r="B61" s="45"/>
      <c r="C61" s="47"/>
      <c r="D61" s="47"/>
      <c r="E61" s="47"/>
      <c r="F61" s="47"/>
      <c r="G61" s="78"/>
      <c r="H61" s="60"/>
      <c r="I61" s="16"/>
      <c r="J61" s="16"/>
      <c r="K61" s="16"/>
    </row>
    <row r="62" spans="1:14" ht="29.25" customHeight="1" thickBot="1">
      <c r="A62" s="158" t="s">
        <v>4</v>
      </c>
      <c r="B62" s="159"/>
      <c r="C62" s="159"/>
      <c r="D62" s="49">
        <v>17669275</v>
      </c>
      <c r="E62" s="49">
        <v>12841866</v>
      </c>
      <c r="F62" s="49">
        <v>941624545</v>
      </c>
      <c r="G62" s="48">
        <v>954466411</v>
      </c>
      <c r="H62" s="60"/>
      <c r="I62" s="109"/>
      <c r="J62" s="110"/>
      <c r="K62" s="109"/>
    </row>
    <row r="63" spans="1:14" ht="29.25" customHeight="1">
      <c r="A63" s="171" t="s">
        <v>135</v>
      </c>
      <c r="B63" s="171"/>
      <c r="C63" s="171"/>
      <c r="D63" s="171"/>
      <c r="E63" s="171"/>
      <c r="F63" s="171"/>
      <c r="G63" s="171"/>
      <c r="H63" s="171"/>
      <c r="I63" s="171"/>
      <c r="J63" s="171"/>
      <c r="K63" s="171"/>
      <c r="L63" s="171"/>
      <c r="M63" s="2"/>
      <c r="N63" s="2"/>
    </row>
    <row r="64" spans="1:14" ht="29.25" customHeight="1">
      <c r="A64" s="133"/>
      <c r="B64" s="133"/>
      <c r="C64" s="133"/>
      <c r="D64" s="133"/>
      <c r="E64" s="133"/>
      <c r="F64" s="133"/>
      <c r="G64" s="133"/>
      <c r="H64" s="133"/>
      <c r="I64" s="133"/>
      <c r="J64" s="133"/>
      <c r="K64" s="133"/>
      <c r="L64" s="133"/>
      <c r="M64" s="2"/>
      <c r="N64" s="2"/>
    </row>
    <row r="65" spans="1:14" ht="29.25" customHeight="1">
      <c r="A65" s="111" t="s">
        <v>122</v>
      </c>
      <c r="B65" s="111"/>
      <c r="C65" s="2"/>
      <c r="D65" s="2"/>
      <c r="E65" s="2"/>
      <c r="F65" s="2"/>
      <c r="G65" s="2"/>
      <c r="H65" s="2"/>
      <c r="I65" s="2"/>
      <c r="J65" s="2"/>
      <c r="K65" s="2"/>
      <c r="L65" s="2"/>
      <c r="M65" s="2"/>
      <c r="N65" s="2"/>
    </row>
    <row r="66" spans="1:14" ht="29.25" customHeight="1">
      <c r="A66" s="170"/>
      <c r="B66" s="170"/>
      <c r="C66" s="2"/>
      <c r="D66" s="2"/>
      <c r="E66" s="2"/>
      <c r="F66" s="2"/>
      <c r="G66" s="2"/>
      <c r="H66" s="2"/>
      <c r="I66" s="2"/>
      <c r="J66" s="2"/>
      <c r="K66" s="2"/>
      <c r="L66" s="2"/>
      <c r="M66" s="2"/>
      <c r="N66" s="2"/>
    </row>
    <row r="67" spans="1:14" ht="29.25" customHeight="1">
      <c r="A67" s="170" t="s">
        <v>123</v>
      </c>
      <c r="B67" s="170"/>
      <c r="C67" s="2"/>
      <c r="D67" s="2"/>
      <c r="E67" s="2"/>
      <c r="F67" s="2"/>
      <c r="G67" s="2"/>
      <c r="H67" s="2"/>
      <c r="I67" s="2"/>
      <c r="J67" s="2"/>
      <c r="K67" s="2"/>
      <c r="L67" s="2"/>
      <c r="M67" s="2"/>
      <c r="N67" s="2"/>
    </row>
    <row r="68" spans="1:14" ht="29.25" customHeight="1">
      <c r="A68" s="112" t="s">
        <v>124</v>
      </c>
      <c r="B68" s="113"/>
      <c r="C68" s="2"/>
      <c r="D68" s="2"/>
      <c r="E68" s="2"/>
      <c r="F68" s="2"/>
      <c r="G68" s="2"/>
      <c r="H68" s="2"/>
      <c r="I68" s="2"/>
      <c r="J68" s="2"/>
      <c r="K68" s="2"/>
      <c r="L68" s="2"/>
      <c r="M68" s="2"/>
      <c r="N68" s="2"/>
    </row>
    <row r="69" spans="1:14" ht="29.25" customHeight="1">
      <c r="A69" s="112" t="s">
        <v>125</v>
      </c>
      <c r="B69" s="113"/>
      <c r="C69" s="2"/>
      <c r="D69" s="2"/>
      <c r="E69" s="2"/>
      <c r="F69" s="2"/>
      <c r="G69" s="2"/>
      <c r="H69" s="2"/>
      <c r="I69" s="2"/>
      <c r="J69" s="2"/>
      <c r="K69" s="2"/>
      <c r="L69" s="2"/>
      <c r="M69" s="2"/>
      <c r="N69" s="2"/>
    </row>
    <row r="70" spans="1:14" ht="18.75" customHeight="1">
      <c r="A70" s="112" t="s">
        <v>126</v>
      </c>
      <c r="B70" s="112"/>
      <c r="C70" s="2"/>
      <c r="D70" s="2"/>
      <c r="E70" s="2"/>
      <c r="F70" s="2"/>
      <c r="G70" s="2"/>
      <c r="H70" s="2"/>
      <c r="I70" s="2"/>
      <c r="J70" s="2"/>
      <c r="K70" s="2"/>
      <c r="L70" s="2"/>
      <c r="M70" s="2"/>
      <c r="N70" s="2"/>
    </row>
    <row r="71" spans="1:14" ht="18.75" customHeight="1">
      <c r="A71" s="112" t="s">
        <v>127</v>
      </c>
      <c r="B71" s="113"/>
      <c r="C71" s="2"/>
      <c r="D71" s="2"/>
      <c r="E71" s="2"/>
      <c r="F71" s="2"/>
      <c r="G71" s="2"/>
      <c r="H71" s="2"/>
      <c r="I71" s="2"/>
      <c r="J71" s="2"/>
      <c r="K71" s="2"/>
      <c r="L71" s="2"/>
      <c r="M71" s="2"/>
      <c r="N71" s="2"/>
    </row>
    <row r="72" spans="1:14" ht="29.25" customHeight="1">
      <c r="A72" s="112" t="s">
        <v>128</v>
      </c>
      <c r="B72" s="113"/>
      <c r="C72" s="2"/>
      <c r="D72" s="2"/>
      <c r="E72" s="2"/>
      <c r="F72" s="2"/>
      <c r="G72" s="2"/>
      <c r="H72" s="2"/>
      <c r="I72" s="2"/>
      <c r="J72" s="2"/>
      <c r="K72" s="2"/>
      <c r="L72" s="2"/>
      <c r="M72" s="2"/>
      <c r="N72" s="2"/>
    </row>
    <row r="73" spans="1:14" ht="18.75">
      <c r="A73" s="112" t="s">
        <v>129</v>
      </c>
      <c r="B73" s="113"/>
      <c r="C73" s="2"/>
      <c r="D73" s="2"/>
      <c r="E73" s="2"/>
      <c r="F73" s="2"/>
      <c r="G73" s="2"/>
      <c r="H73" s="2"/>
      <c r="I73" s="2"/>
      <c r="J73" s="2"/>
      <c r="K73" s="2"/>
      <c r="L73" s="2"/>
      <c r="M73" s="2"/>
      <c r="N73" s="2"/>
    </row>
    <row r="74" spans="1:14" ht="18.75">
      <c r="A74" s="112" t="s">
        <v>130</v>
      </c>
      <c r="B74" s="113"/>
      <c r="C74" s="2"/>
      <c r="D74" s="2"/>
      <c r="E74" s="2"/>
      <c r="F74" s="2"/>
      <c r="G74" s="2"/>
      <c r="H74" s="2"/>
      <c r="I74" s="2"/>
      <c r="J74" s="2"/>
      <c r="K74" s="2"/>
      <c r="L74" s="2"/>
      <c r="M74" s="2"/>
      <c r="N74" s="2"/>
    </row>
    <row r="75" spans="1:14">
      <c r="A75" s="112" t="s">
        <v>131</v>
      </c>
      <c r="B75" s="113"/>
    </row>
    <row r="76" spans="1:14">
      <c r="A76" s="114" t="s">
        <v>132</v>
      </c>
      <c r="B76" s="113"/>
    </row>
  </sheetData>
  <sheetProtection selectLockedCells="1"/>
  <mergeCells count="42">
    <mergeCell ref="A66:B66"/>
    <mergeCell ref="A67:B67"/>
    <mergeCell ref="A63:L63"/>
    <mergeCell ref="A8:G8"/>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100-000000000000}"/>
    <dataValidation allowBlank="1" showInputMessage="1" showErrorMessage="1" prompt="EL NUMERO DE PERSONAS ESTA PRE-DEFINIDO DE ACUERDO CON EL ESTANDAR DE ATENCIÓN. (NO MODIFICAR)" sqref="C27 B27:B35 C34 B53 B42 B48 B58" xr:uid="{00000000-0002-0000-1100-000001000000}"/>
    <dataValidation type="list" allowBlank="1" showInputMessage="1" showErrorMessage="1" sqref="B17" xr:uid="{00000000-0002-0000-11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2.5703125" style="1" customWidth="1"/>
    <col min="9" max="9" width="23" style="1" customWidth="1"/>
    <col min="10" max="10" width="26" style="1" customWidth="1"/>
    <col min="11" max="11" width="22.71093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8"/>
      <c r="B9" s="89"/>
      <c r="C9" s="89"/>
      <c r="D9" s="89"/>
      <c r="E9" s="89"/>
      <c r="F9" s="89"/>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3</v>
      </c>
      <c r="C16" s="18"/>
      <c r="D16" s="15"/>
      <c r="E16" s="15"/>
      <c r="F16" s="19" t="s">
        <v>0</v>
      </c>
      <c r="G16" s="20" t="s">
        <v>22</v>
      </c>
    </row>
    <row r="17" spans="1:11" ht="19.5" customHeight="1">
      <c r="A17" s="21" t="s">
        <v>47</v>
      </c>
      <c r="B17" s="52" t="s">
        <v>84</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65</v>
      </c>
    </row>
    <row r="20" spans="1:11" ht="27.75" customHeight="1">
      <c r="A20" s="21" t="s">
        <v>68</v>
      </c>
      <c r="B20" s="54">
        <v>43914</v>
      </c>
      <c r="C20" s="18"/>
      <c r="D20" s="16"/>
      <c r="E20" s="16"/>
      <c r="F20" s="26" t="s">
        <v>25</v>
      </c>
      <c r="G20" s="57">
        <v>67</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132</v>
      </c>
    </row>
    <row r="23" spans="1:11" ht="22.5" customHeight="1" thickBot="1">
      <c r="A23" s="24" t="s">
        <v>109</v>
      </c>
      <c r="B23" s="87">
        <v>8.6</v>
      </c>
      <c r="C23" s="76"/>
      <c r="D23" s="76"/>
      <c r="E23" s="16"/>
      <c r="F23" s="15"/>
      <c r="G23" s="76"/>
    </row>
    <row r="24" spans="1:11" ht="36.75" thickBot="1">
      <c r="A24" s="86" t="s">
        <v>110</v>
      </c>
      <c r="B24" s="85" t="s">
        <v>112</v>
      </c>
      <c r="C24" s="84"/>
      <c r="D24" s="76"/>
      <c r="E24" s="70"/>
      <c r="F24" s="15"/>
      <c r="G24" s="76"/>
      <c r="I24" s="165" t="s">
        <v>119</v>
      </c>
      <c r="J24" s="166"/>
      <c r="K24" s="167"/>
    </row>
    <row r="25" spans="1:11" ht="21" customHeight="1" thickBot="1">
      <c r="A25" s="13"/>
      <c r="B25" s="14"/>
      <c r="C25" s="30"/>
      <c r="D25" s="15"/>
      <c r="E25" s="15"/>
      <c r="F25" s="15"/>
      <c r="G25" s="76"/>
      <c r="I25" s="168" t="s">
        <v>120</v>
      </c>
      <c r="J25" s="165" t="s">
        <v>121</v>
      </c>
      <c r="K25" s="167"/>
    </row>
    <row r="26" spans="1:11" ht="19.5" customHeight="1" thickBot="1">
      <c r="A26" s="160" t="s">
        <v>26</v>
      </c>
      <c r="B26" s="149" t="s">
        <v>1</v>
      </c>
      <c r="C26" s="150"/>
      <c r="D26" s="150"/>
      <c r="E26" s="150"/>
      <c r="F26" s="150"/>
      <c r="G26" s="151"/>
      <c r="I26" s="169"/>
      <c r="J26" s="98" t="s">
        <v>29</v>
      </c>
      <c r="K26" s="98" t="s">
        <v>30</v>
      </c>
    </row>
    <row r="27" spans="1:11" s="35" customFormat="1" ht="130.5" customHeight="1" thickBot="1">
      <c r="A27" s="161"/>
      <c r="B27" s="32" t="s">
        <v>27</v>
      </c>
      <c r="C27" s="33" t="s">
        <v>28</v>
      </c>
      <c r="D27" s="74" t="s">
        <v>56</v>
      </c>
      <c r="E27" s="34" t="s">
        <v>104</v>
      </c>
      <c r="F27" s="74" t="s">
        <v>113</v>
      </c>
      <c r="G27" s="33" t="s">
        <v>64</v>
      </c>
      <c r="I27" s="99"/>
      <c r="J27" s="100"/>
      <c r="K27" s="101"/>
    </row>
    <row r="28" spans="1:11" ht="27.75" customHeight="1">
      <c r="A28" s="161"/>
      <c r="B28" s="36" t="s">
        <v>51</v>
      </c>
      <c r="C28" s="37">
        <v>1</v>
      </c>
      <c r="D28" s="23">
        <v>3952500</v>
      </c>
      <c r="E28" s="79">
        <v>658750</v>
      </c>
      <c r="F28" s="39">
        <v>33991500</v>
      </c>
      <c r="G28" s="39">
        <v>34650250</v>
      </c>
      <c r="H28" s="60"/>
      <c r="I28" s="102"/>
      <c r="J28" s="103"/>
      <c r="K28" s="104"/>
    </row>
    <row r="29" spans="1:11" ht="40.5" customHeight="1">
      <c r="A29" s="161"/>
      <c r="B29" s="73" t="s">
        <v>52</v>
      </c>
      <c r="C29" s="40">
        <v>9</v>
      </c>
      <c r="D29" s="23">
        <v>3127300</v>
      </c>
      <c r="E29" s="79">
        <v>4690950</v>
      </c>
      <c r="F29" s="39">
        <v>242053020</v>
      </c>
      <c r="G29" s="39">
        <v>246743970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thickBo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5"/>
      <c r="J33" s="106"/>
      <c r="K33" s="105"/>
    </row>
    <row r="34" spans="1:12" ht="26.25" customHeight="1" thickBot="1">
      <c r="A34" s="161"/>
      <c r="B34" s="41" t="s">
        <v>32</v>
      </c>
      <c r="C34" s="42">
        <v>19</v>
      </c>
      <c r="D34" s="44">
        <v>13748700</v>
      </c>
      <c r="E34" s="44">
        <v>7798783</v>
      </c>
      <c r="F34" s="44">
        <v>402417220</v>
      </c>
      <c r="G34" s="43">
        <v>410216003</v>
      </c>
      <c r="H34" s="60"/>
      <c r="I34" s="16"/>
      <c r="J34" s="16"/>
      <c r="K34" s="16"/>
    </row>
    <row r="35" spans="1:12" ht="44.25" customHeight="1" thickBot="1">
      <c r="A35" s="161"/>
      <c r="B35" s="152" t="s">
        <v>60</v>
      </c>
      <c r="C35" s="153"/>
      <c r="D35" s="74" t="s">
        <v>57</v>
      </c>
      <c r="E35" s="34" t="s">
        <v>61</v>
      </c>
      <c r="F35" s="74" t="s">
        <v>62</v>
      </c>
      <c r="G35" s="33" t="s">
        <v>64</v>
      </c>
      <c r="H35" s="60"/>
      <c r="I35" s="99"/>
      <c r="J35" s="100"/>
      <c r="K35" s="101"/>
    </row>
    <row r="36" spans="1:12" ht="40.5" customHeight="1">
      <c r="A36" s="161"/>
      <c r="B36" s="163" t="s">
        <v>59</v>
      </c>
      <c r="C36" s="164"/>
      <c r="D36" s="23">
        <v>53700</v>
      </c>
      <c r="E36" s="39">
        <v>3544200</v>
      </c>
      <c r="F36" s="81">
        <v>60960240</v>
      </c>
      <c r="G36" s="80">
        <v>64504440</v>
      </c>
      <c r="H36" s="60"/>
      <c r="I36" s="102"/>
      <c r="J36" s="103"/>
      <c r="K36" s="104"/>
    </row>
    <row r="37" spans="1:12" ht="61.5" customHeight="1" thickBo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85470000</v>
      </c>
      <c r="G38" s="80">
        <v>85470000</v>
      </c>
      <c r="H38" s="60"/>
      <c r="I38" s="105"/>
      <c r="J38" s="106"/>
      <c r="K38" s="105"/>
      <c r="L38" s="63"/>
    </row>
    <row r="39" spans="1:12" ht="21" thickBot="1">
      <c r="A39" s="161"/>
      <c r="B39" s="147" t="s">
        <v>33</v>
      </c>
      <c r="C39" s="148"/>
      <c r="D39" s="44">
        <v>3863875</v>
      </c>
      <c r="E39" s="44">
        <v>3544200</v>
      </c>
      <c r="F39" s="44">
        <v>179165925</v>
      </c>
      <c r="G39" s="43">
        <v>182710125</v>
      </c>
      <c r="H39" s="60"/>
      <c r="I39" s="105"/>
      <c r="J39" s="106"/>
      <c r="K39" s="105"/>
    </row>
    <row r="40" spans="1:12" ht="21" thickBot="1">
      <c r="A40" s="161"/>
      <c r="B40" s="147" t="s">
        <v>34</v>
      </c>
      <c r="C40" s="148"/>
      <c r="D40" s="44">
        <v>17612575</v>
      </c>
      <c r="E40" s="44">
        <v>11342983</v>
      </c>
      <c r="F40" s="44">
        <v>581583145</v>
      </c>
      <c r="G40" s="43">
        <v>592926128</v>
      </c>
      <c r="H40" s="60"/>
      <c r="I40" s="16"/>
      <c r="J40" s="16"/>
      <c r="K40" s="16"/>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99"/>
      <c r="J42" s="107"/>
      <c r="K42" s="101"/>
    </row>
    <row r="43" spans="1:12" ht="31.5" customHeight="1">
      <c r="A43" s="161"/>
      <c r="B43" s="163" t="s">
        <v>36</v>
      </c>
      <c r="C43" s="164"/>
      <c r="D43" s="23">
        <v>800</v>
      </c>
      <c r="E43" s="38">
        <v>0</v>
      </c>
      <c r="F43" s="82">
        <v>18480000</v>
      </c>
      <c r="G43" s="80">
        <v>18480000</v>
      </c>
      <c r="H43" s="60"/>
      <c r="I43" s="102"/>
      <c r="J43" s="108"/>
      <c r="K43" s="104"/>
    </row>
    <row r="44" spans="1:12" ht="36" customHeight="1" thickBot="1">
      <c r="A44" s="161"/>
      <c r="B44" s="143" t="s">
        <v>37</v>
      </c>
      <c r="C44" s="144"/>
      <c r="D44" s="23">
        <v>1100</v>
      </c>
      <c r="E44" s="38">
        <v>0</v>
      </c>
      <c r="F44" s="82">
        <v>25410000</v>
      </c>
      <c r="G44" s="80">
        <v>25410000</v>
      </c>
      <c r="H44" s="60"/>
      <c r="I44" s="102"/>
      <c r="J44" s="108"/>
      <c r="K44" s="104"/>
    </row>
    <row r="45" spans="1:12" ht="52.5" customHeight="1" thickBot="1">
      <c r="A45" s="161"/>
      <c r="B45" s="145" t="s">
        <v>58</v>
      </c>
      <c r="C45" s="146"/>
      <c r="D45" s="23">
        <v>900</v>
      </c>
      <c r="E45" s="38">
        <v>0</v>
      </c>
      <c r="F45" s="82">
        <v>20790000</v>
      </c>
      <c r="G45" s="80">
        <v>20790000</v>
      </c>
      <c r="H45" s="60"/>
      <c r="I45" s="105"/>
      <c r="J45" s="106"/>
      <c r="K45" s="105"/>
    </row>
    <row r="46" spans="1:12" ht="21" thickBot="1">
      <c r="A46" s="161"/>
      <c r="B46" s="147" t="s">
        <v>38</v>
      </c>
      <c r="C46" s="148"/>
      <c r="D46" s="44">
        <v>2800</v>
      </c>
      <c r="E46" s="44">
        <v>0</v>
      </c>
      <c r="F46" s="44">
        <v>64680000</v>
      </c>
      <c r="G46" s="43">
        <v>64680000</v>
      </c>
      <c r="H46" s="60"/>
      <c r="I46" s="16"/>
      <c r="J46" s="16"/>
      <c r="K46" s="16"/>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99"/>
      <c r="J48" s="107"/>
      <c r="K48" s="101"/>
    </row>
    <row r="49" spans="1:12" ht="21.75" customHeight="1" thickBot="1">
      <c r="A49" s="161"/>
      <c r="B49" s="152" t="s">
        <v>40</v>
      </c>
      <c r="C49" s="153"/>
      <c r="D49" s="23">
        <v>1300</v>
      </c>
      <c r="E49" s="38">
        <v>0</v>
      </c>
      <c r="F49" s="82">
        <v>30030000</v>
      </c>
      <c r="G49" s="80">
        <v>30030000</v>
      </c>
      <c r="H49" s="60"/>
      <c r="I49" s="105"/>
      <c r="J49" s="106"/>
      <c r="K49" s="105"/>
    </row>
    <row r="50" spans="1:12" ht="21" thickBot="1">
      <c r="A50" s="162"/>
      <c r="B50" s="147" t="s">
        <v>41</v>
      </c>
      <c r="C50" s="148"/>
      <c r="D50" s="44">
        <v>1300</v>
      </c>
      <c r="E50" s="44">
        <v>0</v>
      </c>
      <c r="F50" s="44">
        <v>30030000</v>
      </c>
      <c r="G50" s="43">
        <v>30030000</v>
      </c>
      <c r="H50" s="60"/>
      <c r="I50" s="16"/>
      <c r="J50" s="16"/>
      <c r="K50" s="16"/>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99"/>
      <c r="J53" s="107"/>
      <c r="K53" s="101"/>
    </row>
    <row r="54" spans="1:12" ht="40.5" customHeight="1" thickBot="1">
      <c r="A54" s="161"/>
      <c r="B54" s="152" t="s">
        <v>43</v>
      </c>
      <c r="C54" s="153"/>
      <c r="D54" s="23">
        <v>6700</v>
      </c>
      <c r="E54" s="38">
        <v>0</v>
      </c>
      <c r="F54" s="83">
        <v>154770000</v>
      </c>
      <c r="G54" s="80">
        <v>154770000</v>
      </c>
      <c r="H54" s="60"/>
      <c r="I54" s="105"/>
      <c r="J54" s="106"/>
      <c r="K54" s="105"/>
    </row>
    <row r="55" spans="1:12" ht="20.25" customHeight="1" thickBot="1">
      <c r="A55" s="162"/>
      <c r="B55" s="147" t="s">
        <v>44</v>
      </c>
      <c r="C55" s="148"/>
      <c r="D55" s="44">
        <v>6700</v>
      </c>
      <c r="E55" s="44">
        <v>0</v>
      </c>
      <c r="F55" s="44">
        <v>154770000</v>
      </c>
      <c r="G55" s="43">
        <v>154770000</v>
      </c>
      <c r="H55" s="60"/>
      <c r="I55" s="16"/>
      <c r="J55" s="16"/>
      <c r="K55" s="16"/>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99"/>
      <c r="J58" s="107"/>
      <c r="K58" s="101"/>
    </row>
    <row r="59" spans="1:12" ht="50.25" customHeight="1" thickBot="1">
      <c r="A59" s="161"/>
      <c r="B59" s="152" t="s">
        <v>63</v>
      </c>
      <c r="C59" s="153"/>
      <c r="D59" s="23">
        <v>45900</v>
      </c>
      <c r="E59" s="38">
        <v>0</v>
      </c>
      <c r="F59" s="82">
        <v>6930900</v>
      </c>
      <c r="G59" s="80">
        <v>6930900</v>
      </c>
      <c r="H59" s="60"/>
      <c r="I59" s="105"/>
      <c r="J59" s="106"/>
      <c r="K59" s="105"/>
    </row>
    <row r="60" spans="1:12" ht="21" customHeight="1" thickBot="1">
      <c r="A60" s="162"/>
      <c r="B60" s="147" t="s">
        <v>46</v>
      </c>
      <c r="C60" s="148"/>
      <c r="D60" s="44">
        <v>45900</v>
      </c>
      <c r="E60" s="44">
        <v>0</v>
      </c>
      <c r="F60" s="44">
        <v>6930900</v>
      </c>
      <c r="G60" s="43">
        <v>6930900</v>
      </c>
      <c r="H60" s="60"/>
      <c r="I60" s="16"/>
      <c r="J60" s="16"/>
      <c r="K60" s="16"/>
    </row>
    <row r="61" spans="1:12" ht="21" thickBot="1">
      <c r="A61" s="13"/>
      <c r="B61" s="45"/>
      <c r="C61" s="47"/>
      <c r="D61" s="47"/>
      <c r="E61" s="47"/>
      <c r="F61" s="47"/>
      <c r="G61" s="78"/>
      <c r="H61" s="60"/>
      <c r="I61" s="109"/>
      <c r="J61" s="110"/>
      <c r="K61" s="109"/>
    </row>
    <row r="62" spans="1:12" ht="29.25" customHeight="1" thickBot="1">
      <c r="A62" s="158" t="s">
        <v>4</v>
      </c>
      <c r="B62" s="159"/>
      <c r="C62" s="159"/>
      <c r="D62" s="49">
        <v>17669275</v>
      </c>
      <c r="E62" s="49">
        <v>11342983</v>
      </c>
      <c r="F62" s="49">
        <v>837994045</v>
      </c>
      <c r="G62" s="48">
        <v>849337028</v>
      </c>
      <c r="H62" s="60"/>
      <c r="I62" s="2"/>
      <c r="J62" s="60"/>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1" ht="29.25" customHeight="1">
      <c r="A65" s="111" t="s">
        <v>122</v>
      </c>
      <c r="B65" s="111"/>
      <c r="C65" s="2"/>
      <c r="D65" s="2"/>
      <c r="E65" s="2"/>
      <c r="F65" s="2"/>
      <c r="G65" s="2"/>
      <c r="H65" s="2"/>
      <c r="I65" s="2"/>
      <c r="J65" s="2"/>
      <c r="K65" s="2"/>
    </row>
    <row r="66" spans="1:11" ht="29.25" customHeight="1">
      <c r="A66" s="170"/>
      <c r="B66" s="170"/>
      <c r="C66" s="2"/>
      <c r="D66" s="2"/>
      <c r="E66" s="2"/>
      <c r="F66" s="2"/>
      <c r="G66" s="2"/>
      <c r="H66" s="2"/>
      <c r="I66" s="2"/>
      <c r="J66" s="2"/>
      <c r="K66" s="2"/>
    </row>
    <row r="67" spans="1:11" ht="29.25" customHeight="1">
      <c r="A67" s="170" t="s">
        <v>123</v>
      </c>
      <c r="B67" s="170"/>
      <c r="C67" s="2"/>
      <c r="D67" s="2"/>
      <c r="E67" s="2"/>
      <c r="F67" s="2"/>
      <c r="G67" s="2"/>
      <c r="H67" s="2"/>
      <c r="I67" s="2"/>
      <c r="J67" s="2"/>
      <c r="K67" s="2"/>
    </row>
    <row r="68" spans="1:11" ht="29.25" customHeight="1">
      <c r="A68" s="112" t="s">
        <v>124</v>
      </c>
      <c r="B68" s="113"/>
      <c r="C68" s="2"/>
      <c r="D68" s="2"/>
      <c r="E68" s="2"/>
      <c r="F68" s="2"/>
      <c r="G68" s="2"/>
      <c r="H68" s="2"/>
      <c r="I68" s="2"/>
      <c r="J68" s="2"/>
      <c r="K68" s="2"/>
    </row>
    <row r="69" spans="1:11" ht="29.25" customHeight="1">
      <c r="A69" s="112" t="s">
        <v>125</v>
      </c>
      <c r="B69" s="113"/>
      <c r="C69" s="2"/>
      <c r="D69" s="2"/>
      <c r="E69" s="2"/>
      <c r="F69" s="2"/>
      <c r="G69" s="2"/>
      <c r="H69" s="2"/>
      <c r="I69" s="2"/>
      <c r="J69" s="2"/>
      <c r="K69" s="2"/>
    </row>
    <row r="70" spans="1:11" ht="18.75" customHeight="1">
      <c r="A70" s="112" t="s">
        <v>126</v>
      </c>
      <c r="B70" s="112"/>
      <c r="C70" s="2"/>
      <c r="D70" s="2"/>
      <c r="E70" s="2"/>
      <c r="F70" s="2"/>
      <c r="G70" s="2"/>
      <c r="H70" s="2"/>
      <c r="I70" s="2"/>
      <c r="J70" s="2"/>
      <c r="K70" s="2"/>
    </row>
    <row r="71" spans="1:11" ht="18.75" customHeight="1">
      <c r="A71" s="112" t="s">
        <v>127</v>
      </c>
      <c r="B71" s="113"/>
      <c r="C71" s="2"/>
      <c r="D71" s="2"/>
      <c r="E71" s="2"/>
      <c r="F71" s="2"/>
      <c r="G71" s="2"/>
      <c r="H71" s="2"/>
      <c r="I71" s="2"/>
      <c r="J71" s="2"/>
      <c r="K71" s="2"/>
    </row>
    <row r="72" spans="1:11" ht="29.25" customHeight="1">
      <c r="A72" s="112" t="s">
        <v>128</v>
      </c>
      <c r="B72" s="113"/>
      <c r="C72" s="2"/>
      <c r="D72" s="2"/>
      <c r="E72" s="2"/>
      <c r="F72" s="2"/>
      <c r="G72" s="2"/>
      <c r="H72" s="2"/>
      <c r="I72" s="2"/>
      <c r="J72" s="2"/>
      <c r="K72" s="2"/>
    </row>
    <row r="73" spans="1:11" ht="18.75">
      <c r="A73" s="112" t="s">
        <v>129</v>
      </c>
      <c r="B73" s="113"/>
      <c r="C73" s="2"/>
      <c r="D73" s="2"/>
      <c r="E73" s="2"/>
      <c r="F73" s="2"/>
      <c r="G73" s="2"/>
      <c r="H73" s="2"/>
      <c r="I73" s="2"/>
      <c r="J73" s="2"/>
      <c r="K73" s="2"/>
    </row>
    <row r="74" spans="1:11" ht="18.75">
      <c r="A74" s="112" t="s">
        <v>130</v>
      </c>
      <c r="B74" s="113"/>
      <c r="C74" s="2"/>
      <c r="D74" s="2"/>
      <c r="E74" s="2"/>
      <c r="F74" s="2"/>
      <c r="G74" s="2"/>
      <c r="H74" s="2"/>
      <c r="I74" s="2"/>
      <c r="J74" s="2"/>
      <c r="K74" s="2"/>
    </row>
    <row r="75" spans="1:11" ht="18.75">
      <c r="A75" s="112" t="s">
        <v>131</v>
      </c>
      <c r="B75" s="113"/>
      <c r="C75" s="2"/>
      <c r="D75" s="2"/>
      <c r="E75" s="2"/>
      <c r="F75" s="2"/>
      <c r="G75" s="2"/>
      <c r="H75" s="2"/>
      <c r="I75" s="2"/>
      <c r="J75" s="2"/>
      <c r="K75" s="2"/>
    </row>
    <row r="76" spans="1:11">
      <c r="A76" s="114" t="s">
        <v>132</v>
      </c>
      <c r="B76" s="113"/>
    </row>
  </sheetData>
  <sheetProtection selectLockedCells="1"/>
  <mergeCells count="42">
    <mergeCell ref="A66:B66"/>
    <mergeCell ref="A67:B67"/>
    <mergeCell ref="A63:L63"/>
    <mergeCell ref="A8:G8"/>
    <mergeCell ref="A10:K14"/>
    <mergeCell ref="I24:K24"/>
    <mergeCell ref="I25:I26"/>
    <mergeCell ref="J25:K25"/>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200-000000000000}"/>
    <dataValidation allowBlank="1" showInputMessage="1" showErrorMessage="1" prompt="EL NUMERO DE PERSONAS ESTA PRE-DEFINIDO DE ACUERDO CON EL ESTANDAR DE ATENCIÓN. (NO MODIFICAR)" sqref="C27 B27:B35 C34 B53 B42 B48 B58" xr:uid="{00000000-0002-0000-1200-000001000000}"/>
    <dataValidation type="list" allowBlank="1" showInputMessage="1" showErrorMessage="1" sqref="B17" xr:uid="{00000000-0002-0000-12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42578125" style="1" customWidth="1"/>
    <col min="9" max="9" width="19.140625" style="1" customWidth="1"/>
    <col min="10" max="10" width="21.42578125" style="1" customWidth="1"/>
    <col min="11" max="11" width="19.42578125" style="1" customWidth="1"/>
    <col min="12" max="16384" width="11.42578125" style="1"/>
  </cols>
  <sheetData>
    <row r="1" spans="1:14" ht="21" thickBot="1"/>
    <row r="2" spans="1:14" ht="21" thickBot="1">
      <c r="A2" s="5"/>
      <c r="B2" s="6"/>
      <c r="C2" s="7"/>
      <c r="D2" s="8"/>
      <c r="E2" s="8"/>
      <c r="F2" s="8"/>
      <c r="G2" s="77"/>
    </row>
    <row r="3" spans="1:14">
      <c r="A3" s="134" t="s">
        <v>17</v>
      </c>
      <c r="B3" s="135"/>
      <c r="C3" s="135"/>
      <c r="D3" s="135"/>
      <c r="E3" s="135"/>
      <c r="F3" s="135"/>
      <c r="G3" s="135"/>
      <c r="H3" s="9"/>
      <c r="I3" s="9"/>
      <c r="J3" s="9"/>
      <c r="K3" s="10"/>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3</v>
      </c>
      <c r="C16" s="18"/>
      <c r="D16" s="15"/>
      <c r="E16" s="15"/>
      <c r="F16" s="19" t="s">
        <v>0</v>
      </c>
      <c r="G16" s="20" t="s">
        <v>22</v>
      </c>
    </row>
    <row r="17" spans="1:11" ht="19.5" customHeight="1">
      <c r="A17" s="21" t="s">
        <v>47</v>
      </c>
      <c r="B17" s="52" t="s">
        <v>85</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36</v>
      </c>
    </row>
    <row r="20" spans="1:11" ht="27.75" customHeight="1">
      <c r="A20" s="21" t="s">
        <v>68</v>
      </c>
      <c r="B20" s="54">
        <v>43914</v>
      </c>
      <c r="C20" s="18"/>
      <c r="D20" s="16"/>
      <c r="E20" s="16"/>
      <c r="F20" s="26" t="s">
        <v>25</v>
      </c>
      <c r="G20" s="57">
        <v>40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76</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5</v>
      </c>
      <c r="D29" s="23">
        <v>3127300</v>
      </c>
      <c r="E29" s="79">
        <v>2606083</v>
      </c>
      <c r="F29" s="39">
        <v>134473900</v>
      </c>
      <c r="G29" s="39">
        <v>137079983</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11</v>
      </c>
      <c r="D34" s="44">
        <v>13748700</v>
      </c>
      <c r="E34" s="44">
        <v>4602433</v>
      </c>
      <c r="F34" s="44">
        <v>237485560</v>
      </c>
      <c r="G34" s="43">
        <v>242087993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2040600</v>
      </c>
      <c r="F36" s="81">
        <v>35098320</v>
      </c>
      <c r="G36" s="80">
        <v>37138920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49210000</v>
      </c>
      <c r="G38" s="80">
        <v>49210000</v>
      </c>
      <c r="H38" s="60"/>
      <c r="I38" s="102"/>
      <c r="J38" s="103"/>
      <c r="K38" s="104"/>
      <c r="L38" s="63"/>
    </row>
    <row r="39" spans="1:12" ht="21" thickBot="1">
      <c r="A39" s="161"/>
      <c r="B39" s="147" t="s">
        <v>33</v>
      </c>
      <c r="C39" s="148"/>
      <c r="D39" s="44">
        <v>3863875</v>
      </c>
      <c r="E39" s="44">
        <v>2040600</v>
      </c>
      <c r="F39" s="44">
        <v>117044005</v>
      </c>
      <c r="G39" s="43">
        <v>119084605</v>
      </c>
      <c r="H39" s="60"/>
      <c r="I39" s="105"/>
      <c r="J39" s="106"/>
      <c r="K39" s="105"/>
    </row>
    <row r="40" spans="1:12" ht="21" thickBot="1">
      <c r="A40" s="161"/>
      <c r="B40" s="147" t="s">
        <v>34</v>
      </c>
      <c r="C40" s="148"/>
      <c r="D40" s="44">
        <v>17612575</v>
      </c>
      <c r="E40" s="44">
        <v>6643033</v>
      </c>
      <c r="F40" s="44">
        <v>354529565</v>
      </c>
      <c r="G40" s="43">
        <v>361172598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10640000</v>
      </c>
      <c r="G43" s="80">
        <v>10640000</v>
      </c>
      <c r="H43" s="60"/>
      <c r="I43" s="99"/>
      <c r="J43" s="107"/>
      <c r="K43" s="101"/>
    </row>
    <row r="44" spans="1:12" ht="36" customHeight="1">
      <c r="A44" s="161"/>
      <c r="B44" s="143" t="s">
        <v>37</v>
      </c>
      <c r="C44" s="144"/>
      <c r="D44" s="23">
        <v>1100</v>
      </c>
      <c r="E44" s="38">
        <v>0</v>
      </c>
      <c r="F44" s="82">
        <v>14630000</v>
      </c>
      <c r="G44" s="80">
        <v>14630000</v>
      </c>
      <c r="H44" s="60"/>
      <c r="I44" s="102"/>
      <c r="J44" s="108"/>
      <c r="K44" s="104"/>
    </row>
    <row r="45" spans="1:12" ht="52.5" customHeight="1" thickBot="1">
      <c r="A45" s="161"/>
      <c r="B45" s="145" t="s">
        <v>58</v>
      </c>
      <c r="C45" s="146"/>
      <c r="D45" s="23">
        <v>900</v>
      </c>
      <c r="E45" s="38">
        <v>0</v>
      </c>
      <c r="F45" s="82">
        <v>11970000</v>
      </c>
      <c r="G45" s="80">
        <v>11970000</v>
      </c>
      <c r="H45" s="60"/>
      <c r="I45" s="102"/>
      <c r="J45" s="108"/>
      <c r="K45" s="104"/>
    </row>
    <row r="46" spans="1:12" ht="21" thickBot="1">
      <c r="A46" s="161"/>
      <c r="B46" s="147" t="s">
        <v>38</v>
      </c>
      <c r="C46" s="148"/>
      <c r="D46" s="44">
        <v>2800</v>
      </c>
      <c r="E46" s="44">
        <v>0</v>
      </c>
      <c r="F46" s="44">
        <v>37240000</v>
      </c>
      <c r="G46" s="43">
        <v>37240000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17290000</v>
      </c>
      <c r="G49" s="80">
        <v>17290000</v>
      </c>
      <c r="H49" s="60"/>
      <c r="I49" s="99"/>
      <c r="J49" s="107"/>
      <c r="K49" s="101"/>
    </row>
    <row r="50" spans="1:12" ht="21" thickBot="1">
      <c r="A50" s="162"/>
      <c r="B50" s="147" t="s">
        <v>41</v>
      </c>
      <c r="C50" s="148"/>
      <c r="D50" s="44">
        <v>1300</v>
      </c>
      <c r="E50" s="44">
        <v>0</v>
      </c>
      <c r="F50" s="44">
        <v>17290000</v>
      </c>
      <c r="G50" s="43">
        <v>17290000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89110000</v>
      </c>
      <c r="G54" s="80">
        <v>89110000</v>
      </c>
      <c r="H54" s="60"/>
      <c r="I54" s="99"/>
      <c r="J54" s="107"/>
      <c r="K54" s="101"/>
    </row>
    <row r="55" spans="1:12" ht="20.25" customHeight="1" thickBot="1">
      <c r="A55" s="162"/>
      <c r="B55" s="147" t="s">
        <v>44</v>
      </c>
      <c r="C55" s="148"/>
      <c r="D55" s="44">
        <v>6700</v>
      </c>
      <c r="E55" s="44">
        <v>0</v>
      </c>
      <c r="F55" s="44">
        <v>89110000</v>
      </c>
      <c r="G55" s="43">
        <v>89110000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3993300</v>
      </c>
      <c r="G59" s="80">
        <v>3993300</v>
      </c>
      <c r="H59" s="60"/>
      <c r="I59" s="99"/>
      <c r="J59" s="107"/>
      <c r="K59" s="101"/>
    </row>
    <row r="60" spans="1:12" ht="21" customHeight="1" thickBot="1">
      <c r="A60" s="162"/>
      <c r="B60" s="147" t="s">
        <v>46</v>
      </c>
      <c r="C60" s="148"/>
      <c r="D60" s="44">
        <v>45900</v>
      </c>
      <c r="E60" s="44">
        <v>0</v>
      </c>
      <c r="F60" s="44">
        <v>3993300</v>
      </c>
      <c r="G60" s="43">
        <v>3993300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6643033</v>
      </c>
      <c r="F62" s="49">
        <v>502162865</v>
      </c>
      <c r="G62" s="48">
        <v>508805898</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H65" s="60"/>
      <c r="I65" s="2"/>
      <c r="J65" s="2"/>
    </row>
    <row r="66" spans="1:10" ht="29.25" customHeight="1">
      <c r="A66" s="170"/>
      <c r="B66" s="170"/>
      <c r="C66" s="2"/>
      <c r="D66" s="2"/>
      <c r="H66" s="60"/>
      <c r="I66" s="2"/>
      <c r="J66" s="60"/>
    </row>
    <row r="67" spans="1:10" ht="29.25" customHeight="1">
      <c r="A67" s="170" t="s">
        <v>123</v>
      </c>
      <c r="B67" s="170"/>
      <c r="C67" s="2"/>
      <c r="D67" s="2"/>
      <c r="H67" s="60"/>
      <c r="I67" s="2"/>
      <c r="J67" s="60"/>
    </row>
    <row r="68" spans="1:10" ht="29.25" customHeight="1">
      <c r="A68" s="112" t="s">
        <v>124</v>
      </c>
      <c r="B68" s="113"/>
      <c r="C68" s="2"/>
      <c r="D68" s="2"/>
      <c r="H68" s="60"/>
      <c r="I68" s="2"/>
      <c r="J68" s="60"/>
    </row>
    <row r="69" spans="1:10" ht="29.25" customHeight="1">
      <c r="A69" s="112" t="s">
        <v>125</v>
      </c>
      <c r="B69" s="113"/>
      <c r="C69" s="2"/>
      <c r="D69" s="2"/>
      <c r="H69" s="60"/>
      <c r="I69" s="2"/>
      <c r="J69" s="60"/>
    </row>
    <row r="70" spans="1:10" ht="18.75" customHeight="1">
      <c r="A70" s="112" t="s">
        <v>126</v>
      </c>
      <c r="B70" s="112"/>
      <c r="C70" s="2"/>
      <c r="D70" s="2"/>
      <c r="H70" s="60"/>
      <c r="I70" s="2"/>
      <c r="J70" s="60"/>
    </row>
    <row r="71" spans="1:10" ht="18.75" customHeight="1">
      <c r="A71" s="112" t="s">
        <v>127</v>
      </c>
      <c r="B71" s="113"/>
      <c r="C71" s="2"/>
      <c r="D71" s="2"/>
      <c r="H71" s="60"/>
      <c r="I71" s="2"/>
      <c r="J71" s="60"/>
    </row>
    <row r="72" spans="1:10" ht="29.25" customHeight="1">
      <c r="A72" s="112" t="s">
        <v>128</v>
      </c>
      <c r="B72" s="113"/>
      <c r="C72" s="2"/>
      <c r="D72" s="2"/>
      <c r="H72" s="60"/>
      <c r="I72" s="2"/>
      <c r="J72" s="60"/>
    </row>
    <row r="73" spans="1:10">
      <c r="A73" s="112" t="s">
        <v>129</v>
      </c>
      <c r="B73" s="113"/>
      <c r="C73" s="2"/>
      <c r="D73" s="2"/>
    </row>
    <row r="74" spans="1:10">
      <c r="A74" s="112" t="s">
        <v>130</v>
      </c>
      <c r="B74" s="113"/>
    </row>
    <row r="75" spans="1:10">
      <c r="A75" s="112" t="s">
        <v>131</v>
      </c>
      <c r="B75" s="113"/>
    </row>
    <row r="76" spans="1:10">
      <c r="A76" s="114" t="s">
        <v>132</v>
      </c>
      <c r="B76" s="113"/>
    </row>
  </sheetData>
  <sheetProtection selectLockedCells="1"/>
  <mergeCells count="42">
    <mergeCell ref="A67:B67"/>
    <mergeCell ref="A10:K14"/>
    <mergeCell ref="A63:L63"/>
    <mergeCell ref="A8:G8"/>
    <mergeCell ref="I25:K25"/>
    <mergeCell ref="I26:I27"/>
    <mergeCell ref="J26:K26"/>
    <mergeCell ref="A66:B6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300-000000000000}"/>
    <dataValidation allowBlank="1" showInputMessage="1" showErrorMessage="1" prompt="EL NUMERO DE PERSONAS ESTA PRE-DEFINIDO DE ACUERDO CON EL ESTANDAR DE ATENCIÓN. (NO MODIFICAR)" sqref="C27 B27:B35 C34 B53 B42 B48 B58" xr:uid="{00000000-0002-0000-1300-000001000000}"/>
    <dataValidation type="list" allowBlank="1" showInputMessage="1" showErrorMessage="1" sqref="B17" xr:uid="{00000000-0002-0000-13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Q76"/>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5703125" style="1" customWidth="1"/>
    <col min="9" max="9" width="19.140625" style="1" customWidth="1"/>
    <col min="10" max="10" width="21.42578125" style="1" customWidth="1"/>
    <col min="11" max="11" width="20.855468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10</v>
      </c>
      <c r="C16" s="18"/>
      <c r="D16" s="15"/>
      <c r="E16" s="15"/>
      <c r="F16" s="19" t="s">
        <v>0</v>
      </c>
      <c r="G16" s="20" t="s">
        <v>22</v>
      </c>
    </row>
    <row r="17" spans="1:11" ht="19.5" customHeight="1">
      <c r="A17" s="21" t="s">
        <v>47</v>
      </c>
      <c r="B17" s="52" t="s">
        <v>86</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44</v>
      </c>
    </row>
    <row r="20" spans="1:11" ht="27.75" customHeight="1">
      <c r="A20" s="21" t="s">
        <v>68</v>
      </c>
      <c r="B20" s="54">
        <v>43914</v>
      </c>
      <c r="C20" s="18"/>
      <c r="D20" s="16"/>
      <c r="E20" s="16"/>
      <c r="F20" s="26" t="s">
        <v>25</v>
      </c>
      <c r="G20" s="57">
        <v>45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89</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6</v>
      </c>
      <c r="D29" s="23">
        <v>3127300</v>
      </c>
      <c r="E29" s="79">
        <v>3127300</v>
      </c>
      <c r="F29" s="39">
        <v>161368680</v>
      </c>
      <c r="G29" s="39">
        <v>164495980</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12</v>
      </c>
      <c r="D34" s="44">
        <v>13748700</v>
      </c>
      <c r="E34" s="44">
        <v>5123650</v>
      </c>
      <c r="F34" s="44">
        <v>264380340</v>
      </c>
      <c r="G34" s="43">
        <v>269503990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2389650</v>
      </c>
      <c r="F36" s="81">
        <v>41101980</v>
      </c>
      <c r="G36" s="80">
        <v>43491630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57627500</v>
      </c>
      <c r="G38" s="80">
        <v>57627500</v>
      </c>
      <c r="H38" s="60"/>
      <c r="I38" s="102"/>
      <c r="J38" s="103"/>
      <c r="K38" s="104"/>
      <c r="L38" s="63"/>
    </row>
    <row r="39" spans="1:12" ht="21" thickBot="1">
      <c r="A39" s="161"/>
      <c r="B39" s="147" t="s">
        <v>33</v>
      </c>
      <c r="C39" s="148"/>
      <c r="D39" s="44">
        <v>3863875</v>
      </c>
      <c r="E39" s="44">
        <v>2389650</v>
      </c>
      <c r="F39" s="44">
        <v>131465165</v>
      </c>
      <c r="G39" s="43">
        <v>133854815</v>
      </c>
      <c r="H39" s="60"/>
      <c r="I39" s="105"/>
      <c r="J39" s="106"/>
      <c r="K39" s="105"/>
    </row>
    <row r="40" spans="1:12" ht="21" thickBot="1">
      <c r="A40" s="161"/>
      <c r="B40" s="147" t="s">
        <v>34</v>
      </c>
      <c r="C40" s="148"/>
      <c r="D40" s="44">
        <v>17612575</v>
      </c>
      <c r="E40" s="44">
        <v>7513300</v>
      </c>
      <c r="F40" s="44">
        <v>395845505</v>
      </c>
      <c r="G40" s="43">
        <v>403358805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12460000</v>
      </c>
      <c r="G43" s="80">
        <v>12460000</v>
      </c>
      <c r="H43" s="60"/>
      <c r="I43" s="99"/>
      <c r="J43" s="107"/>
      <c r="K43" s="101"/>
    </row>
    <row r="44" spans="1:12" ht="36" customHeight="1">
      <c r="A44" s="161"/>
      <c r="B44" s="143" t="s">
        <v>37</v>
      </c>
      <c r="C44" s="144"/>
      <c r="D44" s="23">
        <v>1100</v>
      </c>
      <c r="E44" s="38">
        <v>0</v>
      </c>
      <c r="F44" s="82">
        <v>17132500</v>
      </c>
      <c r="G44" s="80">
        <v>17132500</v>
      </c>
      <c r="H44" s="60"/>
      <c r="I44" s="102"/>
      <c r="J44" s="108"/>
      <c r="K44" s="104"/>
    </row>
    <row r="45" spans="1:12" ht="52.5" customHeight="1" thickBot="1">
      <c r="A45" s="161"/>
      <c r="B45" s="145" t="s">
        <v>58</v>
      </c>
      <c r="C45" s="146"/>
      <c r="D45" s="23">
        <v>900</v>
      </c>
      <c r="E45" s="38">
        <v>0</v>
      </c>
      <c r="F45" s="82">
        <v>14017500</v>
      </c>
      <c r="G45" s="80">
        <v>14017500</v>
      </c>
      <c r="H45" s="60"/>
      <c r="I45" s="102"/>
      <c r="J45" s="108"/>
      <c r="K45" s="104"/>
    </row>
    <row r="46" spans="1:12" ht="21" thickBot="1">
      <c r="A46" s="161"/>
      <c r="B46" s="147" t="s">
        <v>38</v>
      </c>
      <c r="C46" s="148"/>
      <c r="D46" s="44">
        <v>2800</v>
      </c>
      <c r="E46" s="44">
        <v>0</v>
      </c>
      <c r="F46" s="44">
        <v>43610000</v>
      </c>
      <c r="G46" s="43">
        <v>43610000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7" ht="21.75" customHeight="1" thickBot="1">
      <c r="A49" s="161"/>
      <c r="B49" s="152" t="s">
        <v>40</v>
      </c>
      <c r="C49" s="153"/>
      <c r="D49" s="23">
        <v>1300</v>
      </c>
      <c r="E49" s="38">
        <v>0</v>
      </c>
      <c r="F49" s="82">
        <v>20247500</v>
      </c>
      <c r="G49" s="80">
        <v>20247500</v>
      </c>
      <c r="H49" s="60"/>
      <c r="I49" s="99"/>
      <c r="J49" s="107"/>
      <c r="K49" s="101"/>
    </row>
    <row r="50" spans="1:17" ht="21" thickBot="1">
      <c r="A50" s="162"/>
      <c r="B50" s="147" t="s">
        <v>41</v>
      </c>
      <c r="C50" s="148"/>
      <c r="D50" s="44">
        <v>1300</v>
      </c>
      <c r="E50" s="44">
        <v>0</v>
      </c>
      <c r="F50" s="44">
        <v>20247500</v>
      </c>
      <c r="G50" s="43">
        <v>20247500</v>
      </c>
      <c r="H50" s="60"/>
      <c r="I50" s="105"/>
      <c r="J50" s="106"/>
      <c r="K50" s="105"/>
    </row>
    <row r="51" spans="1:17" ht="21" thickBot="1">
      <c r="A51" s="13"/>
      <c r="B51" s="45"/>
      <c r="C51" s="46"/>
      <c r="D51" s="47"/>
      <c r="E51" s="47"/>
      <c r="F51" s="47"/>
      <c r="G51" s="78"/>
      <c r="H51" s="60"/>
      <c r="I51" s="16"/>
      <c r="J51" s="16"/>
      <c r="K51" s="16"/>
    </row>
    <row r="52" spans="1:17" ht="33" customHeight="1" thickBot="1">
      <c r="A52" s="160" t="s">
        <v>42</v>
      </c>
      <c r="B52" s="149" t="s">
        <v>42</v>
      </c>
      <c r="C52" s="150"/>
      <c r="D52" s="150"/>
      <c r="E52" s="150"/>
      <c r="F52" s="150"/>
      <c r="G52" s="151"/>
      <c r="H52" s="60"/>
      <c r="I52" s="16"/>
      <c r="J52" s="16"/>
      <c r="K52" s="16"/>
    </row>
    <row r="53" spans="1:17" ht="40.5" customHeight="1" thickBot="1">
      <c r="A53" s="161"/>
      <c r="B53" s="152" t="s">
        <v>60</v>
      </c>
      <c r="C53" s="153"/>
      <c r="D53" s="74" t="s">
        <v>57</v>
      </c>
      <c r="E53" s="34" t="s">
        <v>61</v>
      </c>
      <c r="F53" s="74" t="s">
        <v>62</v>
      </c>
      <c r="G53" s="33" t="s">
        <v>64</v>
      </c>
      <c r="H53" s="60"/>
      <c r="I53" s="16"/>
      <c r="J53" s="16"/>
      <c r="K53" s="16"/>
    </row>
    <row r="54" spans="1:17" ht="40.5" customHeight="1" thickBot="1">
      <c r="A54" s="161"/>
      <c r="B54" s="152" t="s">
        <v>43</v>
      </c>
      <c r="C54" s="153"/>
      <c r="D54" s="23">
        <v>6700</v>
      </c>
      <c r="E54" s="38">
        <v>0</v>
      </c>
      <c r="F54" s="83">
        <v>104352500</v>
      </c>
      <c r="G54" s="80">
        <v>104352500</v>
      </c>
      <c r="H54" s="60"/>
      <c r="I54" s="99"/>
      <c r="J54" s="107"/>
      <c r="K54" s="101"/>
    </row>
    <row r="55" spans="1:17" ht="20.25" customHeight="1" thickBot="1">
      <c r="A55" s="162"/>
      <c r="B55" s="147" t="s">
        <v>44</v>
      </c>
      <c r="C55" s="148"/>
      <c r="D55" s="44">
        <v>6700</v>
      </c>
      <c r="E55" s="44">
        <v>0</v>
      </c>
      <c r="F55" s="44">
        <v>104352500</v>
      </c>
      <c r="G55" s="43">
        <v>104352500</v>
      </c>
      <c r="H55" s="60"/>
      <c r="I55" s="105"/>
      <c r="J55" s="106"/>
      <c r="K55" s="105"/>
    </row>
    <row r="56" spans="1:17" ht="21" thickBot="1">
      <c r="A56" s="13"/>
      <c r="B56" s="45"/>
      <c r="C56" s="46"/>
      <c r="D56" s="47"/>
      <c r="E56" s="47"/>
      <c r="F56" s="47"/>
      <c r="G56" s="78"/>
      <c r="H56" s="60"/>
      <c r="I56" s="16"/>
      <c r="J56" s="16"/>
      <c r="K56" s="16"/>
    </row>
    <row r="57" spans="1:17" ht="21.75" customHeight="1" thickBot="1">
      <c r="A57" s="160" t="s">
        <v>45</v>
      </c>
      <c r="B57" s="149" t="s">
        <v>45</v>
      </c>
      <c r="C57" s="150"/>
      <c r="D57" s="150"/>
      <c r="E57" s="150"/>
      <c r="F57" s="150"/>
      <c r="G57" s="151"/>
      <c r="H57" s="60"/>
      <c r="I57" s="16"/>
      <c r="J57" s="16"/>
      <c r="K57" s="16"/>
    </row>
    <row r="58" spans="1:17" ht="39" customHeight="1" thickBot="1">
      <c r="A58" s="161"/>
      <c r="B58" s="152" t="s">
        <v>60</v>
      </c>
      <c r="C58" s="153"/>
      <c r="D58" s="74" t="s">
        <v>57</v>
      </c>
      <c r="E58" s="34" t="s">
        <v>61</v>
      </c>
      <c r="F58" s="74" t="s">
        <v>62</v>
      </c>
      <c r="G58" s="33" t="s">
        <v>64</v>
      </c>
      <c r="H58" s="60"/>
      <c r="I58" s="16"/>
      <c r="J58" s="16"/>
      <c r="K58" s="16"/>
    </row>
    <row r="59" spans="1:17" ht="50.25" customHeight="1" thickBot="1">
      <c r="A59" s="161"/>
      <c r="B59" s="152" t="s">
        <v>63</v>
      </c>
      <c r="C59" s="153"/>
      <c r="D59" s="23">
        <v>45900</v>
      </c>
      <c r="E59" s="38">
        <v>0</v>
      </c>
      <c r="F59" s="82">
        <v>4635900</v>
      </c>
      <c r="G59" s="80">
        <v>4635900</v>
      </c>
      <c r="H59" s="60"/>
      <c r="I59" s="99"/>
      <c r="J59" s="107"/>
      <c r="K59" s="101"/>
    </row>
    <row r="60" spans="1:17" ht="21" customHeight="1" thickBot="1">
      <c r="A60" s="162"/>
      <c r="B60" s="147" t="s">
        <v>46</v>
      </c>
      <c r="C60" s="148"/>
      <c r="D60" s="44">
        <v>45900</v>
      </c>
      <c r="E60" s="44">
        <v>0</v>
      </c>
      <c r="F60" s="44">
        <v>4635900</v>
      </c>
      <c r="G60" s="43">
        <v>4635900</v>
      </c>
      <c r="H60" s="60"/>
      <c r="I60" s="105"/>
      <c r="J60" s="106"/>
      <c r="K60" s="105"/>
    </row>
    <row r="61" spans="1:17" ht="21" thickBot="1">
      <c r="A61" s="13"/>
      <c r="B61" s="45"/>
      <c r="C61" s="47"/>
      <c r="D61" s="47"/>
      <c r="E61" s="47"/>
      <c r="F61" s="47"/>
      <c r="G61" s="78"/>
      <c r="H61" s="60"/>
      <c r="I61" s="16"/>
      <c r="J61" s="16"/>
      <c r="K61" s="16"/>
    </row>
    <row r="62" spans="1:17" ht="29.25" customHeight="1" thickBot="1">
      <c r="A62" s="158" t="s">
        <v>4</v>
      </c>
      <c r="B62" s="159"/>
      <c r="C62" s="159"/>
      <c r="D62" s="49">
        <v>17669275</v>
      </c>
      <c r="E62" s="49">
        <v>7513300</v>
      </c>
      <c r="F62" s="49">
        <v>568691405</v>
      </c>
      <c r="G62" s="48">
        <v>576204705</v>
      </c>
      <c r="H62" s="60"/>
      <c r="I62" s="109"/>
      <c r="J62" s="110"/>
      <c r="K62" s="109"/>
    </row>
    <row r="63" spans="1:17" ht="29.25" customHeight="1">
      <c r="A63" s="171" t="s">
        <v>135</v>
      </c>
      <c r="B63" s="171"/>
      <c r="C63" s="171"/>
      <c r="D63" s="171"/>
      <c r="E63" s="171"/>
      <c r="F63" s="171"/>
      <c r="G63" s="171"/>
      <c r="H63" s="171"/>
      <c r="I63" s="171"/>
      <c r="J63" s="171"/>
      <c r="K63" s="171"/>
      <c r="L63" s="171"/>
      <c r="M63" s="2"/>
      <c r="N63" s="2"/>
      <c r="O63" s="2"/>
      <c r="P63" s="2"/>
      <c r="Q63" s="2"/>
    </row>
    <row r="64" spans="1:17" ht="29.25" customHeight="1">
      <c r="A64" s="133"/>
      <c r="B64" s="133"/>
      <c r="C64" s="133"/>
      <c r="D64" s="133"/>
      <c r="E64" s="133"/>
      <c r="F64" s="133"/>
      <c r="G64" s="133"/>
      <c r="H64" s="133"/>
      <c r="I64" s="133"/>
      <c r="J64" s="133"/>
      <c r="K64" s="133"/>
      <c r="L64" s="133"/>
      <c r="M64" s="2"/>
      <c r="N64" s="2"/>
      <c r="O64" s="2"/>
      <c r="P64" s="2"/>
      <c r="Q64" s="2"/>
    </row>
    <row r="65" spans="1:17" ht="29.25" customHeight="1">
      <c r="A65" s="111" t="s">
        <v>122</v>
      </c>
      <c r="B65" s="111"/>
      <c r="C65" s="2"/>
      <c r="D65" s="2"/>
      <c r="E65" s="2"/>
      <c r="F65" s="2"/>
      <c r="G65" s="2"/>
      <c r="H65" s="2"/>
      <c r="I65" s="2"/>
      <c r="J65" s="2"/>
      <c r="K65" s="2"/>
      <c r="L65" s="2"/>
      <c r="M65" s="2"/>
      <c r="N65" s="2"/>
      <c r="O65" s="2"/>
      <c r="P65" s="2"/>
      <c r="Q65" s="2"/>
    </row>
    <row r="66" spans="1:17" ht="29.25" customHeight="1">
      <c r="A66" s="170"/>
      <c r="B66" s="170"/>
      <c r="C66" s="2"/>
      <c r="D66" s="2"/>
      <c r="E66" s="2"/>
      <c r="F66" s="2"/>
      <c r="G66" s="2"/>
      <c r="H66" s="2"/>
      <c r="I66" s="2"/>
      <c r="J66" s="2"/>
      <c r="K66" s="2"/>
      <c r="L66" s="2"/>
      <c r="M66" s="2"/>
      <c r="N66" s="2"/>
      <c r="O66" s="2"/>
      <c r="P66" s="2"/>
      <c r="Q66" s="2"/>
    </row>
    <row r="67" spans="1:17" ht="29.25" customHeight="1">
      <c r="A67" s="170" t="s">
        <v>123</v>
      </c>
      <c r="B67" s="170"/>
      <c r="C67" s="2"/>
      <c r="D67" s="2"/>
      <c r="E67" s="2"/>
      <c r="F67" s="2"/>
      <c r="G67" s="2"/>
      <c r="H67" s="2"/>
      <c r="I67" s="2"/>
      <c r="J67" s="2"/>
      <c r="K67" s="2"/>
      <c r="L67" s="2"/>
      <c r="M67" s="2"/>
      <c r="N67" s="2"/>
      <c r="O67" s="2"/>
      <c r="P67" s="2"/>
      <c r="Q67" s="2"/>
    </row>
    <row r="68" spans="1:17" ht="29.25" customHeight="1">
      <c r="A68" s="112" t="s">
        <v>124</v>
      </c>
      <c r="B68" s="113"/>
      <c r="C68" s="2"/>
      <c r="D68" s="2"/>
      <c r="E68" s="2"/>
      <c r="F68" s="2"/>
      <c r="G68" s="2"/>
      <c r="H68" s="2"/>
      <c r="I68" s="2"/>
      <c r="J68" s="2"/>
      <c r="K68" s="2"/>
      <c r="L68" s="2"/>
      <c r="M68" s="2"/>
      <c r="N68" s="2"/>
      <c r="O68" s="2"/>
      <c r="P68" s="2"/>
      <c r="Q68" s="2"/>
    </row>
    <row r="69" spans="1:17" ht="29.25" customHeight="1">
      <c r="A69" s="112" t="s">
        <v>125</v>
      </c>
      <c r="B69" s="113"/>
      <c r="C69" s="2"/>
      <c r="D69" s="2"/>
      <c r="E69" s="2"/>
      <c r="F69" s="2"/>
      <c r="G69" s="2"/>
      <c r="H69" s="2"/>
      <c r="I69" s="2"/>
      <c r="J69" s="2"/>
      <c r="K69" s="2"/>
      <c r="L69" s="2"/>
      <c r="M69" s="2"/>
      <c r="N69" s="2"/>
      <c r="O69" s="2"/>
      <c r="P69" s="2"/>
      <c r="Q69" s="2"/>
    </row>
    <row r="70" spans="1:17" ht="18.75" customHeight="1">
      <c r="A70" s="112" t="s">
        <v>126</v>
      </c>
      <c r="B70" s="112"/>
      <c r="C70" s="2"/>
      <c r="D70" s="2"/>
      <c r="E70" s="2"/>
      <c r="F70" s="2"/>
      <c r="G70" s="2"/>
      <c r="H70" s="2"/>
      <c r="I70" s="2"/>
      <c r="J70" s="2"/>
      <c r="K70" s="2"/>
      <c r="L70" s="2"/>
      <c r="M70" s="2"/>
      <c r="N70" s="2"/>
      <c r="O70" s="2"/>
      <c r="P70" s="2"/>
      <c r="Q70" s="2"/>
    </row>
    <row r="71" spans="1:17" ht="18.75" customHeight="1">
      <c r="A71" s="112" t="s">
        <v>127</v>
      </c>
      <c r="B71" s="113"/>
      <c r="C71" s="2"/>
      <c r="D71" s="2"/>
      <c r="E71" s="2"/>
      <c r="F71" s="2"/>
      <c r="G71" s="2"/>
      <c r="H71" s="2"/>
      <c r="I71" s="2"/>
      <c r="J71" s="2"/>
      <c r="K71" s="2"/>
      <c r="L71" s="2"/>
      <c r="M71" s="2"/>
      <c r="N71" s="2"/>
      <c r="O71" s="2"/>
      <c r="P71" s="2"/>
      <c r="Q71" s="2"/>
    </row>
    <row r="72" spans="1:17" ht="29.25" customHeight="1">
      <c r="A72" s="112" t="s">
        <v>128</v>
      </c>
      <c r="B72" s="113"/>
      <c r="C72" s="2"/>
      <c r="D72" s="2"/>
      <c r="E72" s="2"/>
      <c r="F72" s="2"/>
      <c r="G72" s="2"/>
      <c r="H72" s="2"/>
      <c r="I72" s="2"/>
      <c r="J72" s="2"/>
      <c r="K72" s="2"/>
      <c r="L72" s="2"/>
      <c r="M72" s="2"/>
      <c r="N72" s="2"/>
      <c r="O72" s="2"/>
      <c r="P72" s="2"/>
      <c r="Q72" s="2"/>
    </row>
    <row r="73" spans="1:17">
      <c r="A73" s="112" t="s">
        <v>129</v>
      </c>
      <c r="B73" s="113"/>
      <c r="C73" s="2"/>
    </row>
    <row r="74" spans="1:17">
      <c r="A74" s="112" t="s">
        <v>130</v>
      </c>
      <c r="B74" s="113"/>
    </row>
    <row r="75" spans="1:17">
      <c r="A75" s="112" t="s">
        <v>131</v>
      </c>
      <c r="B75" s="113"/>
    </row>
    <row r="76" spans="1:17">
      <c r="A76" s="114" t="s">
        <v>132</v>
      </c>
      <c r="B76" s="113"/>
    </row>
  </sheetData>
  <sheetProtection selectLockedCells="1"/>
  <mergeCells count="42">
    <mergeCell ref="A66:B66"/>
    <mergeCell ref="A67:B67"/>
    <mergeCell ref="A63:L63"/>
    <mergeCell ref="A8:G8"/>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400-000000000000}"/>
    <dataValidation allowBlank="1" showInputMessage="1" showErrorMessage="1" prompt="EL NUMERO DE PERSONAS ESTA PRE-DEFINIDO DE ACUERDO CON EL ESTANDAR DE ATENCIÓN. (NO MODIFICAR)" sqref="C27 B27:B35 C34 B53 B42 B48 B58" xr:uid="{00000000-0002-0000-1400-000001000000}"/>
    <dataValidation type="list" allowBlank="1" showInputMessage="1" showErrorMessage="1" sqref="B17" xr:uid="{00000000-0002-0000-14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76"/>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 style="1" customWidth="1"/>
    <col min="9" max="9" width="19.140625" style="1" customWidth="1"/>
    <col min="10" max="10" width="21.42578125" style="1" customWidth="1"/>
    <col min="11" max="11" width="17.140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c r="H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10</v>
      </c>
      <c r="C16" s="18"/>
      <c r="D16" s="15"/>
      <c r="E16" s="15"/>
      <c r="F16" s="19" t="s">
        <v>0</v>
      </c>
      <c r="G16" s="20" t="s">
        <v>22</v>
      </c>
    </row>
    <row r="17" spans="1:11" ht="19.5" customHeight="1">
      <c r="A17" s="21" t="s">
        <v>47</v>
      </c>
      <c r="B17" s="52" t="s">
        <v>87</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0</v>
      </c>
    </row>
    <row r="20" spans="1:11" ht="27.75" customHeight="1">
      <c r="A20" s="21" t="s">
        <v>68</v>
      </c>
      <c r="B20" s="54">
        <v>43914</v>
      </c>
      <c r="C20" s="18"/>
      <c r="D20" s="16"/>
      <c r="E20" s="16"/>
      <c r="F20" s="26" t="s">
        <v>25</v>
      </c>
      <c r="G20" s="57">
        <v>47</v>
      </c>
    </row>
    <row r="21" spans="1:11" ht="26.25" customHeight="1" thickBot="1">
      <c r="A21" s="24" t="s">
        <v>107</v>
      </c>
      <c r="B21" s="53">
        <v>44176</v>
      </c>
      <c r="C21" s="76"/>
      <c r="D21" s="16"/>
      <c r="E21" s="16"/>
      <c r="F21" s="27" t="s">
        <v>6</v>
      </c>
      <c r="G21" s="62">
        <v>70</v>
      </c>
    </row>
    <row r="22" spans="1:11" ht="27" customHeight="1" thickBot="1">
      <c r="A22" s="24" t="s">
        <v>108</v>
      </c>
      <c r="B22" s="55">
        <v>175</v>
      </c>
      <c r="C22" s="76"/>
      <c r="D22" s="76"/>
      <c r="E22" s="16"/>
      <c r="F22" s="28" t="s">
        <v>2</v>
      </c>
      <c r="G22" s="29">
        <v>117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6</v>
      </c>
      <c r="D29" s="23">
        <v>3127300</v>
      </c>
      <c r="E29" s="79">
        <v>3127300</v>
      </c>
      <c r="F29" s="39">
        <v>161368680</v>
      </c>
      <c r="G29" s="39">
        <v>164495980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16</v>
      </c>
      <c r="D34" s="44">
        <v>13748700</v>
      </c>
      <c r="E34" s="44">
        <v>6235133</v>
      </c>
      <c r="F34" s="44">
        <v>321732880</v>
      </c>
      <c r="G34" s="43">
        <v>327968013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3141450</v>
      </c>
      <c r="F36" s="81">
        <v>54032940</v>
      </c>
      <c r="G36" s="80">
        <v>57174390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75757500</v>
      </c>
      <c r="G38" s="80">
        <v>75757500</v>
      </c>
      <c r="H38" s="60"/>
      <c r="I38" s="102"/>
      <c r="J38" s="103"/>
      <c r="K38" s="104"/>
      <c r="L38" s="63"/>
    </row>
    <row r="39" spans="1:12" ht="21" thickBot="1">
      <c r="A39" s="161"/>
      <c r="B39" s="147" t="s">
        <v>33</v>
      </c>
      <c r="C39" s="148"/>
      <c r="D39" s="44">
        <v>3863875</v>
      </c>
      <c r="E39" s="44">
        <v>3141450</v>
      </c>
      <c r="F39" s="44">
        <v>162526125</v>
      </c>
      <c r="G39" s="43">
        <v>165667575</v>
      </c>
      <c r="H39" s="60"/>
      <c r="I39" s="105"/>
      <c r="J39" s="106"/>
      <c r="K39" s="105"/>
    </row>
    <row r="40" spans="1:12" ht="21" thickBot="1">
      <c r="A40" s="161"/>
      <c r="B40" s="147" t="s">
        <v>34</v>
      </c>
      <c r="C40" s="148"/>
      <c r="D40" s="44">
        <v>17612575</v>
      </c>
      <c r="E40" s="44">
        <v>9376583</v>
      </c>
      <c r="F40" s="44">
        <v>484259005</v>
      </c>
      <c r="G40" s="43">
        <v>493635588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16380000</v>
      </c>
      <c r="G43" s="80">
        <v>16380000</v>
      </c>
      <c r="H43" s="60"/>
      <c r="I43" s="99"/>
      <c r="J43" s="107"/>
      <c r="K43" s="101"/>
    </row>
    <row r="44" spans="1:12" ht="36" customHeight="1">
      <c r="A44" s="161"/>
      <c r="B44" s="143" t="s">
        <v>37</v>
      </c>
      <c r="C44" s="144"/>
      <c r="D44" s="23">
        <v>1100</v>
      </c>
      <c r="E44" s="38">
        <v>0</v>
      </c>
      <c r="F44" s="82">
        <v>22522500</v>
      </c>
      <c r="G44" s="80">
        <v>22522500</v>
      </c>
      <c r="H44" s="60"/>
      <c r="I44" s="102"/>
      <c r="J44" s="108"/>
      <c r="K44" s="104"/>
    </row>
    <row r="45" spans="1:12" ht="52.5" customHeight="1" thickBot="1">
      <c r="A45" s="161"/>
      <c r="B45" s="145" t="s">
        <v>58</v>
      </c>
      <c r="C45" s="146"/>
      <c r="D45" s="23">
        <v>900</v>
      </c>
      <c r="E45" s="38">
        <v>0</v>
      </c>
      <c r="F45" s="82">
        <v>18427500</v>
      </c>
      <c r="G45" s="80">
        <v>18427500</v>
      </c>
      <c r="H45" s="60"/>
      <c r="I45" s="102"/>
      <c r="J45" s="108"/>
      <c r="K45" s="104"/>
    </row>
    <row r="46" spans="1:12" ht="21" thickBot="1">
      <c r="A46" s="161"/>
      <c r="B46" s="147" t="s">
        <v>38</v>
      </c>
      <c r="C46" s="148"/>
      <c r="D46" s="44">
        <v>2800</v>
      </c>
      <c r="E46" s="44">
        <v>0</v>
      </c>
      <c r="F46" s="44">
        <v>57330000</v>
      </c>
      <c r="G46" s="43">
        <v>57330000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26617500</v>
      </c>
      <c r="G49" s="80">
        <v>26617500</v>
      </c>
      <c r="H49" s="60"/>
      <c r="I49" s="99"/>
      <c r="J49" s="107"/>
      <c r="K49" s="101"/>
    </row>
    <row r="50" spans="1:12" ht="21" thickBot="1">
      <c r="A50" s="162"/>
      <c r="B50" s="147" t="s">
        <v>41</v>
      </c>
      <c r="C50" s="148"/>
      <c r="D50" s="44">
        <v>1300</v>
      </c>
      <c r="E50" s="44">
        <v>0</v>
      </c>
      <c r="F50" s="44">
        <v>26617500</v>
      </c>
      <c r="G50" s="43">
        <v>26617500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137182500</v>
      </c>
      <c r="G54" s="80">
        <v>137182500</v>
      </c>
      <c r="H54" s="60"/>
      <c r="I54" s="99"/>
      <c r="J54" s="107"/>
      <c r="K54" s="101"/>
    </row>
    <row r="55" spans="1:12" ht="20.25" customHeight="1" thickBot="1">
      <c r="A55" s="162"/>
      <c r="B55" s="147" t="s">
        <v>44</v>
      </c>
      <c r="C55" s="148"/>
      <c r="D55" s="44">
        <v>6700</v>
      </c>
      <c r="E55" s="44">
        <v>0</v>
      </c>
      <c r="F55" s="44">
        <v>137182500</v>
      </c>
      <c r="G55" s="43">
        <v>137182500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6104700</v>
      </c>
      <c r="G59" s="80">
        <v>6104700</v>
      </c>
      <c r="H59" s="60"/>
      <c r="I59" s="99"/>
      <c r="J59" s="107"/>
      <c r="K59" s="101"/>
    </row>
    <row r="60" spans="1:12" ht="21" customHeight="1" thickBot="1">
      <c r="A60" s="162"/>
      <c r="B60" s="147" t="s">
        <v>46</v>
      </c>
      <c r="C60" s="148"/>
      <c r="D60" s="44">
        <v>45900</v>
      </c>
      <c r="E60" s="44">
        <v>0</v>
      </c>
      <c r="F60" s="44">
        <v>6104700</v>
      </c>
      <c r="G60" s="43">
        <v>6104700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9376583</v>
      </c>
      <c r="F62" s="49">
        <v>711493705</v>
      </c>
      <c r="G62" s="48">
        <v>720870288</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2" ht="29.25" customHeight="1">
      <c r="A65" s="111" t="s">
        <v>122</v>
      </c>
      <c r="B65" s="111"/>
      <c r="C65" s="60"/>
      <c r="D65" s="60"/>
      <c r="E65" s="60"/>
      <c r="F65" s="60"/>
      <c r="G65" s="60"/>
      <c r="H65" s="60"/>
      <c r="I65" s="60"/>
      <c r="J65" s="60"/>
      <c r="K65" s="60"/>
      <c r="L65" s="60"/>
    </row>
    <row r="66" spans="1:12" ht="29.25" customHeight="1">
      <c r="A66" s="170"/>
      <c r="B66" s="170"/>
      <c r="C66" s="60"/>
      <c r="D66" s="60"/>
      <c r="E66" s="60"/>
      <c r="F66" s="60"/>
      <c r="G66" s="60"/>
      <c r="H66" s="60"/>
      <c r="I66" s="60"/>
      <c r="J66" s="60"/>
      <c r="K66" s="60"/>
      <c r="L66" s="60"/>
    </row>
    <row r="67" spans="1:12" ht="29.25" customHeight="1">
      <c r="A67" s="170" t="s">
        <v>123</v>
      </c>
      <c r="B67" s="170"/>
      <c r="C67" s="60"/>
      <c r="D67" s="60"/>
      <c r="E67" s="60"/>
      <c r="F67" s="60"/>
      <c r="G67" s="60"/>
      <c r="H67" s="60"/>
      <c r="I67" s="60"/>
      <c r="J67" s="60"/>
      <c r="K67" s="60"/>
      <c r="L67" s="60"/>
    </row>
    <row r="68" spans="1:12" ht="29.25" customHeight="1">
      <c r="A68" s="112" t="s">
        <v>124</v>
      </c>
      <c r="B68" s="113"/>
      <c r="C68" s="60"/>
      <c r="D68" s="60"/>
      <c r="E68" s="60"/>
      <c r="F68" s="60"/>
      <c r="G68" s="60"/>
      <c r="H68" s="60"/>
      <c r="I68" s="60"/>
      <c r="J68" s="60"/>
      <c r="K68" s="60"/>
      <c r="L68" s="60"/>
    </row>
    <row r="69" spans="1:12" ht="29.25" customHeight="1">
      <c r="A69" s="112" t="s">
        <v>125</v>
      </c>
      <c r="B69" s="113"/>
      <c r="C69" s="60"/>
      <c r="D69" s="60"/>
      <c r="E69" s="60"/>
      <c r="F69" s="60"/>
      <c r="G69" s="60"/>
      <c r="H69" s="60"/>
      <c r="I69" s="60"/>
      <c r="J69" s="60"/>
      <c r="K69" s="60"/>
      <c r="L69" s="60"/>
    </row>
    <row r="70" spans="1:12" ht="18.75" customHeight="1">
      <c r="A70" s="112" t="s">
        <v>126</v>
      </c>
      <c r="B70" s="112"/>
      <c r="C70" s="60"/>
      <c r="D70" s="60"/>
      <c r="E70" s="60"/>
      <c r="F70" s="60"/>
      <c r="G70" s="60"/>
      <c r="H70" s="60"/>
      <c r="I70" s="60"/>
      <c r="J70" s="60"/>
      <c r="K70" s="60"/>
      <c r="L70" s="60"/>
    </row>
    <row r="71" spans="1:12" ht="18.75" customHeight="1">
      <c r="A71" s="112" t="s">
        <v>127</v>
      </c>
      <c r="B71" s="113"/>
      <c r="C71" s="60"/>
      <c r="D71" s="60"/>
      <c r="E71" s="60"/>
      <c r="F71" s="60"/>
      <c r="G71" s="60"/>
      <c r="H71" s="60"/>
      <c r="I71" s="60"/>
      <c r="J71" s="60"/>
      <c r="K71" s="60"/>
      <c r="L71" s="60"/>
    </row>
    <row r="72" spans="1:12" ht="29.25" customHeight="1">
      <c r="A72" s="112" t="s">
        <v>128</v>
      </c>
      <c r="B72" s="113"/>
      <c r="C72" s="60"/>
      <c r="D72" s="60"/>
      <c r="E72" s="60"/>
      <c r="F72" s="60"/>
      <c r="G72" s="60"/>
      <c r="H72" s="60"/>
      <c r="I72" s="60"/>
      <c r="J72" s="60"/>
      <c r="K72" s="60"/>
      <c r="L72" s="60"/>
    </row>
    <row r="73" spans="1:12" ht="18.75">
      <c r="A73" s="112" t="s">
        <v>129</v>
      </c>
      <c r="B73" s="113"/>
      <c r="C73" s="60"/>
      <c r="D73" s="60"/>
      <c r="E73" s="60"/>
      <c r="F73" s="60"/>
      <c r="G73" s="60"/>
      <c r="H73" s="60"/>
      <c r="I73" s="60"/>
      <c r="J73" s="60"/>
      <c r="K73" s="60"/>
      <c r="L73" s="60"/>
    </row>
    <row r="74" spans="1:12" ht="18.75">
      <c r="A74" s="112" t="s">
        <v>130</v>
      </c>
      <c r="B74" s="113"/>
      <c r="C74" s="60"/>
      <c r="D74" s="60"/>
      <c r="E74" s="60"/>
      <c r="F74" s="60"/>
      <c r="G74" s="60"/>
      <c r="H74" s="60"/>
      <c r="I74" s="60"/>
      <c r="J74" s="60"/>
      <c r="K74" s="60"/>
      <c r="L74" s="60"/>
    </row>
    <row r="75" spans="1:12" ht="18.75">
      <c r="A75" s="112" t="s">
        <v>131</v>
      </c>
      <c r="B75" s="113"/>
      <c r="C75" s="60"/>
      <c r="D75" s="60"/>
      <c r="E75" s="60"/>
      <c r="F75" s="60"/>
      <c r="G75" s="60"/>
      <c r="H75" s="60"/>
      <c r="I75" s="60"/>
      <c r="J75" s="60"/>
      <c r="K75" s="60"/>
      <c r="L75" s="60"/>
    </row>
    <row r="76" spans="1:12" ht="18">
      <c r="A76" s="114" t="s">
        <v>132</v>
      </c>
      <c r="B76" s="113"/>
      <c r="C76" s="60"/>
      <c r="D76" s="60"/>
      <c r="E76" s="60"/>
      <c r="F76" s="60"/>
      <c r="G76" s="60"/>
      <c r="H76" s="60"/>
      <c r="I76" s="60"/>
      <c r="J76" s="60"/>
      <c r="K76" s="60"/>
      <c r="L76" s="60"/>
    </row>
  </sheetData>
  <sheetProtection selectLockedCells="1"/>
  <mergeCells count="42">
    <mergeCell ref="A66:B66"/>
    <mergeCell ref="A67:B67"/>
    <mergeCell ref="A63:L63"/>
    <mergeCell ref="A8:G8"/>
    <mergeCell ref="A10:K14"/>
    <mergeCell ref="I25:K25"/>
    <mergeCell ref="I26:I27"/>
    <mergeCell ref="J26:K26"/>
    <mergeCell ref="B60:C60"/>
    <mergeCell ref="A62:C62"/>
    <mergeCell ref="B50:C50"/>
    <mergeCell ref="A52:A55"/>
    <mergeCell ref="B52:G52"/>
    <mergeCell ref="B53:C53"/>
    <mergeCell ref="B54:C54"/>
    <mergeCell ref="B55:C55"/>
    <mergeCell ref="B44:C44"/>
    <mergeCell ref="B45:C45"/>
    <mergeCell ref="B46:C46"/>
    <mergeCell ref="B47:G47"/>
    <mergeCell ref="B48:C48"/>
    <mergeCell ref="A57:A60"/>
    <mergeCell ref="B57:G57"/>
    <mergeCell ref="B58:C58"/>
    <mergeCell ref="B59:C59"/>
    <mergeCell ref="B49:C49"/>
    <mergeCell ref="A26:A50"/>
    <mergeCell ref="B26:G26"/>
    <mergeCell ref="B35:C35"/>
    <mergeCell ref="B36:C36"/>
    <mergeCell ref="B37:C37"/>
    <mergeCell ref="B38:C38"/>
    <mergeCell ref="B39:C39"/>
    <mergeCell ref="B40:C40"/>
    <mergeCell ref="B41:G41"/>
    <mergeCell ref="B42:C42"/>
    <mergeCell ref="B43:C43"/>
    <mergeCell ref="A3:G3"/>
    <mergeCell ref="A4:G4"/>
    <mergeCell ref="A5:G5"/>
    <mergeCell ref="A6:G6"/>
    <mergeCell ref="A7:G7"/>
  </mergeCells>
  <dataValidations count="3">
    <dataValidation allowBlank="1" showInputMessage="1" showErrorMessage="1" prompt="ENTIENDASE UN MES DE ATENCIÓN COMO MES LABORAL QUE REFIERE 30 DIAS" sqref="A21:A23 A24:B24 B18:B19 A20:B20 A17:A19" xr:uid="{00000000-0002-0000-1500-000000000000}"/>
    <dataValidation allowBlank="1" showInputMessage="1" showErrorMessage="1" prompt="EL NUMERO DE PERSONAS ESTA PRE-DEFINIDO DE ACUERDO CON EL ESTANDAR DE ATENCIÓN. (NO MODIFICAR)" sqref="C27 B27:B35 C34 B53 B42 B48 B58" xr:uid="{00000000-0002-0000-1500-000001000000}"/>
    <dataValidation type="list" allowBlank="1" showInputMessage="1" showErrorMessage="1" sqref="B17" xr:uid="{00000000-0002-0000-15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N76"/>
  <sheetViews>
    <sheetView topLeftCell="A49"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7109375" style="1" customWidth="1"/>
    <col min="9" max="9" width="22.5703125" style="1" customWidth="1"/>
    <col min="10" max="10" width="24.7109375" style="1" customWidth="1"/>
    <col min="11" max="11" width="23.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11</v>
      </c>
      <c r="C16" s="18"/>
      <c r="D16" s="15"/>
      <c r="E16" s="15"/>
      <c r="F16" s="19" t="s">
        <v>0</v>
      </c>
      <c r="G16" s="20" t="s">
        <v>22</v>
      </c>
    </row>
    <row r="17" spans="1:11" ht="19.5" customHeight="1">
      <c r="A17" s="21" t="s">
        <v>47</v>
      </c>
      <c r="B17" s="52" t="s">
        <v>88</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83</v>
      </c>
    </row>
    <row r="20" spans="1:11" ht="27.75" customHeight="1">
      <c r="A20" s="21" t="s">
        <v>68</v>
      </c>
      <c r="B20" s="54">
        <v>43914</v>
      </c>
      <c r="C20" s="18"/>
      <c r="D20" s="16"/>
      <c r="E20" s="16"/>
      <c r="F20" s="26" t="s">
        <v>25</v>
      </c>
      <c r="G20" s="57">
        <v>85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168</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11</v>
      </c>
      <c r="D29" s="23">
        <v>3127300</v>
      </c>
      <c r="E29" s="79">
        <v>5733383</v>
      </c>
      <c r="F29" s="39">
        <v>295842580</v>
      </c>
      <c r="G29" s="39">
        <v>301575963</v>
      </c>
      <c r="H29" s="60"/>
      <c r="I29" s="102"/>
      <c r="J29" s="103"/>
      <c r="K29" s="104"/>
    </row>
    <row r="30" spans="1:11" ht="24" customHeight="1">
      <c r="A30" s="161"/>
      <c r="B30" s="36" t="s">
        <v>53</v>
      </c>
      <c r="C30" s="40">
        <v>3</v>
      </c>
      <c r="D30" s="23">
        <v>1858200</v>
      </c>
      <c r="E30" s="79">
        <v>929100</v>
      </c>
      <c r="F30" s="39">
        <v>47941560</v>
      </c>
      <c r="G30" s="39">
        <v>48870660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22</v>
      </c>
      <c r="D34" s="44">
        <v>13748700</v>
      </c>
      <c r="E34" s="44">
        <v>9150916</v>
      </c>
      <c r="F34" s="44">
        <v>472187300</v>
      </c>
      <c r="G34" s="43">
        <v>481338216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4510800</v>
      </c>
      <c r="F36" s="81">
        <v>77585760</v>
      </c>
      <c r="G36" s="80">
        <v>82096560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108780000</v>
      </c>
      <c r="G38" s="80">
        <v>108780000</v>
      </c>
      <c r="H38" s="60"/>
      <c r="I38" s="102"/>
      <c r="J38" s="103"/>
      <c r="K38" s="104"/>
      <c r="L38" s="63"/>
    </row>
    <row r="39" spans="1:12" ht="21" thickBot="1">
      <c r="A39" s="161"/>
      <c r="B39" s="147" t="s">
        <v>33</v>
      </c>
      <c r="C39" s="148"/>
      <c r="D39" s="44">
        <v>3863875</v>
      </c>
      <c r="E39" s="44">
        <v>4510800</v>
      </c>
      <c r="F39" s="44">
        <v>219101445</v>
      </c>
      <c r="G39" s="43">
        <v>223612245</v>
      </c>
      <c r="H39" s="60"/>
      <c r="I39" s="105"/>
      <c r="J39" s="106"/>
      <c r="K39" s="105"/>
    </row>
    <row r="40" spans="1:12" ht="21" thickBot="1">
      <c r="A40" s="161"/>
      <c r="B40" s="147" t="s">
        <v>34</v>
      </c>
      <c r="C40" s="148"/>
      <c r="D40" s="44">
        <v>17612575</v>
      </c>
      <c r="E40" s="44">
        <v>13661716</v>
      </c>
      <c r="F40" s="44">
        <v>691288745</v>
      </c>
      <c r="G40" s="43">
        <v>704950461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23520000</v>
      </c>
      <c r="G43" s="80">
        <v>23520000</v>
      </c>
      <c r="H43" s="60"/>
      <c r="I43" s="99"/>
      <c r="J43" s="107"/>
      <c r="K43" s="101"/>
    </row>
    <row r="44" spans="1:12" ht="36" customHeight="1">
      <c r="A44" s="161"/>
      <c r="B44" s="143" t="s">
        <v>37</v>
      </c>
      <c r="C44" s="144"/>
      <c r="D44" s="23">
        <v>1100</v>
      </c>
      <c r="E44" s="38">
        <v>0</v>
      </c>
      <c r="F44" s="82">
        <v>32340000</v>
      </c>
      <c r="G44" s="80">
        <v>32340000</v>
      </c>
      <c r="H44" s="60"/>
      <c r="I44" s="102"/>
      <c r="J44" s="108"/>
      <c r="K44" s="104"/>
    </row>
    <row r="45" spans="1:12" ht="52.5" customHeight="1" thickBot="1">
      <c r="A45" s="161"/>
      <c r="B45" s="145" t="s">
        <v>58</v>
      </c>
      <c r="C45" s="146"/>
      <c r="D45" s="23">
        <v>900</v>
      </c>
      <c r="E45" s="38">
        <v>0</v>
      </c>
      <c r="F45" s="82">
        <v>26460000</v>
      </c>
      <c r="G45" s="80">
        <v>26460000</v>
      </c>
      <c r="H45" s="60"/>
      <c r="I45" s="102"/>
      <c r="J45" s="108"/>
      <c r="K45" s="104"/>
    </row>
    <row r="46" spans="1:12" ht="21" thickBot="1">
      <c r="A46" s="161"/>
      <c r="B46" s="147" t="s">
        <v>38</v>
      </c>
      <c r="C46" s="148"/>
      <c r="D46" s="44">
        <v>2800</v>
      </c>
      <c r="E46" s="44">
        <v>0</v>
      </c>
      <c r="F46" s="44">
        <v>82320000</v>
      </c>
      <c r="G46" s="43">
        <v>82320000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38220000</v>
      </c>
      <c r="G49" s="80">
        <v>38220000</v>
      </c>
      <c r="H49" s="60"/>
      <c r="I49" s="99"/>
      <c r="J49" s="107"/>
      <c r="K49" s="101"/>
    </row>
    <row r="50" spans="1:12" ht="21" thickBot="1">
      <c r="A50" s="162"/>
      <c r="B50" s="147" t="s">
        <v>41</v>
      </c>
      <c r="C50" s="148"/>
      <c r="D50" s="44">
        <v>1300</v>
      </c>
      <c r="E50" s="44">
        <v>0</v>
      </c>
      <c r="F50" s="44">
        <v>38220000</v>
      </c>
      <c r="G50" s="43">
        <v>38220000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196980000</v>
      </c>
      <c r="G54" s="80">
        <v>196980000</v>
      </c>
      <c r="H54" s="60"/>
      <c r="I54" s="99"/>
      <c r="J54" s="107"/>
      <c r="K54" s="101"/>
    </row>
    <row r="55" spans="1:12" ht="20.25" customHeight="1" thickBot="1">
      <c r="A55" s="162"/>
      <c r="B55" s="147" t="s">
        <v>44</v>
      </c>
      <c r="C55" s="148"/>
      <c r="D55" s="44">
        <v>6700</v>
      </c>
      <c r="E55" s="44">
        <v>0</v>
      </c>
      <c r="F55" s="44">
        <v>196980000</v>
      </c>
      <c r="G55" s="43">
        <v>196980000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8721000</v>
      </c>
      <c r="G59" s="80">
        <v>8721000</v>
      </c>
      <c r="H59" s="60"/>
      <c r="I59" s="99"/>
      <c r="J59" s="107"/>
      <c r="K59" s="101"/>
    </row>
    <row r="60" spans="1:12" ht="21" customHeight="1" thickBot="1">
      <c r="A60" s="162"/>
      <c r="B60" s="147" t="s">
        <v>46</v>
      </c>
      <c r="C60" s="148"/>
      <c r="D60" s="44">
        <v>45900</v>
      </c>
      <c r="E60" s="44">
        <v>0</v>
      </c>
      <c r="F60" s="44">
        <v>8721000</v>
      </c>
      <c r="G60" s="43">
        <v>8721000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13661716</v>
      </c>
      <c r="F62" s="49">
        <v>1017529745</v>
      </c>
      <c r="G62" s="48">
        <v>1031191461</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600-000000000000}"/>
    <dataValidation allowBlank="1" showInputMessage="1" showErrorMessage="1" prompt="EL NUMERO DE PERSONAS ESTA PRE-DEFINIDO DE ACUERDO CON EL ESTANDAR DE ATENCIÓN. (NO MODIFICAR)" sqref="C27 B27:B35 C34 B53 B42 B48 B58" xr:uid="{00000000-0002-0000-1600-000001000000}"/>
    <dataValidation type="list" allowBlank="1" showInputMessage="1" showErrorMessage="1" sqref="B17" xr:uid="{00000000-0002-0000-16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5703125" style="1" customWidth="1"/>
    <col min="9" max="9" width="21.5703125" style="1" customWidth="1"/>
    <col min="10" max="10" width="24.42578125" style="1" customWidth="1"/>
    <col min="11" max="11" width="22.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11</v>
      </c>
      <c r="C16" s="18"/>
      <c r="D16" s="15"/>
      <c r="E16" s="15"/>
      <c r="F16" s="19" t="s">
        <v>0</v>
      </c>
      <c r="G16" s="20" t="s">
        <v>22</v>
      </c>
    </row>
    <row r="17" spans="1:11" ht="19.5" customHeight="1">
      <c r="A17" s="21" t="s">
        <v>47</v>
      </c>
      <c r="B17" s="52" t="s">
        <v>114</v>
      </c>
      <c r="C17" s="18"/>
      <c r="D17" s="16"/>
      <c r="E17" s="16"/>
      <c r="F17" s="22" t="s">
        <v>23</v>
      </c>
      <c r="G17" s="56">
        <v>10</v>
      </c>
    </row>
    <row r="18" spans="1:11" ht="27.75" customHeight="1">
      <c r="A18" s="21" t="s">
        <v>67</v>
      </c>
      <c r="B18" s="54">
        <v>43899</v>
      </c>
      <c r="C18" s="18"/>
      <c r="D18" s="16"/>
      <c r="E18" s="16"/>
      <c r="F18" s="25" t="s">
        <v>24</v>
      </c>
      <c r="G18" s="57">
        <v>15</v>
      </c>
    </row>
    <row r="19" spans="1:11" ht="37.5" customHeight="1">
      <c r="A19" s="75" t="s">
        <v>111</v>
      </c>
      <c r="B19" s="54">
        <v>43913</v>
      </c>
      <c r="C19" s="18"/>
      <c r="D19" s="16"/>
      <c r="E19" s="16"/>
      <c r="F19" s="26" t="s">
        <v>5</v>
      </c>
      <c r="G19" s="57">
        <v>64</v>
      </c>
    </row>
    <row r="20" spans="1:11" ht="27.75" customHeight="1">
      <c r="A20" s="21" t="s">
        <v>68</v>
      </c>
      <c r="B20" s="54">
        <v>43914</v>
      </c>
      <c r="C20" s="18"/>
      <c r="D20" s="16"/>
      <c r="E20" s="16"/>
      <c r="F20" s="26" t="s">
        <v>25</v>
      </c>
      <c r="G20" s="57">
        <v>80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169</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12</v>
      </c>
      <c r="D29" s="23">
        <v>3127300</v>
      </c>
      <c r="E29" s="79">
        <v>6254600</v>
      </c>
      <c r="F29" s="39">
        <v>322737360</v>
      </c>
      <c r="G29" s="39">
        <v>328991960</v>
      </c>
      <c r="H29" s="60"/>
      <c r="I29" s="102"/>
      <c r="J29" s="103"/>
      <c r="K29" s="104"/>
    </row>
    <row r="30" spans="1:11" ht="24" customHeight="1">
      <c r="A30" s="161"/>
      <c r="B30" s="36" t="s">
        <v>53</v>
      </c>
      <c r="C30" s="40">
        <v>3</v>
      </c>
      <c r="D30" s="23">
        <v>1858200</v>
      </c>
      <c r="E30" s="79">
        <v>929100</v>
      </c>
      <c r="F30" s="39">
        <v>47941560</v>
      </c>
      <c r="G30" s="39">
        <v>48870660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23</v>
      </c>
      <c r="D34" s="44">
        <v>13748700</v>
      </c>
      <c r="E34" s="44">
        <v>9672133</v>
      </c>
      <c r="F34" s="44">
        <v>499082080</v>
      </c>
      <c r="G34" s="43">
        <v>508754213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4537650</v>
      </c>
      <c r="F36" s="81">
        <v>78047580</v>
      </c>
      <c r="G36" s="80">
        <v>82585230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109427500</v>
      </c>
      <c r="G38" s="80">
        <v>109427500</v>
      </c>
      <c r="H38" s="60"/>
      <c r="I38" s="102"/>
      <c r="J38" s="103"/>
      <c r="K38" s="104"/>
      <c r="L38" s="63"/>
    </row>
    <row r="39" spans="1:12" ht="21" thickBot="1">
      <c r="A39" s="161"/>
      <c r="B39" s="147" t="s">
        <v>33</v>
      </c>
      <c r="C39" s="148"/>
      <c r="D39" s="44">
        <v>3863875</v>
      </c>
      <c r="E39" s="44">
        <v>4537650</v>
      </c>
      <c r="F39" s="44">
        <v>220210765</v>
      </c>
      <c r="G39" s="43">
        <v>224748415</v>
      </c>
      <c r="H39" s="60"/>
      <c r="I39" s="105"/>
      <c r="J39" s="106"/>
      <c r="K39" s="105"/>
    </row>
    <row r="40" spans="1:12" ht="21" thickBot="1">
      <c r="A40" s="161"/>
      <c r="B40" s="147" t="s">
        <v>34</v>
      </c>
      <c r="C40" s="148"/>
      <c r="D40" s="44">
        <v>17612575</v>
      </c>
      <c r="E40" s="44">
        <v>14209783</v>
      </c>
      <c r="F40" s="44">
        <v>719292845</v>
      </c>
      <c r="G40" s="43">
        <v>733502628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23660000</v>
      </c>
      <c r="G43" s="80">
        <v>23660000</v>
      </c>
      <c r="H43" s="60"/>
      <c r="I43" s="99"/>
      <c r="J43" s="107"/>
      <c r="K43" s="101"/>
    </row>
    <row r="44" spans="1:12" ht="36" customHeight="1">
      <c r="A44" s="161"/>
      <c r="B44" s="143" t="s">
        <v>37</v>
      </c>
      <c r="C44" s="144"/>
      <c r="D44" s="23">
        <v>1100</v>
      </c>
      <c r="E44" s="38">
        <v>0</v>
      </c>
      <c r="F44" s="82">
        <v>32532500</v>
      </c>
      <c r="G44" s="80">
        <v>32532500</v>
      </c>
      <c r="H44" s="60"/>
      <c r="I44" s="102"/>
      <c r="J44" s="108"/>
      <c r="K44" s="104"/>
    </row>
    <row r="45" spans="1:12" ht="52.5" customHeight="1" thickBot="1">
      <c r="A45" s="161"/>
      <c r="B45" s="145" t="s">
        <v>58</v>
      </c>
      <c r="C45" s="146"/>
      <c r="D45" s="23">
        <v>900</v>
      </c>
      <c r="E45" s="38">
        <v>0</v>
      </c>
      <c r="F45" s="82">
        <v>26617500</v>
      </c>
      <c r="G45" s="80">
        <v>26617500</v>
      </c>
      <c r="H45" s="60"/>
      <c r="I45" s="102"/>
      <c r="J45" s="108"/>
      <c r="K45" s="104"/>
    </row>
    <row r="46" spans="1:12" ht="21" thickBot="1">
      <c r="A46" s="161"/>
      <c r="B46" s="147" t="s">
        <v>38</v>
      </c>
      <c r="C46" s="148"/>
      <c r="D46" s="44">
        <v>2800</v>
      </c>
      <c r="E46" s="44">
        <v>0</v>
      </c>
      <c r="F46" s="44">
        <v>82810000</v>
      </c>
      <c r="G46" s="43">
        <v>82810000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38447500</v>
      </c>
      <c r="G49" s="80">
        <v>38447500</v>
      </c>
      <c r="H49" s="60"/>
      <c r="I49" s="99"/>
      <c r="J49" s="107"/>
      <c r="K49" s="101"/>
    </row>
    <row r="50" spans="1:12" ht="21" thickBot="1">
      <c r="A50" s="162"/>
      <c r="B50" s="147" t="s">
        <v>41</v>
      </c>
      <c r="C50" s="148"/>
      <c r="D50" s="44">
        <v>1300</v>
      </c>
      <c r="E50" s="44">
        <v>0</v>
      </c>
      <c r="F50" s="44">
        <v>38447500</v>
      </c>
      <c r="G50" s="43">
        <v>38447500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198152500</v>
      </c>
      <c r="G54" s="80">
        <v>198152500</v>
      </c>
      <c r="H54" s="60"/>
      <c r="I54" s="99"/>
      <c r="J54" s="107"/>
      <c r="K54" s="101"/>
    </row>
    <row r="55" spans="1:12" ht="20.25" customHeight="1" thickBot="1">
      <c r="A55" s="162"/>
      <c r="B55" s="147" t="s">
        <v>44</v>
      </c>
      <c r="C55" s="148"/>
      <c r="D55" s="44">
        <v>6700</v>
      </c>
      <c r="E55" s="44">
        <v>0</v>
      </c>
      <c r="F55" s="44">
        <v>198152500</v>
      </c>
      <c r="G55" s="43">
        <v>198152500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7665300</v>
      </c>
      <c r="G59" s="80">
        <v>7665300</v>
      </c>
      <c r="H59" s="60"/>
      <c r="I59" s="99"/>
      <c r="J59" s="107"/>
      <c r="K59" s="101"/>
    </row>
    <row r="60" spans="1:12" ht="21" customHeight="1" thickBot="1">
      <c r="A60" s="162"/>
      <c r="B60" s="147" t="s">
        <v>46</v>
      </c>
      <c r="C60" s="148"/>
      <c r="D60" s="44">
        <v>45900</v>
      </c>
      <c r="E60" s="44">
        <v>0</v>
      </c>
      <c r="F60" s="44">
        <v>7665300</v>
      </c>
      <c r="G60" s="43">
        <v>7665300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14209783</v>
      </c>
      <c r="F62" s="49">
        <v>1046368145</v>
      </c>
      <c r="G62" s="48">
        <v>1060577928</v>
      </c>
      <c r="H62" s="60"/>
      <c r="I62" s="109"/>
      <c r="J62" s="110"/>
      <c r="K62" s="109"/>
    </row>
    <row r="63" spans="1:12" ht="29.25" customHeight="1">
      <c r="A63" s="171" t="s">
        <v>135</v>
      </c>
      <c r="B63" s="171"/>
      <c r="C63" s="171"/>
      <c r="D63" s="171"/>
      <c r="E63" s="171"/>
      <c r="F63" s="171"/>
      <c r="G63" s="171"/>
      <c r="H63" s="171"/>
      <c r="I63" s="171"/>
      <c r="J63" s="171"/>
      <c r="K63" s="171"/>
      <c r="L63" s="171"/>
    </row>
    <row r="64" spans="1:12" ht="29.25" customHeight="1">
      <c r="A64" s="133"/>
      <c r="B64" s="133"/>
      <c r="C64" s="133"/>
      <c r="D64" s="133"/>
      <c r="E64" s="133"/>
      <c r="F64" s="133"/>
      <c r="G64" s="133"/>
      <c r="H64" s="133"/>
      <c r="I64" s="133"/>
      <c r="J64" s="133"/>
      <c r="K64" s="133"/>
      <c r="L64" s="133"/>
    </row>
    <row r="65" spans="1:10" ht="29.25" customHeight="1">
      <c r="A65" s="111" t="s">
        <v>122</v>
      </c>
      <c r="B65" s="111"/>
      <c r="C65" s="2"/>
      <c r="D65" s="2"/>
      <c r="E65" s="2"/>
      <c r="F65" s="2"/>
      <c r="G65" s="2"/>
      <c r="H65" s="2"/>
      <c r="I65" s="2"/>
      <c r="J65" s="2"/>
    </row>
    <row r="66" spans="1:10" ht="29.25" customHeight="1">
      <c r="A66" s="170"/>
      <c r="B66" s="170"/>
      <c r="C66" s="2"/>
      <c r="D66" s="2"/>
      <c r="E66" s="2"/>
      <c r="F66" s="2"/>
      <c r="G66" s="2"/>
      <c r="H66" s="2"/>
      <c r="I66" s="2"/>
      <c r="J66" s="60"/>
    </row>
    <row r="67" spans="1:10" ht="29.25" customHeight="1">
      <c r="A67" s="170" t="s">
        <v>123</v>
      </c>
      <c r="B67" s="170"/>
      <c r="C67" s="2"/>
      <c r="D67" s="2"/>
      <c r="E67" s="2"/>
      <c r="F67" s="2"/>
      <c r="G67" s="2"/>
      <c r="H67" s="2"/>
      <c r="I67" s="2"/>
      <c r="J67" s="60"/>
    </row>
    <row r="68" spans="1:10" ht="29.25" customHeight="1">
      <c r="A68" s="112" t="s">
        <v>124</v>
      </c>
      <c r="B68" s="113"/>
      <c r="C68" s="2"/>
      <c r="D68" s="2"/>
      <c r="E68" s="2"/>
      <c r="F68" s="2"/>
      <c r="G68" s="2"/>
      <c r="H68" s="2"/>
      <c r="I68" s="2"/>
      <c r="J68" s="60"/>
    </row>
    <row r="69" spans="1:10" ht="29.25" customHeight="1">
      <c r="A69" s="112" t="s">
        <v>125</v>
      </c>
      <c r="B69" s="113"/>
      <c r="C69" s="2"/>
      <c r="D69" s="2"/>
      <c r="E69" s="2"/>
      <c r="F69" s="2"/>
      <c r="G69" s="2"/>
      <c r="H69" s="2"/>
      <c r="I69" s="2"/>
      <c r="J69" s="60"/>
    </row>
    <row r="70" spans="1:10" ht="18.75" customHeight="1">
      <c r="A70" s="112" t="s">
        <v>126</v>
      </c>
      <c r="B70" s="112"/>
      <c r="C70" s="2"/>
      <c r="D70" s="2"/>
      <c r="E70" s="2"/>
      <c r="F70" s="2"/>
      <c r="G70" s="2"/>
      <c r="H70" s="2"/>
      <c r="I70" s="2"/>
      <c r="J70" s="60"/>
    </row>
    <row r="71" spans="1:10" ht="18.75" customHeight="1">
      <c r="A71" s="112" t="s">
        <v>127</v>
      </c>
      <c r="B71" s="113"/>
      <c r="C71" s="2"/>
      <c r="D71" s="2"/>
      <c r="E71" s="2"/>
      <c r="F71" s="2"/>
      <c r="G71" s="2"/>
      <c r="H71" s="2"/>
      <c r="I71" s="2"/>
      <c r="J71" s="60"/>
    </row>
    <row r="72" spans="1:10" ht="29.25" customHeight="1">
      <c r="A72" s="112" t="s">
        <v>128</v>
      </c>
      <c r="B72" s="113"/>
      <c r="C72" s="2"/>
      <c r="D72" s="2"/>
      <c r="E72" s="2"/>
      <c r="F72" s="2"/>
      <c r="G72" s="2"/>
      <c r="H72" s="2"/>
      <c r="I72" s="2"/>
      <c r="J72" s="60"/>
    </row>
    <row r="73" spans="1:10">
      <c r="A73" s="112" t="s">
        <v>129</v>
      </c>
      <c r="B73" s="113"/>
    </row>
    <row r="74" spans="1:10">
      <c r="A74" s="112" t="s">
        <v>130</v>
      </c>
      <c r="B74" s="113"/>
    </row>
    <row r="75" spans="1:10">
      <c r="A75" s="112" t="s">
        <v>131</v>
      </c>
      <c r="B75" s="113"/>
    </row>
    <row r="76" spans="1:10">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700-000000000000}"/>
    <dataValidation allowBlank="1" showInputMessage="1" showErrorMessage="1" prompt="EL NUMERO DE PERSONAS ESTA PRE-DEFINIDO DE ACUERDO CON EL ESTANDAR DE ATENCIÓN. (NO MODIFICAR)" sqref="C27 B27:B35 C34 B53 B42 B48 B58" xr:uid="{00000000-0002-0000-1700-000001000000}"/>
    <dataValidation type="list" allowBlank="1" showInputMessage="1" showErrorMessage="1" sqref="B17" xr:uid="{00000000-0002-0000-17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76"/>
  <sheetViews>
    <sheetView topLeftCell="A56"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7.42578125" style="1" customWidth="1"/>
    <col min="9" max="9" width="19.140625" style="1" customWidth="1"/>
    <col min="10" max="10" width="21.42578125" style="1" customWidth="1"/>
    <col min="11" max="11" width="20.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11</v>
      </c>
      <c r="C16" s="18"/>
      <c r="D16" s="15"/>
      <c r="E16" s="15"/>
      <c r="F16" s="19" t="s">
        <v>0</v>
      </c>
      <c r="G16" s="20" t="s">
        <v>22</v>
      </c>
    </row>
    <row r="17" spans="1:11" ht="19.5" customHeight="1">
      <c r="A17" s="21" t="s">
        <v>47</v>
      </c>
      <c r="B17" s="52" t="s">
        <v>89</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83</v>
      </c>
    </row>
    <row r="20" spans="1:11" ht="27.75" customHeight="1">
      <c r="A20" s="21" t="s">
        <v>68</v>
      </c>
      <c r="B20" s="54">
        <v>43914</v>
      </c>
      <c r="C20" s="18"/>
      <c r="D20" s="16"/>
      <c r="E20" s="16"/>
      <c r="F20" s="26" t="s">
        <v>25</v>
      </c>
      <c r="G20" s="57">
        <v>109</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192</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12</v>
      </c>
      <c r="D29" s="23">
        <v>3127300</v>
      </c>
      <c r="E29" s="79">
        <v>6254600</v>
      </c>
      <c r="F29" s="39">
        <v>322737360</v>
      </c>
      <c r="G29" s="39">
        <v>328991960</v>
      </c>
      <c r="H29" s="60"/>
      <c r="I29" s="102"/>
      <c r="J29" s="103"/>
      <c r="K29" s="104"/>
    </row>
    <row r="30" spans="1:11" ht="24" customHeight="1">
      <c r="A30" s="161"/>
      <c r="B30" s="36" t="s">
        <v>53</v>
      </c>
      <c r="C30" s="40">
        <v>3</v>
      </c>
      <c r="D30" s="23">
        <v>1858200</v>
      </c>
      <c r="E30" s="79">
        <v>929100</v>
      </c>
      <c r="F30" s="39">
        <v>47941560</v>
      </c>
      <c r="G30" s="39">
        <v>48870660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23</v>
      </c>
      <c r="D34" s="44">
        <v>13748700</v>
      </c>
      <c r="E34" s="44">
        <v>9672133</v>
      </c>
      <c r="F34" s="44">
        <v>499082080</v>
      </c>
      <c r="G34" s="43">
        <v>508754213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5155200</v>
      </c>
      <c r="F36" s="81">
        <v>88669440</v>
      </c>
      <c r="G36" s="80">
        <v>93824640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124320000</v>
      </c>
      <c r="G38" s="80">
        <v>124320000</v>
      </c>
      <c r="H38" s="60"/>
      <c r="I38" s="102"/>
      <c r="J38" s="103"/>
      <c r="K38" s="104"/>
      <c r="L38" s="63"/>
    </row>
    <row r="39" spans="1:12" ht="21" thickBot="1">
      <c r="A39" s="161"/>
      <c r="B39" s="147" t="s">
        <v>33</v>
      </c>
      <c r="C39" s="148"/>
      <c r="D39" s="44">
        <v>3863875</v>
      </c>
      <c r="E39" s="44">
        <v>5155200</v>
      </c>
      <c r="F39" s="44">
        <v>245725125</v>
      </c>
      <c r="G39" s="43">
        <v>250880325</v>
      </c>
      <c r="H39" s="60"/>
      <c r="I39" s="105"/>
      <c r="J39" s="106"/>
      <c r="K39" s="105"/>
    </row>
    <row r="40" spans="1:12" ht="21" thickBot="1">
      <c r="A40" s="161"/>
      <c r="B40" s="147" t="s">
        <v>34</v>
      </c>
      <c r="C40" s="148"/>
      <c r="D40" s="44">
        <v>17612575</v>
      </c>
      <c r="E40" s="44">
        <v>14827333</v>
      </c>
      <c r="F40" s="44">
        <v>744807205</v>
      </c>
      <c r="G40" s="43">
        <v>759634538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26880000</v>
      </c>
      <c r="G43" s="80">
        <v>26880000</v>
      </c>
      <c r="H43" s="60"/>
      <c r="I43" s="99"/>
      <c r="J43" s="107"/>
      <c r="K43" s="101"/>
    </row>
    <row r="44" spans="1:12" ht="36" customHeight="1">
      <c r="A44" s="161"/>
      <c r="B44" s="143" t="s">
        <v>37</v>
      </c>
      <c r="C44" s="144"/>
      <c r="D44" s="23">
        <v>1100</v>
      </c>
      <c r="E44" s="38">
        <v>0</v>
      </c>
      <c r="F44" s="82">
        <v>36960000</v>
      </c>
      <c r="G44" s="80">
        <v>36960000</v>
      </c>
      <c r="H44" s="60"/>
      <c r="I44" s="102"/>
      <c r="J44" s="108"/>
      <c r="K44" s="104"/>
    </row>
    <row r="45" spans="1:12" ht="52.5" customHeight="1" thickBot="1">
      <c r="A45" s="161"/>
      <c r="B45" s="145" t="s">
        <v>58</v>
      </c>
      <c r="C45" s="146"/>
      <c r="D45" s="23">
        <v>900</v>
      </c>
      <c r="E45" s="38">
        <v>0</v>
      </c>
      <c r="F45" s="82">
        <v>30240000</v>
      </c>
      <c r="G45" s="80">
        <v>30240000</v>
      </c>
      <c r="H45" s="60"/>
      <c r="I45" s="102"/>
      <c r="J45" s="108"/>
      <c r="K45" s="104"/>
    </row>
    <row r="46" spans="1:12" ht="21" thickBot="1">
      <c r="A46" s="161"/>
      <c r="B46" s="147" t="s">
        <v>38</v>
      </c>
      <c r="C46" s="148"/>
      <c r="D46" s="44">
        <v>2800</v>
      </c>
      <c r="E46" s="44">
        <v>0</v>
      </c>
      <c r="F46" s="44">
        <v>94080000</v>
      </c>
      <c r="G46" s="43">
        <v>94080000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43680000</v>
      </c>
      <c r="G49" s="80">
        <v>43680000</v>
      </c>
      <c r="H49" s="60"/>
      <c r="I49" s="99"/>
      <c r="J49" s="107"/>
      <c r="K49" s="101"/>
    </row>
    <row r="50" spans="1:12" ht="21" thickBot="1">
      <c r="A50" s="162"/>
      <c r="B50" s="147" t="s">
        <v>41</v>
      </c>
      <c r="C50" s="148"/>
      <c r="D50" s="44">
        <v>1300</v>
      </c>
      <c r="E50" s="44">
        <v>0</v>
      </c>
      <c r="F50" s="44">
        <v>43680000</v>
      </c>
      <c r="G50" s="43">
        <v>43680000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225120000</v>
      </c>
      <c r="G54" s="80">
        <v>225120000</v>
      </c>
      <c r="H54" s="60"/>
      <c r="I54" s="99"/>
      <c r="J54" s="107"/>
      <c r="K54" s="101"/>
    </row>
    <row r="55" spans="1:12" ht="20.25" customHeight="1" thickBot="1">
      <c r="A55" s="162"/>
      <c r="B55" s="147" t="s">
        <v>44</v>
      </c>
      <c r="C55" s="148"/>
      <c r="D55" s="44">
        <v>6700</v>
      </c>
      <c r="E55" s="44">
        <v>0</v>
      </c>
      <c r="F55" s="44">
        <v>225120000</v>
      </c>
      <c r="G55" s="43">
        <v>225120000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9868500</v>
      </c>
      <c r="G59" s="80">
        <v>9868500</v>
      </c>
      <c r="H59" s="60"/>
      <c r="I59" s="99"/>
      <c r="J59" s="107"/>
      <c r="K59" s="101"/>
    </row>
    <row r="60" spans="1:12" ht="21" customHeight="1" thickBot="1">
      <c r="A60" s="162"/>
      <c r="B60" s="147" t="s">
        <v>46</v>
      </c>
      <c r="C60" s="148"/>
      <c r="D60" s="44">
        <v>45900</v>
      </c>
      <c r="E60" s="44">
        <v>0</v>
      </c>
      <c r="F60" s="44">
        <v>9868500</v>
      </c>
      <c r="G60" s="43">
        <v>9868500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14827333</v>
      </c>
      <c r="F62" s="49">
        <v>1117555705</v>
      </c>
      <c r="G62" s="48">
        <v>1132383038</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8:G8"/>
    <mergeCell ref="A10:K14"/>
    <mergeCell ref="A66:B66"/>
    <mergeCell ref="A67:B67"/>
    <mergeCell ref="I25:K25"/>
    <mergeCell ref="I26:I27"/>
    <mergeCell ref="J26:K26"/>
    <mergeCell ref="A63:L63"/>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800-000000000000}"/>
    <dataValidation allowBlank="1" showInputMessage="1" showErrorMessage="1" prompt="EL NUMERO DE PERSONAS ESTA PRE-DEFINIDO DE ACUERDO CON EL ESTANDAR DE ATENCIÓN. (NO MODIFICAR)" sqref="C27 B27:B35 C34 B53 B42 B48 B58" xr:uid="{00000000-0002-0000-1800-000001000000}"/>
    <dataValidation type="list" allowBlank="1" showInputMessage="1" showErrorMessage="1" sqref="B17" xr:uid="{00000000-0002-0000-18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28515625" style="1" customWidth="1"/>
    <col min="9" max="9" width="21.5703125" style="1" customWidth="1"/>
    <col min="10" max="10" width="25.7109375" style="1" customWidth="1"/>
    <col min="11" max="11" width="23.71093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9"/>
      <c r="B9" s="89"/>
      <c r="C9" s="89"/>
      <c r="D9" s="89"/>
      <c r="E9" s="89"/>
      <c r="F9" s="89"/>
      <c r="G9" s="89"/>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11</v>
      </c>
      <c r="C16" s="18"/>
      <c r="D16" s="15"/>
      <c r="E16" s="15"/>
      <c r="F16" s="19" t="s">
        <v>0</v>
      </c>
      <c r="G16" s="20" t="s">
        <v>22</v>
      </c>
    </row>
    <row r="17" spans="1:11" ht="19.5" customHeight="1">
      <c r="A17" s="21" t="s">
        <v>47</v>
      </c>
      <c r="B17" s="52" t="s">
        <v>90</v>
      </c>
      <c r="C17" s="18"/>
      <c r="D17" s="16"/>
      <c r="E17" s="16"/>
      <c r="F17" s="22" t="s">
        <v>23</v>
      </c>
      <c r="G17" s="56">
        <v>0</v>
      </c>
    </row>
    <row r="18" spans="1:11" ht="27.75" customHeight="1">
      <c r="A18" s="21" t="s">
        <v>67</v>
      </c>
      <c r="B18" s="54">
        <v>43899</v>
      </c>
      <c r="C18" s="18"/>
      <c r="D18" s="16"/>
      <c r="E18" s="16"/>
      <c r="F18" s="25" t="s">
        <v>24</v>
      </c>
      <c r="G18" s="57">
        <v>9</v>
      </c>
    </row>
    <row r="19" spans="1:11" ht="37.5" customHeight="1">
      <c r="A19" s="75" t="s">
        <v>111</v>
      </c>
      <c r="B19" s="54">
        <v>43913</v>
      </c>
      <c r="C19" s="18"/>
      <c r="D19" s="16"/>
      <c r="E19" s="16"/>
      <c r="F19" s="26" t="s">
        <v>5</v>
      </c>
      <c r="G19" s="57">
        <v>38</v>
      </c>
    </row>
    <row r="20" spans="1:11" ht="27.75" customHeight="1">
      <c r="A20" s="21" t="s">
        <v>68</v>
      </c>
      <c r="B20" s="54">
        <v>43914</v>
      </c>
      <c r="C20" s="18"/>
      <c r="D20" s="16"/>
      <c r="E20" s="16"/>
      <c r="F20" s="26" t="s">
        <v>25</v>
      </c>
      <c r="G20" s="57">
        <v>60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107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7</v>
      </c>
      <c r="D29" s="23">
        <v>3127300</v>
      </c>
      <c r="E29" s="79">
        <v>3648517</v>
      </c>
      <c r="F29" s="39">
        <v>188263460</v>
      </c>
      <c r="G29" s="39">
        <v>191911977</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17</v>
      </c>
      <c r="D34" s="44">
        <v>13748700</v>
      </c>
      <c r="E34" s="44">
        <v>6756350</v>
      </c>
      <c r="F34" s="44">
        <v>348627660</v>
      </c>
      <c r="G34" s="43">
        <v>355384010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2872950</v>
      </c>
      <c r="F36" s="81">
        <v>49414740</v>
      </c>
      <c r="G36" s="80">
        <v>52287690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69282500</v>
      </c>
      <c r="G38" s="80">
        <v>69282500</v>
      </c>
      <c r="H38" s="60"/>
      <c r="I38" s="102"/>
      <c r="J38" s="103"/>
      <c r="K38" s="104"/>
      <c r="L38" s="63"/>
    </row>
    <row r="39" spans="1:12" ht="21" thickBot="1">
      <c r="A39" s="161"/>
      <c r="B39" s="147" t="s">
        <v>33</v>
      </c>
      <c r="C39" s="148"/>
      <c r="D39" s="44">
        <v>3863875</v>
      </c>
      <c r="E39" s="44">
        <v>2872950</v>
      </c>
      <c r="F39" s="44">
        <v>151432925</v>
      </c>
      <c r="G39" s="43">
        <v>154305875</v>
      </c>
      <c r="H39" s="60"/>
      <c r="I39" s="105"/>
      <c r="J39" s="106"/>
      <c r="K39" s="105"/>
    </row>
    <row r="40" spans="1:12" ht="21" thickBot="1">
      <c r="A40" s="161"/>
      <c r="B40" s="147" t="s">
        <v>34</v>
      </c>
      <c r="C40" s="148"/>
      <c r="D40" s="44">
        <v>17612575</v>
      </c>
      <c r="E40" s="44">
        <v>9629300</v>
      </c>
      <c r="F40" s="44">
        <v>500060585</v>
      </c>
      <c r="G40" s="43">
        <v>509689885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14980000</v>
      </c>
      <c r="G43" s="80">
        <v>14980000</v>
      </c>
      <c r="H43" s="60"/>
      <c r="I43" s="99"/>
      <c r="J43" s="107"/>
      <c r="K43" s="101"/>
    </row>
    <row r="44" spans="1:12" ht="36" customHeight="1">
      <c r="A44" s="161"/>
      <c r="B44" s="143" t="s">
        <v>37</v>
      </c>
      <c r="C44" s="144"/>
      <c r="D44" s="23">
        <v>1100</v>
      </c>
      <c r="E44" s="38">
        <v>0</v>
      </c>
      <c r="F44" s="82">
        <v>20597500</v>
      </c>
      <c r="G44" s="80">
        <v>20597500</v>
      </c>
      <c r="H44" s="60"/>
      <c r="I44" s="102"/>
      <c r="J44" s="108"/>
      <c r="K44" s="104"/>
    </row>
    <row r="45" spans="1:12" ht="52.5" customHeight="1" thickBot="1">
      <c r="A45" s="161"/>
      <c r="B45" s="145" t="s">
        <v>58</v>
      </c>
      <c r="C45" s="146"/>
      <c r="D45" s="23">
        <v>900</v>
      </c>
      <c r="E45" s="38">
        <v>0</v>
      </c>
      <c r="F45" s="82">
        <v>16852500</v>
      </c>
      <c r="G45" s="80">
        <v>16852500</v>
      </c>
      <c r="H45" s="60"/>
      <c r="I45" s="102"/>
      <c r="J45" s="108"/>
      <c r="K45" s="104"/>
    </row>
    <row r="46" spans="1:12" ht="21" thickBot="1">
      <c r="A46" s="161"/>
      <c r="B46" s="147" t="s">
        <v>38</v>
      </c>
      <c r="C46" s="148"/>
      <c r="D46" s="44">
        <v>2800</v>
      </c>
      <c r="E46" s="44">
        <v>0</v>
      </c>
      <c r="F46" s="44">
        <v>52430000</v>
      </c>
      <c r="G46" s="43">
        <v>52430000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24342500</v>
      </c>
      <c r="G49" s="80">
        <v>24342500</v>
      </c>
      <c r="H49" s="60"/>
      <c r="I49" s="99"/>
      <c r="J49" s="107"/>
      <c r="K49" s="101"/>
    </row>
    <row r="50" spans="1:12" ht="21" thickBot="1">
      <c r="A50" s="162"/>
      <c r="B50" s="147" t="s">
        <v>41</v>
      </c>
      <c r="C50" s="148"/>
      <c r="D50" s="44">
        <v>1300</v>
      </c>
      <c r="E50" s="44">
        <v>0</v>
      </c>
      <c r="F50" s="44">
        <v>24342500</v>
      </c>
      <c r="G50" s="43">
        <v>24342500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125457500</v>
      </c>
      <c r="G54" s="80">
        <v>125457500</v>
      </c>
      <c r="H54" s="60"/>
      <c r="I54" s="99"/>
      <c r="J54" s="107"/>
      <c r="K54" s="101"/>
    </row>
    <row r="55" spans="1:12" ht="20.25" customHeight="1" thickBot="1">
      <c r="A55" s="162"/>
      <c r="B55" s="147" t="s">
        <v>44</v>
      </c>
      <c r="C55" s="148"/>
      <c r="D55" s="44">
        <v>6700</v>
      </c>
      <c r="E55" s="44">
        <v>0</v>
      </c>
      <c r="F55" s="44">
        <v>125457500</v>
      </c>
      <c r="G55" s="43">
        <v>125457500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5278500</v>
      </c>
      <c r="G59" s="80">
        <v>5278500</v>
      </c>
      <c r="H59" s="60"/>
      <c r="I59" s="99"/>
      <c r="J59" s="107"/>
      <c r="K59" s="101"/>
    </row>
    <row r="60" spans="1:12" ht="21" customHeight="1" thickBot="1">
      <c r="A60" s="162"/>
      <c r="B60" s="147" t="s">
        <v>46</v>
      </c>
      <c r="C60" s="148"/>
      <c r="D60" s="44">
        <v>45900</v>
      </c>
      <c r="E60" s="44">
        <v>0</v>
      </c>
      <c r="F60" s="44">
        <v>5278500</v>
      </c>
      <c r="G60" s="43">
        <v>5278500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9629300</v>
      </c>
      <c r="F62" s="49">
        <v>707569085</v>
      </c>
      <c r="G62" s="48">
        <v>717198385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900-000000000000}"/>
    <dataValidation allowBlank="1" showInputMessage="1" showErrorMessage="1" prompt="EL NUMERO DE PERSONAS ESTA PRE-DEFINIDO DE ACUERDO CON EL ESTANDAR DE ATENCIÓN. (NO MODIFICAR)" sqref="C27 B27:B35 C34 B53 B42 B48 B58" xr:uid="{00000000-0002-0000-1900-000001000000}"/>
    <dataValidation type="list" allowBlank="1" showInputMessage="1" showErrorMessage="1" sqref="B17" xr:uid="{00000000-0002-0000-19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N76"/>
  <sheetViews>
    <sheetView topLeftCell="A49"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140625" style="1" customWidth="1"/>
    <col min="9" max="9" width="19.140625" style="1" customWidth="1"/>
    <col min="10" max="10" width="23.28515625" style="1" customWidth="1"/>
    <col min="11" max="11" width="23.42578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12</v>
      </c>
      <c r="C16" s="18"/>
      <c r="D16" s="15"/>
      <c r="E16" s="15"/>
      <c r="F16" s="19" t="s">
        <v>0</v>
      </c>
      <c r="G16" s="20" t="s">
        <v>22</v>
      </c>
    </row>
    <row r="17" spans="1:11" ht="19.5" customHeight="1">
      <c r="A17" s="21" t="s">
        <v>47</v>
      </c>
      <c r="B17" s="52" t="s">
        <v>91</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45</v>
      </c>
    </row>
    <row r="20" spans="1:11" ht="27.75" customHeight="1">
      <c r="A20" s="21" t="s">
        <v>68</v>
      </c>
      <c r="B20" s="54">
        <v>43914</v>
      </c>
      <c r="C20" s="18"/>
      <c r="D20" s="16"/>
      <c r="E20" s="16"/>
      <c r="F20" s="26" t="s">
        <v>25</v>
      </c>
      <c r="G20" s="57">
        <v>40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85</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5</v>
      </c>
      <c r="D29" s="23">
        <v>3127300</v>
      </c>
      <c r="E29" s="79">
        <v>2606083</v>
      </c>
      <c r="F29" s="39">
        <v>134473900</v>
      </c>
      <c r="G29" s="39">
        <v>137079983</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11</v>
      </c>
      <c r="D34" s="44">
        <v>13748700</v>
      </c>
      <c r="E34" s="44">
        <v>4602433</v>
      </c>
      <c r="F34" s="44">
        <v>237485560</v>
      </c>
      <c r="G34" s="43">
        <v>242087993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2282250</v>
      </c>
      <c r="F36" s="81">
        <v>39254700</v>
      </c>
      <c r="G36" s="80">
        <v>41536950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55037500</v>
      </c>
      <c r="G38" s="80">
        <v>55037500</v>
      </c>
      <c r="H38" s="60"/>
      <c r="I38" s="102"/>
      <c r="J38" s="103"/>
      <c r="K38" s="104"/>
      <c r="L38" s="63"/>
    </row>
    <row r="39" spans="1:12" ht="21" thickBot="1">
      <c r="A39" s="161"/>
      <c r="B39" s="147" t="s">
        <v>33</v>
      </c>
      <c r="C39" s="148"/>
      <c r="D39" s="44">
        <v>3863875</v>
      </c>
      <c r="E39" s="44">
        <v>2282250</v>
      </c>
      <c r="F39" s="44">
        <v>127027885</v>
      </c>
      <c r="G39" s="43">
        <v>129310135</v>
      </c>
      <c r="H39" s="60"/>
      <c r="I39" s="105"/>
      <c r="J39" s="106"/>
      <c r="K39" s="105"/>
    </row>
    <row r="40" spans="1:12" ht="21" thickBot="1">
      <c r="A40" s="161"/>
      <c r="B40" s="147" t="s">
        <v>34</v>
      </c>
      <c r="C40" s="148"/>
      <c r="D40" s="44">
        <v>17612575</v>
      </c>
      <c r="E40" s="44">
        <v>6884683</v>
      </c>
      <c r="F40" s="44">
        <v>364513445</v>
      </c>
      <c r="G40" s="43">
        <v>371398128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11900000</v>
      </c>
      <c r="G43" s="80">
        <v>11900000</v>
      </c>
      <c r="H43" s="60"/>
      <c r="I43" s="99"/>
      <c r="J43" s="107"/>
      <c r="K43" s="101"/>
    </row>
    <row r="44" spans="1:12" ht="36" customHeight="1">
      <c r="A44" s="161"/>
      <c r="B44" s="143" t="s">
        <v>37</v>
      </c>
      <c r="C44" s="144"/>
      <c r="D44" s="23">
        <v>1100</v>
      </c>
      <c r="E44" s="38">
        <v>0</v>
      </c>
      <c r="F44" s="82">
        <v>16362500</v>
      </c>
      <c r="G44" s="80">
        <v>16362500</v>
      </c>
      <c r="H44" s="60"/>
      <c r="I44" s="102"/>
      <c r="J44" s="108"/>
      <c r="K44" s="104"/>
    </row>
    <row r="45" spans="1:12" ht="52.5" customHeight="1" thickBot="1">
      <c r="A45" s="161"/>
      <c r="B45" s="145" t="s">
        <v>58</v>
      </c>
      <c r="C45" s="146"/>
      <c r="D45" s="23">
        <v>900</v>
      </c>
      <c r="E45" s="38">
        <v>0</v>
      </c>
      <c r="F45" s="82">
        <v>13387500</v>
      </c>
      <c r="G45" s="80">
        <v>13387500</v>
      </c>
      <c r="H45" s="60"/>
      <c r="I45" s="102"/>
      <c r="J45" s="108"/>
      <c r="K45" s="104"/>
    </row>
    <row r="46" spans="1:12" ht="21" thickBot="1">
      <c r="A46" s="161"/>
      <c r="B46" s="147" t="s">
        <v>38</v>
      </c>
      <c r="C46" s="148"/>
      <c r="D46" s="44">
        <v>2800</v>
      </c>
      <c r="E46" s="44">
        <v>0</v>
      </c>
      <c r="F46" s="44">
        <v>41650000</v>
      </c>
      <c r="G46" s="43">
        <v>41650000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19337500</v>
      </c>
      <c r="G49" s="80">
        <v>19337500</v>
      </c>
      <c r="H49" s="60"/>
      <c r="I49" s="99"/>
      <c r="J49" s="107"/>
      <c r="K49" s="101"/>
    </row>
    <row r="50" spans="1:12" ht="21" thickBot="1">
      <c r="A50" s="162"/>
      <c r="B50" s="147" t="s">
        <v>41</v>
      </c>
      <c r="C50" s="148"/>
      <c r="D50" s="44">
        <v>1300</v>
      </c>
      <c r="E50" s="44">
        <v>0</v>
      </c>
      <c r="F50" s="44">
        <v>19337500</v>
      </c>
      <c r="G50" s="43">
        <v>19337500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99662500</v>
      </c>
      <c r="G54" s="80">
        <v>99662500</v>
      </c>
      <c r="H54" s="60"/>
      <c r="I54" s="99"/>
      <c r="J54" s="107"/>
      <c r="K54" s="101"/>
    </row>
    <row r="55" spans="1:12" ht="20.25" customHeight="1" thickBot="1">
      <c r="A55" s="162"/>
      <c r="B55" s="147" t="s">
        <v>44</v>
      </c>
      <c r="C55" s="148"/>
      <c r="D55" s="44">
        <v>6700</v>
      </c>
      <c r="E55" s="44">
        <v>0</v>
      </c>
      <c r="F55" s="44">
        <v>99662500</v>
      </c>
      <c r="G55" s="43">
        <v>99662500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4406400</v>
      </c>
      <c r="G59" s="80">
        <v>4406400</v>
      </c>
      <c r="H59" s="60"/>
      <c r="I59" s="99"/>
      <c r="J59" s="107"/>
      <c r="K59" s="101"/>
    </row>
    <row r="60" spans="1:12" ht="21" customHeight="1" thickBot="1">
      <c r="A60" s="162"/>
      <c r="B60" s="147" t="s">
        <v>46</v>
      </c>
      <c r="C60" s="148"/>
      <c r="D60" s="44">
        <v>45900</v>
      </c>
      <c r="E60" s="44">
        <v>0</v>
      </c>
      <c r="F60" s="44">
        <v>4406400</v>
      </c>
      <c r="G60" s="43">
        <v>4406400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6884683</v>
      </c>
      <c r="F62" s="49">
        <v>529569845</v>
      </c>
      <c r="G62" s="48">
        <v>536454528</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8:G8"/>
    <mergeCell ref="A10:K14"/>
    <mergeCell ref="A66:B66"/>
    <mergeCell ref="A67:B67"/>
    <mergeCell ref="I25:K25"/>
    <mergeCell ref="I26:I27"/>
    <mergeCell ref="J26:K26"/>
    <mergeCell ref="A63:L63"/>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A00-000000000000}"/>
    <dataValidation allowBlank="1" showInputMessage="1" showErrorMessage="1" prompt="EL NUMERO DE PERSONAS ESTA PRE-DEFINIDO DE ACUERDO CON EL ESTANDAR DE ATENCIÓN. (NO MODIFICAR)" sqref="C27 B27:B35 C34 B53 B42 B48 B58" xr:uid="{00000000-0002-0000-1A00-000001000000}"/>
    <dataValidation type="list" allowBlank="1" showInputMessage="1" showErrorMessage="1" sqref="B17" xr:uid="{00000000-0002-0000-1A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N76"/>
  <sheetViews>
    <sheetView topLeftCell="A46"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7109375" style="1" customWidth="1"/>
    <col min="9" max="9" width="19.140625" style="1" customWidth="1"/>
    <col min="10" max="10" width="21.42578125" style="1" customWidth="1"/>
    <col min="11" max="11" width="16.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41"/>
      <c r="I3" s="141"/>
      <c r="J3" s="141"/>
      <c r="K3" s="142"/>
    </row>
    <row r="4" spans="1:14">
      <c r="A4" s="140" t="s">
        <v>18</v>
      </c>
      <c r="B4" s="141"/>
      <c r="C4" s="141"/>
      <c r="D4" s="141"/>
      <c r="E4" s="141"/>
      <c r="F4" s="141"/>
      <c r="G4" s="141"/>
      <c r="H4" s="141"/>
      <c r="I4" s="141"/>
      <c r="J4" s="141"/>
      <c r="K4" s="142"/>
    </row>
    <row r="5" spans="1:14">
      <c r="A5" s="140" t="s">
        <v>49</v>
      </c>
      <c r="B5" s="141"/>
      <c r="C5" s="141"/>
      <c r="D5" s="141"/>
      <c r="E5" s="141"/>
      <c r="F5" s="141"/>
      <c r="G5" s="141"/>
      <c r="H5" s="141"/>
      <c r="I5" s="141"/>
      <c r="J5" s="141"/>
      <c r="K5" s="142"/>
    </row>
    <row r="6" spans="1:14">
      <c r="A6" s="140" t="s">
        <v>19</v>
      </c>
      <c r="B6" s="141"/>
      <c r="C6" s="141"/>
      <c r="D6" s="141"/>
      <c r="E6" s="141"/>
      <c r="F6" s="141"/>
      <c r="G6" s="141"/>
      <c r="H6" s="141"/>
      <c r="I6" s="141"/>
      <c r="J6" s="141"/>
      <c r="K6" s="142"/>
      <c r="N6"/>
    </row>
    <row r="7" spans="1:14">
      <c r="A7" s="140" t="s">
        <v>50</v>
      </c>
      <c r="B7" s="141"/>
      <c r="C7" s="141"/>
      <c r="D7" s="141"/>
      <c r="E7" s="141"/>
      <c r="F7" s="141"/>
      <c r="G7" s="141"/>
      <c r="H7" s="141"/>
      <c r="I7" s="141"/>
      <c r="J7" s="141"/>
      <c r="K7" s="142"/>
    </row>
    <row r="8" spans="1:14" ht="21" thickBot="1">
      <c r="A8" s="177" t="s">
        <v>133</v>
      </c>
      <c r="B8" s="178"/>
      <c r="C8" s="178"/>
      <c r="D8" s="178"/>
      <c r="E8" s="178"/>
      <c r="F8" s="178"/>
      <c r="G8" s="178"/>
      <c r="H8" s="178"/>
      <c r="I8" s="178"/>
      <c r="J8" s="178"/>
      <c r="K8" s="179"/>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13</v>
      </c>
      <c r="C16" s="18"/>
      <c r="D16" s="15"/>
      <c r="E16" s="15"/>
      <c r="F16" s="19" t="s">
        <v>0</v>
      </c>
      <c r="G16" s="20" t="s">
        <v>22</v>
      </c>
    </row>
    <row r="17" spans="1:11" ht="19.5" customHeight="1">
      <c r="A17" s="21" t="s">
        <v>47</v>
      </c>
      <c r="B17" s="52" t="s">
        <v>92</v>
      </c>
      <c r="C17" s="18"/>
      <c r="D17" s="16"/>
      <c r="E17" s="16"/>
      <c r="F17" s="22" t="s">
        <v>23</v>
      </c>
      <c r="G17" s="56">
        <v>0</v>
      </c>
    </row>
    <row r="18" spans="1:11" ht="27.75" customHeight="1">
      <c r="A18" s="21" t="s">
        <v>67</v>
      </c>
      <c r="B18" s="54">
        <v>43899</v>
      </c>
      <c r="C18" s="18"/>
      <c r="D18" s="16"/>
      <c r="E18" s="16"/>
      <c r="F18" s="25" t="s">
        <v>24</v>
      </c>
      <c r="G18" s="57">
        <v>20</v>
      </c>
    </row>
    <row r="19" spans="1:11" ht="37.5" customHeight="1">
      <c r="A19" s="75" t="s">
        <v>111</v>
      </c>
      <c r="B19" s="54">
        <v>43913</v>
      </c>
      <c r="C19" s="18"/>
      <c r="D19" s="16"/>
      <c r="E19" s="16"/>
      <c r="F19" s="26" t="s">
        <v>5</v>
      </c>
      <c r="G19" s="57">
        <v>22</v>
      </c>
    </row>
    <row r="20" spans="1:11" ht="27.75" customHeight="1">
      <c r="A20" s="21" t="s">
        <v>68</v>
      </c>
      <c r="B20" s="54">
        <v>43914</v>
      </c>
      <c r="C20" s="18"/>
      <c r="D20" s="16"/>
      <c r="E20" s="16"/>
      <c r="F20" s="26" t="s">
        <v>25</v>
      </c>
      <c r="G20" s="57">
        <v>45</v>
      </c>
    </row>
    <row r="21" spans="1:11" ht="26.25" customHeight="1" thickBot="1">
      <c r="A21" s="24" t="s">
        <v>107</v>
      </c>
      <c r="B21" s="53">
        <v>44176</v>
      </c>
      <c r="C21" s="76"/>
      <c r="D21" s="16"/>
      <c r="E21" s="16"/>
      <c r="F21" s="27" t="s">
        <v>6</v>
      </c>
      <c r="G21" s="62">
        <v>34</v>
      </c>
    </row>
    <row r="22" spans="1:11" ht="27" customHeight="1" thickBot="1">
      <c r="A22" s="24" t="s">
        <v>108</v>
      </c>
      <c r="B22" s="55">
        <v>175</v>
      </c>
      <c r="C22" s="76"/>
      <c r="D22" s="76"/>
      <c r="E22" s="16"/>
      <c r="F22" s="28" t="s">
        <v>2</v>
      </c>
      <c r="G22" s="29">
        <v>121</v>
      </c>
    </row>
    <row r="23" spans="1:11" ht="22.5" customHeight="1">
      <c r="A23" s="24" t="s">
        <v>109</v>
      </c>
      <c r="B23" s="87">
        <v>8.6</v>
      </c>
      <c r="C23" s="76"/>
      <c r="D23" s="76"/>
      <c r="E23" s="16"/>
      <c r="F23" s="15"/>
      <c r="G23" s="31"/>
    </row>
    <row r="24" spans="1:11" ht="36.75" thickBot="1">
      <c r="A24" s="86" t="s">
        <v>110</v>
      </c>
      <c r="B24" s="85" t="s">
        <v>112</v>
      </c>
      <c r="C24" s="84"/>
      <c r="D24" s="76"/>
      <c r="E24" s="70"/>
      <c r="F24" s="15"/>
      <c r="G24" s="31"/>
    </row>
    <row r="25" spans="1:11" ht="21" customHeight="1" thickBot="1">
      <c r="A25" s="13"/>
      <c r="B25" s="14"/>
      <c r="C25" s="30"/>
      <c r="D25" s="15"/>
      <c r="E25" s="15"/>
      <c r="F25" s="15"/>
      <c r="G25" s="3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9</v>
      </c>
      <c r="D29" s="23">
        <v>3127300</v>
      </c>
      <c r="E29" s="79">
        <v>4690950</v>
      </c>
      <c r="F29" s="39">
        <v>242053020</v>
      </c>
      <c r="G29" s="39">
        <v>246743970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19</v>
      </c>
      <c r="D34" s="44">
        <v>13748700</v>
      </c>
      <c r="E34" s="44">
        <v>7798783</v>
      </c>
      <c r="F34" s="44">
        <v>402417220</v>
      </c>
      <c r="G34" s="43">
        <v>410216003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3248850</v>
      </c>
      <c r="F36" s="81">
        <v>55880220</v>
      </c>
      <c r="G36" s="80">
        <v>59129070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78347500</v>
      </c>
      <c r="G38" s="80">
        <v>78347500</v>
      </c>
      <c r="H38" s="60"/>
      <c r="I38" s="102"/>
      <c r="J38" s="103"/>
      <c r="K38" s="104"/>
      <c r="L38" s="63"/>
    </row>
    <row r="39" spans="1:12" ht="21" thickBot="1">
      <c r="A39" s="161"/>
      <c r="B39" s="147" t="s">
        <v>33</v>
      </c>
      <c r="C39" s="148"/>
      <c r="D39" s="44">
        <v>3863875</v>
      </c>
      <c r="E39" s="44">
        <v>3248850</v>
      </c>
      <c r="F39" s="44">
        <v>166963405</v>
      </c>
      <c r="G39" s="43">
        <v>170212255</v>
      </c>
      <c r="H39" s="60"/>
      <c r="I39" s="105"/>
      <c r="J39" s="106"/>
      <c r="K39" s="105"/>
    </row>
    <row r="40" spans="1:12" ht="21" thickBot="1">
      <c r="A40" s="161"/>
      <c r="B40" s="147" t="s">
        <v>34</v>
      </c>
      <c r="C40" s="148"/>
      <c r="D40" s="44">
        <v>17612575</v>
      </c>
      <c r="E40" s="44">
        <v>11047633</v>
      </c>
      <c r="F40" s="44">
        <v>569380625</v>
      </c>
      <c r="G40" s="43">
        <v>580428258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16940000</v>
      </c>
      <c r="G43" s="80">
        <v>16940000</v>
      </c>
      <c r="H43" s="60"/>
      <c r="I43" s="99"/>
      <c r="J43" s="107"/>
      <c r="K43" s="101"/>
    </row>
    <row r="44" spans="1:12" ht="36" customHeight="1">
      <c r="A44" s="161"/>
      <c r="B44" s="143" t="s">
        <v>37</v>
      </c>
      <c r="C44" s="144"/>
      <c r="D44" s="23">
        <v>1100</v>
      </c>
      <c r="E44" s="38">
        <v>0</v>
      </c>
      <c r="F44" s="82">
        <v>23292500</v>
      </c>
      <c r="G44" s="80">
        <v>23292500</v>
      </c>
      <c r="H44" s="60"/>
      <c r="I44" s="102"/>
      <c r="J44" s="108"/>
      <c r="K44" s="104"/>
    </row>
    <row r="45" spans="1:12" ht="52.5" customHeight="1" thickBot="1">
      <c r="A45" s="161"/>
      <c r="B45" s="145" t="s">
        <v>58</v>
      </c>
      <c r="C45" s="146"/>
      <c r="D45" s="23">
        <v>900</v>
      </c>
      <c r="E45" s="38">
        <v>0</v>
      </c>
      <c r="F45" s="82">
        <v>19057500</v>
      </c>
      <c r="G45" s="80">
        <v>19057500</v>
      </c>
      <c r="H45" s="60"/>
      <c r="I45" s="102"/>
      <c r="J45" s="108"/>
      <c r="K45" s="104"/>
    </row>
    <row r="46" spans="1:12" ht="21" thickBot="1">
      <c r="A46" s="161"/>
      <c r="B46" s="147" t="s">
        <v>38</v>
      </c>
      <c r="C46" s="148"/>
      <c r="D46" s="44">
        <v>2800</v>
      </c>
      <c r="E46" s="44">
        <v>0</v>
      </c>
      <c r="F46" s="44">
        <v>59290000</v>
      </c>
      <c r="G46" s="43">
        <v>59290000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27527500</v>
      </c>
      <c r="G49" s="80">
        <v>27527500</v>
      </c>
      <c r="H49" s="60"/>
      <c r="I49" s="99"/>
      <c r="J49" s="107"/>
      <c r="K49" s="101"/>
    </row>
    <row r="50" spans="1:12" ht="21" thickBot="1">
      <c r="A50" s="162"/>
      <c r="B50" s="147" t="s">
        <v>41</v>
      </c>
      <c r="C50" s="148"/>
      <c r="D50" s="44">
        <v>1300</v>
      </c>
      <c r="E50" s="44">
        <v>0</v>
      </c>
      <c r="F50" s="44">
        <v>27527500</v>
      </c>
      <c r="G50" s="43">
        <v>27527500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141872500</v>
      </c>
      <c r="G54" s="80">
        <v>141872500</v>
      </c>
      <c r="H54" s="60"/>
      <c r="I54" s="99"/>
      <c r="J54" s="107"/>
      <c r="K54" s="101"/>
    </row>
    <row r="55" spans="1:12" ht="20.25" customHeight="1" thickBot="1">
      <c r="A55" s="162"/>
      <c r="B55" s="147" t="s">
        <v>44</v>
      </c>
      <c r="C55" s="148"/>
      <c r="D55" s="44">
        <v>6700</v>
      </c>
      <c r="E55" s="44">
        <v>0</v>
      </c>
      <c r="F55" s="44">
        <v>141872500</v>
      </c>
      <c r="G55" s="43">
        <v>141872500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5508000</v>
      </c>
      <c r="G59" s="80">
        <v>5508000</v>
      </c>
      <c r="H59" s="60"/>
      <c r="I59" s="99"/>
      <c r="J59" s="107"/>
      <c r="K59" s="101"/>
    </row>
    <row r="60" spans="1:12" ht="21" customHeight="1" thickBot="1">
      <c r="A60" s="162"/>
      <c r="B60" s="147" t="s">
        <v>46</v>
      </c>
      <c r="C60" s="148"/>
      <c r="D60" s="44">
        <v>45900</v>
      </c>
      <c r="E60" s="44">
        <v>0</v>
      </c>
      <c r="F60" s="44">
        <v>5508000</v>
      </c>
      <c r="G60" s="43">
        <v>5508000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11047633</v>
      </c>
      <c r="F62" s="49">
        <v>803578625</v>
      </c>
      <c r="G62" s="48">
        <v>814626258</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7:B67"/>
    <mergeCell ref="A63:L63"/>
    <mergeCell ref="A10:K14"/>
    <mergeCell ref="I25:K25"/>
    <mergeCell ref="I26:I27"/>
    <mergeCell ref="J26:K26"/>
    <mergeCell ref="A66:B66"/>
    <mergeCell ref="B60:C60"/>
    <mergeCell ref="A62:C62"/>
    <mergeCell ref="B52:G52"/>
    <mergeCell ref="B53:C53"/>
    <mergeCell ref="B54:C54"/>
    <mergeCell ref="B55:C55"/>
    <mergeCell ref="A26:A50"/>
    <mergeCell ref="B26:G26"/>
    <mergeCell ref="B35:C35"/>
    <mergeCell ref="A3:K3"/>
    <mergeCell ref="A4:K4"/>
    <mergeCell ref="A5:K5"/>
    <mergeCell ref="A6:K6"/>
    <mergeCell ref="A7:K7"/>
    <mergeCell ref="A8:K8"/>
    <mergeCell ref="B59:C59"/>
    <mergeCell ref="B49:C49"/>
    <mergeCell ref="B38:C38"/>
    <mergeCell ref="B39:C39"/>
    <mergeCell ref="B40:C40"/>
    <mergeCell ref="B41:G41"/>
    <mergeCell ref="B42:C42"/>
    <mergeCell ref="B43:C43"/>
    <mergeCell ref="B44:C44"/>
    <mergeCell ref="B45:C45"/>
    <mergeCell ref="B46:C46"/>
    <mergeCell ref="B47:G47"/>
    <mergeCell ref="B48:C48"/>
    <mergeCell ref="B50:C50"/>
    <mergeCell ref="A52:A5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B00-000000000000}"/>
    <dataValidation allowBlank="1" showInputMessage="1" showErrorMessage="1" prompt="EL NUMERO DE PERSONAS ESTA PRE-DEFINIDO DE ACUERDO CON EL ESTANDAR DE ATENCIÓN. (NO MODIFICAR)" sqref="C27 B27:B35 C34 B53 B42 B48 B58" xr:uid="{00000000-0002-0000-1B00-000001000000}"/>
    <dataValidation type="list" allowBlank="1" showInputMessage="1" showErrorMessage="1" sqref="B17" xr:uid="{00000000-0002-0000-1B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N75"/>
  <sheetViews>
    <sheetView topLeftCell="A49"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5703125" style="1" customWidth="1"/>
    <col min="9" max="9" width="21.42578125" style="1" customWidth="1"/>
    <col min="10" max="10" width="22.28515625" style="1" customWidth="1"/>
    <col min="11" max="11" width="23"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6"/>
      <c r="I8" s="116"/>
      <c r="J8" s="116"/>
      <c r="K8" s="117"/>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13</v>
      </c>
      <c r="C15" s="18"/>
      <c r="D15" s="15"/>
      <c r="E15" s="15"/>
      <c r="F15" s="19" t="s">
        <v>0</v>
      </c>
      <c r="G15" s="20" t="s">
        <v>22</v>
      </c>
    </row>
    <row r="16" spans="1:14" ht="19.5" customHeight="1">
      <c r="A16" s="21" t="s">
        <v>47</v>
      </c>
      <c r="B16" s="52" t="s">
        <v>115</v>
      </c>
      <c r="C16" s="18"/>
      <c r="D16" s="16"/>
      <c r="E16" s="16"/>
      <c r="F16" s="22" t="s">
        <v>23</v>
      </c>
      <c r="G16" s="56">
        <v>0</v>
      </c>
    </row>
    <row r="17" spans="1:11" ht="27.75" customHeight="1">
      <c r="A17" s="21" t="s">
        <v>67</v>
      </c>
      <c r="B17" s="54">
        <v>43899</v>
      </c>
      <c r="C17" s="18"/>
      <c r="D17" s="16"/>
      <c r="E17" s="16"/>
      <c r="F17" s="25" t="s">
        <v>24</v>
      </c>
      <c r="G17" s="57">
        <v>10</v>
      </c>
    </row>
    <row r="18" spans="1:11" ht="37.5" customHeight="1">
      <c r="A18" s="75" t="s">
        <v>111</v>
      </c>
      <c r="B18" s="54">
        <v>43913</v>
      </c>
      <c r="C18" s="18"/>
      <c r="D18" s="16"/>
      <c r="E18" s="16"/>
      <c r="F18" s="26" t="s">
        <v>5</v>
      </c>
      <c r="G18" s="57">
        <v>25</v>
      </c>
    </row>
    <row r="19" spans="1:11" ht="27.75" customHeight="1">
      <c r="A19" s="21" t="s">
        <v>68</v>
      </c>
      <c r="B19" s="54">
        <v>43914</v>
      </c>
      <c r="C19" s="18"/>
      <c r="D19" s="16"/>
      <c r="E19" s="16"/>
      <c r="F19" s="26" t="s">
        <v>25</v>
      </c>
      <c r="G19" s="57">
        <v>25</v>
      </c>
    </row>
    <row r="20" spans="1:11" ht="26.25" customHeight="1" thickBot="1">
      <c r="A20" s="24" t="s">
        <v>107</v>
      </c>
      <c r="B20" s="53">
        <v>44176</v>
      </c>
      <c r="C20" s="76"/>
      <c r="D20" s="16"/>
      <c r="E20" s="16"/>
      <c r="F20" s="27" t="s">
        <v>6</v>
      </c>
      <c r="G20" s="62">
        <v>45</v>
      </c>
    </row>
    <row r="21" spans="1:11" ht="27" customHeight="1" thickBot="1">
      <c r="A21" s="24" t="s">
        <v>108</v>
      </c>
      <c r="B21" s="55">
        <v>175</v>
      </c>
      <c r="C21" s="76"/>
      <c r="D21" s="76"/>
      <c r="E21" s="16"/>
      <c r="F21" s="28" t="s">
        <v>2</v>
      </c>
      <c r="G21" s="29">
        <v>105</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7</v>
      </c>
      <c r="D28" s="23">
        <v>3127300</v>
      </c>
      <c r="E28" s="79">
        <v>3648517</v>
      </c>
      <c r="F28" s="39">
        <v>188263460</v>
      </c>
      <c r="G28" s="39">
        <v>191911977</v>
      </c>
      <c r="H28" s="60"/>
      <c r="I28" s="102"/>
      <c r="J28" s="103"/>
      <c r="K28" s="104"/>
    </row>
    <row r="29" spans="1:11" ht="24" customHeight="1">
      <c r="A29" s="161"/>
      <c r="B29" s="36" t="s">
        <v>53</v>
      </c>
      <c r="C29" s="40">
        <v>2</v>
      </c>
      <c r="D29" s="23">
        <v>1858200</v>
      </c>
      <c r="E29" s="79">
        <v>619400</v>
      </c>
      <c r="F29" s="39">
        <v>31961040</v>
      </c>
      <c r="G29" s="39">
        <v>32580440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17</v>
      </c>
      <c r="D33" s="44">
        <v>13748700</v>
      </c>
      <c r="E33" s="44">
        <v>6756350</v>
      </c>
      <c r="F33" s="44">
        <v>348627660</v>
      </c>
      <c r="G33" s="43">
        <v>355384010</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2819250</v>
      </c>
      <c r="F35" s="81">
        <v>48491100</v>
      </c>
      <c r="G35" s="80">
        <v>51310350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67987500</v>
      </c>
      <c r="G37" s="80">
        <v>67987500</v>
      </c>
      <c r="H37" s="60"/>
      <c r="I37" s="102"/>
      <c r="J37" s="103"/>
      <c r="K37" s="104"/>
      <c r="L37" s="63"/>
    </row>
    <row r="38" spans="1:12" ht="21" thickBot="1">
      <c r="A38" s="161"/>
      <c r="B38" s="147" t="s">
        <v>33</v>
      </c>
      <c r="C38" s="148"/>
      <c r="D38" s="44">
        <v>3863875</v>
      </c>
      <c r="E38" s="44">
        <v>2819250</v>
      </c>
      <c r="F38" s="44">
        <v>149214285</v>
      </c>
      <c r="G38" s="43">
        <v>152033535</v>
      </c>
      <c r="H38" s="60"/>
      <c r="I38" s="105"/>
      <c r="J38" s="106"/>
      <c r="K38" s="105"/>
    </row>
    <row r="39" spans="1:12" ht="21" thickBot="1">
      <c r="A39" s="161"/>
      <c r="B39" s="147" t="s">
        <v>34</v>
      </c>
      <c r="C39" s="148"/>
      <c r="D39" s="44">
        <v>17612575</v>
      </c>
      <c r="E39" s="44">
        <v>9575600</v>
      </c>
      <c r="F39" s="44">
        <v>497841945</v>
      </c>
      <c r="G39" s="43">
        <v>507417545</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14700000</v>
      </c>
      <c r="G42" s="80">
        <v>14700000</v>
      </c>
      <c r="H42" s="60"/>
      <c r="I42" s="99"/>
      <c r="J42" s="107"/>
      <c r="K42" s="101"/>
    </row>
    <row r="43" spans="1:12" ht="36" customHeight="1">
      <c r="A43" s="161"/>
      <c r="B43" s="143" t="s">
        <v>37</v>
      </c>
      <c r="C43" s="144"/>
      <c r="D43" s="23">
        <v>1100</v>
      </c>
      <c r="E43" s="38">
        <v>0</v>
      </c>
      <c r="F43" s="82">
        <v>20212500</v>
      </c>
      <c r="G43" s="80">
        <v>20212500</v>
      </c>
      <c r="H43" s="60"/>
      <c r="I43" s="102"/>
      <c r="J43" s="108"/>
      <c r="K43" s="104"/>
    </row>
    <row r="44" spans="1:12" ht="52.5" customHeight="1" thickBot="1">
      <c r="A44" s="161"/>
      <c r="B44" s="145" t="s">
        <v>58</v>
      </c>
      <c r="C44" s="146"/>
      <c r="D44" s="23">
        <v>900</v>
      </c>
      <c r="E44" s="38">
        <v>0</v>
      </c>
      <c r="F44" s="82">
        <v>16537500</v>
      </c>
      <c r="G44" s="80">
        <v>16537500</v>
      </c>
      <c r="H44" s="60"/>
      <c r="I44" s="102"/>
      <c r="J44" s="108"/>
      <c r="K44" s="104"/>
    </row>
    <row r="45" spans="1:12" ht="21" thickBot="1">
      <c r="A45" s="161"/>
      <c r="B45" s="147" t="s">
        <v>38</v>
      </c>
      <c r="C45" s="148"/>
      <c r="D45" s="44">
        <v>2800</v>
      </c>
      <c r="E45" s="44">
        <v>0</v>
      </c>
      <c r="F45" s="44">
        <v>51450000</v>
      </c>
      <c r="G45" s="43">
        <v>51450000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23887500</v>
      </c>
      <c r="G48" s="80">
        <v>23887500</v>
      </c>
      <c r="H48" s="60"/>
      <c r="I48" s="99"/>
      <c r="J48" s="107"/>
      <c r="K48" s="101"/>
    </row>
    <row r="49" spans="1:12" ht="21" thickBot="1">
      <c r="A49" s="162"/>
      <c r="B49" s="147" t="s">
        <v>41</v>
      </c>
      <c r="C49" s="148"/>
      <c r="D49" s="44">
        <v>1300</v>
      </c>
      <c r="E49" s="44">
        <v>0</v>
      </c>
      <c r="F49" s="44">
        <v>23887500</v>
      </c>
      <c r="G49" s="43">
        <v>23887500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123112500</v>
      </c>
      <c r="G53" s="80">
        <v>123112500</v>
      </c>
      <c r="H53" s="60"/>
      <c r="I53" s="99"/>
      <c r="J53" s="107"/>
      <c r="K53" s="101"/>
    </row>
    <row r="54" spans="1:12" ht="20.25" customHeight="1" thickBot="1">
      <c r="A54" s="162"/>
      <c r="B54" s="147" t="s">
        <v>44</v>
      </c>
      <c r="C54" s="148"/>
      <c r="D54" s="44">
        <v>6700</v>
      </c>
      <c r="E54" s="44">
        <v>0</v>
      </c>
      <c r="F54" s="44">
        <v>123112500</v>
      </c>
      <c r="G54" s="43">
        <v>123112500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5140800</v>
      </c>
      <c r="G58" s="80">
        <v>5140800</v>
      </c>
      <c r="H58" s="60"/>
      <c r="I58" s="99"/>
      <c r="J58" s="107"/>
      <c r="K58" s="101"/>
    </row>
    <row r="59" spans="1:12" ht="21" customHeight="1" thickBot="1">
      <c r="A59" s="162"/>
      <c r="B59" s="147" t="s">
        <v>46</v>
      </c>
      <c r="C59" s="148"/>
      <c r="D59" s="44">
        <v>45900</v>
      </c>
      <c r="E59" s="44">
        <v>0</v>
      </c>
      <c r="F59" s="44">
        <v>5140800</v>
      </c>
      <c r="G59" s="43">
        <v>5140800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9575600</v>
      </c>
      <c r="F61" s="49">
        <v>701432745</v>
      </c>
      <c r="G61" s="48">
        <v>711008345</v>
      </c>
      <c r="H61" s="60"/>
      <c r="I61" s="109"/>
      <c r="J61" s="110"/>
      <c r="K61" s="109"/>
    </row>
    <row r="62" spans="1:12" ht="29.25" customHeight="1">
      <c r="A62" s="171" t="s">
        <v>135</v>
      </c>
      <c r="B62" s="171"/>
      <c r="C62" s="171"/>
      <c r="D62" s="171"/>
      <c r="E62" s="171"/>
      <c r="F62" s="171"/>
      <c r="G62" s="171"/>
      <c r="H62" s="171"/>
      <c r="I62" s="171"/>
      <c r="J62" s="171"/>
      <c r="K62" s="171"/>
      <c r="L62" s="171"/>
    </row>
    <row r="63" spans="1:12" ht="29.25" customHeight="1">
      <c r="A63" s="133"/>
      <c r="B63" s="133"/>
      <c r="C63" s="133"/>
      <c r="D63" s="133"/>
      <c r="E63" s="133"/>
      <c r="F63" s="133"/>
      <c r="G63" s="133"/>
      <c r="H63" s="133"/>
      <c r="I63" s="133"/>
      <c r="J63" s="133"/>
      <c r="K63" s="133"/>
      <c r="L63" s="133"/>
    </row>
    <row r="64" spans="1:12" ht="29.25" customHeight="1">
      <c r="A64" s="111" t="s">
        <v>122</v>
      </c>
      <c r="B64" s="111"/>
      <c r="C64" s="60"/>
      <c r="D64" s="60"/>
      <c r="E64" s="60"/>
      <c r="F64" s="60"/>
      <c r="G64" s="60"/>
      <c r="H64" s="60"/>
      <c r="I64" s="2"/>
      <c r="J64" s="2"/>
    </row>
    <row r="65" spans="1:10" ht="29.25" customHeight="1">
      <c r="A65" s="170"/>
      <c r="B65" s="170"/>
      <c r="C65" s="60"/>
      <c r="D65" s="60"/>
      <c r="E65" s="60"/>
      <c r="F65" s="60"/>
      <c r="G65" s="60"/>
      <c r="H65" s="60"/>
      <c r="I65" s="2"/>
      <c r="J65" s="60"/>
    </row>
    <row r="66" spans="1:10" ht="29.25" customHeight="1">
      <c r="A66" s="170" t="s">
        <v>123</v>
      </c>
      <c r="B66" s="170"/>
      <c r="C66" s="60"/>
      <c r="D66" s="60"/>
      <c r="E66" s="60"/>
      <c r="F66" s="60"/>
      <c r="G66" s="60"/>
      <c r="H66" s="60"/>
      <c r="I66" s="2"/>
      <c r="J66" s="60"/>
    </row>
    <row r="67" spans="1:10" ht="29.25" customHeight="1">
      <c r="A67" s="112" t="s">
        <v>124</v>
      </c>
      <c r="B67" s="113"/>
      <c r="C67" s="60"/>
      <c r="D67" s="60"/>
      <c r="E67" s="60"/>
      <c r="F67" s="60"/>
      <c r="G67" s="60"/>
      <c r="H67" s="60"/>
      <c r="I67" s="2"/>
      <c r="J67" s="60"/>
    </row>
    <row r="68" spans="1:10" ht="29.25" customHeight="1">
      <c r="A68" s="112" t="s">
        <v>125</v>
      </c>
      <c r="B68" s="113"/>
      <c r="C68" s="60"/>
      <c r="D68" s="60"/>
      <c r="E68" s="60"/>
      <c r="F68" s="60"/>
      <c r="G68" s="60"/>
      <c r="H68" s="60"/>
      <c r="I68" s="2"/>
      <c r="J68" s="60"/>
    </row>
    <row r="69" spans="1:10" ht="18.75" customHeight="1">
      <c r="A69" s="112" t="s">
        <v>126</v>
      </c>
      <c r="B69" s="112"/>
      <c r="C69" s="60"/>
      <c r="D69" s="60"/>
      <c r="E69" s="60"/>
      <c r="F69" s="60"/>
      <c r="G69" s="60"/>
      <c r="H69" s="60"/>
      <c r="I69" s="2"/>
      <c r="J69" s="60"/>
    </row>
    <row r="70" spans="1:10" ht="18.75" customHeight="1">
      <c r="A70" s="112" t="s">
        <v>127</v>
      </c>
      <c r="B70" s="113"/>
      <c r="C70" s="60"/>
      <c r="D70" s="60"/>
      <c r="E70" s="60"/>
      <c r="F70" s="60"/>
      <c r="G70" s="60"/>
      <c r="H70" s="60"/>
      <c r="I70" s="2"/>
      <c r="J70" s="60"/>
    </row>
    <row r="71" spans="1:10" ht="29.25" customHeight="1">
      <c r="A71" s="112" t="s">
        <v>128</v>
      </c>
      <c r="B71" s="113"/>
      <c r="C71" s="60"/>
      <c r="D71" s="60"/>
      <c r="E71" s="60"/>
      <c r="F71" s="60"/>
      <c r="G71" s="60"/>
      <c r="H71" s="60"/>
      <c r="I71" s="2"/>
      <c r="J71" s="60"/>
    </row>
    <row r="72" spans="1:10">
      <c r="A72" s="112" t="s">
        <v>129</v>
      </c>
      <c r="B72" s="113"/>
    </row>
    <row r="73" spans="1:10">
      <c r="A73" s="112" t="s">
        <v>130</v>
      </c>
      <c r="B73" s="113"/>
    </row>
    <row r="74" spans="1:10">
      <c r="A74" s="112" t="s">
        <v>131</v>
      </c>
      <c r="B74" s="113"/>
    </row>
    <row r="75" spans="1:10">
      <c r="A75" s="114" t="s">
        <v>132</v>
      </c>
      <c r="B75" s="113"/>
    </row>
  </sheetData>
  <sheetProtection selectLockedCells="1"/>
  <mergeCells count="42">
    <mergeCell ref="A65:B65"/>
    <mergeCell ref="A66:B66"/>
    <mergeCell ref="A62:L62"/>
    <mergeCell ref="A8:G8"/>
    <mergeCell ref="A9:K13"/>
    <mergeCell ref="I24:K24"/>
    <mergeCell ref="I25:I26"/>
    <mergeCell ref="J25:K25"/>
    <mergeCell ref="B58:C58"/>
    <mergeCell ref="B48:C48"/>
    <mergeCell ref="B37:C37"/>
    <mergeCell ref="B38:C38"/>
    <mergeCell ref="B39:C39"/>
    <mergeCell ref="B40:G40"/>
    <mergeCell ref="B41:C41"/>
    <mergeCell ref="B42:C42"/>
    <mergeCell ref="A3:G3"/>
    <mergeCell ref="A4:G4"/>
    <mergeCell ref="A5:G5"/>
    <mergeCell ref="A6:G6"/>
    <mergeCell ref="A7:G7"/>
    <mergeCell ref="B43:C43"/>
    <mergeCell ref="B44:C44"/>
    <mergeCell ref="B45:C45"/>
    <mergeCell ref="B46:G46"/>
    <mergeCell ref="B47:C47"/>
    <mergeCell ref="B59:C59"/>
    <mergeCell ref="A61:C61"/>
    <mergeCell ref="B49:C49"/>
    <mergeCell ref="A51:A54"/>
    <mergeCell ref="B51:G51"/>
    <mergeCell ref="B52:C52"/>
    <mergeCell ref="B53:C53"/>
    <mergeCell ref="B54:C54"/>
    <mergeCell ref="A25:A49"/>
    <mergeCell ref="B25:G25"/>
    <mergeCell ref="B34:C34"/>
    <mergeCell ref="B35:C35"/>
    <mergeCell ref="B36:C36"/>
    <mergeCell ref="A56:A59"/>
    <mergeCell ref="B56:G56"/>
    <mergeCell ref="B57:C57"/>
  </mergeCells>
  <dataValidations count="3">
    <dataValidation allowBlank="1" showInputMessage="1" showErrorMessage="1" prompt="ENTIENDASE UN MES DE ATENCIÓN COMO MES LABORAL QUE REFIERE 30 DIAS" sqref="A20:A22 A23:B23 B17:B18 A19:B19 A16:A18" xr:uid="{00000000-0002-0000-1C00-000000000000}"/>
    <dataValidation allowBlank="1" showInputMessage="1" showErrorMessage="1" prompt="EL NUMERO DE PERSONAS ESTA PRE-DEFINIDO DE ACUERDO CON EL ESTANDAR DE ATENCIÓN. (NO MODIFICAR)" sqref="C26 B26:B34 C33 B52 B41 B47 B57" xr:uid="{00000000-0002-0000-1C00-000001000000}"/>
    <dataValidation type="list" allowBlank="1" showInputMessage="1" showErrorMessage="1" sqref="B16" xr:uid="{00000000-0002-0000-1C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140625" style="1" customWidth="1"/>
    <col min="9" max="9" width="19.140625" style="1" customWidth="1"/>
    <col min="10" max="10" width="21.42578125" style="1" customWidth="1"/>
    <col min="11" max="11" width="21.140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8"/>
      <c r="B9" s="89"/>
      <c r="C9" s="89"/>
      <c r="D9" s="89"/>
      <c r="E9" s="89"/>
      <c r="F9" s="89"/>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13</v>
      </c>
      <c r="C16" s="18"/>
      <c r="D16" s="15"/>
      <c r="E16" s="15"/>
      <c r="F16" s="19" t="s">
        <v>0</v>
      </c>
      <c r="G16" s="20" t="s">
        <v>22</v>
      </c>
    </row>
    <row r="17" spans="1:11" ht="19.5" customHeight="1">
      <c r="A17" s="21" t="s">
        <v>47</v>
      </c>
      <c r="B17" s="52" t="s">
        <v>93</v>
      </c>
      <c r="C17" s="18"/>
      <c r="D17" s="16"/>
      <c r="E17" s="16"/>
      <c r="F17" s="22" t="s">
        <v>23</v>
      </c>
      <c r="G17" s="56">
        <v>0</v>
      </c>
    </row>
    <row r="18" spans="1:11" ht="27.75" customHeight="1">
      <c r="A18" s="21" t="s">
        <v>67</v>
      </c>
      <c r="B18" s="54">
        <v>43899</v>
      </c>
      <c r="C18" s="18"/>
      <c r="D18" s="16"/>
      <c r="E18" s="16"/>
      <c r="F18" s="25" t="s">
        <v>24</v>
      </c>
      <c r="G18" s="57">
        <v>17</v>
      </c>
    </row>
    <row r="19" spans="1:11" ht="37.5" customHeight="1">
      <c r="A19" s="75" t="s">
        <v>111</v>
      </c>
      <c r="B19" s="54">
        <v>43913</v>
      </c>
      <c r="C19" s="18"/>
      <c r="D19" s="16"/>
      <c r="E19" s="16"/>
      <c r="F19" s="26" t="s">
        <v>5</v>
      </c>
      <c r="G19" s="57">
        <v>51</v>
      </c>
    </row>
    <row r="20" spans="1:11" ht="27.75" customHeight="1">
      <c r="A20" s="21" t="s">
        <v>68</v>
      </c>
      <c r="B20" s="54">
        <v>43914</v>
      </c>
      <c r="C20" s="18"/>
      <c r="D20" s="16"/>
      <c r="E20" s="16"/>
      <c r="F20" s="26" t="s">
        <v>25</v>
      </c>
      <c r="G20" s="57">
        <v>67</v>
      </c>
    </row>
    <row r="21" spans="1:11" ht="26.25" customHeight="1" thickBot="1">
      <c r="A21" s="24" t="s">
        <v>107</v>
      </c>
      <c r="B21" s="53">
        <v>44176</v>
      </c>
      <c r="C21" s="76"/>
      <c r="D21" s="16"/>
      <c r="E21" s="16"/>
      <c r="F21" s="27" t="s">
        <v>6</v>
      </c>
      <c r="G21" s="62">
        <v>82</v>
      </c>
    </row>
    <row r="22" spans="1:11" ht="27" customHeight="1" thickBot="1">
      <c r="A22" s="24" t="s">
        <v>108</v>
      </c>
      <c r="B22" s="55">
        <v>175</v>
      </c>
      <c r="C22" s="76"/>
      <c r="D22" s="76"/>
      <c r="E22" s="16"/>
      <c r="F22" s="28" t="s">
        <v>2</v>
      </c>
      <c r="G22" s="29">
        <v>217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14</v>
      </c>
      <c r="D29" s="23">
        <v>3127300</v>
      </c>
      <c r="E29" s="79">
        <v>7297033</v>
      </c>
      <c r="F29" s="39">
        <v>376526920</v>
      </c>
      <c r="G29" s="39">
        <v>383823953</v>
      </c>
      <c r="H29" s="60"/>
      <c r="I29" s="102"/>
      <c r="J29" s="103"/>
      <c r="K29" s="104"/>
    </row>
    <row r="30" spans="1:11" ht="24" customHeight="1">
      <c r="A30" s="161"/>
      <c r="B30" s="36" t="s">
        <v>53</v>
      </c>
      <c r="C30" s="40">
        <v>4</v>
      </c>
      <c r="D30" s="23">
        <v>1858200</v>
      </c>
      <c r="E30" s="79">
        <v>1238800</v>
      </c>
      <c r="F30" s="39">
        <v>63922080</v>
      </c>
      <c r="G30" s="39">
        <v>65160880</v>
      </c>
      <c r="H30" s="60"/>
      <c r="I30" s="102"/>
      <c r="J30" s="103"/>
      <c r="K30" s="104"/>
    </row>
    <row r="31" spans="1:11" ht="24.75" customHeight="1">
      <c r="A31" s="161"/>
      <c r="B31" s="36" t="s">
        <v>31</v>
      </c>
      <c r="C31" s="40">
        <v>2</v>
      </c>
      <c r="D31" s="23">
        <v>1727000</v>
      </c>
      <c r="E31" s="79">
        <v>575667</v>
      </c>
      <c r="F31" s="39">
        <v>29704400</v>
      </c>
      <c r="G31" s="39">
        <v>30280067</v>
      </c>
      <c r="H31" s="60"/>
      <c r="I31" s="102"/>
      <c r="J31" s="103"/>
      <c r="K31" s="104"/>
    </row>
    <row r="32" spans="1:11" ht="26.25" customHeight="1">
      <c r="A32" s="161"/>
      <c r="B32" s="36" t="s">
        <v>54</v>
      </c>
      <c r="C32" s="37">
        <v>4</v>
      </c>
      <c r="D32" s="23">
        <v>1512300</v>
      </c>
      <c r="E32" s="79">
        <v>1008200</v>
      </c>
      <c r="F32" s="39">
        <v>52023120</v>
      </c>
      <c r="G32" s="39">
        <v>53031320</v>
      </c>
      <c r="H32" s="60"/>
      <c r="I32" s="102"/>
      <c r="J32" s="103"/>
      <c r="K32" s="104"/>
    </row>
    <row r="33" spans="1:12" ht="26.25" customHeight="1" thickBot="1">
      <c r="A33" s="161"/>
      <c r="B33" s="36" t="s">
        <v>55</v>
      </c>
      <c r="C33" s="37">
        <v>4</v>
      </c>
      <c r="D33" s="23">
        <v>1571400</v>
      </c>
      <c r="E33" s="79">
        <v>1047600</v>
      </c>
      <c r="F33" s="39">
        <v>54056160</v>
      </c>
      <c r="G33" s="39">
        <v>55103760</v>
      </c>
      <c r="H33" s="60"/>
      <c r="I33" s="102"/>
      <c r="J33" s="103"/>
      <c r="K33" s="104"/>
    </row>
    <row r="34" spans="1:12" ht="26.25" customHeight="1" thickBot="1">
      <c r="A34" s="161"/>
      <c r="B34" s="41" t="s">
        <v>32</v>
      </c>
      <c r="C34" s="42">
        <v>29</v>
      </c>
      <c r="D34" s="44">
        <v>13748700</v>
      </c>
      <c r="E34" s="44">
        <v>11826050</v>
      </c>
      <c r="F34" s="44">
        <v>610224180</v>
      </c>
      <c r="G34" s="43">
        <v>622050230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5826450</v>
      </c>
      <c r="F36" s="81">
        <v>100214940</v>
      </c>
      <c r="G36" s="80">
        <v>106041390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140507500</v>
      </c>
      <c r="G38" s="80">
        <v>140507500</v>
      </c>
      <c r="H38" s="60"/>
      <c r="I38" s="102"/>
      <c r="J38" s="103"/>
      <c r="K38" s="104"/>
      <c r="L38" s="63"/>
    </row>
    <row r="39" spans="1:12" ht="21" thickBot="1">
      <c r="A39" s="161"/>
      <c r="B39" s="147" t="s">
        <v>33</v>
      </c>
      <c r="C39" s="148"/>
      <c r="D39" s="44">
        <v>3863875</v>
      </c>
      <c r="E39" s="44">
        <v>5826450</v>
      </c>
      <c r="F39" s="44">
        <v>273458125</v>
      </c>
      <c r="G39" s="43">
        <v>279284575</v>
      </c>
      <c r="H39" s="60"/>
      <c r="I39" s="105"/>
      <c r="J39" s="106"/>
      <c r="K39" s="105"/>
    </row>
    <row r="40" spans="1:12" ht="21" thickBot="1">
      <c r="A40" s="161"/>
      <c r="B40" s="147" t="s">
        <v>34</v>
      </c>
      <c r="C40" s="148"/>
      <c r="D40" s="44">
        <v>17612575</v>
      </c>
      <c r="E40" s="44">
        <v>17652500</v>
      </c>
      <c r="F40" s="44">
        <v>883682305</v>
      </c>
      <c r="G40" s="43">
        <v>901334805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30380000</v>
      </c>
      <c r="G43" s="80">
        <v>30380000</v>
      </c>
      <c r="H43" s="60"/>
      <c r="I43" s="99"/>
      <c r="J43" s="107"/>
      <c r="K43" s="101"/>
    </row>
    <row r="44" spans="1:12" ht="36" customHeight="1">
      <c r="A44" s="161"/>
      <c r="B44" s="143" t="s">
        <v>37</v>
      </c>
      <c r="C44" s="144"/>
      <c r="D44" s="23">
        <v>1100</v>
      </c>
      <c r="E44" s="38">
        <v>0</v>
      </c>
      <c r="F44" s="82">
        <v>41772500</v>
      </c>
      <c r="G44" s="80">
        <v>41772500</v>
      </c>
      <c r="H44" s="60"/>
      <c r="I44" s="102"/>
      <c r="J44" s="108"/>
      <c r="K44" s="104"/>
    </row>
    <row r="45" spans="1:12" ht="52.5" customHeight="1" thickBot="1">
      <c r="A45" s="161"/>
      <c r="B45" s="145" t="s">
        <v>58</v>
      </c>
      <c r="C45" s="146"/>
      <c r="D45" s="23">
        <v>900</v>
      </c>
      <c r="E45" s="38">
        <v>0</v>
      </c>
      <c r="F45" s="82">
        <v>34177500</v>
      </c>
      <c r="G45" s="80">
        <v>34177500</v>
      </c>
      <c r="H45" s="60"/>
      <c r="I45" s="102"/>
      <c r="J45" s="108"/>
      <c r="K45" s="104"/>
    </row>
    <row r="46" spans="1:12" ht="21" thickBot="1">
      <c r="A46" s="161"/>
      <c r="B46" s="147" t="s">
        <v>38</v>
      </c>
      <c r="C46" s="148"/>
      <c r="D46" s="44">
        <v>2800</v>
      </c>
      <c r="E46" s="44">
        <v>0</v>
      </c>
      <c r="F46" s="44">
        <v>106330000</v>
      </c>
      <c r="G46" s="43">
        <v>106330000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49367500</v>
      </c>
      <c r="G49" s="80">
        <v>49367500</v>
      </c>
      <c r="H49" s="60"/>
      <c r="I49" s="99"/>
      <c r="J49" s="107"/>
      <c r="K49" s="101"/>
    </row>
    <row r="50" spans="1:12" ht="21" thickBot="1">
      <c r="A50" s="162"/>
      <c r="B50" s="147" t="s">
        <v>41</v>
      </c>
      <c r="C50" s="148"/>
      <c r="D50" s="44">
        <v>1300</v>
      </c>
      <c r="E50" s="44">
        <v>0</v>
      </c>
      <c r="F50" s="44">
        <v>49367500</v>
      </c>
      <c r="G50" s="43">
        <v>49367500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254432500</v>
      </c>
      <c r="G54" s="80">
        <v>254432500</v>
      </c>
      <c r="H54" s="60"/>
      <c r="I54" s="99"/>
      <c r="J54" s="107"/>
      <c r="K54" s="101"/>
    </row>
    <row r="55" spans="1:12" ht="20.25" customHeight="1" thickBot="1">
      <c r="A55" s="162"/>
      <c r="B55" s="147" t="s">
        <v>44</v>
      </c>
      <c r="C55" s="148"/>
      <c r="D55" s="44">
        <v>6700</v>
      </c>
      <c r="E55" s="44">
        <v>0</v>
      </c>
      <c r="F55" s="44">
        <v>254432500</v>
      </c>
      <c r="G55" s="43">
        <v>254432500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10511100</v>
      </c>
      <c r="G59" s="80">
        <v>10511100</v>
      </c>
      <c r="H59" s="60"/>
      <c r="I59" s="99"/>
      <c r="J59" s="107"/>
      <c r="K59" s="101"/>
    </row>
    <row r="60" spans="1:12" ht="21" customHeight="1" thickBot="1">
      <c r="A60" s="162"/>
      <c r="B60" s="147" t="s">
        <v>46</v>
      </c>
      <c r="C60" s="148"/>
      <c r="D60" s="44">
        <v>45900</v>
      </c>
      <c r="E60" s="44">
        <v>0</v>
      </c>
      <c r="F60" s="44">
        <v>10511100</v>
      </c>
      <c r="G60" s="43">
        <v>10511100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17652500</v>
      </c>
      <c r="F62" s="49">
        <v>1304323405</v>
      </c>
      <c r="G62" s="48">
        <v>1321975905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1D00-000000000000}"/>
    <dataValidation allowBlank="1" showInputMessage="1" showErrorMessage="1" prompt="EL NUMERO DE PERSONAS ESTA PRE-DEFINIDO DE ACUERDO CON EL ESTANDAR DE ATENCIÓN. (NO MODIFICAR)" sqref="C27 B27:B35 C34 B53 B42 B48 B58" xr:uid="{00000000-0002-0000-1D00-000001000000}"/>
    <dataValidation type="list" allowBlank="1" showInputMessage="1" showErrorMessage="1" sqref="B17" xr:uid="{00000000-0002-0000-1D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N75"/>
  <sheetViews>
    <sheetView topLeftCell="A49"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5703125" style="1" customWidth="1"/>
    <col min="9" max="9" width="19.140625" style="1" customWidth="1"/>
    <col min="10" max="10" width="21.42578125" style="1" customWidth="1"/>
    <col min="11" max="11" width="19"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13</v>
      </c>
      <c r="C15" s="18"/>
      <c r="D15" s="15"/>
      <c r="E15" s="15"/>
      <c r="F15" s="19" t="s">
        <v>0</v>
      </c>
      <c r="G15" s="20" t="s">
        <v>22</v>
      </c>
    </row>
    <row r="16" spans="1:14" ht="19.5" customHeight="1">
      <c r="A16" s="21" t="s">
        <v>47</v>
      </c>
      <c r="B16" s="52" t="s">
        <v>94</v>
      </c>
      <c r="C16" s="18"/>
      <c r="D16" s="16"/>
      <c r="E16" s="16"/>
      <c r="F16" s="22" t="s">
        <v>23</v>
      </c>
      <c r="G16" s="56">
        <v>0</v>
      </c>
    </row>
    <row r="17" spans="1:11" ht="27.75" customHeight="1">
      <c r="A17" s="21" t="s">
        <v>67</v>
      </c>
      <c r="B17" s="54">
        <v>43899</v>
      </c>
      <c r="C17" s="18"/>
      <c r="D17" s="16"/>
      <c r="E17" s="16"/>
      <c r="F17" s="25" t="s">
        <v>24</v>
      </c>
      <c r="G17" s="57">
        <v>0</v>
      </c>
    </row>
    <row r="18" spans="1:11" ht="37.5" customHeight="1">
      <c r="A18" s="75" t="s">
        <v>111</v>
      </c>
      <c r="B18" s="54">
        <v>43913</v>
      </c>
      <c r="C18" s="18"/>
      <c r="D18" s="16"/>
      <c r="E18" s="16"/>
      <c r="F18" s="26" t="s">
        <v>5</v>
      </c>
      <c r="G18" s="57">
        <v>29</v>
      </c>
    </row>
    <row r="19" spans="1:11" ht="27.75" customHeight="1">
      <c r="A19" s="21" t="s">
        <v>68</v>
      </c>
      <c r="B19" s="54">
        <v>43914</v>
      </c>
      <c r="C19" s="18"/>
      <c r="D19" s="16"/>
      <c r="E19" s="16"/>
      <c r="F19" s="26" t="s">
        <v>25</v>
      </c>
      <c r="G19" s="57">
        <v>15</v>
      </c>
    </row>
    <row r="20" spans="1:11" ht="26.25" customHeight="1" thickBot="1">
      <c r="A20" s="24" t="s">
        <v>107</v>
      </c>
      <c r="B20" s="53">
        <v>44176</v>
      </c>
      <c r="C20" s="76"/>
      <c r="D20" s="16"/>
      <c r="E20" s="16"/>
      <c r="F20" s="27" t="s">
        <v>6</v>
      </c>
      <c r="G20" s="62">
        <v>16</v>
      </c>
    </row>
    <row r="21" spans="1:11" ht="27" customHeight="1" thickBot="1">
      <c r="A21" s="24" t="s">
        <v>108</v>
      </c>
      <c r="B21" s="55">
        <v>175</v>
      </c>
      <c r="C21" s="76"/>
      <c r="D21" s="76"/>
      <c r="E21" s="16"/>
      <c r="F21" s="28" t="s">
        <v>2</v>
      </c>
      <c r="G21" s="29">
        <v>60</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4</v>
      </c>
      <c r="D28" s="23">
        <v>3127300</v>
      </c>
      <c r="E28" s="79">
        <v>2084867</v>
      </c>
      <c r="F28" s="39">
        <v>107579120</v>
      </c>
      <c r="G28" s="39">
        <v>109663987</v>
      </c>
      <c r="H28" s="60"/>
      <c r="I28" s="102"/>
      <c r="J28" s="103"/>
      <c r="K28" s="104"/>
    </row>
    <row r="29" spans="1:11" ht="24" customHeight="1">
      <c r="A29" s="161"/>
      <c r="B29" s="36" t="s">
        <v>53</v>
      </c>
      <c r="C29" s="40">
        <v>1</v>
      </c>
      <c r="D29" s="23">
        <v>1858200</v>
      </c>
      <c r="E29" s="79">
        <v>309700</v>
      </c>
      <c r="F29" s="39">
        <v>15980520</v>
      </c>
      <c r="G29" s="39">
        <v>16290220</v>
      </c>
      <c r="H29" s="60"/>
      <c r="I29" s="102"/>
      <c r="J29" s="103"/>
      <c r="K29" s="104"/>
    </row>
    <row r="30" spans="1:11" ht="24.75" customHeight="1">
      <c r="A30" s="161"/>
      <c r="B30" s="36" t="s">
        <v>31</v>
      </c>
      <c r="C30" s="40">
        <v>0</v>
      </c>
      <c r="D30" s="23">
        <v>1727000</v>
      </c>
      <c r="E30" s="79">
        <v>0</v>
      </c>
      <c r="F30" s="39">
        <v>0</v>
      </c>
      <c r="G30" s="39">
        <v>0</v>
      </c>
      <c r="H30" s="60"/>
      <c r="I30" s="102"/>
      <c r="J30" s="103"/>
      <c r="K30" s="104"/>
    </row>
    <row r="31" spans="1:11" ht="26.25" customHeight="1">
      <c r="A31" s="161"/>
      <c r="B31" s="36" t="s">
        <v>54</v>
      </c>
      <c r="C31" s="37">
        <v>2</v>
      </c>
      <c r="D31" s="23">
        <v>1512300</v>
      </c>
      <c r="E31" s="79">
        <v>504100</v>
      </c>
      <c r="F31" s="39">
        <v>26011560</v>
      </c>
      <c r="G31" s="39">
        <v>26515660</v>
      </c>
      <c r="H31" s="60"/>
      <c r="I31" s="102"/>
      <c r="J31" s="103"/>
      <c r="K31" s="104"/>
    </row>
    <row r="32" spans="1:11" ht="26.25" customHeight="1" thickBot="1">
      <c r="A32" s="161"/>
      <c r="B32" s="36" t="s">
        <v>55</v>
      </c>
      <c r="C32" s="37">
        <v>2</v>
      </c>
      <c r="D32" s="23">
        <v>1571400</v>
      </c>
      <c r="E32" s="79">
        <v>523800</v>
      </c>
      <c r="F32" s="39">
        <v>27028080</v>
      </c>
      <c r="G32" s="39">
        <v>27551880</v>
      </c>
      <c r="H32" s="60"/>
      <c r="I32" s="102"/>
      <c r="J32" s="103"/>
      <c r="K32" s="104"/>
    </row>
    <row r="33" spans="1:12" ht="26.25" customHeight="1" thickBot="1">
      <c r="A33" s="161"/>
      <c r="B33" s="41" t="s">
        <v>32</v>
      </c>
      <c r="C33" s="42">
        <v>10</v>
      </c>
      <c r="D33" s="44">
        <v>13748700</v>
      </c>
      <c r="E33" s="44">
        <v>4081217</v>
      </c>
      <c r="F33" s="44">
        <v>210590780</v>
      </c>
      <c r="G33" s="43">
        <v>214671997</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1611000</v>
      </c>
      <c r="F35" s="81">
        <v>27709200</v>
      </c>
      <c r="G35" s="80">
        <v>29320200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38850000</v>
      </c>
      <c r="G37" s="80">
        <v>38850000</v>
      </c>
      <c r="H37" s="60"/>
      <c r="I37" s="102"/>
      <c r="J37" s="103"/>
      <c r="K37" s="104"/>
      <c r="L37" s="63"/>
    </row>
    <row r="38" spans="1:12" ht="21" thickBot="1">
      <c r="A38" s="161"/>
      <c r="B38" s="147" t="s">
        <v>33</v>
      </c>
      <c r="C38" s="148"/>
      <c r="D38" s="44">
        <v>3863875</v>
      </c>
      <c r="E38" s="44">
        <v>1611000</v>
      </c>
      <c r="F38" s="44">
        <v>99294885</v>
      </c>
      <c r="G38" s="43">
        <v>100905885</v>
      </c>
      <c r="H38" s="60"/>
      <c r="I38" s="105"/>
      <c r="J38" s="106"/>
      <c r="K38" s="105"/>
    </row>
    <row r="39" spans="1:12" ht="21" thickBot="1">
      <c r="A39" s="161"/>
      <c r="B39" s="147" t="s">
        <v>34</v>
      </c>
      <c r="C39" s="148"/>
      <c r="D39" s="44">
        <v>17612575</v>
      </c>
      <c r="E39" s="44">
        <v>5692217</v>
      </c>
      <c r="F39" s="44">
        <v>309885665</v>
      </c>
      <c r="G39" s="43">
        <v>315577882</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8400000</v>
      </c>
      <c r="G42" s="80">
        <v>8400000</v>
      </c>
      <c r="H42" s="60"/>
      <c r="I42" s="99"/>
      <c r="J42" s="107"/>
      <c r="K42" s="101"/>
    </row>
    <row r="43" spans="1:12" ht="36" customHeight="1">
      <c r="A43" s="161"/>
      <c r="B43" s="143" t="s">
        <v>37</v>
      </c>
      <c r="C43" s="144"/>
      <c r="D43" s="23">
        <v>1100</v>
      </c>
      <c r="E43" s="38">
        <v>0</v>
      </c>
      <c r="F43" s="82">
        <v>11550000</v>
      </c>
      <c r="G43" s="80">
        <v>11550000</v>
      </c>
      <c r="H43" s="60"/>
      <c r="I43" s="102"/>
      <c r="J43" s="108"/>
      <c r="K43" s="104"/>
    </row>
    <row r="44" spans="1:12" ht="52.5" customHeight="1" thickBot="1">
      <c r="A44" s="161"/>
      <c r="B44" s="145" t="s">
        <v>58</v>
      </c>
      <c r="C44" s="146"/>
      <c r="D44" s="23">
        <v>900</v>
      </c>
      <c r="E44" s="38">
        <v>0</v>
      </c>
      <c r="F44" s="82">
        <v>9450000</v>
      </c>
      <c r="G44" s="80">
        <v>9450000</v>
      </c>
      <c r="H44" s="60"/>
      <c r="I44" s="102"/>
      <c r="J44" s="108"/>
      <c r="K44" s="104"/>
    </row>
    <row r="45" spans="1:12" ht="21" thickBot="1">
      <c r="A45" s="161"/>
      <c r="B45" s="147" t="s">
        <v>38</v>
      </c>
      <c r="C45" s="148"/>
      <c r="D45" s="44">
        <v>2800</v>
      </c>
      <c r="E45" s="44">
        <v>0</v>
      </c>
      <c r="F45" s="44">
        <v>29400000</v>
      </c>
      <c r="G45" s="43">
        <v>29400000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13650000</v>
      </c>
      <c r="G48" s="80">
        <v>13650000</v>
      </c>
      <c r="H48" s="60"/>
      <c r="I48" s="99"/>
      <c r="J48" s="107"/>
      <c r="K48" s="101"/>
    </row>
    <row r="49" spans="1:12" ht="21" thickBot="1">
      <c r="A49" s="162"/>
      <c r="B49" s="147" t="s">
        <v>41</v>
      </c>
      <c r="C49" s="148"/>
      <c r="D49" s="44">
        <v>1300</v>
      </c>
      <c r="E49" s="44">
        <v>0</v>
      </c>
      <c r="F49" s="44">
        <v>13650000</v>
      </c>
      <c r="G49" s="43">
        <v>13650000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70350000</v>
      </c>
      <c r="G53" s="80">
        <v>70350000</v>
      </c>
      <c r="H53" s="60"/>
      <c r="I53" s="99"/>
      <c r="J53" s="107"/>
      <c r="K53" s="101"/>
    </row>
    <row r="54" spans="1:12" ht="20.25" customHeight="1" thickBot="1">
      <c r="A54" s="162"/>
      <c r="B54" s="147" t="s">
        <v>44</v>
      </c>
      <c r="C54" s="148"/>
      <c r="D54" s="44">
        <v>6700</v>
      </c>
      <c r="E54" s="44">
        <v>0</v>
      </c>
      <c r="F54" s="44">
        <v>70350000</v>
      </c>
      <c r="G54" s="43">
        <v>70350000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3213000</v>
      </c>
      <c r="G58" s="80">
        <v>3213000</v>
      </c>
      <c r="H58" s="60"/>
      <c r="I58" s="99"/>
      <c r="J58" s="107"/>
      <c r="K58" s="101"/>
    </row>
    <row r="59" spans="1:12" ht="21" customHeight="1" thickBot="1">
      <c r="A59" s="162"/>
      <c r="B59" s="147" t="s">
        <v>46</v>
      </c>
      <c r="C59" s="148"/>
      <c r="D59" s="44">
        <v>45900</v>
      </c>
      <c r="E59" s="44">
        <v>0</v>
      </c>
      <c r="F59" s="44">
        <v>3213000</v>
      </c>
      <c r="G59" s="43">
        <v>3213000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5692217</v>
      </c>
      <c r="F61" s="49">
        <v>426498665</v>
      </c>
      <c r="G61" s="48">
        <v>432190882</v>
      </c>
      <c r="H61" s="60"/>
      <c r="I61" s="109"/>
      <c r="J61" s="110"/>
      <c r="K61" s="109"/>
    </row>
    <row r="62" spans="1:12" ht="18">
      <c r="A62" s="171" t="s">
        <v>135</v>
      </c>
      <c r="B62" s="171"/>
      <c r="C62" s="171"/>
      <c r="D62" s="171"/>
      <c r="E62" s="171"/>
      <c r="F62" s="171"/>
      <c r="G62" s="171"/>
      <c r="H62" s="171"/>
      <c r="I62" s="171"/>
      <c r="J62" s="171"/>
      <c r="K62" s="171"/>
      <c r="L62" s="171"/>
    </row>
    <row r="63" spans="1:12" ht="18">
      <c r="A63" s="133"/>
      <c r="B63" s="133"/>
      <c r="C63" s="133"/>
      <c r="D63" s="133"/>
      <c r="E63" s="133"/>
      <c r="F63" s="133"/>
      <c r="G63" s="133"/>
      <c r="H63" s="133"/>
      <c r="I63" s="133"/>
      <c r="J63" s="133"/>
      <c r="K63" s="133"/>
      <c r="L63" s="133"/>
    </row>
    <row r="64" spans="1:12">
      <c r="A64" s="111" t="s">
        <v>122</v>
      </c>
      <c r="B64" s="111"/>
    </row>
    <row r="65" spans="1:2">
      <c r="A65" s="170"/>
      <c r="B65" s="170"/>
    </row>
    <row r="66" spans="1:2">
      <c r="A66" s="170" t="s">
        <v>123</v>
      </c>
      <c r="B66" s="170"/>
    </row>
    <row r="67" spans="1:2">
      <c r="A67" s="112" t="s">
        <v>124</v>
      </c>
      <c r="B67" s="113"/>
    </row>
    <row r="68" spans="1:2">
      <c r="A68" s="112" t="s">
        <v>125</v>
      </c>
      <c r="B68" s="113"/>
    </row>
    <row r="69" spans="1:2">
      <c r="A69" s="112" t="s">
        <v>126</v>
      </c>
      <c r="B69" s="112"/>
    </row>
    <row r="70" spans="1:2">
      <c r="A70" s="112" t="s">
        <v>127</v>
      </c>
      <c r="B70" s="113"/>
    </row>
    <row r="71" spans="1:2">
      <c r="A71" s="112" t="s">
        <v>128</v>
      </c>
      <c r="B71" s="113"/>
    </row>
    <row r="72" spans="1:2">
      <c r="A72" s="112" t="s">
        <v>129</v>
      </c>
      <c r="B72" s="113"/>
    </row>
    <row r="73" spans="1:2">
      <c r="A73" s="112" t="s">
        <v>130</v>
      </c>
      <c r="B73" s="113"/>
    </row>
    <row r="74" spans="1:2">
      <c r="A74" s="112" t="s">
        <v>131</v>
      </c>
      <c r="B74" s="113"/>
    </row>
    <row r="75" spans="1:2">
      <c r="A75" s="114" t="s">
        <v>132</v>
      </c>
      <c r="B75" s="113"/>
    </row>
  </sheetData>
  <sheetProtection selectLockedCells="1"/>
  <mergeCells count="42">
    <mergeCell ref="A65:B65"/>
    <mergeCell ref="A66:B66"/>
    <mergeCell ref="A62:L62"/>
    <mergeCell ref="A8:G8"/>
    <mergeCell ref="A9:K13"/>
    <mergeCell ref="I24:K24"/>
    <mergeCell ref="I25:I26"/>
    <mergeCell ref="J25:K25"/>
    <mergeCell ref="B58:C58"/>
    <mergeCell ref="B48:C48"/>
    <mergeCell ref="B37:C37"/>
    <mergeCell ref="B38:C38"/>
    <mergeCell ref="B39:C39"/>
    <mergeCell ref="B40:G40"/>
    <mergeCell ref="B41:C41"/>
    <mergeCell ref="B42:C42"/>
    <mergeCell ref="A3:G3"/>
    <mergeCell ref="A4:G4"/>
    <mergeCell ref="A5:G5"/>
    <mergeCell ref="A6:G6"/>
    <mergeCell ref="A7:G7"/>
    <mergeCell ref="B43:C43"/>
    <mergeCell ref="B44:C44"/>
    <mergeCell ref="B45:C45"/>
    <mergeCell ref="B46:G46"/>
    <mergeCell ref="B47:C47"/>
    <mergeCell ref="B59:C59"/>
    <mergeCell ref="A61:C61"/>
    <mergeCell ref="B49:C49"/>
    <mergeCell ref="A51:A54"/>
    <mergeCell ref="B51:G51"/>
    <mergeCell ref="B52:C52"/>
    <mergeCell ref="B53:C53"/>
    <mergeCell ref="B54:C54"/>
    <mergeCell ref="A25:A49"/>
    <mergeCell ref="B25:G25"/>
    <mergeCell ref="B34:C34"/>
    <mergeCell ref="B35:C35"/>
    <mergeCell ref="B36:C36"/>
    <mergeCell ref="A56:A59"/>
    <mergeCell ref="B56:G56"/>
    <mergeCell ref="B57:C57"/>
  </mergeCells>
  <dataValidations count="3">
    <dataValidation allowBlank="1" showInputMessage="1" showErrorMessage="1" prompt="ENTIENDASE UN MES DE ATENCIÓN COMO MES LABORAL QUE REFIERE 30 DIAS" sqref="A20:A22 A23:B23 B17:B18 A19:B19 A16:A18" xr:uid="{00000000-0002-0000-1E00-000000000000}"/>
    <dataValidation allowBlank="1" showInputMessage="1" showErrorMessage="1" prompt="EL NUMERO DE PERSONAS ESTA PRE-DEFINIDO DE ACUERDO CON EL ESTANDAR DE ATENCIÓN. (NO MODIFICAR)" sqref="C26 B26:B34 C33 B52 B41 B47 B57" xr:uid="{00000000-0002-0000-1E00-000001000000}"/>
    <dataValidation type="list" allowBlank="1" showInputMessage="1" showErrorMessage="1" sqref="B16" xr:uid="{00000000-0002-0000-1E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N75"/>
  <sheetViews>
    <sheetView topLeftCell="A49"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2.85546875" style="1" customWidth="1"/>
    <col min="9" max="9" width="19.140625" style="1" customWidth="1"/>
    <col min="10" max="10" width="25.28515625" style="1" customWidth="1"/>
    <col min="11" max="11" width="23.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13</v>
      </c>
      <c r="C15" s="18"/>
      <c r="D15" s="15"/>
      <c r="E15" s="15"/>
      <c r="F15" s="19" t="s">
        <v>0</v>
      </c>
      <c r="G15" s="20" t="s">
        <v>22</v>
      </c>
    </row>
    <row r="16" spans="1:14" ht="19.5" customHeight="1">
      <c r="A16" s="21" t="s">
        <v>47</v>
      </c>
      <c r="B16" s="52" t="s">
        <v>95</v>
      </c>
      <c r="C16" s="18"/>
      <c r="D16" s="16"/>
      <c r="E16" s="16"/>
      <c r="F16" s="22" t="s">
        <v>23</v>
      </c>
      <c r="G16" s="56">
        <v>0</v>
      </c>
    </row>
    <row r="17" spans="1:11" ht="27.75" customHeight="1">
      <c r="A17" s="21" t="s">
        <v>67</v>
      </c>
      <c r="B17" s="54">
        <v>43899</v>
      </c>
      <c r="C17" s="18"/>
      <c r="D17" s="16"/>
      <c r="E17" s="16"/>
      <c r="F17" s="25" t="s">
        <v>24</v>
      </c>
      <c r="G17" s="57">
        <v>0</v>
      </c>
    </row>
    <row r="18" spans="1:11" ht="37.5" customHeight="1">
      <c r="A18" s="75" t="s">
        <v>111</v>
      </c>
      <c r="B18" s="54">
        <v>43913</v>
      </c>
      <c r="C18" s="18"/>
      <c r="D18" s="16"/>
      <c r="E18" s="16"/>
      <c r="F18" s="26" t="s">
        <v>5</v>
      </c>
      <c r="G18" s="57">
        <v>50</v>
      </c>
    </row>
    <row r="19" spans="1:11" ht="27.75" customHeight="1">
      <c r="A19" s="21" t="s">
        <v>68</v>
      </c>
      <c r="B19" s="54">
        <v>43914</v>
      </c>
      <c r="C19" s="18"/>
      <c r="D19" s="16"/>
      <c r="E19" s="16"/>
      <c r="F19" s="26" t="s">
        <v>25</v>
      </c>
      <c r="G19" s="57">
        <v>25</v>
      </c>
    </row>
    <row r="20" spans="1:11" ht="26.25" customHeight="1" thickBot="1">
      <c r="A20" s="24" t="s">
        <v>107</v>
      </c>
      <c r="B20" s="53">
        <v>44176</v>
      </c>
      <c r="C20" s="76"/>
      <c r="D20" s="16"/>
      <c r="E20" s="16"/>
      <c r="F20" s="27" t="s">
        <v>6</v>
      </c>
      <c r="G20" s="62">
        <v>34</v>
      </c>
    </row>
    <row r="21" spans="1:11" ht="27" customHeight="1" thickBot="1">
      <c r="A21" s="24" t="s">
        <v>108</v>
      </c>
      <c r="B21" s="55">
        <v>175</v>
      </c>
      <c r="C21" s="76"/>
      <c r="D21" s="76"/>
      <c r="E21" s="16"/>
      <c r="F21" s="28" t="s">
        <v>2</v>
      </c>
      <c r="G21" s="29">
        <v>109</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8</v>
      </c>
      <c r="D28" s="23">
        <v>3127300</v>
      </c>
      <c r="E28" s="79">
        <v>4169733</v>
      </c>
      <c r="F28" s="39">
        <v>215158240</v>
      </c>
      <c r="G28" s="39">
        <v>219327973</v>
      </c>
      <c r="H28" s="60"/>
      <c r="I28" s="102"/>
      <c r="J28" s="103"/>
      <c r="K28" s="104"/>
    </row>
    <row r="29" spans="1:11" ht="24" customHeight="1">
      <c r="A29" s="161"/>
      <c r="B29" s="36" t="s">
        <v>53</v>
      </c>
      <c r="C29" s="40">
        <v>2</v>
      </c>
      <c r="D29" s="23">
        <v>1858200</v>
      </c>
      <c r="E29" s="79">
        <v>619400</v>
      </c>
      <c r="F29" s="39">
        <v>31961040</v>
      </c>
      <c r="G29" s="39">
        <v>32580440</v>
      </c>
      <c r="H29" s="60"/>
      <c r="I29" s="102"/>
      <c r="J29" s="103"/>
      <c r="K29" s="104"/>
    </row>
    <row r="30" spans="1:11" ht="24.75" customHeight="1">
      <c r="A30" s="161"/>
      <c r="B30" s="36" t="s">
        <v>31</v>
      </c>
      <c r="C30" s="40">
        <v>1</v>
      </c>
      <c r="D30" s="23">
        <v>1727000</v>
      </c>
      <c r="E30" s="79">
        <v>287833</v>
      </c>
      <c r="F30" s="39">
        <v>14852200</v>
      </c>
      <c r="G30" s="39">
        <v>15140033</v>
      </c>
      <c r="H30" s="60"/>
      <c r="I30" s="102"/>
      <c r="J30" s="103"/>
      <c r="K30" s="104"/>
    </row>
    <row r="31" spans="1:11" ht="26.25" customHeight="1">
      <c r="A31" s="161"/>
      <c r="B31" s="36" t="s">
        <v>54</v>
      </c>
      <c r="C31" s="37">
        <v>3</v>
      </c>
      <c r="D31" s="23">
        <v>1512300</v>
      </c>
      <c r="E31" s="79">
        <v>756150</v>
      </c>
      <c r="F31" s="39">
        <v>39017340</v>
      </c>
      <c r="G31" s="39">
        <v>39773490</v>
      </c>
      <c r="H31" s="60"/>
      <c r="I31" s="102"/>
      <c r="J31" s="103"/>
      <c r="K31" s="104"/>
    </row>
    <row r="32" spans="1:11" ht="26.25" customHeight="1" thickBot="1">
      <c r="A32" s="161"/>
      <c r="B32" s="36" t="s">
        <v>55</v>
      </c>
      <c r="C32" s="37">
        <v>3</v>
      </c>
      <c r="D32" s="23">
        <v>1571400</v>
      </c>
      <c r="E32" s="79">
        <v>785700</v>
      </c>
      <c r="F32" s="39">
        <v>40542120</v>
      </c>
      <c r="G32" s="39">
        <v>41327820</v>
      </c>
      <c r="H32" s="60"/>
      <c r="I32" s="102"/>
      <c r="J32" s="103"/>
      <c r="K32" s="104"/>
    </row>
    <row r="33" spans="1:12" ht="26.25" customHeight="1" thickBot="1">
      <c r="A33" s="161"/>
      <c r="B33" s="41" t="s">
        <v>32</v>
      </c>
      <c r="C33" s="42">
        <v>18</v>
      </c>
      <c r="D33" s="44">
        <v>13748700</v>
      </c>
      <c r="E33" s="44">
        <v>7277566</v>
      </c>
      <c r="F33" s="44">
        <v>375522440</v>
      </c>
      <c r="G33" s="43">
        <v>382800006</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2926650</v>
      </c>
      <c r="F35" s="81">
        <v>50338380</v>
      </c>
      <c r="G35" s="80">
        <v>53265030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70577500</v>
      </c>
      <c r="G37" s="80">
        <v>70577500</v>
      </c>
      <c r="H37" s="60"/>
      <c r="I37" s="102"/>
      <c r="J37" s="103"/>
      <c r="K37" s="104"/>
      <c r="L37" s="63"/>
    </row>
    <row r="38" spans="1:12" ht="21" thickBot="1">
      <c r="A38" s="161"/>
      <c r="B38" s="147" t="s">
        <v>33</v>
      </c>
      <c r="C38" s="148"/>
      <c r="D38" s="44">
        <v>3863875</v>
      </c>
      <c r="E38" s="44">
        <v>2926650</v>
      </c>
      <c r="F38" s="44">
        <v>153651565</v>
      </c>
      <c r="G38" s="43">
        <v>156578215</v>
      </c>
      <c r="H38" s="60"/>
      <c r="I38" s="105"/>
      <c r="J38" s="106"/>
      <c r="K38" s="105"/>
    </row>
    <row r="39" spans="1:12" ht="21" thickBot="1">
      <c r="A39" s="161"/>
      <c r="B39" s="147" t="s">
        <v>34</v>
      </c>
      <c r="C39" s="148"/>
      <c r="D39" s="44">
        <v>17612575</v>
      </c>
      <c r="E39" s="44">
        <v>10204216</v>
      </c>
      <c r="F39" s="44">
        <v>529174005</v>
      </c>
      <c r="G39" s="43">
        <v>539378221</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15260000</v>
      </c>
      <c r="G42" s="80">
        <v>15260000</v>
      </c>
      <c r="H42" s="60"/>
      <c r="I42" s="99"/>
      <c r="J42" s="107"/>
      <c r="K42" s="101"/>
    </row>
    <row r="43" spans="1:12" ht="36" customHeight="1">
      <c r="A43" s="161"/>
      <c r="B43" s="143" t="s">
        <v>37</v>
      </c>
      <c r="C43" s="144"/>
      <c r="D43" s="23">
        <v>1100</v>
      </c>
      <c r="E43" s="38">
        <v>0</v>
      </c>
      <c r="F43" s="82">
        <v>20982500</v>
      </c>
      <c r="G43" s="80">
        <v>20982500</v>
      </c>
      <c r="H43" s="60"/>
      <c r="I43" s="102"/>
      <c r="J43" s="108"/>
      <c r="K43" s="104"/>
    </row>
    <row r="44" spans="1:12" ht="52.5" customHeight="1" thickBot="1">
      <c r="A44" s="161"/>
      <c r="B44" s="145" t="s">
        <v>58</v>
      </c>
      <c r="C44" s="146"/>
      <c r="D44" s="23">
        <v>900</v>
      </c>
      <c r="E44" s="38">
        <v>0</v>
      </c>
      <c r="F44" s="82">
        <v>17167500</v>
      </c>
      <c r="G44" s="80">
        <v>17167500</v>
      </c>
      <c r="H44" s="60"/>
      <c r="I44" s="102"/>
      <c r="J44" s="108"/>
      <c r="K44" s="104"/>
    </row>
    <row r="45" spans="1:12" ht="21" thickBot="1">
      <c r="A45" s="161"/>
      <c r="B45" s="147" t="s">
        <v>38</v>
      </c>
      <c r="C45" s="148"/>
      <c r="D45" s="44">
        <v>2800</v>
      </c>
      <c r="E45" s="44">
        <v>0</v>
      </c>
      <c r="F45" s="44">
        <v>53410000</v>
      </c>
      <c r="G45" s="43">
        <v>53410000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24797500</v>
      </c>
      <c r="G48" s="80">
        <v>24797500</v>
      </c>
      <c r="H48" s="60"/>
      <c r="I48" s="99"/>
      <c r="J48" s="107"/>
      <c r="K48" s="101"/>
    </row>
    <row r="49" spans="1:12" ht="21" thickBot="1">
      <c r="A49" s="162"/>
      <c r="B49" s="147" t="s">
        <v>41</v>
      </c>
      <c r="C49" s="148"/>
      <c r="D49" s="44">
        <v>1300</v>
      </c>
      <c r="E49" s="44">
        <v>0</v>
      </c>
      <c r="F49" s="44">
        <v>24797500</v>
      </c>
      <c r="G49" s="43">
        <v>24797500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127802500</v>
      </c>
      <c r="G53" s="80">
        <v>127802500</v>
      </c>
      <c r="H53" s="60"/>
      <c r="I53" s="99"/>
      <c r="J53" s="107"/>
      <c r="K53" s="101"/>
    </row>
    <row r="54" spans="1:12" ht="20.25" customHeight="1" thickBot="1">
      <c r="A54" s="162"/>
      <c r="B54" s="147" t="s">
        <v>44</v>
      </c>
      <c r="C54" s="148"/>
      <c r="D54" s="44">
        <v>6700</v>
      </c>
      <c r="E54" s="44">
        <v>0</v>
      </c>
      <c r="F54" s="44">
        <v>127802500</v>
      </c>
      <c r="G54" s="43">
        <v>127802500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5829300</v>
      </c>
      <c r="G58" s="80">
        <v>5829300</v>
      </c>
      <c r="H58" s="60"/>
      <c r="I58" s="99"/>
      <c r="J58" s="107"/>
      <c r="K58" s="101"/>
    </row>
    <row r="59" spans="1:12" ht="21" customHeight="1" thickBot="1">
      <c r="A59" s="162"/>
      <c r="B59" s="147" t="s">
        <v>46</v>
      </c>
      <c r="C59" s="148"/>
      <c r="D59" s="44">
        <v>45900</v>
      </c>
      <c r="E59" s="44">
        <v>0</v>
      </c>
      <c r="F59" s="44">
        <v>5829300</v>
      </c>
      <c r="G59" s="43">
        <v>5829300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10204216</v>
      </c>
      <c r="F61" s="49">
        <v>741013305</v>
      </c>
      <c r="G61" s="48">
        <v>751217521</v>
      </c>
      <c r="H61" s="60"/>
      <c r="I61" s="109"/>
      <c r="J61" s="110"/>
      <c r="K61" s="109"/>
    </row>
    <row r="62" spans="1:12" ht="18">
      <c r="A62" s="171" t="s">
        <v>135</v>
      </c>
      <c r="B62" s="171"/>
      <c r="C62" s="171"/>
      <c r="D62" s="171"/>
      <c r="E62" s="171"/>
      <c r="F62" s="171"/>
      <c r="G62" s="171"/>
      <c r="H62" s="171"/>
      <c r="I62" s="171"/>
      <c r="J62" s="171"/>
      <c r="K62" s="171"/>
      <c r="L62" s="171"/>
    </row>
    <row r="63" spans="1:12" ht="18">
      <c r="A63" s="133"/>
      <c r="B63" s="133"/>
      <c r="C63" s="133"/>
      <c r="D63" s="133"/>
      <c r="E63" s="133"/>
      <c r="F63" s="133"/>
      <c r="G63" s="133"/>
      <c r="H63" s="133"/>
      <c r="I63" s="133"/>
      <c r="J63" s="133"/>
      <c r="K63" s="133"/>
      <c r="L63" s="133"/>
    </row>
    <row r="64" spans="1:12">
      <c r="A64" s="111" t="s">
        <v>122</v>
      </c>
      <c r="B64" s="111"/>
    </row>
    <row r="65" spans="1:2">
      <c r="A65" s="170"/>
      <c r="B65" s="170"/>
    </row>
    <row r="66" spans="1:2">
      <c r="A66" s="170" t="s">
        <v>123</v>
      </c>
      <c r="B66" s="170"/>
    </row>
    <row r="67" spans="1:2">
      <c r="A67" s="112" t="s">
        <v>124</v>
      </c>
      <c r="B67" s="113"/>
    </row>
    <row r="68" spans="1:2">
      <c r="A68" s="112" t="s">
        <v>125</v>
      </c>
      <c r="B68" s="113"/>
    </row>
    <row r="69" spans="1:2">
      <c r="A69" s="112" t="s">
        <v>126</v>
      </c>
      <c r="B69" s="112"/>
    </row>
    <row r="70" spans="1:2">
      <c r="A70" s="112" t="s">
        <v>127</v>
      </c>
      <c r="B70" s="113"/>
    </row>
    <row r="71" spans="1:2">
      <c r="A71" s="112" t="s">
        <v>128</v>
      </c>
      <c r="B71" s="113"/>
    </row>
    <row r="72" spans="1:2">
      <c r="A72" s="112" t="s">
        <v>129</v>
      </c>
      <c r="B72" s="113"/>
    </row>
    <row r="73" spans="1:2">
      <c r="A73" s="112" t="s">
        <v>130</v>
      </c>
      <c r="B73" s="113"/>
    </row>
    <row r="74" spans="1:2">
      <c r="A74" s="112" t="s">
        <v>131</v>
      </c>
      <c r="B74" s="113"/>
    </row>
    <row r="75" spans="1:2">
      <c r="A75" s="114" t="s">
        <v>132</v>
      </c>
      <c r="B75" s="113"/>
    </row>
  </sheetData>
  <sheetProtection selectLockedCells="1"/>
  <mergeCells count="42">
    <mergeCell ref="A65:B65"/>
    <mergeCell ref="A66:B66"/>
    <mergeCell ref="A62:L62"/>
    <mergeCell ref="A8:G8"/>
    <mergeCell ref="A9:K13"/>
    <mergeCell ref="I24:K24"/>
    <mergeCell ref="I25:I26"/>
    <mergeCell ref="J25:K25"/>
    <mergeCell ref="B59:C59"/>
    <mergeCell ref="A61:C61"/>
    <mergeCell ref="B49:C49"/>
    <mergeCell ref="A51:A54"/>
    <mergeCell ref="B51:G51"/>
    <mergeCell ref="B52:C52"/>
    <mergeCell ref="B53:C53"/>
    <mergeCell ref="B54:C54"/>
    <mergeCell ref="B43:C43"/>
    <mergeCell ref="B44:C44"/>
    <mergeCell ref="B45:C45"/>
    <mergeCell ref="B46:G46"/>
    <mergeCell ref="B47:C47"/>
    <mergeCell ref="A56:A59"/>
    <mergeCell ref="B56:G56"/>
    <mergeCell ref="B57:C57"/>
    <mergeCell ref="B58:C58"/>
    <mergeCell ref="B48:C48"/>
    <mergeCell ref="A25:A49"/>
    <mergeCell ref="B25:G25"/>
    <mergeCell ref="B34:C34"/>
    <mergeCell ref="B35:C35"/>
    <mergeCell ref="B36:C36"/>
    <mergeCell ref="B37:C37"/>
    <mergeCell ref="B38:C38"/>
    <mergeCell ref="B39:C39"/>
    <mergeCell ref="B40:G40"/>
    <mergeCell ref="B41:C41"/>
    <mergeCell ref="B42:C42"/>
    <mergeCell ref="A3:G3"/>
    <mergeCell ref="A4:G4"/>
    <mergeCell ref="A5:G5"/>
    <mergeCell ref="A6:G6"/>
    <mergeCell ref="A7:G7"/>
  </mergeCells>
  <dataValidations count="3">
    <dataValidation allowBlank="1" showInputMessage="1" showErrorMessage="1" prompt="ENTIENDASE UN MES DE ATENCIÓN COMO MES LABORAL QUE REFIERE 30 DIAS" sqref="A20:A22 A23:B23 B17:B18 A19:B19 A16:A18" xr:uid="{00000000-0002-0000-1F00-000000000000}"/>
    <dataValidation allowBlank="1" showInputMessage="1" showErrorMessage="1" prompt="EL NUMERO DE PERSONAS ESTA PRE-DEFINIDO DE ACUERDO CON EL ESTANDAR DE ATENCIÓN. (NO MODIFICAR)" sqref="C26 B26:B34 C33 B52 B41 B47 B57" xr:uid="{00000000-0002-0000-1F00-000001000000}"/>
    <dataValidation type="list" allowBlank="1" showInputMessage="1" showErrorMessage="1" sqref="B16" xr:uid="{00000000-0002-0000-1F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28515625" style="1" customWidth="1"/>
    <col min="9" max="9" width="19.140625" style="1" customWidth="1"/>
    <col min="10" max="10" width="21.42578125" style="1" customWidth="1"/>
    <col min="11" max="11" width="17.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13</v>
      </c>
      <c r="C16" s="18"/>
      <c r="D16" s="15"/>
      <c r="E16" s="15"/>
      <c r="F16" s="19" t="s">
        <v>0</v>
      </c>
      <c r="G16" s="20" t="s">
        <v>22</v>
      </c>
    </row>
    <row r="17" spans="1:11" ht="19.5" customHeight="1">
      <c r="A17" s="21" t="s">
        <v>47</v>
      </c>
      <c r="B17" s="52" t="s">
        <v>116</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48</v>
      </c>
    </row>
    <row r="20" spans="1:11" ht="27.75" customHeight="1">
      <c r="A20" s="21" t="s">
        <v>68</v>
      </c>
      <c r="B20" s="54">
        <v>43914</v>
      </c>
      <c r="C20" s="18"/>
      <c r="D20" s="16"/>
      <c r="E20" s="16"/>
      <c r="F20" s="26" t="s">
        <v>25</v>
      </c>
      <c r="G20" s="57">
        <v>55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103</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7</v>
      </c>
      <c r="D29" s="23">
        <v>3127300</v>
      </c>
      <c r="E29" s="79">
        <v>3648517</v>
      </c>
      <c r="F29" s="39">
        <v>188263460</v>
      </c>
      <c r="G29" s="39">
        <v>191911977</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17</v>
      </c>
      <c r="D34" s="44">
        <v>13748700</v>
      </c>
      <c r="E34" s="44">
        <v>6756350</v>
      </c>
      <c r="F34" s="44">
        <v>348627660</v>
      </c>
      <c r="G34" s="43">
        <v>355384010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2765550</v>
      </c>
      <c r="F36" s="81">
        <v>47567460</v>
      </c>
      <c r="G36" s="80">
        <v>50333010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66692500</v>
      </c>
      <c r="G38" s="80">
        <v>66692500</v>
      </c>
      <c r="H38" s="60"/>
      <c r="I38" s="102"/>
      <c r="J38" s="103"/>
      <c r="K38" s="104"/>
      <c r="L38" s="63"/>
    </row>
    <row r="39" spans="1:12" ht="21" thickBot="1">
      <c r="A39" s="161"/>
      <c r="B39" s="147" t="s">
        <v>33</v>
      </c>
      <c r="C39" s="148"/>
      <c r="D39" s="44">
        <v>3863875</v>
      </c>
      <c r="E39" s="44">
        <v>2765550</v>
      </c>
      <c r="F39" s="44">
        <v>146995645</v>
      </c>
      <c r="G39" s="43">
        <v>149761195</v>
      </c>
      <c r="H39" s="60"/>
      <c r="I39" s="105"/>
      <c r="J39" s="106"/>
      <c r="K39" s="105"/>
    </row>
    <row r="40" spans="1:12" ht="21" thickBot="1">
      <c r="A40" s="161"/>
      <c r="B40" s="147" t="s">
        <v>34</v>
      </c>
      <c r="C40" s="148"/>
      <c r="D40" s="44">
        <v>17612575</v>
      </c>
      <c r="E40" s="44">
        <v>9521900</v>
      </c>
      <c r="F40" s="44">
        <v>495623305</v>
      </c>
      <c r="G40" s="43">
        <v>505145205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14420000</v>
      </c>
      <c r="G43" s="80">
        <v>14420000</v>
      </c>
      <c r="H43" s="60"/>
      <c r="I43" s="99"/>
      <c r="J43" s="107"/>
      <c r="K43" s="101"/>
    </row>
    <row r="44" spans="1:12" ht="36" customHeight="1">
      <c r="A44" s="161"/>
      <c r="B44" s="143" t="s">
        <v>37</v>
      </c>
      <c r="C44" s="144"/>
      <c r="D44" s="23">
        <v>1100</v>
      </c>
      <c r="E44" s="38">
        <v>0</v>
      </c>
      <c r="F44" s="82">
        <v>19827500</v>
      </c>
      <c r="G44" s="80">
        <v>19827500</v>
      </c>
      <c r="H44" s="60"/>
      <c r="I44" s="102"/>
      <c r="J44" s="108"/>
      <c r="K44" s="104"/>
    </row>
    <row r="45" spans="1:12" ht="52.5" customHeight="1" thickBot="1">
      <c r="A45" s="161"/>
      <c r="B45" s="145" t="s">
        <v>58</v>
      </c>
      <c r="C45" s="146"/>
      <c r="D45" s="23">
        <v>900</v>
      </c>
      <c r="E45" s="38">
        <v>0</v>
      </c>
      <c r="F45" s="82">
        <v>16222500</v>
      </c>
      <c r="G45" s="80">
        <v>16222500</v>
      </c>
      <c r="H45" s="60"/>
      <c r="I45" s="102"/>
      <c r="J45" s="108"/>
      <c r="K45" s="104"/>
    </row>
    <row r="46" spans="1:12" ht="21" thickBot="1">
      <c r="A46" s="161"/>
      <c r="B46" s="147" t="s">
        <v>38</v>
      </c>
      <c r="C46" s="148"/>
      <c r="D46" s="44">
        <v>2800</v>
      </c>
      <c r="E46" s="44">
        <v>0</v>
      </c>
      <c r="F46" s="44">
        <v>50470000</v>
      </c>
      <c r="G46" s="43">
        <v>50470000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23432500</v>
      </c>
      <c r="G49" s="80">
        <v>23432500</v>
      </c>
      <c r="H49" s="60"/>
      <c r="I49" s="99"/>
      <c r="J49" s="107"/>
      <c r="K49" s="101"/>
    </row>
    <row r="50" spans="1:12" ht="21" thickBot="1">
      <c r="A50" s="162"/>
      <c r="B50" s="147" t="s">
        <v>41</v>
      </c>
      <c r="C50" s="148"/>
      <c r="D50" s="44">
        <v>1300</v>
      </c>
      <c r="E50" s="44">
        <v>0</v>
      </c>
      <c r="F50" s="44">
        <v>23432500</v>
      </c>
      <c r="G50" s="43">
        <v>23432500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120767500</v>
      </c>
      <c r="G54" s="80">
        <v>120767500</v>
      </c>
      <c r="H54" s="60"/>
      <c r="I54" s="99"/>
      <c r="J54" s="107"/>
      <c r="K54" s="101"/>
    </row>
    <row r="55" spans="1:12" ht="20.25" customHeight="1" thickBot="1">
      <c r="A55" s="162"/>
      <c r="B55" s="147" t="s">
        <v>44</v>
      </c>
      <c r="C55" s="148"/>
      <c r="D55" s="44">
        <v>6700</v>
      </c>
      <c r="E55" s="44">
        <v>0</v>
      </c>
      <c r="F55" s="44">
        <v>120767500</v>
      </c>
      <c r="G55" s="43">
        <v>120767500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5508000</v>
      </c>
      <c r="G59" s="80">
        <v>5508000</v>
      </c>
      <c r="H59" s="60"/>
      <c r="I59" s="99"/>
      <c r="J59" s="107"/>
      <c r="K59" s="101"/>
    </row>
    <row r="60" spans="1:12" ht="21" customHeight="1" thickBot="1">
      <c r="A60" s="162"/>
      <c r="B60" s="147" t="s">
        <v>46</v>
      </c>
      <c r="C60" s="148"/>
      <c r="D60" s="44">
        <v>45900</v>
      </c>
      <c r="E60" s="44">
        <v>0</v>
      </c>
      <c r="F60" s="44">
        <v>5508000</v>
      </c>
      <c r="G60" s="43">
        <v>5508000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9521900</v>
      </c>
      <c r="F62" s="49">
        <v>695801305</v>
      </c>
      <c r="G62" s="48">
        <v>705323205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000-000000000000}"/>
    <dataValidation allowBlank="1" showInputMessage="1" showErrorMessage="1" prompt="EL NUMERO DE PERSONAS ESTA PRE-DEFINIDO DE ACUERDO CON EL ESTANDAR DE ATENCIÓN. (NO MODIFICAR)" sqref="C27 B27:B35 C34 B53 B42 B48 B58" xr:uid="{00000000-0002-0000-2000-000001000000}"/>
    <dataValidation type="list" allowBlank="1" showInputMessage="1" showErrorMessage="1" sqref="B17" xr:uid="{00000000-0002-0000-20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N76"/>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140625" style="1" customWidth="1"/>
    <col min="9" max="9" width="19.140625" style="1" customWidth="1"/>
    <col min="10" max="10" width="23.7109375" style="1" customWidth="1"/>
    <col min="11" max="11" width="21.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13</v>
      </c>
      <c r="C16" s="18"/>
      <c r="D16" s="15"/>
      <c r="E16" s="15"/>
      <c r="F16" s="19" t="s">
        <v>0</v>
      </c>
      <c r="G16" s="20" t="s">
        <v>22</v>
      </c>
    </row>
    <row r="17" spans="1:11" ht="19.5" customHeight="1">
      <c r="A17" s="21" t="s">
        <v>47</v>
      </c>
      <c r="B17" s="52" t="s">
        <v>96</v>
      </c>
      <c r="C17" s="18"/>
      <c r="D17" s="16"/>
      <c r="E17" s="16"/>
      <c r="F17" s="22" t="s">
        <v>23</v>
      </c>
      <c r="G17" s="56">
        <v>12</v>
      </c>
    </row>
    <row r="18" spans="1:11" ht="27.75" customHeight="1">
      <c r="A18" s="21" t="s">
        <v>67</v>
      </c>
      <c r="B18" s="54">
        <v>43899</v>
      </c>
      <c r="C18" s="18"/>
      <c r="D18" s="16"/>
      <c r="E18" s="16"/>
      <c r="F18" s="25" t="s">
        <v>24</v>
      </c>
      <c r="G18" s="57">
        <v>14</v>
      </c>
    </row>
    <row r="19" spans="1:11" ht="37.5" customHeight="1">
      <c r="A19" s="75" t="s">
        <v>111</v>
      </c>
      <c r="B19" s="54">
        <v>43913</v>
      </c>
      <c r="C19" s="18"/>
      <c r="D19" s="16"/>
      <c r="E19" s="16"/>
      <c r="F19" s="26" t="s">
        <v>5</v>
      </c>
      <c r="G19" s="57">
        <v>24</v>
      </c>
    </row>
    <row r="20" spans="1:11" ht="27.75" customHeight="1">
      <c r="A20" s="21" t="s">
        <v>68</v>
      </c>
      <c r="B20" s="54">
        <v>43914</v>
      </c>
      <c r="C20" s="18"/>
      <c r="D20" s="16"/>
      <c r="E20" s="16"/>
      <c r="F20" s="26" t="s">
        <v>25</v>
      </c>
      <c r="G20" s="57">
        <v>54</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104</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9</v>
      </c>
      <c r="D29" s="23">
        <v>3127300</v>
      </c>
      <c r="E29" s="79">
        <v>4690950</v>
      </c>
      <c r="F29" s="39">
        <v>242053020</v>
      </c>
      <c r="G29" s="39">
        <v>246743970</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19</v>
      </c>
      <c r="D34" s="44">
        <v>13748700</v>
      </c>
      <c r="E34" s="44">
        <v>7798783</v>
      </c>
      <c r="F34" s="44">
        <v>402417220</v>
      </c>
      <c r="G34" s="43">
        <v>410216003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2792400</v>
      </c>
      <c r="F36" s="81">
        <v>48029280</v>
      </c>
      <c r="G36" s="80">
        <v>50821680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67340000</v>
      </c>
      <c r="G38" s="80">
        <v>67340000</v>
      </c>
      <c r="H38" s="60"/>
      <c r="I38" s="102"/>
      <c r="J38" s="103"/>
      <c r="K38" s="104"/>
      <c r="L38" s="63"/>
    </row>
    <row r="39" spans="1:12" ht="21" thickBot="1">
      <c r="A39" s="161"/>
      <c r="B39" s="147" t="s">
        <v>33</v>
      </c>
      <c r="C39" s="148"/>
      <c r="D39" s="44">
        <v>3863875</v>
      </c>
      <c r="E39" s="44">
        <v>2792400</v>
      </c>
      <c r="F39" s="44">
        <v>148104965</v>
      </c>
      <c r="G39" s="43">
        <v>150897365</v>
      </c>
      <c r="H39" s="60"/>
      <c r="I39" s="105"/>
      <c r="J39" s="106"/>
      <c r="K39" s="105"/>
    </row>
    <row r="40" spans="1:12" ht="21" thickBot="1">
      <c r="A40" s="161"/>
      <c r="B40" s="147" t="s">
        <v>34</v>
      </c>
      <c r="C40" s="148"/>
      <c r="D40" s="44">
        <v>17612575</v>
      </c>
      <c r="E40" s="44">
        <v>10591183</v>
      </c>
      <c r="F40" s="44">
        <v>550522185</v>
      </c>
      <c r="G40" s="43">
        <v>561113368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14560000</v>
      </c>
      <c r="G43" s="80">
        <v>14560000</v>
      </c>
      <c r="H43" s="60"/>
      <c r="I43" s="99"/>
      <c r="J43" s="107"/>
      <c r="K43" s="101"/>
    </row>
    <row r="44" spans="1:12" ht="36" customHeight="1">
      <c r="A44" s="161"/>
      <c r="B44" s="143" t="s">
        <v>37</v>
      </c>
      <c r="C44" s="144"/>
      <c r="D44" s="23">
        <v>1100</v>
      </c>
      <c r="E44" s="38">
        <v>0</v>
      </c>
      <c r="F44" s="82">
        <v>20020000</v>
      </c>
      <c r="G44" s="80">
        <v>20020000</v>
      </c>
      <c r="H44" s="60"/>
      <c r="I44" s="102"/>
      <c r="J44" s="108"/>
      <c r="K44" s="104"/>
    </row>
    <row r="45" spans="1:12" ht="52.5" customHeight="1" thickBot="1">
      <c r="A45" s="161"/>
      <c r="B45" s="145" t="s">
        <v>58</v>
      </c>
      <c r="C45" s="146"/>
      <c r="D45" s="23">
        <v>900</v>
      </c>
      <c r="E45" s="38">
        <v>0</v>
      </c>
      <c r="F45" s="82">
        <v>16380000</v>
      </c>
      <c r="G45" s="80">
        <v>16380000</v>
      </c>
      <c r="H45" s="60"/>
      <c r="I45" s="102"/>
      <c r="J45" s="108"/>
      <c r="K45" s="104"/>
    </row>
    <row r="46" spans="1:12" ht="21" thickBot="1">
      <c r="A46" s="161"/>
      <c r="B46" s="147" t="s">
        <v>38</v>
      </c>
      <c r="C46" s="148"/>
      <c r="D46" s="44">
        <v>2800</v>
      </c>
      <c r="E46" s="44">
        <v>0</v>
      </c>
      <c r="F46" s="44">
        <v>50960000</v>
      </c>
      <c r="G46" s="43">
        <v>50960000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23660000</v>
      </c>
      <c r="G49" s="80">
        <v>23660000</v>
      </c>
      <c r="H49" s="60"/>
      <c r="I49" s="99"/>
      <c r="J49" s="107"/>
      <c r="K49" s="101"/>
    </row>
    <row r="50" spans="1:12" ht="21" thickBot="1">
      <c r="A50" s="162"/>
      <c r="B50" s="147" t="s">
        <v>41</v>
      </c>
      <c r="C50" s="148"/>
      <c r="D50" s="44">
        <v>1300</v>
      </c>
      <c r="E50" s="44">
        <v>0</v>
      </c>
      <c r="F50" s="44">
        <v>23660000</v>
      </c>
      <c r="G50" s="43">
        <v>23660000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121940000</v>
      </c>
      <c r="G54" s="80">
        <v>121940000</v>
      </c>
      <c r="H54" s="60"/>
      <c r="I54" s="99"/>
      <c r="J54" s="107"/>
      <c r="K54" s="101"/>
    </row>
    <row r="55" spans="1:12" ht="20.25" customHeight="1" thickBot="1">
      <c r="A55" s="162"/>
      <c r="B55" s="147" t="s">
        <v>44</v>
      </c>
      <c r="C55" s="148"/>
      <c r="D55" s="44">
        <v>6700</v>
      </c>
      <c r="E55" s="44">
        <v>0</v>
      </c>
      <c r="F55" s="44">
        <v>121940000</v>
      </c>
      <c r="G55" s="43">
        <v>121940000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4452300</v>
      </c>
      <c r="G59" s="80">
        <v>4452300</v>
      </c>
      <c r="H59" s="60"/>
      <c r="I59" s="99"/>
      <c r="J59" s="107"/>
      <c r="K59" s="101"/>
    </row>
    <row r="60" spans="1:12" ht="21" customHeight="1" thickBot="1">
      <c r="A60" s="162"/>
      <c r="B60" s="147" t="s">
        <v>46</v>
      </c>
      <c r="C60" s="148"/>
      <c r="D60" s="44">
        <v>45900</v>
      </c>
      <c r="E60" s="44">
        <v>0</v>
      </c>
      <c r="F60" s="44">
        <v>4452300</v>
      </c>
      <c r="G60" s="43">
        <v>4452300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10591183</v>
      </c>
      <c r="F62" s="49">
        <v>751534485</v>
      </c>
      <c r="G62" s="48">
        <v>762125668</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100-000000000000}"/>
    <dataValidation allowBlank="1" showInputMessage="1" showErrorMessage="1" prompt="EL NUMERO DE PERSONAS ESTA PRE-DEFINIDO DE ACUERDO CON EL ESTANDAR DE ATENCIÓN. (NO MODIFICAR)" sqref="C27 B27:B35 C34 B53 B42 B48 B58" xr:uid="{00000000-0002-0000-2100-000001000000}"/>
    <dataValidation type="list" allowBlank="1" showInputMessage="1" showErrorMessage="1" sqref="B17" xr:uid="{00000000-0002-0000-21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 style="1" customWidth="1"/>
    <col min="9" max="9" width="22.42578125" style="1" customWidth="1"/>
    <col min="10" max="10" width="21.42578125" style="1" customWidth="1"/>
    <col min="11" max="11" width="22.285156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8"/>
      <c r="B9" s="89"/>
      <c r="C9" s="89"/>
      <c r="D9" s="89"/>
      <c r="E9" s="89"/>
      <c r="F9" s="89"/>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13</v>
      </c>
      <c r="C16" s="18"/>
      <c r="D16" s="15"/>
      <c r="E16" s="15"/>
      <c r="F16" s="19" t="s">
        <v>0</v>
      </c>
      <c r="G16" s="20" t="s">
        <v>22</v>
      </c>
    </row>
    <row r="17" spans="1:11" ht="19.5" customHeight="1">
      <c r="A17" s="21" t="s">
        <v>47</v>
      </c>
      <c r="B17" s="52" t="s">
        <v>97</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59</v>
      </c>
    </row>
    <row r="20" spans="1:11" ht="27.75" customHeight="1">
      <c r="A20" s="21" t="s">
        <v>68</v>
      </c>
      <c r="B20" s="54">
        <v>43914</v>
      </c>
      <c r="C20" s="18"/>
      <c r="D20" s="16"/>
      <c r="E20" s="16"/>
      <c r="F20" s="26" t="s">
        <v>25</v>
      </c>
      <c r="G20" s="57">
        <v>66</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125</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18</v>
      </c>
      <c r="D34" s="44">
        <v>13748700</v>
      </c>
      <c r="E34" s="44">
        <v>7277566</v>
      </c>
      <c r="F34" s="44">
        <v>375522440</v>
      </c>
      <c r="G34" s="43">
        <v>382800006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3356250</v>
      </c>
      <c r="F36" s="81">
        <v>57727500</v>
      </c>
      <c r="G36" s="80">
        <v>61083750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80937500</v>
      </c>
      <c r="G38" s="80">
        <v>80937500</v>
      </c>
      <c r="H38" s="60"/>
      <c r="I38" s="102"/>
      <c r="J38" s="103"/>
      <c r="K38" s="104"/>
      <c r="L38" s="63"/>
    </row>
    <row r="39" spans="1:12" ht="21" thickBot="1">
      <c r="A39" s="161"/>
      <c r="B39" s="147" t="s">
        <v>33</v>
      </c>
      <c r="C39" s="148"/>
      <c r="D39" s="44">
        <v>3863875</v>
      </c>
      <c r="E39" s="44">
        <v>3356250</v>
      </c>
      <c r="F39" s="44">
        <v>171400685</v>
      </c>
      <c r="G39" s="43">
        <v>174756935</v>
      </c>
      <c r="H39" s="60"/>
      <c r="I39" s="105"/>
      <c r="J39" s="106"/>
      <c r="K39" s="105"/>
    </row>
    <row r="40" spans="1:12" ht="21" thickBot="1">
      <c r="A40" s="161"/>
      <c r="B40" s="147" t="s">
        <v>34</v>
      </c>
      <c r="C40" s="148"/>
      <c r="D40" s="44">
        <v>17612575</v>
      </c>
      <c r="E40" s="44">
        <v>10633816</v>
      </c>
      <c r="F40" s="44">
        <v>546923125</v>
      </c>
      <c r="G40" s="43">
        <v>557556941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17500000</v>
      </c>
      <c r="G43" s="80">
        <v>17500000</v>
      </c>
      <c r="H43" s="60"/>
      <c r="I43" s="99"/>
      <c r="J43" s="107"/>
      <c r="K43" s="101"/>
    </row>
    <row r="44" spans="1:12" ht="36" customHeight="1">
      <c r="A44" s="161"/>
      <c r="B44" s="143" t="s">
        <v>37</v>
      </c>
      <c r="C44" s="144"/>
      <c r="D44" s="23">
        <v>1100</v>
      </c>
      <c r="E44" s="38">
        <v>0</v>
      </c>
      <c r="F44" s="82">
        <v>24062500</v>
      </c>
      <c r="G44" s="80">
        <v>24062500</v>
      </c>
      <c r="H44" s="60"/>
      <c r="I44" s="102"/>
      <c r="J44" s="108"/>
      <c r="K44" s="104"/>
    </row>
    <row r="45" spans="1:12" ht="52.5" customHeight="1" thickBot="1">
      <c r="A45" s="161"/>
      <c r="B45" s="145" t="s">
        <v>58</v>
      </c>
      <c r="C45" s="146"/>
      <c r="D45" s="23">
        <v>900</v>
      </c>
      <c r="E45" s="38">
        <v>0</v>
      </c>
      <c r="F45" s="82">
        <v>19687500</v>
      </c>
      <c r="G45" s="80">
        <v>19687500</v>
      </c>
      <c r="H45" s="60"/>
      <c r="I45" s="102"/>
      <c r="J45" s="108"/>
      <c r="K45" s="104"/>
    </row>
    <row r="46" spans="1:12" ht="21" thickBot="1">
      <c r="A46" s="161"/>
      <c r="B46" s="147" t="s">
        <v>38</v>
      </c>
      <c r="C46" s="148"/>
      <c r="D46" s="44">
        <v>2800</v>
      </c>
      <c r="E46" s="44">
        <v>0</v>
      </c>
      <c r="F46" s="44">
        <v>61250000</v>
      </c>
      <c r="G46" s="43">
        <v>61250000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28437500</v>
      </c>
      <c r="G49" s="80">
        <v>28437500</v>
      </c>
      <c r="H49" s="60"/>
      <c r="I49" s="99"/>
      <c r="J49" s="107"/>
      <c r="K49" s="101"/>
    </row>
    <row r="50" spans="1:12" ht="21" thickBot="1">
      <c r="A50" s="162"/>
      <c r="B50" s="147" t="s">
        <v>41</v>
      </c>
      <c r="C50" s="148"/>
      <c r="D50" s="44">
        <v>1300</v>
      </c>
      <c r="E50" s="44">
        <v>0</v>
      </c>
      <c r="F50" s="44">
        <v>28437500</v>
      </c>
      <c r="G50" s="43">
        <v>28437500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146562500</v>
      </c>
      <c r="G54" s="80">
        <v>146562500</v>
      </c>
      <c r="H54" s="60"/>
      <c r="I54" s="99"/>
      <c r="J54" s="107"/>
      <c r="K54" s="101"/>
    </row>
    <row r="55" spans="1:12" ht="20.25" customHeight="1" thickBot="1">
      <c r="A55" s="162"/>
      <c r="B55" s="147" t="s">
        <v>44</v>
      </c>
      <c r="C55" s="148"/>
      <c r="D55" s="44">
        <v>6700</v>
      </c>
      <c r="E55" s="44">
        <v>0</v>
      </c>
      <c r="F55" s="44">
        <v>146562500</v>
      </c>
      <c r="G55" s="43">
        <v>146562500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6563700</v>
      </c>
      <c r="G59" s="80">
        <v>6563700</v>
      </c>
      <c r="H59" s="60"/>
      <c r="I59" s="99"/>
      <c r="J59" s="107"/>
      <c r="K59" s="101"/>
    </row>
    <row r="60" spans="1:12" ht="21" customHeight="1" thickBot="1">
      <c r="A60" s="162"/>
      <c r="B60" s="147" t="s">
        <v>46</v>
      </c>
      <c r="C60" s="148"/>
      <c r="D60" s="44">
        <v>45900</v>
      </c>
      <c r="E60" s="44">
        <v>0</v>
      </c>
      <c r="F60" s="44">
        <v>6563700</v>
      </c>
      <c r="G60" s="43">
        <v>6563700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10633816</v>
      </c>
      <c r="F62" s="49">
        <v>789736825</v>
      </c>
      <c r="G62" s="48">
        <v>800370641</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200-000000000000}"/>
    <dataValidation allowBlank="1" showInputMessage="1" showErrorMessage="1" prompt="EL NUMERO DE PERSONAS ESTA PRE-DEFINIDO DE ACUERDO CON EL ESTANDAR DE ATENCIÓN. (NO MODIFICAR)" sqref="C27 B27:B35 C34 B53 B42 B48 B58" xr:uid="{00000000-0002-0000-2200-000001000000}"/>
    <dataValidation type="list" allowBlank="1" showInputMessage="1" showErrorMessage="1" sqref="B17" xr:uid="{00000000-0002-0000-22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N75"/>
  <sheetViews>
    <sheetView topLeftCell="A46" zoomScale="70" zoomScaleNormal="70" workbookViewId="0">
      <selection activeCell="A63" sqref="A63"/>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5703125" style="1" customWidth="1"/>
    <col min="9" max="9" width="19.140625" style="1" customWidth="1"/>
    <col min="10" max="10" width="22.42578125" style="1" customWidth="1"/>
    <col min="11" max="11" width="18.71093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ht="16.5" customHeight="1">
      <c r="A9" s="157" t="s">
        <v>134</v>
      </c>
      <c r="B9" s="157"/>
      <c r="C9" s="157"/>
      <c r="D9" s="157"/>
      <c r="E9" s="157"/>
      <c r="F9" s="157"/>
      <c r="G9" s="157"/>
      <c r="H9" s="157"/>
      <c r="I9" s="157"/>
      <c r="J9" s="157"/>
      <c r="K9" s="157"/>
    </row>
    <row r="10" spans="1:14" ht="16.5" customHeight="1">
      <c r="A10" s="157"/>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9.5" customHeight="1" thickBot="1">
      <c r="A14" s="58"/>
      <c r="B14" s="59"/>
      <c r="C14" s="18" t="s">
        <v>21</v>
      </c>
      <c r="D14" s="15"/>
      <c r="E14" s="15"/>
      <c r="F14" s="15"/>
      <c r="G14" s="1"/>
    </row>
    <row r="15" spans="1:14" ht="19.5" customHeight="1" thickBot="1">
      <c r="A15" s="51" t="s">
        <v>20</v>
      </c>
      <c r="B15" s="50" t="s">
        <v>14</v>
      </c>
      <c r="C15" s="18"/>
      <c r="D15" s="15"/>
      <c r="E15" s="15"/>
      <c r="F15" s="19" t="s">
        <v>0</v>
      </c>
      <c r="G15" s="20" t="s">
        <v>22</v>
      </c>
    </row>
    <row r="16" spans="1:14" ht="19.5" customHeight="1">
      <c r="A16" s="21" t="s">
        <v>47</v>
      </c>
      <c r="B16" s="52" t="s">
        <v>98</v>
      </c>
      <c r="C16" s="18"/>
      <c r="D16" s="16"/>
      <c r="E16" s="16"/>
      <c r="F16" s="22" t="s">
        <v>23</v>
      </c>
      <c r="G16" s="56">
        <v>0</v>
      </c>
    </row>
    <row r="17" spans="1:11" ht="27.75" customHeight="1">
      <c r="A17" s="21" t="s">
        <v>67</v>
      </c>
      <c r="B17" s="54">
        <v>43899</v>
      </c>
      <c r="C17" s="18"/>
      <c r="D17" s="16"/>
      <c r="E17" s="16"/>
      <c r="F17" s="25" t="s">
        <v>24</v>
      </c>
      <c r="G17" s="57">
        <v>0</v>
      </c>
    </row>
    <row r="18" spans="1:11" ht="37.5" customHeight="1">
      <c r="A18" s="75" t="s">
        <v>111</v>
      </c>
      <c r="B18" s="54">
        <v>43913</v>
      </c>
      <c r="C18" s="18"/>
      <c r="D18" s="16"/>
      <c r="E18" s="16"/>
      <c r="F18" s="26" t="s">
        <v>5</v>
      </c>
      <c r="G18" s="57">
        <v>42</v>
      </c>
    </row>
    <row r="19" spans="1:11" ht="27.75" customHeight="1">
      <c r="A19" s="21" t="s">
        <v>68</v>
      </c>
      <c r="B19" s="54">
        <v>43914</v>
      </c>
      <c r="C19" s="18"/>
      <c r="D19" s="16"/>
      <c r="E19" s="16"/>
      <c r="F19" s="26" t="s">
        <v>25</v>
      </c>
      <c r="G19" s="57">
        <v>45</v>
      </c>
    </row>
    <row r="20" spans="1:11" ht="26.25" customHeight="1" thickBot="1">
      <c r="A20" s="24" t="s">
        <v>107</v>
      </c>
      <c r="B20" s="53">
        <v>44176</v>
      </c>
      <c r="C20" s="76"/>
      <c r="D20" s="16"/>
      <c r="E20" s="16"/>
      <c r="F20" s="27" t="s">
        <v>6</v>
      </c>
      <c r="G20" s="62">
        <v>0</v>
      </c>
    </row>
    <row r="21" spans="1:11" ht="27" customHeight="1" thickBot="1">
      <c r="A21" s="24" t="s">
        <v>108</v>
      </c>
      <c r="B21" s="55">
        <v>175</v>
      </c>
      <c r="C21" s="76"/>
      <c r="D21" s="76"/>
      <c r="E21" s="16"/>
      <c r="F21" s="28" t="s">
        <v>2</v>
      </c>
      <c r="G21" s="29">
        <v>87</v>
      </c>
    </row>
    <row r="22" spans="1:11" ht="22.5" customHeight="1">
      <c r="A22" s="24" t="s">
        <v>109</v>
      </c>
      <c r="B22" s="87">
        <v>8.6</v>
      </c>
      <c r="C22" s="76"/>
      <c r="D22" s="76"/>
      <c r="E22" s="16"/>
      <c r="F22" s="15"/>
      <c r="G22" s="1"/>
    </row>
    <row r="23" spans="1:11" ht="36.75" thickBot="1">
      <c r="A23" s="86" t="s">
        <v>110</v>
      </c>
      <c r="B23" s="85" t="s">
        <v>112</v>
      </c>
      <c r="C23" s="84"/>
      <c r="D23" s="76"/>
      <c r="E23" s="70"/>
      <c r="F23" s="15"/>
      <c r="G23" s="1"/>
    </row>
    <row r="24" spans="1:11" ht="21" customHeight="1" thickBot="1">
      <c r="A24" s="13"/>
      <c r="B24" s="14"/>
      <c r="C24" s="30"/>
      <c r="D24" s="15"/>
      <c r="E24" s="15"/>
      <c r="F24" s="15"/>
      <c r="G24" s="1"/>
      <c r="I24" s="165" t="s">
        <v>119</v>
      </c>
      <c r="J24" s="166"/>
      <c r="K24" s="167"/>
    </row>
    <row r="25" spans="1:11" ht="19.5" customHeight="1" thickBot="1">
      <c r="A25" s="160" t="s">
        <v>26</v>
      </c>
      <c r="B25" s="149" t="s">
        <v>1</v>
      </c>
      <c r="C25" s="150"/>
      <c r="D25" s="150"/>
      <c r="E25" s="150"/>
      <c r="F25" s="150"/>
      <c r="G25" s="151"/>
      <c r="I25" s="168" t="s">
        <v>120</v>
      </c>
      <c r="J25" s="165" t="s">
        <v>121</v>
      </c>
      <c r="K25" s="167"/>
    </row>
    <row r="26" spans="1:11" s="35" customFormat="1" ht="130.5" customHeight="1" thickBot="1">
      <c r="A26" s="161"/>
      <c r="B26" s="32" t="s">
        <v>27</v>
      </c>
      <c r="C26" s="33" t="s">
        <v>28</v>
      </c>
      <c r="D26" s="74" t="s">
        <v>56</v>
      </c>
      <c r="E26" s="34" t="s">
        <v>104</v>
      </c>
      <c r="F26" s="74" t="s">
        <v>113</v>
      </c>
      <c r="G26" s="33" t="s">
        <v>64</v>
      </c>
      <c r="I26" s="169"/>
      <c r="J26" s="98" t="s">
        <v>29</v>
      </c>
      <c r="K26" s="98" t="s">
        <v>30</v>
      </c>
    </row>
    <row r="27" spans="1:11" ht="27.75" customHeight="1">
      <c r="A27" s="161"/>
      <c r="B27" s="36" t="s">
        <v>51</v>
      </c>
      <c r="C27" s="37">
        <v>1</v>
      </c>
      <c r="D27" s="23">
        <v>3952500</v>
      </c>
      <c r="E27" s="79">
        <v>658750</v>
      </c>
      <c r="F27" s="39">
        <v>33991500</v>
      </c>
      <c r="G27" s="39">
        <v>34650250</v>
      </c>
      <c r="H27" s="60"/>
      <c r="I27" s="99"/>
      <c r="J27" s="100"/>
      <c r="K27" s="101"/>
    </row>
    <row r="28" spans="1:11" ht="40.5" customHeight="1">
      <c r="A28" s="161"/>
      <c r="B28" s="73" t="s">
        <v>52</v>
      </c>
      <c r="C28" s="40">
        <v>6</v>
      </c>
      <c r="D28" s="23">
        <v>3127300</v>
      </c>
      <c r="E28" s="79">
        <v>3127300</v>
      </c>
      <c r="F28" s="39">
        <v>161368680</v>
      </c>
      <c r="G28" s="39">
        <v>164495980</v>
      </c>
      <c r="H28" s="60"/>
      <c r="I28" s="102"/>
      <c r="J28" s="103"/>
      <c r="K28" s="104"/>
    </row>
    <row r="29" spans="1:11" ht="24" customHeight="1">
      <c r="A29" s="161"/>
      <c r="B29" s="36" t="s">
        <v>53</v>
      </c>
      <c r="C29" s="40">
        <v>1</v>
      </c>
      <c r="D29" s="23">
        <v>1858200</v>
      </c>
      <c r="E29" s="79">
        <v>309700</v>
      </c>
      <c r="F29" s="39">
        <v>15980520</v>
      </c>
      <c r="G29" s="39">
        <v>16290220</v>
      </c>
      <c r="H29" s="60"/>
      <c r="I29" s="102"/>
      <c r="J29" s="103"/>
      <c r="K29" s="104"/>
    </row>
    <row r="30" spans="1:11" ht="24.75" customHeight="1">
      <c r="A30" s="161"/>
      <c r="B30" s="36" t="s">
        <v>31</v>
      </c>
      <c r="C30" s="40">
        <v>0</v>
      </c>
      <c r="D30" s="23">
        <v>1727000</v>
      </c>
      <c r="E30" s="79">
        <v>0</v>
      </c>
      <c r="F30" s="39">
        <v>0</v>
      </c>
      <c r="G30" s="39">
        <v>0</v>
      </c>
      <c r="H30" s="60"/>
      <c r="I30" s="102"/>
      <c r="J30" s="103"/>
      <c r="K30" s="104"/>
    </row>
    <row r="31" spans="1:11" ht="26.25" customHeight="1">
      <c r="A31" s="161"/>
      <c r="B31" s="36" t="s">
        <v>54</v>
      </c>
      <c r="C31" s="37">
        <v>2</v>
      </c>
      <c r="D31" s="23">
        <v>1512300</v>
      </c>
      <c r="E31" s="79">
        <v>504100</v>
      </c>
      <c r="F31" s="39">
        <v>26011560</v>
      </c>
      <c r="G31" s="39">
        <v>26515660</v>
      </c>
      <c r="H31" s="60"/>
      <c r="I31" s="102"/>
      <c r="J31" s="103"/>
      <c r="K31" s="104"/>
    </row>
    <row r="32" spans="1:11" ht="26.25" customHeight="1" thickBot="1">
      <c r="A32" s="161"/>
      <c r="B32" s="36" t="s">
        <v>55</v>
      </c>
      <c r="C32" s="37">
        <v>2</v>
      </c>
      <c r="D32" s="23">
        <v>1571400</v>
      </c>
      <c r="E32" s="79">
        <v>523800</v>
      </c>
      <c r="F32" s="39">
        <v>27028080</v>
      </c>
      <c r="G32" s="39">
        <v>27551880</v>
      </c>
      <c r="H32" s="60"/>
      <c r="I32" s="102"/>
      <c r="J32" s="103"/>
      <c r="K32" s="104"/>
    </row>
    <row r="33" spans="1:12" ht="26.25" customHeight="1" thickBot="1">
      <c r="A33" s="161"/>
      <c r="B33" s="41" t="s">
        <v>32</v>
      </c>
      <c r="C33" s="42">
        <v>12</v>
      </c>
      <c r="D33" s="44">
        <v>13748700</v>
      </c>
      <c r="E33" s="44">
        <v>5123650</v>
      </c>
      <c r="F33" s="44">
        <v>264380340</v>
      </c>
      <c r="G33" s="43">
        <v>269503990</v>
      </c>
      <c r="H33" s="60"/>
      <c r="I33" s="105"/>
      <c r="J33" s="106"/>
      <c r="K33" s="105"/>
    </row>
    <row r="34" spans="1:12" ht="44.25" customHeight="1" thickBot="1">
      <c r="A34" s="161"/>
      <c r="B34" s="152" t="s">
        <v>60</v>
      </c>
      <c r="C34" s="153"/>
      <c r="D34" s="74" t="s">
        <v>57</v>
      </c>
      <c r="E34" s="34" t="s">
        <v>61</v>
      </c>
      <c r="F34" s="74" t="s">
        <v>62</v>
      </c>
      <c r="G34" s="33" t="s">
        <v>64</v>
      </c>
      <c r="H34" s="60"/>
      <c r="I34" s="16"/>
      <c r="J34" s="16"/>
      <c r="K34" s="16"/>
    </row>
    <row r="35" spans="1:12" ht="40.5" customHeight="1">
      <c r="A35" s="161"/>
      <c r="B35" s="163" t="s">
        <v>59</v>
      </c>
      <c r="C35" s="164"/>
      <c r="D35" s="23">
        <v>53700</v>
      </c>
      <c r="E35" s="39">
        <v>2335950</v>
      </c>
      <c r="F35" s="81">
        <v>40178340</v>
      </c>
      <c r="G35" s="80">
        <v>42514290</v>
      </c>
      <c r="H35" s="60"/>
      <c r="I35" s="99"/>
      <c r="J35" s="100"/>
      <c r="K35" s="101"/>
    </row>
    <row r="36" spans="1:12" ht="61.5" customHeight="1">
      <c r="A36" s="161"/>
      <c r="B36" s="143" t="s">
        <v>65</v>
      </c>
      <c r="C36" s="144"/>
      <c r="D36" s="23">
        <v>3806475</v>
      </c>
      <c r="E36" s="38">
        <v>0</v>
      </c>
      <c r="F36" s="81">
        <v>32735685</v>
      </c>
      <c r="G36" s="80">
        <v>32735685</v>
      </c>
      <c r="H36" s="60"/>
      <c r="I36" s="102"/>
      <c r="J36" s="103"/>
      <c r="K36" s="104"/>
    </row>
    <row r="37" spans="1:12" ht="60" customHeight="1" thickBot="1">
      <c r="A37" s="161"/>
      <c r="B37" s="172" t="s">
        <v>48</v>
      </c>
      <c r="C37" s="173"/>
      <c r="D37" s="23">
        <v>3700</v>
      </c>
      <c r="E37" s="38">
        <v>0</v>
      </c>
      <c r="F37" s="82">
        <v>56332500</v>
      </c>
      <c r="G37" s="80">
        <v>56332500</v>
      </c>
      <c r="H37" s="60"/>
      <c r="I37" s="102"/>
      <c r="J37" s="103"/>
      <c r="K37" s="104"/>
      <c r="L37" s="63"/>
    </row>
    <row r="38" spans="1:12" ht="21" thickBot="1">
      <c r="A38" s="161"/>
      <c r="B38" s="147" t="s">
        <v>33</v>
      </c>
      <c r="C38" s="148"/>
      <c r="D38" s="44">
        <v>3863875</v>
      </c>
      <c r="E38" s="44">
        <v>2335950</v>
      </c>
      <c r="F38" s="44">
        <v>129246525</v>
      </c>
      <c r="G38" s="43">
        <v>131582475</v>
      </c>
      <c r="H38" s="60"/>
      <c r="I38" s="105"/>
      <c r="J38" s="106"/>
      <c r="K38" s="105"/>
    </row>
    <row r="39" spans="1:12" ht="21" thickBot="1">
      <c r="A39" s="161"/>
      <c r="B39" s="147" t="s">
        <v>34</v>
      </c>
      <c r="C39" s="148"/>
      <c r="D39" s="44">
        <v>17612575</v>
      </c>
      <c r="E39" s="44">
        <v>7459600</v>
      </c>
      <c r="F39" s="44">
        <v>393626865</v>
      </c>
      <c r="G39" s="43">
        <v>401086465</v>
      </c>
      <c r="H39" s="60"/>
      <c r="I39" s="105"/>
      <c r="J39" s="106"/>
      <c r="K39" s="105"/>
      <c r="L39" s="63"/>
    </row>
    <row r="40" spans="1:12" ht="18.75" thickBot="1">
      <c r="A40" s="161"/>
      <c r="B40" s="174" t="s">
        <v>35</v>
      </c>
      <c r="C40" s="175"/>
      <c r="D40" s="175"/>
      <c r="E40" s="175"/>
      <c r="F40" s="175"/>
      <c r="G40" s="176"/>
      <c r="H40" s="60"/>
      <c r="I40" s="16"/>
      <c r="J40" s="16"/>
      <c r="K40" s="16"/>
    </row>
    <row r="41" spans="1:12" ht="42.75" customHeight="1" thickBot="1">
      <c r="A41" s="161"/>
      <c r="B41" s="152" t="s">
        <v>60</v>
      </c>
      <c r="C41" s="153"/>
      <c r="D41" s="74" t="s">
        <v>57</v>
      </c>
      <c r="E41" s="34" t="s">
        <v>61</v>
      </c>
      <c r="F41" s="74" t="s">
        <v>62</v>
      </c>
      <c r="G41" s="33" t="s">
        <v>64</v>
      </c>
      <c r="H41" s="60"/>
      <c r="I41" s="16"/>
      <c r="J41" s="16"/>
      <c r="K41" s="16"/>
    </row>
    <row r="42" spans="1:12" ht="31.5" customHeight="1">
      <c r="A42" s="161"/>
      <c r="B42" s="163" t="s">
        <v>36</v>
      </c>
      <c r="C42" s="164"/>
      <c r="D42" s="23">
        <v>800</v>
      </c>
      <c r="E42" s="38">
        <v>0</v>
      </c>
      <c r="F42" s="82">
        <v>12180000</v>
      </c>
      <c r="G42" s="80">
        <v>12180000</v>
      </c>
      <c r="H42" s="60"/>
      <c r="I42" s="99"/>
      <c r="J42" s="107"/>
      <c r="K42" s="101"/>
    </row>
    <row r="43" spans="1:12" ht="36" customHeight="1">
      <c r="A43" s="161"/>
      <c r="B43" s="143" t="s">
        <v>37</v>
      </c>
      <c r="C43" s="144"/>
      <c r="D43" s="23">
        <v>1100</v>
      </c>
      <c r="E43" s="38">
        <v>0</v>
      </c>
      <c r="F43" s="82">
        <v>16747500</v>
      </c>
      <c r="G43" s="80">
        <v>16747500</v>
      </c>
      <c r="H43" s="60"/>
      <c r="I43" s="102"/>
      <c r="J43" s="108"/>
      <c r="K43" s="104"/>
    </row>
    <row r="44" spans="1:12" ht="52.5" customHeight="1" thickBot="1">
      <c r="A44" s="161"/>
      <c r="B44" s="145" t="s">
        <v>58</v>
      </c>
      <c r="C44" s="146"/>
      <c r="D44" s="23">
        <v>900</v>
      </c>
      <c r="E44" s="38">
        <v>0</v>
      </c>
      <c r="F44" s="82">
        <v>13702500</v>
      </c>
      <c r="G44" s="80">
        <v>13702500</v>
      </c>
      <c r="H44" s="60"/>
      <c r="I44" s="102"/>
      <c r="J44" s="108"/>
      <c r="K44" s="104"/>
    </row>
    <row r="45" spans="1:12" ht="21" thickBot="1">
      <c r="A45" s="161"/>
      <c r="B45" s="147" t="s">
        <v>38</v>
      </c>
      <c r="C45" s="148"/>
      <c r="D45" s="44">
        <v>2800</v>
      </c>
      <c r="E45" s="44">
        <v>0</v>
      </c>
      <c r="F45" s="44">
        <v>42630000</v>
      </c>
      <c r="G45" s="43">
        <v>42630000</v>
      </c>
      <c r="H45" s="60"/>
      <c r="I45" s="105"/>
      <c r="J45" s="106"/>
      <c r="K45" s="105"/>
    </row>
    <row r="46" spans="1:12" ht="29.25" customHeight="1" thickBot="1">
      <c r="A46" s="161"/>
      <c r="B46" s="149" t="s">
        <v>39</v>
      </c>
      <c r="C46" s="150"/>
      <c r="D46" s="150"/>
      <c r="E46" s="150"/>
      <c r="F46" s="150"/>
      <c r="G46" s="151"/>
      <c r="H46" s="60"/>
      <c r="I46" s="16"/>
      <c r="J46" s="16"/>
      <c r="K46" s="16"/>
    </row>
    <row r="47" spans="1:12" ht="39" customHeight="1" thickBot="1">
      <c r="A47" s="161"/>
      <c r="B47" s="152" t="s">
        <v>60</v>
      </c>
      <c r="C47" s="153"/>
      <c r="D47" s="74" t="s">
        <v>57</v>
      </c>
      <c r="E47" s="34" t="s">
        <v>61</v>
      </c>
      <c r="F47" s="74" t="s">
        <v>62</v>
      </c>
      <c r="G47" s="33" t="s">
        <v>64</v>
      </c>
      <c r="H47" s="60"/>
      <c r="I47" s="16"/>
      <c r="J47" s="16"/>
      <c r="K47" s="16"/>
    </row>
    <row r="48" spans="1:12" ht="21.75" customHeight="1" thickBot="1">
      <c r="A48" s="161"/>
      <c r="B48" s="152" t="s">
        <v>40</v>
      </c>
      <c r="C48" s="153"/>
      <c r="D48" s="23">
        <v>1300</v>
      </c>
      <c r="E48" s="38">
        <v>0</v>
      </c>
      <c r="F48" s="82">
        <v>19792500</v>
      </c>
      <c r="G48" s="80">
        <v>19792500</v>
      </c>
      <c r="H48" s="60"/>
      <c r="I48" s="99"/>
      <c r="J48" s="107"/>
      <c r="K48" s="101"/>
    </row>
    <row r="49" spans="1:12" ht="21" thickBot="1">
      <c r="A49" s="162"/>
      <c r="B49" s="147" t="s">
        <v>41</v>
      </c>
      <c r="C49" s="148"/>
      <c r="D49" s="44">
        <v>1300</v>
      </c>
      <c r="E49" s="44">
        <v>0</v>
      </c>
      <c r="F49" s="44">
        <v>19792500</v>
      </c>
      <c r="G49" s="43">
        <v>19792500</v>
      </c>
      <c r="H49" s="60"/>
      <c r="I49" s="105"/>
      <c r="J49" s="106"/>
      <c r="K49" s="105"/>
    </row>
    <row r="50" spans="1:12" ht="21" thickBot="1">
      <c r="A50" s="13"/>
      <c r="B50" s="45"/>
      <c r="C50" s="46"/>
      <c r="D50" s="47"/>
      <c r="E50" s="47"/>
      <c r="F50" s="47"/>
      <c r="G50" s="78"/>
      <c r="H50" s="60"/>
      <c r="I50" s="16"/>
      <c r="J50" s="16"/>
      <c r="K50" s="16"/>
    </row>
    <row r="51" spans="1:12" ht="33" customHeight="1" thickBot="1">
      <c r="A51" s="160" t="s">
        <v>42</v>
      </c>
      <c r="B51" s="149" t="s">
        <v>42</v>
      </c>
      <c r="C51" s="150"/>
      <c r="D51" s="150"/>
      <c r="E51" s="150"/>
      <c r="F51" s="150"/>
      <c r="G51" s="151"/>
      <c r="H51" s="60"/>
      <c r="I51" s="16"/>
      <c r="J51" s="16"/>
      <c r="K51" s="16"/>
    </row>
    <row r="52" spans="1:12" ht="40.5" customHeight="1" thickBot="1">
      <c r="A52" s="161"/>
      <c r="B52" s="152" t="s">
        <v>60</v>
      </c>
      <c r="C52" s="153"/>
      <c r="D52" s="74" t="s">
        <v>57</v>
      </c>
      <c r="E52" s="34" t="s">
        <v>61</v>
      </c>
      <c r="F52" s="74" t="s">
        <v>62</v>
      </c>
      <c r="G52" s="33" t="s">
        <v>64</v>
      </c>
      <c r="H52" s="60"/>
      <c r="I52" s="16"/>
      <c r="J52" s="16"/>
      <c r="K52" s="16"/>
    </row>
    <row r="53" spans="1:12" ht="40.5" customHeight="1" thickBot="1">
      <c r="A53" s="161"/>
      <c r="B53" s="152" t="s">
        <v>43</v>
      </c>
      <c r="C53" s="153"/>
      <c r="D53" s="23">
        <v>6700</v>
      </c>
      <c r="E53" s="38">
        <v>0</v>
      </c>
      <c r="F53" s="83">
        <v>102007500</v>
      </c>
      <c r="G53" s="80">
        <v>102007500</v>
      </c>
      <c r="H53" s="60"/>
      <c r="I53" s="99"/>
      <c r="J53" s="107"/>
      <c r="K53" s="101"/>
    </row>
    <row r="54" spans="1:12" ht="20.25" customHeight="1" thickBot="1">
      <c r="A54" s="162"/>
      <c r="B54" s="147" t="s">
        <v>44</v>
      </c>
      <c r="C54" s="148"/>
      <c r="D54" s="44">
        <v>6700</v>
      </c>
      <c r="E54" s="44">
        <v>0</v>
      </c>
      <c r="F54" s="44">
        <v>102007500</v>
      </c>
      <c r="G54" s="43">
        <v>102007500</v>
      </c>
      <c r="H54" s="60"/>
      <c r="I54" s="105"/>
      <c r="J54" s="106"/>
      <c r="K54" s="105"/>
    </row>
    <row r="55" spans="1:12" ht="21" thickBot="1">
      <c r="A55" s="13"/>
      <c r="B55" s="45"/>
      <c r="C55" s="46"/>
      <c r="D55" s="47"/>
      <c r="E55" s="47"/>
      <c r="F55" s="47"/>
      <c r="G55" s="78"/>
      <c r="H55" s="60"/>
      <c r="I55" s="16"/>
      <c r="J55" s="16"/>
      <c r="K55" s="16"/>
    </row>
    <row r="56" spans="1:12" ht="21.75" customHeight="1" thickBot="1">
      <c r="A56" s="160" t="s">
        <v>45</v>
      </c>
      <c r="B56" s="149" t="s">
        <v>45</v>
      </c>
      <c r="C56" s="150"/>
      <c r="D56" s="150"/>
      <c r="E56" s="150"/>
      <c r="F56" s="150"/>
      <c r="G56" s="151"/>
      <c r="H56" s="60"/>
      <c r="I56" s="16"/>
      <c r="J56" s="16"/>
      <c r="K56" s="16"/>
    </row>
    <row r="57" spans="1:12" ht="39" customHeight="1" thickBot="1">
      <c r="A57" s="161"/>
      <c r="B57" s="152" t="s">
        <v>60</v>
      </c>
      <c r="C57" s="153"/>
      <c r="D57" s="74" t="s">
        <v>57</v>
      </c>
      <c r="E57" s="34" t="s">
        <v>61</v>
      </c>
      <c r="F57" s="74" t="s">
        <v>62</v>
      </c>
      <c r="G57" s="33" t="s">
        <v>64</v>
      </c>
      <c r="H57" s="60"/>
      <c r="I57" s="16"/>
      <c r="J57" s="16"/>
      <c r="K57" s="16"/>
    </row>
    <row r="58" spans="1:12" ht="50.25" customHeight="1" thickBot="1">
      <c r="A58" s="161"/>
      <c r="B58" s="152" t="s">
        <v>63</v>
      </c>
      <c r="C58" s="153"/>
      <c r="D58" s="23">
        <v>45900</v>
      </c>
      <c r="E58" s="38">
        <v>0</v>
      </c>
      <c r="F58" s="82">
        <v>4544100</v>
      </c>
      <c r="G58" s="80">
        <v>4544100</v>
      </c>
      <c r="H58" s="60"/>
      <c r="I58" s="99"/>
      <c r="J58" s="107"/>
      <c r="K58" s="101"/>
    </row>
    <row r="59" spans="1:12" ht="21" customHeight="1" thickBot="1">
      <c r="A59" s="162"/>
      <c r="B59" s="147" t="s">
        <v>46</v>
      </c>
      <c r="C59" s="148"/>
      <c r="D59" s="44">
        <v>45900</v>
      </c>
      <c r="E59" s="44">
        <v>0</v>
      </c>
      <c r="F59" s="44">
        <v>4544100</v>
      </c>
      <c r="G59" s="43">
        <v>4544100</v>
      </c>
      <c r="H59" s="60"/>
      <c r="I59" s="105"/>
      <c r="J59" s="106"/>
      <c r="K59" s="105"/>
    </row>
    <row r="60" spans="1:12" ht="21" thickBot="1">
      <c r="A60" s="13"/>
      <c r="B60" s="45"/>
      <c r="C60" s="47"/>
      <c r="D60" s="47"/>
      <c r="E60" s="47"/>
      <c r="F60" s="47"/>
      <c r="G60" s="78"/>
      <c r="H60" s="60"/>
      <c r="I60" s="16"/>
      <c r="J60" s="16"/>
      <c r="K60" s="16"/>
    </row>
    <row r="61" spans="1:12" ht="29.25" customHeight="1" thickBot="1">
      <c r="A61" s="158" t="s">
        <v>4</v>
      </c>
      <c r="B61" s="159"/>
      <c r="C61" s="159"/>
      <c r="D61" s="49">
        <v>17669275</v>
      </c>
      <c r="E61" s="49">
        <v>7459600</v>
      </c>
      <c r="F61" s="49">
        <v>562600965</v>
      </c>
      <c r="G61" s="48">
        <v>570060565</v>
      </c>
      <c r="H61" s="60"/>
      <c r="I61" s="109"/>
      <c r="J61" s="110"/>
      <c r="K61" s="109"/>
    </row>
    <row r="62" spans="1:12" ht="18">
      <c r="A62" s="171" t="s">
        <v>135</v>
      </c>
      <c r="B62" s="171"/>
      <c r="C62" s="171"/>
      <c r="D62" s="171"/>
      <c r="E62" s="171"/>
      <c r="F62" s="171"/>
      <c r="G62" s="171"/>
      <c r="H62" s="171"/>
      <c r="I62" s="171"/>
      <c r="J62" s="171"/>
      <c r="K62" s="171"/>
      <c r="L62" s="171"/>
    </row>
    <row r="63" spans="1:12" ht="18">
      <c r="A63" s="133"/>
      <c r="B63" s="133"/>
      <c r="C63" s="133"/>
      <c r="D63" s="133"/>
      <c r="E63" s="133"/>
      <c r="F63" s="133"/>
      <c r="G63" s="133"/>
      <c r="H63" s="133"/>
      <c r="I63" s="133"/>
      <c r="J63" s="133"/>
      <c r="K63" s="133"/>
      <c r="L63" s="133"/>
    </row>
    <row r="64" spans="1:12">
      <c r="A64" s="111" t="s">
        <v>122</v>
      </c>
      <c r="B64" s="111"/>
    </row>
    <row r="65" spans="1:2">
      <c r="A65" s="170"/>
      <c r="B65" s="170"/>
    </row>
    <row r="66" spans="1:2">
      <c r="A66" s="170" t="s">
        <v>123</v>
      </c>
      <c r="B66" s="170"/>
    </row>
    <row r="67" spans="1:2">
      <c r="A67" s="112" t="s">
        <v>124</v>
      </c>
      <c r="B67" s="113"/>
    </row>
    <row r="68" spans="1:2">
      <c r="A68" s="112" t="s">
        <v>125</v>
      </c>
      <c r="B68" s="113"/>
    </row>
    <row r="69" spans="1:2">
      <c r="A69" s="112" t="s">
        <v>126</v>
      </c>
      <c r="B69" s="112"/>
    </row>
    <row r="70" spans="1:2">
      <c r="A70" s="112" t="s">
        <v>127</v>
      </c>
      <c r="B70" s="113"/>
    </row>
    <row r="71" spans="1:2">
      <c r="A71" s="112" t="s">
        <v>128</v>
      </c>
      <c r="B71" s="113"/>
    </row>
    <row r="72" spans="1:2">
      <c r="A72" s="112" t="s">
        <v>129</v>
      </c>
      <c r="B72" s="113"/>
    </row>
    <row r="73" spans="1:2">
      <c r="A73" s="112" t="s">
        <v>130</v>
      </c>
      <c r="B73" s="113"/>
    </row>
    <row r="74" spans="1:2">
      <c r="A74" s="112" t="s">
        <v>131</v>
      </c>
      <c r="B74" s="113"/>
    </row>
    <row r="75" spans="1:2">
      <c r="A75" s="114" t="s">
        <v>132</v>
      </c>
      <c r="B75" s="113"/>
    </row>
  </sheetData>
  <sheetProtection selectLockedCells="1"/>
  <mergeCells count="42">
    <mergeCell ref="A65:B65"/>
    <mergeCell ref="A66:B66"/>
    <mergeCell ref="A62:L62"/>
    <mergeCell ref="A8:G8"/>
    <mergeCell ref="A9:K13"/>
    <mergeCell ref="I24:K24"/>
    <mergeCell ref="I25:I26"/>
    <mergeCell ref="J25:K25"/>
    <mergeCell ref="B58:C58"/>
    <mergeCell ref="B48:C48"/>
    <mergeCell ref="B37:C37"/>
    <mergeCell ref="B38:C38"/>
    <mergeCell ref="B39:C39"/>
    <mergeCell ref="B40:G40"/>
    <mergeCell ref="B41:C41"/>
    <mergeCell ref="B42:C42"/>
    <mergeCell ref="A3:G3"/>
    <mergeCell ref="A4:G4"/>
    <mergeCell ref="A5:G5"/>
    <mergeCell ref="A6:G6"/>
    <mergeCell ref="A7:G7"/>
    <mergeCell ref="B43:C43"/>
    <mergeCell ref="B44:C44"/>
    <mergeCell ref="B45:C45"/>
    <mergeCell ref="B46:G46"/>
    <mergeCell ref="B47:C47"/>
    <mergeCell ref="B59:C59"/>
    <mergeCell ref="A61:C61"/>
    <mergeCell ref="B49:C49"/>
    <mergeCell ref="A51:A54"/>
    <mergeCell ref="B51:G51"/>
    <mergeCell ref="B52:C52"/>
    <mergeCell ref="B53:C53"/>
    <mergeCell ref="B54:C54"/>
    <mergeCell ref="A25:A49"/>
    <mergeCell ref="B25:G25"/>
    <mergeCell ref="B34:C34"/>
    <mergeCell ref="B35:C35"/>
    <mergeCell ref="B36:C36"/>
    <mergeCell ref="A56:A59"/>
    <mergeCell ref="B56:G56"/>
    <mergeCell ref="B57:C57"/>
  </mergeCells>
  <dataValidations count="3">
    <dataValidation allowBlank="1" showInputMessage="1" showErrorMessage="1" prompt="ENTIENDASE UN MES DE ATENCIÓN COMO MES LABORAL QUE REFIERE 30 DIAS" sqref="A20:A22 A23:B23 B17:B18 A19:B19 A16:A18" xr:uid="{00000000-0002-0000-2300-000000000000}"/>
    <dataValidation allowBlank="1" showInputMessage="1" showErrorMessage="1" prompt="EL NUMERO DE PERSONAS ESTA PRE-DEFINIDO DE ACUERDO CON EL ESTANDAR DE ATENCIÓN. (NO MODIFICAR)" sqref="C26 B26:B34 C33 B52 B41 B47 B57" xr:uid="{00000000-0002-0000-2300-000001000000}"/>
    <dataValidation type="list" allowBlank="1" showInputMessage="1" showErrorMessage="1" sqref="B16" xr:uid="{00000000-0002-0000-23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N76"/>
  <sheetViews>
    <sheetView topLeftCell="A46"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4.7109375" style="1" customWidth="1"/>
    <col min="9" max="9" width="19.140625" style="1" customWidth="1"/>
    <col min="10" max="10" width="22.7109375" style="1" customWidth="1"/>
    <col min="11" max="11" width="21"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9"/>
      <c r="B9" s="89"/>
      <c r="C9" s="89"/>
      <c r="D9" s="89"/>
      <c r="E9" s="89"/>
      <c r="F9" s="89"/>
      <c r="G9" s="89"/>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70"/>
    </row>
    <row r="16" spans="1:14" ht="19.5" customHeight="1" thickBot="1">
      <c r="A16" s="51" t="s">
        <v>20</v>
      </c>
      <c r="B16" s="50" t="s">
        <v>14</v>
      </c>
      <c r="C16" s="18"/>
      <c r="D16" s="15"/>
      <c r="E16" s="15"/>
      <c r="F16" s="19" t="s">
        <v>0</v>
      </c>
      <c r="G16" s="20" t="s">
        <v>22</v>
      </c>
    </row>
    <row r="17" spans="1:11" ht="19.5" customHeight="1">
      <c r="A17" s="21" t="s">
        <v>47</v>
      </c>
      <c r="B17" s="52" t="s">
        <v>99</v>
      </c>
      <c r="C17" s="18"/>
      <c r="D17" s="16"/>
      <c r="E17" s="16"/>
      <c r="F17" s="22" t="s">
        <v>23</v>
      </c>
      <c r="G17" s="56">
        <v>10</v>
      </c>
    </row>
    <row r="18" spans="1:11" ht="27.75" customHeight="1">
      <c r="A18" s="21" t="s">
        <v>67</v>
      </c>
      <c r="B18" s="54">
        <v>43899</v>
      </c>
      <c r="C18" s="18"/>
      <c r="D18" s="16"/>
      <c r="E18" s="16"/>
      <c r="F18" s="25" t="s">
        <v>24</v>
      </c>
      <c r="G18" s="57">
        <v>30</v>
      </c>
    </row>
    <row r="19" spans="1:11" ht="37.5" customHeight="1">
      <c r="A19" s="75" t="s">
        <v>111</v>
      </c>
      <c r="B19" s="54">
        <v>43913</v>
      </c>
      <c r="C19" s="18"/>
      <c r="D19" s="16"/>
      <c r="E19" s="16"/>
      <c r="F19" s="26" t="s">
        <v>5</v>
      </c>
      <c r="G19" s="57">
        <v>30</v>
      </c>
    </row>
    <row r="20" spans="1:11" ht="27.75" customHeight="1">
      <c r="A20" s="21" t="s">
        <v>68</v>
      </c>
      <c r="B20" s="54">
        <v>43914</v>
      </c>
      <c r="C20" s="18"/>
      <c r="D20" s="16"/>
      <c r="E20" s="16"/>
      <c r="F20" s="26" t="s">
        <v>25</v>
      </c>
      <c r="G20" s="57">
        <v>40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110</v>
      </c>
    </row>
    <row r="23" spans="1:11" ht="22.5" customHeight="1">
      <c r="A23" s="24" t="s">
        <v>109</v>
      </c>
      <c r="B23" s="87">
        <v>8.6</v>
      </c>
      <c r="C23" s="76"/>
      <c r="D23" s="76"/>
      <c r="E23" s="16"/>
      <c r="F23" s="15"/>
      <c r="G23" s="70"/>
      <c r="H23" s="70"/>
    </row>
    <row r="24" spans="1:11" ht="36.75" thickBot="1">
      <c r="A24" s="86" t="s">
        <v>110</v>
      </c>
      <c r="B24" s="85" t="s">
        <v>112</v>
      </c>
      <c r="C24" s="84"/>
      <c r="D24" s="76"/>
      <c r="E24" s="70"/>
      <c r="F24" s="15"/>
      <c r="G24" s="70"/>
      <c r="H24" s="70"/>
    </row>
    <row r="25" spans="1:11" ht="21" customHeight="1" thickBot="1">
      <c r="A25" s="13"/>
      <c r="B25" s="14"/>
      <c r="C25" s="30"/>
      <c r="D25" s="15"/>
      <c r="E25" s="15"/>
      <c r="F25" s="15"/>
      <c r="G25" s="70"/>
      <c r="H25" s="70"/>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18</v>
      </c>
      <c r="D34" s="44">
        <v>13748700</v>
      </c>
      <c r="E34" s="44">
        <v>7277566</v>
      </c>
      <c r="F34" s="44">
        <v>375522440</v>
      </c>
      <c r="G34" s="43">
        <v>382800006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2953500</v>
      </c>
      <c r="F36" s="81">
        <v>50800200</v>
      </c>
      <c r="G36" s="80">
        <v>53753700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71225000</v>
      </c>
      <c r="G38" s="80">
        <v>71225000</v>
      </c>
      <c r="H38" s="60"/>
      <c r="I38" s="102"/>
      <c r="J38" s="103"/>
      <c r="K38" s="104"/>
      <c r="L38" s="63"/>
    </row>
    <row r="39" spans="1:12" ht="21" thickBot="1">
      <c r="A39" s="161"/>
      <c r="B39" s="147" t="s">
        <v>33</v>
      </c>
      <c r="C39" s="148"/>
      <c r="D39" s="44">
        <v>3863875</v>
      </c>
      <c r="E39" s="44">
        <v>2953500</v>
      </c>
      <c r="F39" s="44">
        <v>154760885</v>
      </c>
      <c r="G39" s="43">
        <v>157714385</v>
      </c>
      <c r="H39" s="60"/>
      <c r="I39" s="105"/>
      <c r="J39" s="106"/>
      <c r="K39" s="105"/>
    </row>
    <row r="40" spans="1:12" ht="21" thickBot="1">
      <c r="A40" s="161"/>
      <c r="B40" s="147" t="s">
        <v>34</v>
      </c>
      <c r="C40" s="148"/>
      <c r="D40" s="44">
        <v>17612575</v>
      </c>
      <c r="E40" s="44">
        <v>10231066</v>
      </c>
      <c r="F40" s="44">
        <v>530283325</v>
      </c>
      <c r="G40" s="43">
        <v>540514391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15400000</v>
      </c>
      <c r="G43" s="80">
        <v>15400000</v>
      </c>
      <c r="H43" s="60"/>
      <c r="I43" s="99"/>
      <c r="J43" s="107"/>
      <c r="K43" s="101"/>
    </row>
    <row r="44" spans="1:12" ht="36" customHeight="1">
      <c r="A44" s="161"/>
      <c r="B44" s="143" t="s">
        <v>37</v>
      </c>
      <c r="C44" s="144"/>
      <c r="D44" s="23">
        <v>1100</v>
      </c>
      <c r="E44" s="38">
        <v>0</v>
      </c>
      <c r="F44" s="82">
        <v>21175000</v>
      </c>
      <c r="G44" s="80">
        <v>21175000</v>
      </c>
      <c r="H44" s="60"/>
      <c r="I44" s="102"/>
      <c r="J44" s="108"/>
      <c r="K44" s="104"/>
    </row>
    <row r="45" spans="1:12" ht="52.5" customHeight="1" thickBot="1">
      <c r="A45" s="161"/>
      <c r="B45" s="145" t="s">
        <v>58</v>
      </c>
      <c r="C45" s="146"/>
      <c r="D45" s="23">
        <v>900</v>
      </c>
      <c r="E45" s="38">
        <v>0</v>
      </c>
      <c r="F45" s="82">
        <v>17325000</v>
      </c>
      <c r="G45" s="80">
        <v>17325000</v>
      </c>
      <c r="H45" s="60"/>
      <c r="I45" s="102"/>
      <c r="J45" s="108"/>
      <c r="K45" s="104"/>
    </row>
    <row r="46" spans="1:12" ht="21" thickBot="1">
      <c r="A46" s="161"/>
      <c r="B46" s="147" t="s">
        <v>38</v>
      </c>
      <c r="C46" s="148"/>
      <c r="D46" s="44">
        <v>2800</v>
      </c>
      <c r="E46" s="44">
        <v>0</v>
      </c>
      <c r="F46" s="44">
        <v>53900000</v>
      </c>
      <c r="G46" s="43">
        <v>53900000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25025000</v>
      </c>
      <c r="G49" s="80">
        <v>25025000</v>
      </c>
      <c r="H49" s="60"/>
      <c r="I49" s="99"/>
      <c r="J49" s="107"/>
      <c r="K49" s="101"/>
    </row>
    <row r="50" spans="1:12" ht="21" thickBot="1">
      <c r="A50" s="162"/>
      <c r="B50" s="147" t="s">
        <v>41</v>
      </c>
      <c r="C50" s="148"/>
      <c r="D50" s="44">
        <v>1300</v>
      </c>
      <c r="E50" s="44">
        <v>0</v>
      </c>
      <c r="F50" s="44">
        <v>25025000</v>
      </c>
      <c r="G50" s="43">
        <v>25025000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128975000</v>
      </c>
      <c r="G54" s="80">
        <v>128975000</v>
      </c>
      <c r="H54" s="60"/>
      <c r="I54" s="99"/>
      <c r="J54" s="107"/>
      <c r="K54" s="101"/>
    </row>
    <row r="55" spans="1:12" ht="20.25" customHeight="1" thickBot="1">
      <c r="A55" s="162"/>
      <c r="B55" s="147" t="s">
        <v>44</v>
      </c>
      <c r="C55" s="148"/>
      <c r="D55" s="44">
        <v>6700</v>
      </c>
      <c r="E55" s="44">
        <v>0</v>
      </c>
      <c r="F55" s="44">
        <v>128975000</v>
      </c>
      <c r="G55" s="43">
        <v>128975000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4039200</v>
      </c>
      <c r="G59" s="80">
        <v>4039200</v>
      </c>
      <c r="H59" s="60"/>
      <c r="I59" s="99"/>
      <c r="J59" s="107"/>
      <c r="K59" s="101"/>
    </row>
    <row r="60" spans="1:12" ht="21" customHeight="1" thickBot="1">
      <c r="A60" s="162"/>
      <c r="B60" s="147" t="s">
        <v>46</v>
      </c>
      <c r="C60" s="148"/>
      <c r="D60" s="44">
        <v>45900</v>
      </c>
      <c r="E60" s="44">
        <v>0</v>
      </c>
      <c r="F60" s="44">
        <v>4039200</v>
      </c>
      <c r="G60" s="43">
        <v>4039200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10231066</v>
      </c>
      <c r="F62" s="49">
        <v>742222525</v>
      </c>
      <c r="G62" s="48">
        <v>752453591</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400-000000000000}"/>
    <dataValidation allowBlank="1" showInputMessage="1" showErrorMessage="1" prompt="EL NUMERO DE PERSONAS ESTA PRE-DEFINIDO DE ACUERDO CON EL ESTANDAR DE ATENCIÓN. (NO MODIFICAR)" sqref="C27 B27:B35 C34 B53 B42 B48 B58" xr:uid="{00000000-0002-0000-2400-000001000000}"/>
    <dataValidation type="list" allowBlank="1" showInputMessage="1" showErrorMessage="1" sqref="B17" xr:uid="{00000000-0002-0000-24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N76"/>
  <sheetViews>
    <sheetView topLeftCell="A49"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7109375" style="1" customWidth="1"/>
    <col min="9" max="9" width="19.140625" style="1" customWidth="1"/>
    <col min="10" max="10" width="21.42578125" style="1" customWidth="1"/>
    <col min="11"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14</v>
      </c>
      <c r="C16" s="18"/>
      <c r="D16" s="15"/>
      <c r="E16" s="15"/>
      <c r="F16" s="19" t="s">
        <v>0</v>
      </c>
      <c r="G16" s="20" t="s">
        <v>22</v>
      </c>
    </row>
    <row r="17" spans="1:11" ht="19.5" customHeight="1">
      <c r="A17" s="21" t="s">
        <v>47</v>
      </c>
      <c r="B17" s="52" t="s">
        <v>100</v>
      </c>
      <c r="C17" s="18"/>
      <c r="D17" s="16"/>
      <c r="E17" s="16"/>
      <c r="F17" s="22" t="s">
        <v>23</v>
      </c>
      <c r="G17" s="56">
        <v>20</v>
      </c>
    </row>
    <row r="18" spans="1:11" ht="27.75" customHeight="1">
      <c r="A18" s="21" t="s">
        <v>67</v>
      </c>
      <c r="B18" s="54">
        <v>43899</v>
      </c>
      <c r="C18" s="18"/>
      <c r="D18" s="16"/>
      <c r="E18" s="16"/>
      <c r="F18" s="25" t="s">
        <v>24</v>
      </c>
      <c r="G18" s="57">
        <v>40</v>
      </c>
    </row>
    <row r="19" spans="1:11" ht="37.5" customHeight="1">
      <c r="A19" s="75" t="s">
        <v>111</v>
      </c>
      <c r="B19" s="54">
        <v>43913</v>
      </c>
      <c r="C19" s="18"/>
      <c r="D19" s="16"/>
      <c r="E19" s="16"/>
      <c r="F19" s="26" t="s">
        <v>5</v>
      </c>
      <c r="G19" s="57">
        <v>100</v>
      </c>
    </row>
    <row r="20" spans="1:11" ht="27.75" customHeight="1">
      <c r="A20" s="21" t="s">
        <v>68</v>
      </c>
      <c r="B20" s="54">
        <v>43914</v>
      </c>
      <c r="C20" s="18"/>
      <c r="D20" s="16"/>
      <c r="E20" s="16"/>
      <c r="F20" s="26" t="s">
        <v>25</v>
      </c>
      <c r="G20" s="57">
        <v>90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250</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18</v>
      </c>
      <c r="D29" s="23">
        <v>3127300</v>
      </c>
      <c r="E29" s="79">
        <v>9381900</v>
      </c>
      <c r="F29" s="39">
        <v>484106040</v>
      </c>
      <c r="G29" s="39">
        <v>493487940</v>
      </c>
      <c r="H29" s="60"/>
      <c r="I29" s="102"/>
      <c r="J29" s="103"/>
      <c r="K29" s="104"/>
    </row>
    <row r="30" spans="1:11" ht="24" customHeight="1">
      <c r="A30" s="161"/>
      <c r="B30" s="36" t="s">
        <v>53</v>
      </c>
      <c r="C30" s="40">
        <v>4</v>
      </c>
      <c r="D30" s="23">
        <v>1858200</v>
      </c>
      <c r="E30" s="79">
        <v>1238800</v>
      </c>
      <c r="F30" s="39">
        <v>63922080</v>
      </c>
      <c r="G30" s="39">
        <v>65160880</v>
      </c>
      <c r="H30" s="60"/>
      <c r="I30" s="102"/>
      <c r="J30" s="103"/>
      <c r="K30" s="104"/>
    </row>
    <row r="31" spans="1:11" ht="24.75" customHeight="1">
      <c r="A31" s="161"/>
      <c r="B31" s="36" t="s">
        <v>31</v>
      </c>
      <c r="C31" s="40">
        <v>2</v>
      </c>
      <c r="D31" s="23">
        <v>1727000</v>
      </c>
      <c r="E31" s="79">
        <v>575667</v>
      </c>
      <c r="F31" s="39">
        <v>29704400</v>
      </c>
      <c r="G31" s="39">
        <v>30280067</v>
      </c>
      <c r="H31" s="60"/>
      <c r="I31" s="102"/>
      <c r="J31" s="103"/>
      <c r="K31" s="104"/>
    </row>
    <row r="32" spans="1:11" ht="26.25" customHeight="1">
      <c r="A32" s="161"/>
      <c r="B32" s="36" t="s">
        <v>54</v>
      </c>
      <c r="C32" s="37">
        <v>4</v>
      </c>
      <c r="D32" s="23">
        <v>1512300</v>
      </c>
      <c r="E32" s="79">
        <v>1008200</v>
      </c>
      <c r="F32" s="39">
        <v>52023120</v>
      </c>
      <c r="G32" s="39">
        <v>53031320</v>
      </c>
      <c r="H32" s="60"/>
      <c r="I32" s="102"/>
      <c r="J32" s="103"/>
      <c r="K32" s="104"/>
    </row>
    <row r="33" spans="1:12" ht="26.25" customHeight="1" thickBot="1">
      <c r="A33" s="161"/>
      <c r="B33" s="36" t="s">
        <v>55</v>
      </c>
      <c r="C33" s="37">
        <v>4</v>
      </c>
      <c r="D33" s="23">
        <v>1571400</v>
      </c>
      <c r="E33" s="79">
        <v>1047600</v>
      </c>
      <c r="F33" s="39">
        <v>54056160</v>
      </c>
      <c r="G33" s="39">
        <v>55103760</v>
      </c>
      <c r="H33" s="60"/>
      <c r="I33" s="102"/>
      <c r="J33" s="103"/>
      <c r="K33" s="104"/>
    </row>
    <row r="34" spans="1:12" ht="26.25" customHeight="1" thickBot="1">
      <c r="A34" s="161"/>
      <c r="B34" s="41" t="s">
        <v>32</v>
      </c>
      <c r="C34" s="42">
        <v>33</v>
      </c>
      <c r="D34" s="44">
        <v>13748700</v>
      </c>
      <c r="E34" s="44">
        <v>13910917</v>
      </c>
      <c r="F34" s="44">
        <v>717803300</v>
      </c>
      <c r="G34" s="43">
        <v>731714217</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6712500</v>
      </c>
      <c r="F36" s="81">
        <v>115455000</v>
      </c>
      <c r="G36" s="80">
        <v>122167500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161875000</v>
      </c>
      <c r="G38" s="80">
        <v>161875000</v>
      </c>
      <c r="H38" s="60"/>
      <c r="I38" s="102"/>
      <c r="J38" s="103"/>
      <c r="K38" s="104"/>
      <c r="L38" s="63"/>
    </row>
    <row r="39" spans="1:12" ht="21" thickBot="1">
      <c r="A39" s="161"/>
      <c r="B39" s="147" t="s">
        <v>33</v>
      </c>
      <c r="C39" s="148"/>
      <c r="D39" s="44">
        <v>3863875</v>
      </c>
      <c r="E39" s="44">
        <v>6712500</v>
      </c>
      <c r="F39" s="44">
        <v>310065685</v>
      </c>
      <c r="G39" s="43">
        <v>316778185</v>
      </c>
      <c r="H39" s="60"/>
      <c r="I39" s="105"/>
      <c r="J39" s="106"/>
      <c r="K39" s="105"/>
    </row>
    <row r="40" spans="1:12" ht="21" thickBot="1">
      <c r="A40" s="161"/>
      <c r="B40" s="147" t="s">
        <v>34</v>
      </c>
      <c r="C40" s="148"/>
      <c r="D40" s="44">
        <v>17612575</v>
      </c>
      <c r="E40" s="44">
        <v>20623417</v>
      </c>
      <c r="F40" s="44">
        <v>1027868985</v>
      </c>
      <c r="G40" s="43">
        <v>1048492402</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35000000</v>
      </c>
      <c r="G43" s="80">
        <v>35000000</v>
      </c>
      <c r="H43" s="60"/>
      <c r="I43" s="99"/>
      <c r="J43" s="107"/>
      <c r="K43" s="101"/>
    </row>
    <row r="44" spans="1:12" ht="36" customHeight="1">
      <c r="A44" s="161"/>
      <c r="B44" s="143" t="s">
        <v>37</v>
      </c>
      <c r="C44" s="144"/>
      <c r="D44" s="23">
        <v>1100</v>
      </c>
      <c r="E44" s="38">
        <v>0</v>
      </c>
      <c r="F44" s="82">
        <v>48125000</v>
      </c>
      <c r="G44" s="80">
        <v>48125000</v>
      </c>
      <c r="H44" s="60"/>
      <c r="I44" s="102"/>
      <c r="J44" s="108"/>
      <c r="K44" s="104"/>
    </row>
    <row r="45" spans="1:12" ht="52.5" customHeight="1" thickBot="1">
      <c r="A45" s="161"/>
      <c r="B45" s="145" t="s">
        <v>58</v>
      </c>
      <c r="C45" s="146"/>
      <c r="D45" s="23">
        <v>900</v>
      </c>
      <c r="E45" s="38">
        <v>0</v>
      </c>
      <c r="F45" s="82">
        <v>39375000</v>
      </c>
      <c r="G45" s="80">
        <v>39375000</v>
      </c>
      <c r="H45" s="60"/>
      <c r="I45" s="102"/>
      <c r="J45" s="108"/>
      <c r="K45" s="104"/>
    </row>
    <row r="46" spans="1:12" ht="21" thickBot="1">
      <c r="A46" s="161"/>
      <c r="B46" s="147" t="s">
        <v>38</v>
      </c>
      <c r="C46" s="148"/>
      <c r="D46" s="44">
        <v>2800</v>
      </c>
      <c r="E46" s="44">
        <v>0</v>
      </c>
      <c r="F46" s="44">
        <v>122500000</v>
      </c>
      <c r="G46" s="43">
        <v>122500000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56875000</v>
      </c>
      <c r="G49" s="80">
        <v>56875000</v>
      </c>
      <c r="H49" s="60"/>
      <c r="I49" s="99"/>
      <c r="J49" s="107"/>
      <c r="K49" s="101"/>
    </row>
    <row r="50" spans="1:12" ht="21" thickBot="1">
      <c r="A50" s="162"/>
      <c r="B50" s="147" t="s">
        <v>41</v>
      </c>
      <c r="C50" s="148"/>
      <c r="D50" s="44">
        <v>1300</v>
      </c>
      <c r="E50" s="44">
        <v>0</v>
      </c>
      <c r="F50" s="44">
        <v>56875000</v>
      </c>
      <c r="G50" s="43">
        <v>56875000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293125000</v>
      </c>
      <c r="G54" s="80">
        <v>293125000</v>
      </c>
      <c r="H54" s="60"/>
      <c r="I54" s="99"/>
      <c r="J54" s="107"/>
      <c r="K54" s="101"/>
    </row>
    <row r="55" spans="1:12" ht="20.25" customHeight="1" thickBot="1">
      <c r="A55" s="162"/>
      <c r="B55" s="147" t="s">
        <v>44</v>
      </c>
      <c r="C55" s="148"/>
      <c r="D55" s="44">
        <v>6700</v>
      </c>
      <c r="E55" s="44">
        <v>0</v>
      </c>
      <c r="F55" s="44">
        <v>293125000</v>
      </c>
      <c r="G55" s="43">
        <v>293125000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10235700</v>
      </c>
      <c r="G59" s="80">
        <v>10235700</v>
      </c>
      <c r="H59" s="60"/>
      <c r="I59" s="99"/>
      <c r="J59" s="107"/>
      <c r="K59" s="101"/>
    </row>
    <row r="60" spans="1:12" ht="21" customHeight="1" thickBot="1">
      <c r="A60" s="162"/>
      <c r="B60" s="147" t="s">
        <v>46</v>
      </c>
      <c r="C60" s="148"/>
      <c r="D60" s="44">
        <v>45900</v>
      </c>
      <c r="E60" s="44">
        <v>0</v>
      </c>
      <c r="F60" s="44">
        <v>10235700</v>
      </c>
      <c r="G60" s="43">
        <v>10235700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20623417</v>
      </c>
      <c r="F62" s="49">
        <v>1510604685</v>
      </c>
      <c r="G62" s="48">
        <v>1531228102</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500-000000000000}"/>
    <dataValidation allowBlank="1" showInputMessage="1" showErrorMessage="1" prompt="EL NUMERO DE PERSONAS ESTA PRE-DEFINIDO DE ACUERDO CON EL ESTANDAR DE ATENCIÓN. (NO MODIFICAR)" sqref="C27 B27:B35 C34 B53 B42 B48 B58" xr:uid="{00000000-0002-0000-2500-000001000000}"/>
    <dataValidation type="list" allowBlank="1" showInputMessage="1" showErrorMessage="1" sqref="B17" xr:uid="{00000000-0002-0000-25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140625" style="1" customWidth="1"/>
    <col min="9" max="9" width="19.140625" style="1" customWidth="1"/>
    <col min="10" max="10" width="21.42578125" style="1" customWidth="1"/>
    <col min="11" max="11" width="19.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15</v>
      </c>
      <c r="C16" s="18"/>
      <c r="D16" s="15"/>
      <c r="E16" s="15"/>
      <c r="F16" s="19" t="s">
        <v>0</v>
      </c>
      <c r="G16" s="20" t="s">
        <v>22</v>
      </c>
    </row>
    <row r="17" spans="1:11" ht="19.5" customHeight="1">
      <c r="A17" s="21" t="s">
        <v>47</v>
      </c>
      <c r="B17" s="52" t="s">
        <v>101</v>
      </c>
      <c r="C17" s="18"/>
      <c r="D17" s="16"/>
      <c r="E17" s="16"/>
      <c r="F17" s="22" t="s">
        <v>23</v>
      </c>
      <c r="G17" s="56">
        <v>10</v>
      </c>
    </row>
    <row r="18" spans="1:11" ht="27.75" customHeight="1">
      <c r="A18" s="21" t="s">
        <v>67</v>
      </c>
      <c r="B18" s="54">
        <v>43899</v>
      </c>
      <c r="C18" s="18"/>
      <c r="D18" s="16"/>
      <c r="E18" s="16"/>
      <c r="F18" s="25" t="s">
        <v>24</v>
      </c>
      <c r="G18" s="57">
        <v>14</v>
      </c>
    </row>
    <row r="19" spans="1:11" ht="37.5" customHeight="1">
      <c r="A19" s="75" t="s">
        <v>111</v>
      </c>
      <c r="B19" s="54">
        <v>43913</v>
      </c>
      <c r="C19" s="18"/>
      <c r="D19" s="16"/>
      <c r="E19" s="16"/>
      <c r="F19" s="26" t="s">
        <v>5</v>
      </c>
      <c r="G19" s="57">
        <v>25</v>
      </c>
    </row>
    <row r="20" spans="1:11" ht="27.75" customHeight="1">
      <c r="A20" s="21" t="s">
        <v>68</v>
      </c>
      <c r="B20" s="54">
        <v>43914</v>
      </c>
      <c r="C20" s="18"/>
      <c r="D20" s="16"/>
      <c r="E20" s="16"/>
      <c r="F20" s="26" t="s">
        <v>25</v>
      </c>
      <c r="G20" s="57">
        <v>44</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93</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14</v>
      </c>
      <c r="D34" s="44">
        <v>13748700</v>
      </c>
      <c r="E34" s="44">
        <v>6166083</v>
      </c>
      <c r="F34" s="44">
        <v>318169900</v>
      </c>
      <c r="G34" s="43">
        <v>324335983</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2497050</v>
      </c>
      <c r="F36" s="81">
        <v>42949260</v>
      </c>
      <c r="G36" s="80">
        <v>45446310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60217500</v>
      </c>
      <c r="G38" s="80">
        <v>60217500</v>
      </c>
      <c r="H38" s="60"/>
      <c r="I38" s="102"/>
      <c r="J38" s="103"/>
      <c r="K38" s="104"/>
      <c r="L38" s="63"/>
    </row>
    <row r="39" spans="1:12" ht="21" thickBot="1">
      <c r="A39" s="161"/>
      <c r="B39" s="147" t="s">
        <v>33</v>
      </c>
      <c r="C39" s="148"/>
      <c r="D39" s="44">
        <v>3863875</v>
      </c>
      <c r="E39" s="44">
        <v>2497050</v>
      </c>
      <c r="F39" s="44">
        <v>135902445</v>
      </c>
      <c r="G39" s="43">
        <v>138399495</v>
      </c>
      <c r="H39" s="60"/>
      <c r="I39" s="105"/>
      <c r="J39" s="106"/>
      <c r="K39" s="105"/>
    </row>
    <row r="40" spans="1:12" ht="21" thickBot="1">
      <c r="A40" s="161"/>
      <c r="B40" s="147" t="s">
        <v>34</v>
      </c>
      <c r="C40" s="148"/>
      <c r="D40" s="44">
        <v>17612575</v>
      </c>
      <c r="E40" s="44">
        <v>8663133</v>
      </c>
      <c r="F40" s="44">
        <v>454072345</v>
      </c>
      <c r="G40" s="43">
        <v>462735478</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13020000</v>
      </c>
      <c r="G43" s="80">
        <v>13020000</v>
      </c>
      <c r="H43" s="60"/>
      <c r="I43" s="99"/>
      <c r="J43" s="107"/>
      <c r="K43" s="101"/>
    </row>
    <row r="44" spans="1:12" ht="36" customHeight="1">
      <c r="A44" s="161"/>
      <c r="B44" s="143" t="s">
        <v>37</v>
      </c>
      <c r="C44" s="144"/>
      <c r="D44" s="23">
        <v>1100</v>
      </c>
      <c r="E44" s="38">
        <v>0</v>
      </c>
      <c r="F44" s="82">
        <v>17902500</v>
      </c>
      <c r="G44" s="80">
        <v>17902500</v>
      </c>
      <c r="H44" s="60"/>
      <c r="I44" s="102"/>
      <c r="J44" s="108"/>
      <c r="K44" s="104"/>
    </row>
    <row r="45" spans="1:12" ht="52.5" customHeight="1" thickBot="1">
      <c r="A45" s="161"/>
      <c r="B45" s="145" t="s">
        <v>58</v>
      </c>
      <c r="C45" s="146"/>
      <c r="D45" s="23">
        <v>900</v>
      </c>
      <c r="E45" s="38">
        <v>0</v>
      </c>
      <c r="F45" s="82">
        <v>14647500</v>
      </c>
      <c r="G45" s="80">
        <v>14647500</v>
      </c>
      <c r="H45" s="60"/>
      <c r="I45" s="102"/>
      <c r="J45" s="108"/>
      <c r="K45" s="104"/>
    </row>
    <row r="46" spans="1:12" ht="21" thickBot="1">
      <c r="A46" s="161"/>
      <c r="B46" s="147" t="s">
        <v>38</v>
      </c>
      <c r="C46" s="148"/>
      <c r="D46" s="44">
        <v>2800</v>
      </c>
      <c r="E46" s="44">
        <v>0</v>
      </c>
      <c r="F46" s="44">
        <v>45570000</v>
      </c>
      <c r="G46" s="43">
        <v>45570000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21157500</v>
      </c>
      <c r="G49" s="80">
        <v>21157500</v>
      </c>
      <c r="H49" s="60"/>
      <c r="I49" s="99"/>
      <c r="J49" s="107"/>
      <c r="K49" s="101"/>
    </row>
    <row r="50" spans="1:12" ht="21" thickBot="1">
      <c r="A50" s="162"/>
      <c r="B50" s="147" t="s">
        <v>41</v>
      </c>
      <c r="C50" s="148"/>
      <c r="D50" s="44">
        <v>1300</v>
      </c>
      <c r="E50" s="44">
        <v>0</v>
      </c>
      <c r="F50" s="44">
        <v>21157500</v>
      </c>
      <c r="G50" s="43">
        <v>21157500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109042500</v>
      </c>
      <c r="G54" s="80">
        <v>109042500</v>
      </c>
      <c r="H54" s="60"/>
      <c r="I54" s="99"/>
      <c r="J54" s="107"/>
      <c r="K54" s="101"/>
    </row>
    <row r="55" spans="1:12" ht="20.25" customHeight="1" thickBot="1">
      <c r="A55" s="162"/>
      <c r="B55" s="147" t="s">
        <v>44</v>
      </c>
      <c r="C55" s="148"/>
      <c r="D55" s="44">
        <v>6700</v>
      </c>
      <c r="E55" s="44">
        <v>0</v>
      </c>
      <c r="F55" s="44">
        <v>109042500</v>
      </c>
      <c r="G55" s="43">
        <v>109042500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3809700</v>
      </c>
      <c r="G59" s="80">
        <v>3809700</v>
      </c>
      <c r="H59" s="60"/>
      <c r="I59" s="99"/>
      <c r="J59" s="107"/>
      <c r="K59" s="101"/>
    </row>
    <row r="60" spans="1:12" ht="21" customHeight="1" thickBot="1">
      <c r="A60" s="162"/>
      <c r="B60" s="147" t="s">
        <v>46</v>
      </c>
      <c r="C60" s="148"/>
      <c r="D60" s="44">
        <v>45900</v>
      </c>
      <c r="E60" s="44">
        <v>0</v>
      </c>
      <c r="F60" s="44">
        <v>3809700</v>
      </c>
      <c r="G60" s="43">
        <v>3809700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8663133</v>
      </c>
      <c r="F62" s="49">
        <v>633652045</v>
      </c>
      <c r="G62" s="48">
        <v>642315178</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600-000000000000}"/>
    <dataValidation allowBlank="1" showInputMessage="1" showErrorMessage="1" prompt="EL NUMERO DE PERSONAS ESTA PRE-DEFINIDO DE ACUERDO CON EL ESTANDAR DE ATENCIÓN. (NO MODIFICAR)" sqref="C27 B27:B35 C34 B53 B42 B48 B58" xr:uid="{00000000-0002-0000-2600-000001000000}"/>
    <dataValidation type="list" allowBlank="1" showInputMessage="1" showErrorMessage="1" sqref="B17" xr:uid="{00000000-0002-0000-26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N76"/>
  <sheetViews>
    <sheetView topLeftCell="A52"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 style="1" customWidth="1"/>
    <col min="9" max="9" width="19.140625" style="1" customWidth="1"/>
    <col min="10" max="10" width="21.42578125" style="1" customWidth="1"/>
    <col min="11" max="11" width="18.71093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4"/>
      <c r="B9" s="14"/>
      <c r="C9" s="15"/>
      <c r="D9" s="15"/>
      <c r="E9" s="15"/>
      <c r="F9" s="15"/>
      <c r="G9" s="15"/>
      <c r="H9" s="16"/>
      <c r="I9" s="16"/>
      <c r="J9" s="16"/>
      <c r="K9" s="16"/>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15</v>
      </c>
      <c r="C16" s="18"/>
      <c r="D16" s="15"/>
      <c r="E16" s="15"/>
      <c r="F16" s="19" t="s">
        <v>0</v>
      </c>
      <c r="G16" s="20" t="s">
        <v>22</v>
      </c>
    </row>
    <row r="17" spans="1:11" ht="19.5" customHeight="1">
      <c r="A17" s="21" t="s">
        <v>47</v>
      </c>
      <c r="B17" s="52" t="s">
        <v>117</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35</v>
      </c>
    </row>
    <row r="20" spans="1:11" ht="27.75" customHeight="1">
      <c r="A20" s="21" t="s">
        <v>68</v>
      </c>
      <c r="B20" s="54">
        <v>43914</v>
      </c>
      <c r="C20" s="18"/>
      <c r="D20" s="16"/>
      <c r="E20" s="16"/>
      <c r="F20" s="26" t="s">
        <v>25</v>
      </c>
      <c r="G20" s="57">
        <v>45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80</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6</v>
      </c>
      <c r="D29" s="23">
        <v>3127300</v>
      </c>
      <c r="E29" s="79">
        <v>3127300</v>
      </c>
      <c r="F29" s="39">
        <v>161368680</v>
      </c>
      <c r="G29" s="39">
        <v>164495980</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12</v>
      </c>
      <c r="D34" s="44">
        <v>13748700</v>
      </c>
      <c r="E34" s="44">
        <v>5123650</v>
      </c>
      <c r="F34" s="44">
        <v>264380340</v>
      </c>
      <c r="G34" s="43">
        <v>269503990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2148000</v>
      </c>
      <c r="F36" s="81">
        <v>36945600</v>
      </c>
      <c r="G36" s="80">
        <v>39093600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51800000</v>
      </c>
      <c r="G38" s="80">
        <v>51800000</v>
      </c>
      <c r="H38" s="60"/>
      <c r="I38" s="102"/>
      <c r="J38" s="103"/>
      <c r="K38" s="104"/>
      <c r="L38" s="63"/>
    </row>
    <row r="39" spans="1:12" ht="21" thickBot="1">
      <c r="A39" s="161"/>
      <c r="B39" s="147" t="s">
        <v>33</v>
      </c>
      <c r="C39" s="148"/>
      <c r="D39" s="44">
        <v>3863875</v>
      </c>
      <c r="E39" s="44">
        <v>2148000</v>
      </c>
      <c r="F39" s="44">
        <v>121481285</v>
      </c>
      <c r="G39" s="43">
        <v>123629285</v>
      </c>
      <c r="H39" s="60"/>
      <c r="I39" s="105"/>
      <c r="J39" s="106"/>
      <c r="K39" s="105"/>
    </row>
    <row r="40" spans="1:12" ht="21" thickBot="1">
      <c r="A40" s="161"/>
      <c r="B40" s="147" t="s">
        <v>34</v>
      </c>
      <c r="C40" s="148"/>
      <c r="D40" s="44">
        <v>17612575</v>
      </c>
      <c r="E40" s="44">
        <v>7271650</v>
      </c>
      <c r="F40" s="44">
        <v>385861625</v>
      </c>
      <c r="G40" s="43">
        <v>393133275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11200000</v>
      </c>
      <c r="G43" s="80">
        <v>11200000</v>
      </c>
      <c r="H43" s="60"/>
      <c r="I43" s="99"/>
      <c r="J43" s="107"/>
      <c r="K43" s="101"/>
    </row>
    <row r="44" spans="1:12" ht="36" customHeight="1">
      <c r="A44" s="161"/>
      <c r="B44" s="143" t="s">
        <v>37</v>
      </c>
      <c r="C44" s="144"/>
      <c r="D44" s="23">
        <v>1100</v>
      </c>
      <c r="E44" s="38">
        <v>0</v>
      </c>
      <c r="F44" s="82">
        <v>15400000</v>
      </c>
      <c r="G44" s="80">
        <v>15400000</v>
      </c>
      <c r="H44" s="60"/>
      <c r="I44" s="102"/>
      <c r="J44" s="108"/>
      <c r="K44" s="104"/>
    </row>
    <row r="45" spans="1:12" ht="52.5" customHeight="1" thickBot="1">
      <c r="A45" s="161"/>
      <c r="B45" s="145" t="s">
        <v>58</v>
      </c>
      <c r="C45" s="146"/>
      <c r="D45" s="23">
        <v>900</v>
      </c>
      <c r="E45" s="38">
        <v>0</v>
      </c>
      <c r="F45" s="82">
        <v>12600000</v>
      </c>
      <c r="G45" s="80">
        <v>12600000</v>
      </c>
      <c r="H45" s="60"/>
      <c r="I45" s="102"/>
      <c r="J45" s="108"/>
      <c r="K45" s="104"/>
    </row>
    <row r="46" spans="1:12" ht="21" thickBot="1">
      <c r="A46" s="161"/>
      <c r="B46" s="147" t="s">
        <v>38</v>
      </c>
      <c r="C46" s="148"/>
      <c r="D46" s="44">
        <v>2800</v>
      </c>
      <c r="E46" s="44">
        <v>0</v>
      </c>
      <c r="F46" s="44">
        <v>39200000</v>
      </c>
      <c r="G46" s="43">
        <v>39200000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18200000</v>
      </c>
      <c r="G49" s="80">
        <v>18200000</v>
      </c>
      <c r="H49" s="60"/>
      <c r="I49" s="99"/>
      <c r="J49" s="107"/>
      <c r="K49" s="101"/>
    </row>
    <row r="50" spans="1:12" ht="21" thickBot="1">
      <c r="A50" s="162"/>
      <c r="B50" s="147" t="s">
        <v>41</v>
      </c>
      <c r="C50" s="148"/>
      <c r="D50" s="44">
        <v>1300</v>
      </c>
      <c r="E50" s="44">
        <v>0</v>
      </c>
      <c r="F50" s="44">
        <v>18200000</v>
      </c>
      <c r="G50" s="43">
        <v>18200000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93800000</v>
      </c>
      <c r="G54" s="80">
        <v>93800000</v>
      </c>
      <c r="H54" s="60"/>
      <c r="I54" s="99"/>
      <c r="J54" s="107"/>
      <c r="K54" s="101"/>
    </row>
    <row r="55" spans="1:12" ht="20.25" customHeight="1" thickBot="1">
      <c r="A55" s="162"/>
      <c r="B55" s="147" t="s">
        <v>44</v>
      </c>
      <c r="C55" s="148"/>
      <c r="D55" s="44">
        <v>6700</v>
      </c>
      <c r="E55" s="44">
        <v>0</v>
      </c>
      <c r="F55" s="44">
        <v>93800000</v>
      </c>
      <c r="G55" s="43">
        <v>93800000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4222800</v>
      </c>
      <c r="G59" s="80">
        <v>4222800</v>
      </c>
      <c r="H59" s="60"/>
      <c r="I59" s="99"/>
      <c r="J59" s="107"/>
      <c r="K59" s="101"/>
    </row>
    <row r="60" spans="1:12" ht="21" customHeight="1" thickBot="1">
      <c r="A60" s="162"/>
      <c r="B60" s="147" t="s">
        <v>46</v>
      </c>
      <c r="C60" s="148"/>
      <c r="D60" s="44">
        <v>45900</v>
      </c>
      <c r="E60" s="44">
        <v>0</v>
      </c>
      <c r="F60" s="44">
        <v>4222800</v>
      </c>
      <c r="G60" s="43">
        <v>4222800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7271650</v>
      </c>
      <c r="F62" s="49">
        <v>541284425</v>
      </c>
      <c r="G62" s="48">
        <v>548556075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700-000000000000}"/>
    <dataValidation allowBlank="1" showInputMessage="1" showErrorMessage="1" prompt="EL NUMERO DE PERSONAS ESTA PRE-DEFINIDO DE ACUERDO CON EL ESTANDAR DE ATENCIÓN. (NO MODIFICAR)" sqref="C27 B27:B35 C34 B53 B42 B48 B58" xr:uid="{00000000-0002-0000-2700-000001000000}"/>
    <dataValidation type="list" allowBlank="1" showInputMessage="1" showErrorMessage="1" sqref="B17" xr:uid="{00000000-0002-0000-27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N76"/>
  <sheetViews>
    <sheetView topLeftCell="A55"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 style="1" customWidth="1"/>
    <col min="9" max="9" width="19.140625" style="1" customWidth="1"/>
    <col min="10" max="10" width="21.42578125" style="1" customWidth="1"/>
    <col min="11" max="11" width="23.42578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13"/>
      <c r="B9" s="14"/>
      <c r="C9" s="15"/>
      <c r="D9" s="15"/>
      <c r="E9" s="15"/>
      <c r="F9" s="15"/>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15</v>
      </c>
      <c r="C16" s="18"/>
      <c r="D16" s="15"/>
      <c r="E16" s="15"/>
      <c r="F16" s="19" t="s">
        <v>0</v>
      </c>
      <c r="G16" s="20" t="s">
        <v>22</v>
      </c>
    </row>
    <row r="17" spans="1:11" ht="19.5" customHeight="1">
      <c r="A17" s="21" t="s">
        <v>47</v>
      </c>
      <c r="B17" s="52" t="s">
        <v>118</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40</v>
      </c>
    </row>
    <row r="20" spans="1:11" ht="27.75" customHeight="1">
      <c r="A20" s="21" t="s">
        <v>68</v>
      </c>
      <c r="B20" s="54">
        <v>43914</v>
      </c>
      <c r="C20" s="18"/>
      <c r="D20" s="16"/>
      <c r="E20" s="16"/>
      <c r="F20" s="26" t="s">
        <v>25</v>
      </c>
      <c r="G20" s="57">
        <v>47</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87</v>
      </c>
    </row>
    <row r="23" spans="1:11" ht="22.5" customHeight="1">
      <c r="A23" s="24" t="s">
        <v>109</v>
      </c>
      <c r="B23" s="87">
        <v>8.6</v>
      </c>
      <c r="C23" s="76"/>
      <c r="D23" s="76"/>
      <c r="E23" s="16"/>
      <c r="F23" s="15"/>
      <c r="G23" s="31"/>
    </row>
    <row r="24" spans="1:11" ht="36.75" thickBot="1">
      <c r="A24" s="86" t="s">
        <v>110</v>
      </c>
      <c r="B24" s="85" t="s">
        <v>112</v>
      </c>
      <c r="C24" s="84"/>
      <c r="D24" s="76"/>
      <c r="E24" s="70"/>
      <c r="F24" s="15"/>
      <c r="G24" s="31"/>
    </row>
    <row r="25" spans="1:11" ht="21" customHeight="1" thickBot="1">
      <c r="A25" s="13"/>
      <c r="B25" s="14"/>
      <c r="C25" s="30"/>
      <c r="D25" s="15"/>
      <c r="E25" s="15"/>
      <c r="F25" s="15"/>
      <c r="G25" s="3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6</v>
      </c>
      <c r="D29" s="23">
        <v>3127300</v>
      </c>
      <c r="E29" s="79">
        <v>3127300</v>
      </c>
      <c r="F29" s="39">
        <v>161368680</v>
      </c>
      <c r="G29" s="39">
        <v>164495980</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12</v>
      </c>
      <c r="D34" s="44">
        <v>13748700</v>
      </c>
      <c r="E34" s="44">
        <v>5123650</v>
      </c>
      <c r="F34" s="44">
        <v>264380340</v>
      </c>
      <c r="G34" s="43">
        <v>269503990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2335950</v>
      </c>
      <c r="F36" s="81">
        <v>40178340</v>
      </c>
      <c r="G36" s="80">
        <v>42514290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56332500</v>
      </c>
      <c r="G38" s="80">
        <v>56332500</v>
      </c>
      <c r="H38" s="60"/>
      <c r="I38" s="102"/>
      <c r="J38" s="103"/>
      <c r="K38" s="104"/>
      <c r="L38" s="63"/>
    </row>
    <row r="39" spans="1:12" ht="21" thickBot="1">
      <c r="A39" s="161"/>
      <c r="B39" s="147" t="s">
        <v>33</v>
      </c>
      <c r="C39" s="148"/>
      <c r="D39" s="44">
        <v>3863875</v>
      </c>
      <c r="E39" s="44">
        <v>2335950</v>
      </c>
      <c r="F39" s="44">
        <v>129246525</v>
      </c>
      <c r="G39" s="43">
        <v>131582475</v>
      </c>
      <c r="H39" s="60"/>
      <c r="I39" s="105"/>
      <c r="J39" s="106"/>
      <c r="K39" s="105"/>
    </row>
    <row r="40" spans="1:12" ht="21" thickBot="1">
      <c r="A40" s="161"/>
      <c r="B40" s="147" t="s">
        <v>34</v>
      </c>
      <c r="C40" s="148"/>
      <c r="D40" s="44">
        <v>17612575</v>
      </c>
      <c r="E40" s="44">
        <v>7459600</v>
      </c>
      <c r="F40" s="44">
        <v>393626865</v>
      </c>
      <c r="G40" s="43">
        <v>401086465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12180000</v>
      </c>
      <c r="G43" s="80">
        <v>12180000</v>
      </c>
      <c r="H43" s="60"/>
      <c r="I43" s="99"/>
      <c r="J43" s="107"/>
      <c r="K43" s="101"/>
    </row>
    <row r="44" spans="1:12" ht="36" customHeight="1">
      <c r="A44" s="161"/>
      <c r="B44" s="143" t="s">
        <v>37</v>
      </c>
      <c r="C44" s="144"/>
      <c r="D44" s="23">
        <v>1100</v>
      </c>
      <c r="E44" s="38">
        <v>0</v>
      </c>
      <c r="F44" s="82">
        <v>16747500</v>
      </c>
      <c r="G44" s="80">
        <v>16747500</v>
      </c>
      <c r="H44" s="60"/>
      <c r="I44" s="102"/>
      <c r="J44" s="108"/>
      <c r="K44" s="104"/>
    </row>
    <row r="45" spans="1:12" ht="52.5" customHeight="1" thickBot="1">
      <c r="A45" s="161"/>
      <c r="B45" s="145" t="s">
        <v>58</v>
      </c>
      <c r="C45" s="146"/>
      <c r="D45" s="23">
        <v>900</v>
      </c>
      <c r="E45" s="38">
        <v>0</v>
      </c>
      <c r="F45" s="82">
        <v>13702500</v>
      </c>
      <c r="G45" s="80">
        <v>13702500</v>
      </c>
      <c r="H45" s="60"/>
      <c r="I45" s="102"/>
      <c r="J45" s="108"/>
      <c r="K45" s="104"/>
    </row>
    <row r="46" spans="1:12" ht="21" thickBot="1">
      <c r="A46" s="161"/>
      <c r="B46" s="147" t="s">
        <v>38</v>
      </c>
      <c r="C46" s="148"/>
      <c r="D46" s="44">
        <v>2800</v>
      </c>
      <c r="E46" s="44">
        <v>0</v>
      </c>
      <c r="F46" s="44">
        <v>42630000</v>
      </c>
      <c r="G46" s="43">
        <v>42630000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19792500</v>
      </c>
      <c r="G49" s="80">
        <v>19792500</v>
      </c>
      <c r="H49" s="60"/>
      <c r="I49" s="99"/>
      <c r="J49" s="107"/>
      <c r="K49" s="101"/>
    </row>
    <row r="50" spans="1:12" ht="21" thickBot="1">
      <c r="A50" s="162"/>
      <c r="B50" s="147" t="s">
        <v>41</v>
      </c>
      <c r="C50" s="148"/>
      <c r="D50" s="44">
        <v>1300</v>
      </c>
      <c r="E50" s="44">
        <v>0</v>
      </c>
      <c r="F50" s="44">
        <v>19792500</v>
      </c>
      <c r="G50" s="43">
        <v>19792500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102007500</v>
      </c>
      <c r="G54" s="80">
        <v>102007500</v>
      </c>
      <c r="H54" s="60"/>
      <c r="I54" s="99"/>
      <c r="J54" s="107"/>
      <c r="K54" s="101"/>
    </row>
    <row r="55" spans="1:12" ht="20.25" customHeight="1" thickBot="1">
      <c r="A55" s="162"/>
      <c r="B55" s="147" t="s">
        <v>44</v>
      </c>
      <c r="C55" s="148"/>
      <c r="D55" s="44">
        <v>6700</v>
      </c>
      <c r="E55" s="44">
        <v>0</v>
      </c>
      <c r="F55" s="44">
        <v>102007500</v>
      </c>
      <c r="G55" s="43">
        <v>102007500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4544100</v>
      </c>
      <c r="G59" s="80">
        <v>4544100</v>
      </c>
      <c r="H59" s="60"/>
      <c r="I59" s="99"/>
      <c r="J59" s="107"/>
      <c r="K59" s="101"/>
    </row>
    <row r="60" spans="1:12" ht="21" customHeight="1" thickBot="1">
      <c r="A60" s="162"/>
      <c r="B60" s="147" t="s">
        <v>46</v>
      </c>
      <c r="C60" s="148"/>
      <c r="D60" s="44">
        <v>45900</v>
      </c>
      <c r="E60" s="44">
        <v>0</v>
      </c>
      <c r="F60" s="44">
        <v>4544100</v>
      </c>
      <c r="G60" s="43">
        <v>4544100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7459600</v>
      </c>
      <c r="F62" s="49">
        <v>562600965</v>
      </c>
      <c r="G62" s="48">
        <v>570060565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count="3">
    <dataValidation allowBlank="1" showInputMessage="1" showErrorMessage="1" prompt="ENTIENDASE UN MES DE ATENCIÓN COMO MES LABORAL QUE REFIERE 30 DIAS" sqref="A21:A23 A24:B24 B18:B19 A20:B20 A17:A19" xr:uid="{00000000-0002-0000-2800-000000000000}"/>
    <dataValidation allowBlank="1" showInputMessage="1" showErrorMessage="1" prompt="EL NUMERO DE PERSONAS ESTA PRE-DEFINIDO DE ACUERDO CON EL ESTANDAR DE ATENCIÓN. (NO MODIFICAR)" sqref="C27 B27:B35 C34 B53 B42 B48 B58" xr:uid="{00000000-0002-0000-2800-000001000000}"/>
    <dataValidation type="list" allowBlank="1" showInputMessage="1" showErrorMessage="1" sqref="B17" xr:uid="{00000000-0002-0000-28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N76"/>
  <sheetViews>
    <sheetView topLeftCell="A58"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5.140625" style="1" customWidth="1"/>
    <col min="9" max="9" width="19.140625" style="1" customWidth="1"/>
    <col min="10" max="10" width="21.42578125" style="1" customWidth="1"/>
    <col min="11" max="11" width="19.8554687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8"/>
      <c r="B9" s="89"/>
      <c r="C9" s="89"/>
      <c r="D9" s="89"/>
      <c r="E9" s="89"/>
      <c r="F9" s="89"/>
      <c r="G9" s="1"/>
    </row>
    <row r="10" spans="1:14" ht="20.2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16</v>
      </c>
      <c r="C16" s="18"/>
      <c r="D16" s="15"/>
      <c r="E16" s="15"/>
      <c r="F16" s="19" t="s">
        <v>0</v>
      </c>
      <c r="G16" s="20" t="s">
        <v>22</v>
      </c>
    </row>
    <row r="17" spans="1:11" ht="19.5" customHeight="1">
      <c r="A17" s="21" t="s">
        <v>47</v>
      </c>
      <c r="B17" s="52" t="s">
        <v>102</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37</v>
      </c>
    </row>
    <row r="20" spans="1:11" ht="27.75" customHeight="1">
      <c r="A20" s="21" t="s">
        <v>68</v>
      </c>
      <c r="B20" s="54">
        <v>43914</v>
      </c>
      <c r="C20" s="18"/>
      <c r="D20" s="16"/>
      <c r="E20" s="16"/>
      <c r="F20" s="26" t="s">
        <v>25</v>
      </c>
      <c r="G20" s="57">
        <v>60</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97</v>
      </c>
    </row>
    <row r="23" spans="1:11" ht="22.5" customHeight="1">
      <c r="A23" s="24" t="s">
        <v>109</v>
      </c>
      <c r="B23" s="87">
        <v>8.6</v>
      </c>
      <c r="C23" s="76"/>
      <c r="D23" s="76"/>
      <c r="E23" s="16"/>
      <c r="F23" s="15"/>
      <c r="G23" s="1"/>
    </row>
    <row r="24" spans="1:11" ht="36.75" thickBot="1">
      <c r="A24" s="86" t="s">
        <v>110</v>
      </c>
      <c r="B24" s="85" t="s">
        <v>112</v>
      </c>
      <c r="C24" s="84"/>
      <c r="D24" s="76"/>
      <c r="E24" s="70"/>
      <c r="F24" s="15"/>
      <c r="G24" s="1"/>
    </row>
    <row r="25" spans="1:11" ht="21" customHeight="1" thickBot="1">
      <c r="A25" s="13"/>
      <c r="B25" s="14"/>
      <c r="C25" s="30"/>
      <c r="D25" s="15"/>
      <c r="E25" s="15"/>
      <c r="F25" s="15"/>
      <c r="G25" s="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6</v>
      </c>
      <c r="D29" s="23">
        <v>3127300</v>
      </c>
      <c r="E29" s="79">
        <v>3127300</v>
      </c>
      <c r="F29" s="39">
        <v>161368680</v>
      </c>
      <c r="G29" s="39">
        <v>164495980</v>
      </c>
      <c r="H29" s="60"/>
      <c r="I29" s="102"/>
      <c r="J29" s="103"/>
      <c r="K29" s="104"/>
    </row>
    <row r="30" spans="1:11" ht="24" customHeight="1">
      <c r="A30" s="161"/>
      <c r="B30" s="36" t="s">
        <v>53</v>
      </c>
      <c r="C30" s="40">
        <v>1</v>
      </c>
      <c r="D30" s="23">
        <v>1858200</v>
      </c>
      <c r="E30" s="79">
        <v>309700</v>
      </c>
      <c r="F30" s="39">
        <v>15980520</v>
      </c>
      <c r="G30" s="39">
        <v>16290220</v>
      </c>
      <c r="H30" s="60"/>
      <c r="I30" s="102"/>
      <c r="J30" s="103"/>
      <c r="K30" s="104"/>
    </row>
    <row r="31" spans="1:11" ht="24.75" customHeight="1">
      <c r="A31" s="161"/>
      <c r="B31" s="36" t="s">
        <v>31</v>
      </c>
      <c r="C31" s="40">
        <v>0</v>
      </c>
      <c r="D31" s="23">
        <v>1727000</v>
      </c>
      <c r="E31" s="79">
        <v>0</v>
      </c>
      <c r="F31" s="39">
        <v>0</v>
      </c>
      <c r="G31" s="39">
        <v>0</v>
      </c>
      <c r="H31" s="60"/>
      <c r="I31" s="102"/>
      <c r="J31" s="103"/>
      <c r="K31" s="104"/>
    </row>
    <row r="32" spans="1:11" ht="26.25" customHeight="1">
      <c r="A32" s="161"/>
      <c r="B32" s="36" t="s">
        <v>54</v>
      </c>
      <c r="C32" s="37">
        <v>2</v>
      </c>
      <c r="D32" s="23">
        <v>1512300</v>
      </c>
      <c r="E32" s="79">
        <v>504100</v>
      </c>
      <c r="F32" s="39">
        <v>26011560</v>
      </c>
      <c r="G32" s="39">
        <v>26515660</v>
      </c>
      <c r="H32" s="60"/>
      <c r="I32" s="102"/>
      <c r="J32" s="103"/>
      <c r="K32" s="104"/>
    </row>
    <row r="33" spans="1:12" ht="26.25" customHeight="1" thickBot="1">
      <c r="A33" s="161"/>
      <c r="B33" s="36" t="s">
        <v>55</v>
      </c>
      <c r="C33" s="37">
        <v>2</v>
      </c>
      <c r="D33" s="23">
        <v>1571400</v>
      </c>
      <c r="E33" s="79">
        <v>523800</v>
      </c>
      <c r="F33" s="39">
        <v>27028080</v>
      </c>
      <c r="G33" s="39">
        <v>27551880</v>
      </c>
      <c r="H33" s="60"/>
      <c r="I33" s="102"/>
      <c r="J33" s="103"/>
      <c r="K33" s="104"/>
    </row>
    <row r="34" spans="1:12" ht="26.25" customHeight="1" thickBot="1">
      <c r="A34" s="161"/>
      <c r="B34" s="41" t="s">
        <v>32</v>
      </c>
      <c r="C34" s="42">
        <v>12</v>
      </c>
      <c r="D34" s="44">
        <v>13748700</v>
      </c>
      <c r="E34" s="44">
        <v>5123650</v>
      </c>
      <c r="F34" s="44">
        <v>264380340</v>
      </c>
      <c r="G34" s="43">
        <v>269503990</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2604450</v>
      </c>
      <c r="F36" s="81">
        <v>44796540</v>
      </c>
      <c r="G36" s="80">
        <v>47400990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62807500</v>
      </c>
      <c r="G38" s="80">
        <v>62807500</v>
      </c>
      <c r="H38" s="60"/>
      <c r="I38" s="102"/>
      <c r="J38" s="103"/>
      <c r="K38" s="104"/>
      <c r="L38" s="63"/>
    </row>
    <row r="39" spans="1:12" ht="21" thickBot="1">
      <c r="A39" s="161"/>
      <c r="B39" s="147" t="s">
        <v>33</v>
      </c>
      <c r="C39" s="148"/>
      <c r="D39" s="44">
        <v>3863875</v>
      </c>
      <c r="E39" s="44">
        <v>2604450</v>
      </c>
      <c r="F39" s="44">
        <v>140339725</v>
      </c>
      <c r="G39" s="43">
        <v>142944175</v>
      </c>
      <c r="H39" s="60"/>
      <c r="I39" s="105"/>
      <c r="J39" s="106"/>
      <c r="K39" s="105"/>
    </row>
    <row r="40" spans="1:12" ht="21" thickBot="1">
      <c r="A40" s="161"/>
      <c r="B40" s="147" t="s">
        <v>34</v>
      </c>
      <c r="C40" s="148"/>
      <c r="D40" s="44">
        <v>17612575</v>
      </c>
      <c r="E40" s="44">
        <v>7728100</v>
      </c>
      <c r="F40" s="44">
        <v>404720065</v>
      </c>
      <c r="G40" s="43">
        <v>412448165</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13580000</v>
      </c>
      <c r="G43" s="80">
        <v>13580000</v>
      </c>
      <c r="H43" s="60"/>
      <c r="I43" s="99"/>
      <c r="J43" s="107"/>
      <c r="K43" s="101"/>
    </row>
    <row r="44" spans="1:12" ht="36" customHeight="1">
      <c r="A44" s="161"/>
      <c r="B44" s="143" t="s">
        <v>37</v>
      </c>
      <c r="C44" s="144"/>
      <c r="D44" s="23">
        <v>1100</v>
      </c>
      <c r="E44" s="38">
        <v>0</v>
      </c>
      <c r="F44" s="82">
        <v>18672500</v>
      </c>
      <c r="G44" s="80">
        <v>18672500</v>
      </c>
      <c r="H44" s="60"/>
      <c r="I44" s="102"/>
      <c r="J44" s="108"/>
      <c r="K44" s="104"/>
    </row>
    <row r="45" spans="1:12" ht="52.5" customHeight="1" thickBot="1">
      <c r="A45" s="161"/>
      <c r="B45" s="145" t="s">
        <v>58</v>
      </c>
      <c r="C45" s="146"/>
      <c r="D45" s="23">
        <v>900</v>
      </c>
      <c r="E45" s="38">
        <v>0</v>
      </c>
      <c r="F45" s="82">
        <v>15277500</v>
      </c>
      <c r="G45" s="80">
        <v>15277500</v>
      </c>
      <c r="H45" s="60"/>
      <c r="I45" s="102"/>
      <c r="J45" s="108"/>
      <c r="K45" s="104"/>
    </row>
    <row r="46" spans="1:12" ht="21" thickBot="1">
      <c r="A46" s="161"/>
      <c r="B46" s="147" t="s">
        <v>38</v>
      </c>
      <c r="C46" s="148"/>
      <c r="D46" s="44">
        <v>2800</v>
      </c>
      <c r="E46" s="44">
        <v>0</v>
      </c>
      <c r="F46" s="44">
        <v>47530000</v>
      </c>
      <c r="G46" s="43">
        <v>47530000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22067500</v>
      </c>
      <c r="G49" s="80">
        <v>22067500</v>
      </c>
      <c r="H49" s="60"/>
      <c r="I49" s="99"/>
      <c r="J49" s="107"/>
      <c r="K49" s="101"/>
    </row>
    <row r="50" spans="1:12" ht="21" thickBot="1">
      <c r="A50" s="162"/>
      <c r="B50" s="147" t="s">
        <v>41</v>
      </c>
      <c r="C50" s="148"/>
      <c r="D50" s="44">
        <v>1300</v>
      </c>
      <c r="E50" s="44">
        <v>0</v>
      </c>
      <c r="F50" s="44">
        <v>22067500</v>
      </c>
      <c r="G50" s="43">
        <v>22067500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113732500</v>
      </c>
      <c r="G54" s="80">
        <v>113732500</v>
      </c>
      <c r="H54" s="60"/>
      <c r="I54" s="99"/>
      <c r="J54" s="107"/>
      <c r="K54" s="101"/>
    </row>
    <row r="55" spans="1:12" ht="20.25" customHeight="1" thickBot="1">
      <c r="A55" s="162"/>
      <c r="B55" s="147" t="s">
        <v>44</v>
      </c>
      <c r="C55" s="148"/>
      <c r="D55" s="44">
        <v>6700</v>
      </c>
      <c r="E55" s="44">
        <v>0</v>
      </c>
      <c r="F55" s="44">
        <v>113732500</v>
      </c>
      <c r="G55" s="43">
        <v>113732500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5003100</v>
      </c>
      <c r="G59" s="80">
        <v>5003100</v>
      </c>
      <c r="H59" s="60"/>
      <c r="I59" s="99"/>
      <c r="J59" s="107"/>
      <c r="K59" s="101"/>
    </row>
    <row r="60" spans="1:12" ht="21" customHeight="1" thickBot="1">
      <c r="A60" s="162"/>
      <c r="B60" s="147" t="s">
        <v>46</v>
      </c>
      <c r="C60" s="148"/>
      <c r="D60" s="44">
        <v>45900</v>
      </c>
      <c r="E60" s="44">
        <v>0</v>
      </c>
      <c r="F60" s="44">
        <v>5003100</v>
      </c>
      <c r="G60" s="43">
        <v>5003100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7728100</v>
      </c>
      <c r="F62" s="49">
        <v>593053165</v>
      </c>
      <c r="G62" s="48">
        <v>600781265</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disablePrompts="1" count="3">
    <dataValidation allowBlank="1" showInputMessage="1" showErrorMessage="1" prompt="ENTIENDASE UN MES DE ATENCIÓN COMO MES LABORAL QUE REFIERE 30 DIAS" sqref="A21:A23 A24:B24 B18:B19 A20:B20 A17:A19" xr:uid="{00000000-0002-0000-2900-000000000000}"/>
    <dataValidation allowBlank="1" showInputMessage="1" showErrorMessage="1" prompt="EL NUMERO DE PERSONAS ESTA PRE-DEFINIDO DE ACUERDO CON EL ESTANDAR DE ATENCIÓN. (NO MODIFICAR)" sqref="C27 B27:B35 C34 B53 B42 B48 B58" xr:uid="{00000000-0002-0000-2900-000001000000}"/>
    <dataValidation type="list" allowBlank="1" showInputMessage="1" showErrorMessage="1" sqref="B17" xr:uid="{00000000-0002-0000-29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N77"/>
  <sheetViews>
    <sheetView tabSelected="1" zoomScale="70" zoomScaleNormal="70" workbookViewId="0">
      <selection activeCell="A64" sqref="A64"/>
    </sheetView>
  </sheetViews>
  <sheetFormatPr baseColWidth="10" defaultColWidth="11.42578125" defaultRowHeight="20.25"/>
  <cols>
    <col min="1" max="1" width="52.42578125" style="3" customWidth="1"/>
    <col min="2" max="2" width="69.140625" style="3" customWidth="1"/>
    <col min="3" max="3" width="27.85546875" style="4" customWidth="1"/>
    <col min="4" max="4" width="27.5703125" style="4" customWidth="1"/>
    <col min="5" max="5" width="29.7109375" style="4" customWidth="1"/>
    <col min="6" max="6" width="28.5703125" style="4" customWidth="1"/>
    <col min="7" max="7" width="29.28515625" style="4" customWidth="1"/>
    <col min="8" max="8" width="3.5703125" style="1" customWidth="1"/>
    <col min="9" max="9" width="19.140625" style="1" customWidth="1"/>
    <col min="10" max="10" width="25.140625" style="1" customWidth="1"/>
    <col min="11" max="11" width="19.5703125" style="1" customWidth="1"/>
    <col min="12" max="16384" width="11.42578125" style="1"/>
  </cols>
  <sheetData>
    <row r="1" spans="1:14" ht="21" thickBot="1"/>
    <row r="2" spans="1:14">
      <c r="A2" s="5"/>
      <c r="B2" s="6"/>
      <c r="C2" s="7"/>
      <c r="D2" s="8"/>
      <c r="E2" s="8"/>
      <c r="F2" s="8"/>
      <c r="G2" s="8"/>
      <c r="H2" s="9"/>
      <c r="I2" s="9"/>
      <c r="J2" s="9"/>
      <c r="K2" s="10"/>
    </row>
    <row r="3" spans="1:14">
      <c r="A3" s="140" t="s">
        <v>17</v>
      </c>
      <c r="B3" s="141"/>
      <c r="C3" s="141"/>
      <c r="D3" s="141"/>
      <c r="E3" s="141"/>
      <c r="F3" s="141"/>
      <c r="G3" s="141"/>
      <c r="H3" s="16"/>
      <c r="I3" s="16"/>
      <c r="J3" s="16"/>
      <c r="K3" s="17"/>
    </row>
    <row r="4" spans="1:14">
      <c r="A4" s="140" t="s">
        <v>18</v>
      </c>
      <c r="B4" s="141"/>
      <c r="C4" s="141"/>
      <c r="D4" s="141"/>
      <c r="E4" s="141"/>
      <c r="F4" s="141"/>
      <c r="G4" s="141"/>
      <c r="H4" s="16"/>
      <c r="I4" s="16"/>
      <c r="J4" s="16"/>
      <c r="K4" s="17"/>
    </row>
    <row r="5" spans="1:14">
      <c r="A5" s="140" t="s">
        <v>49</v>
      </c>
      <c r="B5" s="141"/>
      <c r="C5" s="141"/>
      <c r="D5" s="141"/>
      <c r="E5" s="141"/>
      <c r="F5" s="141"/>
      <c r="G5" s="141"/>
      <c r="H5" s="16"/>
      <c r="I5" s="16"/>
      <c r="J5" s="16"/>
      <c r="K5" s="17"/>
    </row>
    <row r="6" spans="1:14">
      <c r="A6" s="140" t="s">
        <v>19</v>
      </c>
      <c r="B6" s="141"/>
      <c r="C6" s="141"/>
      <c r="D6" s="141"/>
      <c r="E6" s="141"/>
      <c r="F6" s="141"/>
      <c r="G6" s="141"/>
      <c r="H6" s="16"/>
      <c r="I6" s="16"/>
      <c r="J6" s="16"/>
      <c r="K6" s="17"/>
      <c r="N6"/>
    </row>
    <row r="7" spans="1:14">
      <c r="A7" s="140" t="s">
        <v>50</v>
      </c>
      <c r="B7" s="141"/>
      <c r="C7" s="141"/>
      <c r="D7" s="141"/>
      <c r="E7" s="141"/>
      <c r="F7" s="141"/>
      <c r="G7" s="141"/>
      <c r="H7" s="16"/>
      <c r="I7" s="16"/>
      <c r="J7" s="16"/>
      <c r="K7" s="17"/>
    </row>
    <row r="8" spans="1:14" ht="21" thickBot="1">
      <c r="A8" s="177" t="s">
        <v>133</v>
      </c>
      <c r="B8" s="178"/>
      <c r="C8" s="178"/>
      <c r="D8" s="178"/>
      <c r="E8" s="178"/>
      <c r="F8" s="178"/>
      <c r="G8" s="178"/>
      <c r="H8" s="11"/>
      <c r="I8" s="11"/>
      <c r="J8" s="11"/>
      <c r="K8" s="12"/>
    </row>
    <row r="9" spans="1:14">
      <c r="A9" s="88"/>
      <c r="B9" s="89"/>
      <c r="C9" s="89"/>
      <c r="D9" s="89"/>
      <c r="E9" s="89"/>
      <c r="F9" s="89"/>
      <c r="G9" s="1"/>
    </row>
    <row r="10" spans="1:14" ht="16.5" customHeight="1">
      <c r="A10" s="157" t="s">
        <v>134</v>
      </c>
      <c r="B10" s="157"/>
      <c r="C10" s="157"/>
      <c r="D10" s="157"/>
      <c r="E10" s="157"/>
      <c r="F10" s="157"/>
      <c r="G10" s="157"/>
      <c r="H10" s="157"/>
      <c r="I10" s="157"/>
      <c r="J10" s="157"/>
      <c r="K10" s="157"/>
    </row>
    <row r="11" spans="1:14" ht="16.5" customHeight="1">
      <c r="A11" s="157"/>
      <c r="B11" s="157"/>
      <c r="C11" s="157"/>
      <c r="D11" s="157"/>
      <c r="E11" s="157"/>
      <c r="F11" s="157"/>
      <c r="G11" s="157"/>
      <c r="H11" s="157"/>
      <c r="I11" s="157"/>
      <c r="J11" s="157"/>
      <c r="K11" s="157"/>
    </row>
    <row r="12" spans="1:14" ht="16.5" customHeight="1">
      <c r="A12" s="157"/>
      <c r="B12" s="157"/>
      <c r="C12" s="157"/>
      <c r="D12" s="157"/>
      <c r="E12" s="157"/>
      <c r="F12" s="157"/>
      <c r="G12" s="157"/>
      <c r="H12" s="157"/>
      <c r="I12" s="157"/>
      <c r="J12" s="157"/>
      <c r="K12" s="157"/>
    </row>
    <row r="13" spans="1:14" ht="16.5" customHeight="1">
      <c r="A13" s="157"/>
      <c r="B13" s="157"/>
      <c r="C13" s="157"/>
      <c r="D13" s="157"/>
      <c r="E13" s="157"/>
      <c r="F13" s="157"/>
      <c r="G13" s="157"/>
      <c r="H13" s="157"/>
      <c r="I13" s="157"/>
      <c r="J13" s="157"/>
      <c r="K13" s="157"/>
    </row>
    <row r="14" spans="1:14" ht="16.5" customHeight="1">
      <c r="A14" s="157"/>
      <c r="B14" s="157"/>
      <c r="C14" s="157"/>
      <c r="D14" s="157"/>
      <c r="E14" s="157"/>
      <c r="F14" s="157"/>
      <c r="G14" s="157"/>
      <c r="H14" s="157"/>
      <c r="I14" s="157"/>
      <c r="J14" s="157"/>
      <c r="K14" s="157"/>
    </row>
    <row r="15" spans="1:14" ht="19.5" customHeight="1" thickBot="1">
      <c r="A15" s="58"/>
      <c r="B15" s="59"/>
      <c r="C15" s="18" t="s">
        <v>21</v>
      </c>
      <c r="D15" s="15"/>
      <c r="E15" s="15"/>
      <c r="F15" s="15"/>
      <c r="G15" s="1"/>
    </row>
    <row r="16" spans="1:14" ht="19.5" customHeight="1" thickBot="1">
      <c r="A16" s="51" t="s">
        <v>20</v>
      </c>
      <c r="B16" s="50" t="s">
        <v>16</v>
      </c>
      <c r="C16" s="18"/>
      <c r="D16" s="15"/>
      <c r="E16" s="15"/>
      <c r="F16" s="19" t="s">
        <v>0</v>
      </c>
      <c r="G16" s="20" t="s">
        <v>22</v>
      </c>
    </row>
    <row r="17" spans="1:11" ht="19.5" customHeight="1">
      <c r="A17" s="21" t="s">
        <v>47</v>
      </c>
      <c r="B17" s="52" t="s">
        <v>103</v>
      </c>
      <c r="C17" s="18"/>
      <c r="D17" s="16"/>
      <c r="E17" s="16"/>
      <c r="F17" s="22" t="s">
        <v>23</v>
      </c>
      <c r="G17" s="56">
        <v>0</v>
      </c>
    </row>
    <row r="18" spans="1:11" ht="27.75" customHeight="1">
      <c r="A18" s="21" t="s">
        <v>67</v>
      </c>
      <c r="B18" s="54">
        <v>43899</v>
      </c>
      <c r="C18" s="18"/>
      <c r="D18" s="16"/>
      <c r="E18" s="16"/>
      <c r="F18" s="25" t="s">
        <v>24</v>
      </c>
      <c r="G18" s="57">
        <v>0</v>
      </c>
    </row>
    <row r="19" spans="1:11" ht="37.5" customHeight="1">
      <c r="A19" s="75" t="s">
        <v>111</v>
      </c>
      <c r="B19" s="54">
        <v>43913</v>
      </c>
      <c r="C19" s="18"/>
      <c r="D19" s="16"/>
      <c r="E19" s="16"/>
      <c r="F19" s="26" t="s">
        <v>5</v>
      </c>
      <c r="G19" s="57">
        <v>53</v>
      </c>
    </row>
    <row r="20" spans="1:11" ht="27.75" customHeight="1">
      <c r="A20" s="21" t="s">
        <v>68</v>
      </c>
      <c r="B20" s="54">
        <v>43914</v>
      </c>
      <c r="C20" s="18"/>
      <c r="D20" s="16"/>
      <c r="E20" s="16"/>
      <c r="F20" s="26" t="s">
        <v>25</v>
      </c>
      <c r="G20" s="57">
        <v>75</v>
      </c>
    </row>
    <row r="21" spans="1:11" ht="26.25" customHeight="1" thickBot="1">
      <c r="A21" s="24" t="s">
        <v>107</v>
      </c>
      <c r="B21" s="53">
        <v>44176</v>
      </c>
      <c r="C21" s="76"/>
      <c r="D21" s="16"/>
      <c r="E21" s="16"/>
      <c r="F21" s="27" t="s">
        <v>6</v>
      </c>
      <c r="G21" s="62">
        <v>0</v>
      </c>
    </row>
    <row r="22" spans="1:11" ht="27" customHeight="1" thickBot="1">
      <c r="A22" s="24" t="s">
        <v>108</v>
      </c>
      <c r="B22" s="55">
        <v>175</v>
      </c>
      <c r="C22" s="76"/>
      <c r="D22" s="76"/>
      <c r="E22" s="16"/>
      <c r="F22" s="28" t="s">
        <v>2</v>
      </c>
      <c r="G22" s="29">
        <v>128</v>
      </c>
    </row>
    <row r="23" spans="1:11" ht="22.5" customHeight="1">
      <c r="A23" s="24" t="s">
        <v>109</v>
      </c>
      <c r="B23" s="87">
        <v>8.6</v>
      </c>
      <c r="C23" s="76"/>
      <c r="D23" s="76"/>
      <c r="E23" s="16"/>
      <c r="F23" s="15"/>
      <c r="G23" s="31"/>
    </row>
    <row r="24" spans="1:11" ht="36.75" thickBot="1">
      <c r="A24" s="86" t="s">
        <v>110</v>
      </c>
      <c r="B24" s="85" t="s">
        <v>112</v>
      </c>
      <c r="C24" s="84"/>
      <c r="D24" s="76"/>
      <c r="E24" s="70"/>
      <c r="F24" s="15"/>
      <c r="G24" s="31"/>
    </row>
    <row r="25" spans="1:11" ht="21" customHeight="1" thickBot="1">
      <c r="A25" s="13"/>
      <c r="B25" s="14"/>
      <c r="C25" s="30"/>
      <c r="D25" s="15"/>
      <c r="E25" s="15"/>
      <c r="F25" s="15"/>
      <c r="G25" s="31"/>
      <c r="I25" s="165" t="s">
        <v>119</v>
      </c>
      <c r="J25" s="166"/>
      <c r="K25" s="167"/>
    </row>
    <row r="26" spans="1:11" ht="19.5" customHeight="1" thickBot="1">
      <c r="A26" s="160" t="s">
        <v>26</v>
      </c>
      <c r="B26" s="149" t="s">
        <v>1</v>
      </c>
      <c r="C26" s="150"/>
      <c r="D26" s="150"/>
      <c r="E26" s="150"/>
      <c r="F26" s="150"/>
      <c r="G26" s="151"/>
      <c r="I26" s="168" t="s">
        <v>120</v>
      </c>
      <c r="J26" s="165" t="s">
        <v>121</v>
      </c>
      <c r="K26" s="167"/>
    </row>
    <row r="27" spans="1:11" s="35" customFormat="1" ht="130.5" customHeight="1" thickBot="1">
      <c r="A27" s="161"/>
      <c r="B27" s="32" t="s">
        <v>27</v>
      </c>
      <c r="C27" s="33" t="s">
        <v>28</v>
      </c>
      <c r="D27" s="74" t="s">
        <v>56</v>
      </c>
      <c r="E27" s="34" t="s">
        <v>104</v>
      </c>
      <c r="F27" s="74" t="s">
        <v>113</v>
      </c>
      <c r="G27" s="33" t="s">
        <v>64</v>
      </c>
      <c r="I27" s="169"/>
      <c r="J27" s="98" t="s">
        <v>29</v>
      </c>
      <c r="K27" s="98" t="s">
        <v>30</v>
      </c>
    </row>
    <row r="28" spans="1:11" ht="27.75" customHeight="1">
      <c r="A28" s="161"/>
      <c r="B28" s="36" t="s">
        <v>51</v>
      </c>
      <c r="C28" s="37">
        <v>1</v>
      </c>
      <c r="D28" s="23">
        <v>3952500</v>
      </c>
      <c r="E28" s="79">
        <v>658750</v>
      </c>
      <c r="F28" s="39">
        <v>33991500</v>
      </c>
      <c r="G28" s="39">
        <v>34650250</v>
      </c>
      <c r="H28" s="60"/>
      <c r="I28" s="99"/>
      <c r="J28" s="100"/>
      <c r="K28" s="101"/>
    </row>
    <row r="29" spans="1:11" ht="40.5" customHeight="1">
      <c r="A29" s="161"/>
      <c r="B29" s="73" t="s">
        <v>52</v>
      </c>
      <c r="C29" s="40">
        <v>8</v>
      </c>
      <c r="D29" s="23">
        <v>3127300</v>
      </c>
      <c r="E29" s="79">
        <v>4169733</v>
      </c>
      <c r="F29" s="39">
        <v>215158240</v>
      </c>
      <c r="G29" s="39">
        <v>219327973</v>
      </c>
      <c r="H29" s="60"/>
      <c r="I29" s="102"/>
      <c r="J29" s="103"/>
      <c r="K29" s="104"/>
    </row>
    <row r="30" spans="1:11" ht="24" customHeight="1">
      <c r="A30" s="161"/>
      <c r="B30" s="36" t="s">
        <v>53</v>
      </c>
      <c r="C30" s="40">
        <v>2</v>
      </c>
      <c r="D30" s="23">
        <v>1858200</v>
      </c>
      <c r="E30" s="79">
        <v>619400</v>
      </c>
      <c r="F30" s="39">
        <v>31961040</v>
      </c>
      <c r="G30" s="39">
        <v>32580440</v>
      </c>
      <c r="H30" s="60"/>
      <c r="I30" s="102"/>
      <c r="J30" s="103"/>
      <c r="K30" s="104"/>
    </row>
    <row r="31" spans="1:11" ht="24.75" customHeight="1">
      <c r="A31" s="161"/>
      <c r="B31" s="36" t="s">
        <v>31</v>
      </c>
      <c r="C31" s="40">
        <v>1</v>
      </c>
      <c r="D31" s="23">
        <v>1727000</v>
      </c>
      <c r="E31" s="79">
        <v>287833</v>
      </c>
      <c r="F31" s="39">
        <v>14852200</v>
      </c>
      <c r="G31" s="39">
        <v>15140033</v>
      </c>
      <c r="H31" s="60"/>
      <c r="I31" s="102"/>
      <c r="J31" s="103"/>
      <c r="K31" s="104"/>
    </row>
    <row r="32" spans="1:11" ht="26.25" customHeight="1">
      <c r="A32" s="161"/>
      <c r="B32" s="36" t="s">
        <v>54</v>
      </c>
      <c r="C32" s="37">
        <v>3</v>
      </c>
      <c r="D32" s="23">
        <v>1512300</v>
      </c>
      <c r="E32" s="79">
        <v>756150</v>
      </c>
      <c r="F32" s="39">
        <v>39017340</v>
      </c>
      <c r="G32" s="39">
        <v>39773490</v>
      </c>
      <c r="H32" s="60"/>
      <c r="I32" s="102"/>
      <c r="J32" s="103"/>
      <c r="K32" s="104"/>
    </row>
    <row r="33" spans="1:12" ht="26.25" customHeight="1" thickBot="1">
      <c r="A33" s="161"/>
      <c r="B33" s="36" t="s">
        <v>55</v>
      </c>
      <c r="C33" s="37">
        <v>3</v>
      </c>
      <c r="D33" s="23">
        <v>1571400</v>
      </c>
      <c r="E33" s="79">
        <v>785700</v>
      </c>
      <c r="F33" s="39">
        <v>40542120</v>
      </c>
      <c r="G33" s="39">
        <v>41327820</v>
      </c>
      <c r="H33" s="60"/>
      <c r="I33" s="102"/>
      <c r="J33" s="103"/>
      <c r="K33" s="104"/>
    </row>
    <row r="34" spans="1:12" ht="26.25" customHeight="1" thickBot="1">
      <c r="A34" s="161"/>
      <c r="B34" s="41" t="s">
        <v>32</v>
      </c>
      <c r="C34" s="42">
        <v>18</v>
      </c>
      <c r="D34" s="44">
        <v>13748700</v>
      </c>
      <c r="E34" s="44">
        <v>7277566</v>
      </c>
      <c r="F34" s="44">
        <v>375522440</v>
      </c>
      <c r="G34" s="43">
        <v>382800006</v>
      </c>
      <c r="H34" s="60"/>
      <c r="I34" s="105"/>
      <c r="J34" s="106"/>
      <c r="K34" s="105"/>
    </row>
    <row r="35" spans="1:12" ht="44.25" customHeight="1" thickBot="1">
      <c r="A35" s="161"/>
      <c r="B35" s="152" t="s">
        <v>60</v>
      </c>
      <c r="C35" s="153"/>
      <c r="D35" s="74" t="s">
        <v>57</v>
      </c>
      <c r="E35" s="34" t="s">
        <v>61</v>
      </c>
      <c r="F35" s="74" t="s">
        <v>62</v>
      </c>
      <c r="G35" s="33" t="s">
        <v>64</v>
      </c>
      <c r="H35" s="60"/>
      <c r="I35" s="16"/>
      <c r="J35" s="16"/>
      <c r="K35" s="16"/>
    </row>
    <row r="36" spans="1:12" ht="40.5" customHeight="1">
      <c r="A36" s="161"/>
      <c r="B36" s="163" t="s">
        <v>59</v>
      </c>
      <c r="C36" s="164"/>
      <c r="D36" s="23">
        <v>53700</v>
      </c>
      <c r="E36" s="39">
        <v>3436800</v>
      </c>
      <c r="F36" s="81">
        <v>59112960</v>
      </c>
      <c r="G36" s="80">
        <v>62549760</v>
      </c>
      <c r="H36" s="60"/>
      <c r="I36" s="99"/>
      <c r="J36" s="100"/>
      <c r="K36" s="101"/>
    </row>
    <row r="37" spans="1:12" ht="61.5" customHeight="1">
      <c r="A37" s="161"/>
      <c r="B37" s="143" t="s">
        <v>65</v>
      </c>
      <c r="C37" s="144"/>
      <c r="D37" s="23">
        <v>3806475</v>
      </c>
      <c r="E37" s="38">
        <v>0</v>
      </c>
      <c r="F37" s="81">
        <v>32735685</v>
      </c>
      <c r="G37" s="80">
        <v>32735685</v>
      </c>
      <c r="H37" s="60"/>
      <c r="I37" s="102"/>
      <c r="J37" s="103"/>
      <c r="K37" s="104"/>
    </row>
    <row r="38" spans="1:12" ht="60" customHeight="1" thickBot="1">
      <c r="A38" s="161"/>
      <c r="B38" s="172" t="s">
        <v>48</v>
      </c>
      <c r="C38" s="173"/>
      <c r="D38" s="23">
        <v>3700</v>
      </c>
      <c r="E38" s="38">
        <v>0</v>
      </c>
      <c r="F38" s="82">
        <v>82880000</v>
      </c>
      <c r="G38" s="80">
        <v>82880000</v>
      </c>
      <c r="H38" s="60"/>
      <c r="I38" s="102"/>
      <c r="J38" s="103"/>
      <c r="K38" s="104"/>
      <c r="L38" s="63"/>
    </row>
    <row r="39" spans="1:12" ht="21" thickBot="1">
      <c r="A39" s="161"/>
      <c r="B39" s="147" t="s">
        <v>33</v>
      </c>
      <c r="C39" s="148"/>
      <c r="D39" s="44">
        <v>3863875</v>
      </c>
      <c r="E39" s="44">
        <v>3436800</v>
      </c>
      <c r="F39" s="44">
        <v>174728645</v>
      </c>
      <c r="G39" s="43">
        <v>178165445</v>
      </c>
      <c r="H39" s="60"/>
      <c r="I39" s="105"/>
      <c r="J39" s="106"/>
      <c r="K39" s="105"/>
    </row>
    <row r="40" spans="1:12" ht="21" thickBot="1">
      <c r="A40" s="161"/>
      <c r="B40" s="147" t="s">
        <v>34</v>
      </c>
      <c r="C40" s="148"/>
      <c r="D40" s="44">
        <v>17612575</v>
      </c>
      <c r="E40" s="44">
        <v>10714366</v>
      </c>
      <c r="F40" s="44">
        <v>550251085</v>
      </c>
      <c r="G40" s="43">
        <v>560965451</v>
      </c>
      <c r="H40" s="60"/>
      <c r="I40" s="105"/>
      <c r="J40" s="106"/>
      <c r="K40" s="105"/>
      <c r="L40" s="63"/>
    </row>
    <row r="41" spans="1:12" ht="18.75" thickBot="1">
      <c r="A41" s="161"/>
      <c r="B41" s="174" t="s">
        <v>35</v>
      </c>
      <c r="C41" s="175"/>
      <c r="D41" s="175"/>
      <c r="E41" s="175"/>
      <c r="F41" s="175"/>
      <c r="G41" s="176"/>
      <c r="H41" s="60"/>
      <c r="I41" s="16"/>
      <c r="J41" s="16"/>
      <c r="K41" s="16"/>
    </row>
    <row r="42" spans="1:12" ht="42.75" customHeight="1" thickBot="1">
      <c r="A42" s="161"/>
      <c r="B42" s="152" t="s">
        <v>60</v>
      </c>
      <c r="C42" s="153"/>
      <c r="D42" s="74" t="s">
        <v>57</v>
      </c>
      <c r="E42" s="34" t="s">
        <v>61</v>
      </c>
      <c r="F42" s="74" t="s">
        <v>62</v>
      </c>
      <c r="G42" s="33" t="s">
        <v>64</v>
      </c>
      <c r="H42" s="60"/>
      <c r="I42" s="16"/>
      <c r="J42" s="16"/>
      <c r="K42" s="16"/>
    </row>
    <row r="43" spans="1:12" ht="31.5" customHeight="1">
      <c r="A43" s="161"/>
      <c r="B43" s="163" t="s">
        <v>36</v>
      </c>
      <c r="C43" s="164"/>
      <c r="D43" s="23">
        <v>800</v>
      </c>
      <c r="E43" s="38">
        <v>0</v>
      </c>
      <c r="F43" s="82">
        <v>17920000</v>
      </c>
      <c r="G43" s="80">
        <v>17920000</v>
      </c>
      <c r="H43" s="60"/>
      <c r="I43" s="99"/>
      <c r="J43" s="107"/>
      <c r="K43" s="101"/>
    </row>
    <row r="44" spans="1:12" ht="36" customHeight="1">
      <c r="A44" s="161"/>
      <c r="B44" s="143" t="s">
        <v>37</v>
      </c>
      <c r="C44" s="144"/>
      <c r="D44" s="23">
        <v>1100</v>
      </c>
      <c r="E44" s="38">
        <v>0</v>
      </c>
      <c r="F44" s="82">
        <v>24640000</v>
      </c>
      <c r="G44" s="80">
        <v>24640000</v>
      </c>
      <c r="H44" s="60"/>
      <c r="I44" s="102"/>
      <c r="J44" s="108"/>
      <c r="K44" s="104"/>
    </row>
    <row r="45" spans="1:12" ht="52.5" customHeight="1" thickBot="1">
      <c r="A45" s="161"/>
      <c r="B45" s="145" t="s">
        <v>58</v>
      </c>
      <c r="C45" s="146"/>
      <c r="D45" s="23">
        <v>900</v>
      </c>
      <c r="E45" s="38">
        <v>0</v>
      </c>
      <c r="F45" s="82">
        <v>20160000</v>
      </c>
      <c r="G45" s="80">
        <v>20160000</v>
      </c>
      <c r="H45" s="60"/>
      <c r="I45" s="102"/>
      <c r="J45" s="108"/>
      <c r="K45" s="104"/>
    </row>
    <row r="46" spans="1:12" ht="21" thickBot="1">
      <c r="A46" s="161"/>
      <c r="B46" s="147" t="s">
        <v>38</v>
      </c>
      <c r="C46" s="148"/>
      <c r="D46" s="44">
        <v>2800</v>
      </c>
      <c r="E46" s="44">
        <v>0</v>
      </c>
      <c r="F46" s="44">
        <v>62720000</v>
      </c>
      <c r="G46" s="43">
        <v>62720000</v>
      </c>
      <c r="H46" s="60"/>
      <c r="I46" s="105"/>
      <c r="J46" s="106"/>
      <c r="K46" s="105"/>
    </row>
    <row r="47" spans="1:12" ht="29.25" customHeight="1" thickBot="1">
      <c r="A47" s="161"/>
      <c r="B47" s="149" t="s">
        <v>39</v>
      </c>
      <c r="C47" s="150"/>
      <c r="D47" s="150"/>
      <c r="E47" s="150"/>
      <c r="F47" s="150"/>
      <c r="G47" s="151"/>
      <c r="H47" s="60"/>
      <c r="I47" s="16"/>
      <c r="J47" s="16"/>
      <c r="K47" s="16"/>
    </row>
    <row r="48" spans="1:12" ht="39" customHeight="1" thickBot="1">
      <c r="A48" s="161"/>
      <c r="B48" s="152" t="s">
        <v>60</v>
      </c>
      <c r="C48" s="153"/>
      <c r="D48" s="74" t="s">
        <v>57</v>
      </c>
      <c r="E48" s="34" t="s">
        <v>61</v>
      </c>
      <c r="F48" s="74" t="s">
        <v>62</v>
      </c>
      <c r="G48" s="33" t="s">
        <v>64</v>
      </c>
      <c r="H48" s="60"/>
      <c r="I48" s="16"/>
      <c r="J48" s="16"/>
      <c r="K48" s="16"/>
    </row>
    <row r="49" spans="1:12" ht="21.75" customHeight="1" thickBot="1">
      <c r="A49" s="161"/>
      <c r="B49" s="152" t="s">
        <v>40</v>
      </c>
      <c r="C49" s="153"/>
      <c r="D49" s="23">
        <v>1300</v>
      </c>
      <c r="E49" s="38">
        <v>0</v>
      </c>
      <c r="F49" s="82">
        <v>29120000</v>
      </c>
      <c r="G49" s="80">
        <v>29120000</v>
      </c>
      <c r="H49" s="60"/>
      <c r="I49" s="99"/>
      <c r="J49" s="107"/>
      <c r="K49" s="101"/>
    </row>
    <row r="50" spans="1:12" ht="21" thickBot="1">
      <c r="A50" s="162"/>
      <c r="B50" s="147" t="s">
        <v>41</v>
      </c>
      <c r="C50" s="148"/>
      <c r="D50" s="44">
        <v>1300</v>
      </c>
      <c r="E50" s="44">
        <v>0</v>
      </c>
      <c r="F50" s="44">
        <v>29120000</v>
      </c>
      <c r="G50" s="43">
        <v>29120000</v>
      </c>
      <c r="H50" s="60"/>
      <c r="I50" s="105"/>
      <c r="J50" s="106"/>
      <c r="K50" s="105"/>
    </row>
    <row r="51" spans="1:12" ht="21" thickBot="1">
      <c r="A51" s="13"/>
      <c r="B51" s="45"/>
      <c r="C51" s="46"/>
      <c r="D51" s="47"/>
      <c r="E51" s="47"/>
      <c r="F51" s="47"/>
      <c r="G51" s="78"/>
      <c r="H51" s="60"/>
      <c r="I51" s="16"/>
      <c r="J51" s="16"/>
      <c r="K51" s="16"/>
    </row>
    <row r="52" spans="1:12" ht="33" customHeight="1" thickBot="1">
      <c r="A52" s="160" t="s">
        <v>42</v>
      </c>
      <c r="B52" s="149" t="s">
        <v>42</v>
      </c>
      <c r="C52" s="150"/>
      <c r="D52" s="150"/>
      <c r="E52" s="150"/>
      <c r="F52" s="150"/>
      <c r="G52" s="151"/>
      <c r="H52" s="60"/>
      <c r="I52" s="16"/>
      <c r="J52" s="16"/>
      <c r="K52" s="16"/>
    </row>
    <row r="53" spans="1:12" ht="40.5" customHeight="1" thickBot="1">
      <c r="A53" s="161"/>
      <c r="B53" s="152" t="s">
        <v>60</v>
      </c>
      <c r="C53" s="153"/>
      <c r="D53" s="74" t="s">
        <v>57</v>
      </c>
      <c r="E53" s="34" t="s">
        <v>61</v>
      </c>
      <c r="F53" s="74" t="s">
        <v>62</v>
      </c>
      <c r="G53" s="33" t="s">
        <v>64</v>
      </c>
      <c r="H53" s="60"/>
      <c r="I53" s="16"/>
      <c r="J53" s="16"/>
      <c r="K53" s="16"/>
    </row>
    <row r="54" spans="1:12" ht="40.5" customHeight="1" thickBot="1">
      <c r="A54" s="161"/>
      <c r="B54" s="152" t="s">
        <v>43</v>
      </c>
      <c r="C54" s="153"/>
      <c r="D54" s="23">
        <v>6700</v>
      </c>
      <c r="E54" s="38">
        <v>0</v>
      </c>
      <c r="F54" s="83">
        <v>150080000</v>
      </c>
      <c r="G54" s="80">
        <v>150080000</v>
      </c>
      <c r="H54" s="60"/>
      <c r="I54" s="99"/>
      <c r="J54" s="107"/>
      <c r="K54" s="101"/>
    </row>
    <row r="55" spans="1:12" ht="20.25" customHeight="1" thickBot="1">
      <c r="A55" s="162"/>
      <c r="B55" s="147" t="s">
        <v>44</v>
      </c>
      <c r="C55" s="148"/>
      <c r="D55" s="44">
        <v>6700</v>
      </c>
      <c r="E55" s="44">
        <v>0</v>
      </c>
      <c r="F55" s="44">
        <v>150080000</v>
      </c>
      <c r="G55" s="43">
        <v>150080000</v>
      </c>
      <c r="H55" s="60"/>
      <c r="I55" s="105"/>
      <c r="J55" s="106"/>
      <c r="K55" s="105"/>
    </row>
    <row r="56" spans="1:12" ht="21" thickBot="1">
      <c r="A56" s="13"/>
      <c r="B56" s="45"/>
      <c r="C56" s="46"/>
      <c r="D56" s="47"/>
      <c r="E56" s="47"/>
      <c r="F56" s="47"/>
      <c r="G56" s="78"/>
      <c r="H56" s="60"/>
      <c r="I56" s="16"/>
      <c r="J56" s="16"/>
      <c r="K56" s="16"/>
    </row>
    <row r="57" spans="1:12" ht="21.75" customHeight="1" thickBot="1">
      <c r="A57" s="160" t="s">
        <v>45</v>
      </c>
      <c r="B57" s="149" t="s">
        <v>45</v>
      </c>
      <c r="C57" s="150"/>
      <c r="D57" s="150"/>
      <c r="E57" s="150"/>
      <c r="F57" s="150"/>
      <c r="G57" s="151"/>
      <c r="H57" s="60"/>
      <c r="I57" s="16"/>
      <c r="J57" s="16"/>
      <c r="K57" s="16"/>
    </row>
    <row r="58" spans="1:12" ht="39" customHeight="1" thickBot="1">
      <c r="A58" s="161"/>
      <c r="B58" s="152" t="s">
        <v>60</v>
      </c>
      <c r="C58" s="153"/>
      <c r="D58" s="74" t="s">
        <v>57</v>
      </c>
      <c r="E58" s="34" t="s">
        <v>61</v>
      </c>
      <c r="F58" s="74" t="s">
        <v>62</v>
      </c>
      <c r="G58" s="33" t="s">
        <v>64</v>
      </c>
      <c r="H58" s="60"/>
      <c r="I58" s="16"/>
      <c r="J58" s="16"/>
      <c r="K58" s="16"/>
    </row>
    <row r="59" spans="1:12" ht="50.25" customHeight="1" thickBot="1">
      <c r="A59" s="161"/>
      <c r="B59" s="152" t="s">
        <v>63</v>
      </c>
      <c r="C59" s="153"/>
      <c r="D59" s="23">
        <v>45900</v>
      </c>
      <c r="E59" s="38">
        <v>0</v>
      </c>
      <c r="F59" s="82">
        <v>6701400</v>
      </c>
      <c r="G59" s="80">
        <v>6701400</v>
      </c>
      <c r="H59" s="60"/>
      <c r="I59" s="99"/>
      <c r="J59" s="107"/>
      <c r="K59" s="101"/>
    </row>
    <row r="60" spans="1:12" ht="21" customHeight="1" thickBot="1">
      <c r="A60" s="162"/>
      <c r="B60" s="147" t="s">
        <v>46</v>
      </c>
      <c r="C60" s="148"/>
      <c r="D60" s="44">
        <v>45900</v>
      </c>
      <c r="E60" s="44">
        <v>0</v>
      </c>
      <c r="F60" s="44">
        <v>6701400</v>
      </c>
      <c r="G60" s="43">
        <v>6701400</v>
      </c>
      <c r="H60" s="60"/>
      <c r="I60" s="105"/>
      <c r="J60" s="106"/>
      <c r="K60" s="105"/>
    </row>
    <row r="61" spans="1:12" ht="21" thickBot="1">
      <c r="A61" s="13"/>
      <c r="B61" s="45"/>
      <c r="C61" s="47"/>
      <c r="D61" s="47"/>
      <c r="E61" s="47"/>
      <c r="F61" s="47"/>
      <c r="G61" s="78"/>
      <c r="H61" s="60"/>
      <c r="I61" s="16"/>
      <c r="J61" s="16"/>
      <c r="K61" s="16"/>
    </row>
    <row r="62" spans="1:12" ht="29.25" customHeight="1" thickBot="1">
      <c r="A62" s="158" t="s">
        <v>4</v>
      </c>
      <c r="B62" s="159"/>
      <c r="C62" s="159"/>
      <c r="D62" s="49">
        <v>17669275</v>
      </c>
      <c r="E62" s="49">
        <v>10714366</v>
      </c>
      <c r="F62" s="49">
        <v>798872485</v>
      </c>
      <c r="G62" s="48">
        <v>809586851</v>
      </c>
      <c r="H62" s="60"/>
      <c r="I62" s="109"/>
      <c r="J62" s="110"/>
      <c r="K62" s="109"/>
    </row>
    <row r="63" spans="1:12" ht="18">
      <c r="A63" s="171" t="s">
        <v>135</v>
      </c>
      <c r="B63" s="171"/>
      <c r="C63" s="171"/>
      <c r="D63" s="171"/>
      <c r="E63" s="171"/>
      <c r="F63" s="171"/>
      <c r="G63" s="171"/>
      <c r="H63" s="171"/>
      <c r="I63" s="171"/>
      <c r="J63" s="171"/>
      <c r="K63" s="171"/>
      <c r="L63" s="171"/>
    </row>
    <row r="64" spans="1:12" ht="18">
      <c r="A64" s="133"/>
      <c r="B64" s="133"/>
      <c r="C64" s="133"/>
      <c r="D64" s="133"/>
      <c r="E64" s="133"/>
      <c r="F64" s="133"/>
      <c r="G64" s="133"/>
      <c r="H64" s="133"/>
      <c r="I64" s="133"/>
      <c r="J64" s="133"/>
      <c r="K64" s="133"/>
      <c r="L64" s="133"/>
    </row>
    <row r="65" spans="1:2">
      <c r="A65" s="111" t="s">
        <v>122</v>
      </c>
      <c r="B65" s="111"/>
    </row>
    <row r="66" spans="1:2">
      <c r="A66" s="170"/>
      <c r="B66" s="170"/>
    </row>
    <row r="67" spans="1:2">
      <c r="A67" s="170" t="s">
        <v>123</v>
      </c>
      <c r="B67" s="170"/>
    </row>
    <row r="68" spans="1:2">
      <c r="A68" s="112" t="s">
        <v>124</v>
      </c>
      <c r="B68" s="113"/>
    </row>
    <row r="69" spans="1:2">
      <c r="A69" s="112" t="s">
        <v>125</v>
      </c>
      <c r="B69" s="113"/>
    </row>
    <row r="70" spans="1:2">
      <c r="A70" s="112" t="s">
        <v>126</v>
      </c>
      <c r="B70" s="112"/>
    </row>
    <row r="71" spans="1:2">
      <c r="A71" s="112" t="s">
        <v>127</v>
      </c>
      <c r="B71" s="113"/>
    </row>
    <row r="72" spans="1:2">
      <c r="A72" s="112" t="s">
        <v>128</v>
      </c>
      <c r="B72" s="113"/>
    </row>
    <row r="73" spans="1:2">
      <c r="A73" s="112" t="s">
        <v>129</v>
      </c>
      <c r="B73" s="113"/>
    </row>
    <row r="74" spans="1:2">
      <c r="A74" s="112" t="s">
        <v>130</v>
      </c>
      <c r="B74" s="113"/>
    </row>
    <row r="75" spans="1:2">
      <c r="A75" s="112" t="s">
        <v>131</v>
      </c>
      <c r="B75" s="113"/>
    </row>
    <row r="76" spans="1:2">
      <c r="A76" s="114" t="s">
        <v>132</v>
      </c>
      <c r="B76" s="113"/>
    </row>
    <row r="77" spans="1:2">
      <c r="A77" s="16"/>
      <c r="B77" s="1"/>
    </row>
  </sheetData>
  <sheetProtection selectLockedCells="1"/>
  <mergeCells count="42">
    <mergeCell ref="A66:B66"/>
    <mergeCell ref="A67:B67"/>
    <mergeCell ref="A63:L63"/>
    <mergeCell ref="A8:G8"/>
    <mergeCell ref="A10:K14"/>
    <mergeCell ref="I25:K25"/>
    <mergeCell ref="I26:I27"/>
    <mergeCell ref="J26:K26"/>
    <mergeCell ref="B59:C59"/>
    <mergeCell ref="B49:C49"/>
    <mergeCell ref="B38:C38"/>
    <mergeCell ref="B39:C39"/>
    <mergeCell ref="B40:C40"/>
    <mergeCell ref="B41:G41"/>
    <mergeCell ref="B42:C42"/>
    <mergeCell ref="B43:C43"/>
    <mergeCell ref="A3:G3"/>
    <mergeCell ref="A4:G4"/>
    <mergeCell ref="A5:G5"/>
    <mergeCell ref="A6:G6"/>
    <mergeCell ref="A7:G7"/>
    <mergeCell ref="B44:C44"/>
    <mergeCell ref="B45:C45"/>
    <mergeCell ref="B46:C46"/>
    <mergeCell ref="B47:G47"/>
    <mergeCell ref="B48:C48"/>
    <mergeCell ref="B60:C60"/>
    <mergeCell ref="A62:C62"/>
    <mergeCell ref="B50:C50"/>
    <mergeCell ref="A52:A55"/>
    <mergeCell ref="B52:G52"/>
    <mergeCell ref="B53:C53"/>
    <mergeCell ref="B54:C54"/>
    <mergeCell ref="B55:C55"/>
    <mergeCell ref="A26:A50"/>
    <mergeCell ref="B26:G26"/>
    <mergeCell ref="B35:C35"/>
    <mergeCell ref="B36:C36"/>
    <mergeCell ref="B37:C37"/>
    <mergeCell ref="A57:A60"/>
    <mergeCell ref="B57:G57"/>
    <mergeCell ref="B58:C58"/>
  </mergeCells>
  <dataValidations disablePrompts="1" count="3">
    <dataValidation allowBlank="1" showInputMessage="1" showErrorMessage="1" prompt="ENTIENDASE UN MES DE ATENCIÓN COMO MES LABORAL QUE REFIERE 30 DIAS" sqref="A21:A23 A24:B24 B18:B19 A20:B20 A17:A19" xr:uid="{00000000-0002-0000-2A00-000000000000}"/>
    <dataValidation allowBlank="1" showInputMessage="1" showErrorMessage="1" prompt="EL NUMERO DE PERSONAS ESTA PRE-DEFINIDO DE ACUERDO CON EL ESTANDAR DE ATENCIÓN. (NO MODIFICAR)" sqref="C27 B27:B35 C34 B53 B42 B48 B58" xr:uid="{00000000-0002-0000-2A00-000001000000}"/>
    <dataValidation type="list" allowBlank="1" showInputMessage="1" showErrorMessage="1" sqref="B17" xr:uid="{00000000-0002-0000-2A00-000002000000}">
      <formula1>Unidad_Operativa</formula1>
    </dataValidation>
  </dataValidations>
  <pageMargins left="0.59055118110236227" right="0.15748031496062992" top="0.23622047244094491" bottom="0.35433070866141736" header="0.31496062992125984" footer="0.31496062992125984"/>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43</vt:i4>
      </vt:variant>
    </vt:vector>
  </HeadingPairs>
  <TitlesOfParts>
    <vt:vector size="86" baseType="lpstr">
      <vt:lpstr>Zona 1 Opcion 1</vt:lpstr>
      <vt:lpstr>Zona 2 Opcion 1</vt:lpstr>
      <vt:lpstr>Zona 3 Opcion 1</vt:lpstr>
      <vt:lpstr>Zona 3 Opcion 2</vt:lpstr>
      <vt:lpstr>Zona 4 Opcion 1</vt:lpstr>
      <vt:lpstr>Zona 4 Opcion 2</vt:lpstr>
      <vt:lpstr>Zona 4 Opcion 3</vt:lpstr>
      <vt:lpstr>Zona 5 Opcion 1</vt:lpstr>
      <vt:lpstr>Zona 5 Opcion 2</vt:lpstr>
      <vt:lpstr>Zona 5 Opcion 3</vt:lpstr>
      <vt:lpstr>Zona 6 Opcion 1</vt:lpstr>
      <vt:lpstr>Zona 7 Opcion 1</vt:lpstr>
      <vt:lpstr>Zona 7 Opcion 2</vt:lpstr>
      <vt:lpstr>Zona 7 Opcion 3</vt:lpstr>
      <vt:lpstr>Zona 7 Opcion 4</vt:lpstr>
      <vt:lpstr>Zona 8 Opcion 1</vt:lpstr>
      <vt:lpstr>Zona 8 Opcion 2</vt:lpstr>
      <vt:lpstr>Zona 8 Opcion 3</vt:lpstr>
      <vt:lpstr>Zona 8 Opcion 4</vt:lpstr>
      <vt:lpstr>Zona 9 Opcion 1</vt:lpstr>
      <vt:lpstr>Zona 10 Opcion 1</vt:lpstr>
      <vt:lpstr>Zona 11 Opcion 1</vt:lpstr>
      <vt:lpstr>Zona 12 Opcion 1</vt:lpstr>
      <vt:lpstr>Zona 12 Opcion 2</vt:lpstr>
      <vt:lpstr>Zona 13 Opcion 1</vt:lpstr>
      <vt:lpstr>Zona 13 Opcion 2</vt:lpstr>
      <vt:lpstr>Zona 14 Opcion 1</vt:lpstr>
      <vt:lpstr>Zona 15 Opcion 1</vt:lpstr>
      <vt:lpstr>Zona 15 Opcion 2</vt:lpstr>
      <vt:lpstr>Zona 16 Opcion 1</vt:lpstr>
      <vt:lpstr>Zona 16 Opcion 2</vt:lpstr>
      <vt:lpstr>Zona 16 Opcion 3</vt:lpstr>
      <vt:lpstr>Zona 16 Opcion 4</vt:lpstr>
      <vt:lpstr>Zona 17 Opcion 1</vt:lpstr>
      <vt:lpstr>Zona 18 Opcion 1</vt:lpstr>
      <vt:lpstr>Zona 19 Opcion 1</vt:lpstr>
      <vt:lpstr>Zona 20 Opcion 1</vt:lpstr>
      <vt:lpstr>Zona 21 Opcion 1</vt:lpstr>
      <vt:lpstr>Zona 22 Opcion 1</vt:lpstr>
      <vt:lpstr>Zona 22 Opcion 2</vt:lpstr>
      <vt:lpstr>Zona 22 Opcion 3</vt:lpstr>
      <vt:lpstr>Zona 23 Opcion 1</vt:lpstr>
      <vt:lpstr>Zona 24 Opcion 1</vt:lpstr>
      <vt:lpstr>'Zona 1 Opcion 1'!Área_de_impresión</vt:lpstr>
      <vt:lpstr>'Zona 10 Opcion 1'!Área_de_impresión</vt:lpstr>
      <vt:lpstr>'Zona 11 Opcion 1'!Área_de_impresión</vt:lpstr>
      <vt:lpstr>'Zona 12 Opcion 1'!Área_de_impresión</vt:lpstr>
      <vt:lpstr>'Zona 12 Opcion 2'!Área_de_impresión</vt:lpstr>
      <vt:lpstr>'Zona 13 Opcion 1'!Área_de_impresión</vt:lpstr>
      <vt:lpstr>'Zona 13 Opcion 2'!Área_de_impresión</vt:lpstr>
      <vt:lpstr>'Zona 14 Opcion 1'!Área_de_impresión</vt:lpstr>
      <vt:lpstr>'Zona 15 Opcion 1'!Área_de_impresión</vt:lpstr>
      <vt:lpstr>'Zona 15 Opcion 2'!Área_de_impresión</vt:lpstr>
      <vt:lpstr>'Zona 16 Opcion 1'!Área_de_impresión</vt:lpstr>
      <vt:lpstr>'Zona 16 Opcion 2'!Área_de_impresión</vt:lpstr>
      <vt:lpstr>'Zona 16 Opcion 3'!Área_de_impresión</vt:lpstr>
      <vt:lpstr>'Zona 16 Opcion 4'!Área_de_impresión</vt:lpstr>
      <vt:lpstr>'Zona 17 Opcion 1'!Área_de_impresión</vt:lpstr>
      <vt:lpstr>'Zona 18 Opcion 1'!Área_de_impresión</vt:lpstr>
      <vt:lpstr>'Zona 19 Opcion 1'!Área_de_impresión</vt:lpstr>
      <vt:lpstr>'Zona 2 Opcion 1'!Área_de_impresión</vt:lpstr>
      <vt:lpstr>'Zona 20 Opcion 1'!Área_de_impresión</vt:lpstr>
      <vt:lpstr>'Zona 21 Opcion 1'!Área_de_impresión</vt:lpstr>
      <vt:lpstr>'Zona 22 Opcion 1'!Área_de_impresión</vt:lpstr>
      <vt:lpstr>'Zona 22 Opcion 2'!Área_de_impresión</vt:lpstr>
      <vt:lpstr>'Zona 22 Opcion 3'!Área_de_impresión</vt:lpstr>
      <vt:lpstr>'Zona 23 Opcion 1'!Área_de_impresión</vt:lpstr>
      <vt:lpstr>'Zona 24 Opcion 1'!Área_de_impresión</vt:lpstr>
      <vt:lpstr>'Zona 3 Opcion 1'!Área_de_impresión</vt:lpstr>
      <vt:lpstr>'Zona 3 Opcion 2'!Área_de_impresión</vt:lpstr>
      <vt:lpstr>'Zona 4 Opcion 1'!Área_de_impresión</vt:lpstr>
      <vt:lpstr>'Zona 4 Opcion 2'!Área_de_impresión</vt:lpstr>
      <vt:lpstr>'Zona 4 Opcion 3'!Área_de_impresión</vt:lpstr>
      <vt:lpstr>'Zona 5 Opcion 1'!Área_de_impresión</vt:lpstr>
      <vt:lpstr>'Zona 5 Opcion 2'!Área_de_impresión</vt:lpstr>
      <vt:lpstr>'Zona 5 Opcion 3'!Área_de_impresión</vt:lpstr>
      <vt:lpstr>'Zona 6 Opcion 1'!Área_de_impresión</vt:lpstr>
      <vt:lpstr>'Zona 7 Opcion 1'!Área_de_impresión</vt:lpstr>
      <vt:lpstr>'Zona 7 Opcion 2'!Área_de_impresión</vt:lpstr>
      <vt:lpstr>'Zona 7 Opcion 3'!Área_de_impresión</vt:lpstr>
      <vt:lpstr>'Zona 7 Opcion 4'!Área_de_impresión</vt:lpstr>
      <vt:lpstr>'Zona 8 Opcion 1'!Área_de_impresión</vt:lpstr>
      <vt:lpstr>'Zona 8 Opcion 2'!Área_de_impresión</vt:lpstr>
      <vt:lpstr>'Zona 8 Opcion 3'!Área_de_impresión</vt:lpstr>
      <vt:lpstr>'Zona 8 Opcion 4'!Área_de_impresión</vt:lpstr>
      <vt:lpstr>'Zona 9 Opcion 1'!Área_de_impresión</vt:lpstr>
    </vt:vector>
  </TitlesOfParts>
  <Company>www.intercambiosvirtuales.org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nmoreno</dc:creator>
  <cp:lastModifiedBy>Andrea del Rocio Guauque Diaz</cp:lastModifiedBy>
  <cp:lastPrinted>2020-02-11T21:51:50Z</cp:lastPrinted>
  <dcterms:created xsi:type="dcterms:W3CDTF">2015-03-17T18:41:03Z</dcterms:created>
  <dcterms:modified xsi:type="dcterms:W3CDTF">2020-02-18T00:09:58Z</dcterms:modified>
</cp:coreProperties>
</file>