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3603215\AAGESTION 2024\SELECCION ABREVIADA SUB INV\EP37093 Pres serv mant bienes muebles\Publicar proyecto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E22" i="1"/>
  <c r="E15" i="1"/>
</calcChain>
</file>

<file path=xl/sharedStrings.xml><?xml version="1.0" encoding="utf-8"?>
<sst xmlns="http://schemas.openxmlformats.org/spreadsheetml/2006/main" count="22" uniqueCount="22">
  <si>
    <t xml:space="preserve">REPUESTOS  PLOTTERS E IMPRESORAS, MANTENIMIENTO PREVENTIVO Y CORRECTIVO </t>
  </si>
  <si>
    <t xml:space="preserve">Valor </t>
  </si>
  <si>
    <t xml:space="preserve">NOMBRE </t>
  </si>
  <si>
    <t>LOTE</t>
  </si>
  <si>
    <t xml:space="preserve">SUMATORIA DE PRECIOS UNITARIOS IVA incluido REPUESTOS MOBILIARIO  </t>
  </si>
  <si>
    <t xml:space="preserve">SUMATORIA DE PRECIOS UNITARIOS IVA incluido.  PLOTTERS E IMPRESORAS </t>
  </si>
  <si>
    <t>EP 37093 Prestar el servicio de mantenimiento de bienes muebles</t>
  </si>
  <si>
    <t>RESUMEN TARIFARIOS</t>
  </si>
  <si>
    <t xml:space="preserve">REPUESTOS HERRAMIENTAS </t>
  </si>
  <si>
    <t>HERRAMIENTAS - Mantenimiento preventivo</t>
  </si>
  <si>
    <t>HERRAMIENTAS - Mantenimiento correctivo</t>
  </si>
  <si>
    <t xml:space="preserve">SUMATORIA DE PRECIOS UNITARIOS IVA incluido.  HERRAMIENTAS </t>
  </si>
  <si>
    <t xml:space="preserve">REPUESTOS  PLOTTERS E IMPRESORAS </t>
  </si>
  <si>
    <t xml:space="preserve">PLOTTERS Y SISTEMAS DE IMPRESIÓN - Mantenimiento preventivo </t>
  </si>
  <si>
    <t>PLOTTERS Y SISTEMAS DE IMPRESIÓN - Mantenimiento correctivo</t>
  </si>
  <si>
    <t xml:space="preserve">REPUESTOS MOBILIARIO  </t>
  </si>
  <si>
    <t xml:space="preserve">HERRAMIENTAS ,                                                         MANTENIMIENTO PREVENTIVO Y CORRECTIVO </t>
  </si>
  <si>
    <t xml:space="preserve">ELECTRODOMESTICOS , MANTENIMIENTO PREVENTIVO Y CORRECTIVO </t>
  </si>
  <si>
    <t xml:space="preserve">REPUESTOS ELECTRODOMESTICOS </t>
  </si>
  <si>
    <t>ELECTRODOMESTICOS - Mantenimiento correctivo</t>
  </si>
  <si>
    <t>ELECTRODOMESTICOS - Mantenimiento preventivo</t>
  </si>
  <si>
    <t xml:space="preserve">SUMATORIA DE PRECIOS UNITARIOS IVA incluido. ELECTRODOMESTICOS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</si>
</sst>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3" fontId="3" fillId="0" borderId="2" xfId="1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3" fontId="3" fillId="0" borderId="3" xfId="1" applyNumberFormat="1" applyFont="1" applyBorder="1"/>
    <xf numFmtId="0" fontId="3" fillId="0" borderId="1" xfId="0" applyFont="1" applyFill="1" applyBorder="1" applyAlignment="1">
      <alignment wrapText="1"/>
    </xf>
    <xf numFmtId="3" fontId="3" fillId="0" borderId="1" xfId="1" applyNumberFormat="1" applyFont="1" applyBorder="1"/>
    <xf numFmtId="0" fontId="3" fillId="0" borderId="1" xfId="0" applyFont="1" applyBorder="1" applyAlignment="1">
      <alignment horizontal="left" wrapText="1"/>
    </xf>
    <xf numFmtId="0" fontId="3" fillId="0" borderId="2" xfId="0" applyFont="1" applyFill="1" applyBorder="1"/>
    <xf numFmtId="3" fontId="4" fillId="0" borderId="2" xfId="1" applyNumberFormat="1" applyFont="1" applyFill="1" applyBorder="1"/>
    <xf numFmtId="0" fontId="3" fillId="0" borderId="3" xfId="0" applyFont="1" applyFill="1" applyBorder="1"/>
    <xf numFmtId="3" fontId="4" fillId="0" borderId="3" xfId="1" applyNumberFormat="1" applyFont="1" applyFill="1" applyBorder="1"/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1" xfId="0" applyFont="1" applyBorder="1" applyAlignment="1">
      <alignment horizontal="left" vertical="center" wrapText="1"/>
    </xf>
    <xf numFmtId="3" fontId="4" fillId="0" borderId="1" xfId="1" applyNumberFormat="1" applyFont="1" applyFill="1" applyBorder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32"/>
  <sheetViews>
    <sheetView tabSelected="1" topLeftCell="A14" workbookViewId="0">
      <selection activeCell="D22" sqref="D22"/>
    </sheetView>
  </sheetViews>
  <sheetFormatPr baseColWidth="10" defaultRowHeight="15" x14ac:dyDescent="0.25"/>
  <cols>
    <col min="3" max="3" width="7.140625" style="1" bestFit="1" customWidth="1"/>
    <col min="4" max="4" width="66" customWidth="1"/>
    <col min="5" max="5" width="19.7109375" customWidth="1"/>
  </cols>
  <sheetData>
    <row r="2" spans="3:7" ht="15.75" x14ac:dyDescent="0.25">
      <c r="C2" s="30" t="s">
        <v>7</v>
      </c>
      <c r="D2" s="30"/>
      <c r="E2" s="30"/>
    </row>
    <row r="3" spans="3:7" ht="15.75" x14ac:dyDescent="0.25">
      <c r="C3" s="4"/>
      <c r="D3" s="5"/>
      <c r="E3" s="5"/>
    </row>
    <row r="4" spans="3:7" ht="15.75" x14ac:dyDescent="0.25">
      <c r="C4" s="30" t="s">
        <v>6</v>
      </c>
      <c r="D4" s="30"/>
      <c r="E4" s="30"/>
    </row>
    <row r="5" spans="3:7" ht="15.75" x14ac:dyDescent="0.25">
      <c r="C5" s="4"/>
      <c r="D5" s="5"/>
      <c r="E5" s="5"/>
    </row>
    <row r="6" spans="3:7" ht="29.25" customHeight="1" x14ac:dyDescent="0.25">
      <c r="C6" s="24" t="s">
        <v>3</v>
      </c>
      <c r="D6" s="24" t="s">
        <v>2</v>
      </c>
      <c r="E6" s="24" t="s">
        <v>1</v>
      </c>
    </row>
    <row r="7" spans="3:7" ht="29.25" customHeight="1" x14ac:dyDescent="0.25">
      <c r="C7" s="31">
        <v>1</v>
      </c>
      <c r="D7" s="25" t="s">
        <v>15</v>
      </c>
      <c r="E7" s="24"/>
    </row>
    <row r="8" spans="3:7" ht="30.75" x14ac:dyDescent="0.25">
      <c r="C8" s="32"/>
      <c r="D8" s="12" t="s">
        <v>4</v>
      </c>
      <c r="E8" s="22">
        <v>20490354</v>
      </c>
    </row>
    <row r="9" spans="3:7" ht="15.75" x14ac:dyDescent="0.25">
      <c r="C9" s="6"/>
      <c r="D9" s="7"/>
      <c r="E9" s="8"/>
    </row>
    <row r="10" spans="3:7" ht="15.75" x14ac:dyDescent="0.25">
      <c r="C10" s="9"/>
      <c r="D10" s="10"/>
      <c r="E10" s="11"/>
    </row>
    <row r="11" spans="3:7" ht="31.5" x14ac:dyDescent="0.25">
      <c r="C11" s="29">
        <v>2</v>
      </c>
      <c r="D11" s="26" t="s">
        <v>0</v>
      </c>
      <c r="E11" s="13"/>
    </row>
    <row r="12" spans="3:7" ht="15.75" x14ac:dyDescent="0.25">
      <c r="C12" s="29"/>
      <c r="D12" s="14" t="s">
        <v>12</v>
      </c>
      <c r="E12" s="13">
        <v>93039690</v>
      </c>
    </row>
    <row r="13" spans="3:7" ht="30.75" x14ac:dyDescent="0.25">
      <c r="C13" s="29"/>
      <c r="D13" s="14" t="s">
        <v>13</v>
      </c>
      <c r="E13" s="13">
        <v>1509458</v>
      </c>
    </row>
    <row r="14" spans="3:7" ht="30.75" x14ac:dyDescent="0.25">
      <c r="C14" s="29"/>
      <c r="D14" s="14" t="s">
        <v>14</v>
      </c>
      <c r="E14" s="13">
        <v>1509458</v>
      </c>
    </row>
    <row r="15" spans="3:7" ht="30.75" x14ac:dyDescent="0.25">
      <c r="C15" s="29"/>
      <c r="D15" s="12" t="s">
        <v>5</v>
      </c>
      <c r="E15" s="22">
        <f>SUM(E12:E14)</f>
        <v>96058606</v>
      </c>
    </row>
    <row r="16" spans="3:7" ht="15.75" x14ac:dyDescent="0.25">
      <c r="C16" s="6"/>
      <c r="D16" s="15"/>
      <c r="E16" s="16"/>
      <c r="G16" s="2"/>
    </row>
    <row r="17" spans="3:7" ht="15.75" x14ac:dyDescent="0.25">
      <c r="C17" s="9"/>
      <c r="D17" s="17"/>
      <c r="E17" s="18"/>
    </row>
    <row r="18" spans="3:7" ht="35.25" customHeight="1" x14ac:dyDescent="0.25">
      <c r="C18" s="29">
        <v>3</v>
      </c>
      <c r="D18" s="27" t="s">
        <v>17</v>
      </c>
      <c r="E18" s="13"/>
    </row>
    <row r="19" spans="3:7" ht="15.75" x14ac:dyDescent="0.25">
      <c r="C19" s="29"/>
      <c r="D19" s="14" t="s">
        <v>18</v>
      </c>
      <c r="E19" s="13">
        <v>306056341</v>
      </c>
    </row>
    <row r="20" spans="3:7" ht="15.75" x14ac:dyDescent="0.25">
      <c r="C20" s="29"/>
      <c r="D20" s="14" t="s">
        <v>20</v>
      </c>
      <c r="E20" s="13">
        <v>4677246</v>
      </c>
    </row>
    <row r="21" spans="3:7" ht="15.75" x14ac:dyDescent="0.25">
      <c r="C21" s="29"/>
      <c r="D21" s="14" t="s">
        <v>19</v>
      </c>
      <c r="E21" s="13">
        <v>5099665</v>
      </c>
    </row>
    <row r="22" spans="3:7" ht="30.75" x14ac:dyDescent="0.25">
      <c r="C22" s="29"/>
      <c r="D22" s="12" t="s">
        <v>21</v>
      </c>
      <c r="E22" s="22">
        <f>SUM(E19:E21)</f>
        <v>315833252</v>
      </c>
    </row>
    <row r="23" spans="3:7" ht="15.75" x14ac:dyDescent="0.25">
      <c r="C23" s="6"/>
      <c r="D23" s="19"/>
      <c r="E23" s="16"/>
      <c r="G23" s="2"/>
    </row>
    <row r="24" spans="3:7" ht="15.75" x14ac:dyDescent="0.25">
      <c r="C24" s="9"/>
      <c r="D24" s="20"/>
      <c r="E24" s="18"/>
    </row>
    <row r="25" spans="3:7" ht="31.5" x14ac:dyDescent="0.25">
      <c r="C25" s="29">
        <v>4</v>
      </c>
      <c r="D25" s="28" t="s">
        <v>16</v>
      </c>
      <c r="E25" s="13"/>
    </row>
    <row r="26" spans="3:7" ht="32.25" customHeight="1" x14ac:dyDescent="0.25">
      <c r="C26" s="29"/>
      <c r="D26" s="21" t="s">
        <v>8</v>
      </c>
      <c r="E26" s="13">
        <v>81088273</v>
      </c>
    </row>
    <row r="27" spans="3:7" ht="30.75" customHeight="1" x14ac:dyDescent="0.25">
      <c r="C27" s="29"/>
      <c r="D27" s="21" t="s">
        <v>9</v>
      </c>
      <c r="E27" s="13">
        <v>481012</v>
      </c>
    </row>
    <row r="28" spans="3:7" ht="32.25" customHeight="1" x14ac:dyDescent="0.25">
      <c r="C28" s="29"/>
      <c r="D28" s="21" t="s">
        <v>10</v>
      </c>
      <c r="E28" s="13">
        <v>701028</v>
      </c>
    </row>
    <row r="29" spans="3:7" ht="30" x14ac:dyDescent="0.25">
      <c r="C29" s="29"/>
      <c r="D29" s="23" t="s">
        <v>11</v>
      </c>
      <c r="E29" s="22">
        <f>SUM(E26:E28)</f>
        <v>82270313</v>
      </c>
    </row>
    <row r="30" spans="3:7" x14ac:dyDescent="0.25">
      <c r="G30" s="2"/>
    </row>
    <row r="32" spans="3:7" x14ac:dyDescent="0.25">
      <c r="D32" s="3"/>
    </row>
  </sheetData>
  <mergeCells count="6">
    <mergeCell ref="C25:C29"/>
    <mergeCell ref="C18:C22"/>
    <mergeCell ref="C11:C15"/>
    <mergeCell ref="C4:E4"/>
    <mergeCell ref="C2:E2"/>
    <mergeCell ref="C7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Dario Cifuentes Osorio</dc:creator>
  <cp:lastModifiedBy>Nelson Dario Cifuentes Osorio</cp:lastModifiedBy>
  <dcterms:created xsi:type="dcterms:W3CDTF">2024-02-08T20:04:05Z</dcterms:created>
  <dcterms:modified xsi:type="dcterms:W3CDTF">2024-02-12T17:33:08Z</dcterms:modified>
</cp:coreProperties>
</file>